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8" sheetId="1" r:id="rId5"/>
    <sheet state="visible" name="Mail merge sheet" sheetId="2" r:id="rId6"/>
    <sheet state="visible" name="Mail Merge Sheet Fall 25" sheetId="3" r:id="rId7"/>
    <sheet state="visible" name="Full List of New Members" sheetId="4" r:id="rId8"/>
    <sheet state="visible" name="Form Link (dont edit)" sheetId="5" r:id="rId9"/>
    <sheet state="visible" name="Sheet7" sheetId="6" r:id="rId10"/>
    <sheet state="visible" name="Sheet11" sheetId="7" r:id="rId11"/>
    <sheet state="visible" name="Sophomores for Resume Book" sheetId="8" r:id="rId12"/>
    <sheet state="hidden" name="Sheet6" sheetId="9" r:id="rId13"/>
    <sheet state="hidden" name="Sheet2" sheetId="10" r:id="rId14"/>
    <sheet state="hidden" name="Copy to edit" sheetId="11" r:id="rId15"/>
    <sheet state="hidden" name="Sheet3" sheetId="12" r:id="rId16"/>
  </sheets>
  <definedNames>
    <definedName hidden="1" localSheetId="1" name="_xlnm._FilterDatabase">'Mail merge sheet'!$A$1:$AT$203</definedName>
    <definedName hidden="1" localSheetId="2" name="_xlnm._FilterDatabase">'Mail Merge Sheet Fall 25'!$E$1:$E$877</definedName>
    <definedName hidden="1" localSheetId="4" name="_xlnm._FilterDatabase">'Form Link (dont edit)'!$A$1:$AT$621</definedName>
    <definedName hidden="1" localSheetId="7" name="_xlnm._FilterDatabase">'Sophomores for Resume Book'!$A$1:$AT$203</definedName>
    <definedName hidden="1" localSheetId="10" name="_xlnm._FilterDatabase">'Copy to edit'!$A$1:$AS$1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
      <text>
        <t xml:space="preserve">Which rows to merge?
Enter any text in the rows you wish skip/ignore.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2">
      <text>
        <t xml:space="preserve">Which rows to merge?
Enter any text in the rows you wish skip/ignore.</t>
      </text>
    </comment>
    <comment authorId="0" ref="AT1">
      <text>
        <t xml:space="preserve">Which rows to merge?
Enter any text in the rows you wish skip/ignore.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Which rows to merge?
Enter any text in the rows you wish skip/ignore.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
      <text>
        <t xml:space="preserve">Which rows to merge?
Enter any text in the rows you wish skip/ignore.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1">
      <text>
        <t xml:space="preserve">Which rows to merge?
Enter any text in the rows you wish skip/ignore.</t>
      </text>
    </comment>
    <comment authorId="0" ref="AR1">
      <text>
        <t xml:space="preserve">Which rows to merge?
Enter any text in the rows you wish skip/ignore.</t>
      </text>
    </comment>
    <comment authorId="0" ref="N1">
      <text>
        <t xml:space="preserve">Which rows to merge?
Enter any text in the rows you wish skip/ignore.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2">
      <text>
        <t xml:space="preserve">Which rows to merge?
Enter any text in the rows you wish skip/ignore.</t>
      </text>
    </comment>
    <comment authorId="0" ref="AT1">
      <text>
        <t xml:space="preserve">Which rows to merge?
Enter any text in the rows you wish skip/ignore.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
      <text>
        <t xml:space="preserve">Which rows to merge?
Enter any text in the rows you wish skip/ignore.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1">
      <text>
        <t xml:space="preserve">Which rows to merge?
Enter any text in the rows you wish skip/ignore.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1">
      <text>
        <t xml:space="preserve">Which rows to merge?
Enter any text in the rows you wish skip/ignore.</t>
      </text>
    </comment>
  </commentList>
</comments>
</file>

<file path=xl/sharedStrings.xml><?xml version="1.0" encoding="utf-8"?>
<sst xmlns="http://schemas.openxmlformats.org/spreadsheetml/2006/main" count="126145" uniqueCount="8990">
  <si>
    <t>Batch</t>
  </si>
  <si>
    <t>name</t>
  </si>
  <si>
    <t>First Name</t>
  </si>
  <si>
    <t>Preferred First Name</t>
  </si>
  <si>
    <t>Preferred Last Name</t>
  </si>
  <si>
    <t>Full Name</t>
  </si>
  <si>
    <t>Grade Level</t>
  </si>
  <si>
    <t>Blk id</t>
  </si>
  <si>
    <t>Email</t>
  </si>
  <si>
    <t>Last Name</t>
  </si>
  <si>
    <t>Position Of Interest</t>
  </si>
  <si>
    <t>Gender</t>
  </si>
  <si>
    <t>University</t>
  </si>
  <si>
    <t>Location</t>
  </si>
  <si>
    <t>Preffered Email</t>
  </si>
  <si>
    <t>BLK ID</t>
  </si>
  <si>
    <t>Country</t>
  </si>
  <si>
    <t>Graduation Year</t>
  </si>
  <si>
    <t>Division</t>
  </si>
  <si>
    <t>Role</t>
  </si>
  <si>
    <t>School Type</t>
  </si>
  <si>
    <t>Filter Rows to Merge</t>
  </si>
  <si>
    <t xml:space="preserve">City </t>
  </si>
  <si>
    <t>christopher</t>
  </si>
  <si>
    <t>williams</t>
  </si>
  <si>
    <t>Spring (May) 2028</t>
  </si>
  <si>
    <t xml:space="preserve">Brian </t>
  </si>
  <si>
    <t>cmwilliams43@crimson.ua.edu</t>
  </si>
  <si>
    <t>Equity Research Analyst</t>
  </si>
  <si>
    <t>Male</t>
  </si>
  <si>
    <t>The University of Alabama</t>
  </si>
  <si>
    <t>Alabama</t>
  </si>
  <si>
    <t>America</t>
  </si>
  <si>
    <t>Davids</t>
  </si>
  <si>
    <t>davidsbg@bc.edu</t>
  </si>
  <si>
    <t>Non-target School</t>
  </si>
  <si>
    <t>Merged on Mar 29, 2026 14:05:22</t>
  </si>
  <si>
    <t>bzachdavids@gmail.com</t>
  </si>
  <si>
    <t>College/Secondary email:</t>
  </si>
  <si>
    <t>Omotolani</t>
  </si>
  <si>
    <t>Makinde</t>
  </si>
  <si>
    <t>tolanimak23@gmail.com</t>
  </si>
  <si>
    <t>Female</t>
  </si>
  <si>
    <t>Analyst</t>
  </si>
  <si>
    <t>Fisk University</t>
  </si>
  <si>
    <t>Tennessee</t>
  </si>
  <si>
    <t>HBCU (Historically Black College/University)</t>
  </si>
  <si>
    <t>North America</t>
  </si>
  <si>
    <t>Merged on Mar 29, 2026 14:05:23</t>
  </si>
  <si>
    <t>Glenn Dale</t>
  </si>
  <si>
    <t>Merged on Apr 22, 2026 14:01:31</t>
  </si>
  <si>
    <t>cye</t>
  </si>
  <si>
    <t>stackhouse</t>
  </si>
  <si>
    <t>+13015182003</t>
  </si>
  <si>
    <t>cyestackhouse@gmail.com</t>
  </si>
  <si>
    <t>Spring 2024</t>
  </si>
  <si>
    <t>University of North Carolina at Chapel Hill</t>
  </si>
  <si>
    <t>North Carolina</t>
  </si>
  <si>
    <t>Public Flagship University</t>
  </si>
  <si>
    <t>Endrias</t>
  </si>
  <si>
    <t>Abebe</t>
  </si>
  <si>
    <t>Boston (U.S.)</t>
  </si>
  <si>
    <t>Yes</t>
  </si>
  <si>
    <t>Spring (May) 2029</t>
  </si>
  <si>
    <t>endriasa2016@gmail.com</t>
  </si>
  <si>
    <t>Long Horizon Partners</t>
  </si>
  <si>
    <t>Equity Research Trainee</t>
  </si>
  <si>
    <t>Virtual</t>
  </si>
  <si>
    <t>Xamora</t>
  </si>
  <si>
    <t>Arizona State University Campus Immersion</t>
  </si>
  <si>
    <t>Arizona</t>
  </si>
  <si>
    <t>Private Equity</t>
  </si>
  <si>
    <t>Public Flagship University, Non-target School</t>
  </si>
  <si>
    <t>N/A</t>
  </si>
  <si>
    <t>Reed</t>
  </si>
  <si>
    <t>PWC</t>
  </si>
  <si>
    <t>Merged on Mar 29, 2026 14:05:24</t>
  </si>
  <si>
    <t>New York, NY</t>
  </si>
  <si>
    <t>anthony</t>
  </si>
  <si>
    <t>powell</t>
  </si>
  <si>
    <t>Consulting</t>
  </si>
  <si>
    <t>reed.xamora@gmail.com</t>
  </si>
  <si>
    <t>anthonynp3@outlook.com</t>
  </si>
  <si>
    <t>Pepperdine University</t>
  </si>
  <si>
    <t>Evercore</t>
  </si>
  <si>
    <t>BLK - 24194</t>
  </si>
  <si>
    <t>California</t>
  </si>
  <si>
    <t>Investment Banking</t>
  </si>
  <si>
    <t>Merged on Mar 29, 2026 14:05:25</t>
  </si>
  <si>
    <t>Joshua</t>
  </si>
  <si>
    <t>Ofodile</t>
  </si>
  <si>
    <t>Boston College</t>
  </si>
  <si>
    <t>Newton, MA</t>
  </si>
  <si>
    <t>joshua.ofodile@yale.edu</t>
  </si>
  <si>
    <t>Target</t>
  </si>
  <si>
    <t>Yale University</t>
  </si>
  <si>
    <t>Connecticut</t>
  </si>
  <si>
    <t>Merged on Apr 22, 2026 14:01:32</t>
  </si>
  <si>
    <t>Finance and Business Analytics</t>
  </si>
  <si>
    <t>Ivy League</t>
  </si>
  <si>
    <t>MLT, SEO</t>
  </si>
  <si>
    <t>Firew</t>
  </si>
  <si>
    <t>https://drive.google.com/open?id=1XWClHCwCx5aNJniGdFhaFayO5decO7qu</t>
  </si>
  <si>
    <t>joshuafirew@gmail.com</t>
  </si>
  <si>
    <t>Western University - Ivey Business School</t>
  </si>
  <si>
    <t>Canada</t>
  </si>
  <si>
    <t>Target School, Semi-Target</t>
  </si>
  <si>
    <t>Merged on Mar 29, 2026 14:05:26</t>
  </si>
  <si>
    <t>Kaleb</t>
  </si>
  <si>
    <t>Gebresillasie</t>
  </si>
  <si>
    <t>gkaleb@wustl.edu</t>
  </si>
  <si>
    <t xml:space="preserve">Kaitlyn </t>
  </si>
  <si>
    <t>Washington University in St Louis</t>
  </si>
  <si>
    <t>Missouri</t>
  </si>
  <si>
    <t>Gyamfi</t>
  </si>
  <si>
    <t>Semi-target School</t>
  </si>
  <si>
    <t>gyamfika@bc.edu</t>
  </si>
  <si>
    <t>Merged on Mar 29, 2026 14:05:27</t>
  </si>
  <si>
    <t>BLK - 23396</t>
  </si>
  <si>
    <t>zion</t>
  </si>
  <si>
    <t>hackney</t>
  </si>
  <si>
    <t>Spring (May) 2027</t>
  </si>
  <si>
    <t>zion.hackneyx@gmail.com</t>
  </si>
  <si>
    <t>Florida Agricultural and Mechanical University</t>
  </si>
  <si>
    <t>Florida</t>
  </si>
  <si>
    <t>Investment Banking, Private Equity, Venture Capital, Hedge Funds</t>
  </si>
  <si>
    <t>Advent, DE Shaw, Warburg</t>
  </si>
  <si>
    <t>Merged on Apr 22, 2026 14:01:35</t>
  </si>
  <si>
    <t>Pursuing Banking but interested in Public and Private Markets Investing for After Analyst Years</t>
  </si>
  <si>
    <t>Merged on Nov 07, 2025 18:05:00</t>
  </si>
  <si>
    <t>EJ</t>
  </si>
  <si>
    <t>Ibhawoh</t>
  </si>
  <si>
    <t>ibhawoha@mcmaster.ca</t>
  </si>
  <si>
    <t>ejiyeibhawoh@gmail.com</t>
  </si>
  <si>
    <t>Ausar</t>
  </si>
  <si>
    <t>Hamilton</t>
  </si>
  <si>
    <t>Myers</t>
  </si>
  <si>
    <t>Fall 2022</t>
  </si>
  <si>
    <t>Merged on Mar 29, 2026 14:05:28</t>
  </si>
  <si>
    <t>Ausarmyers@sandiego.edu</t>
  </si>
  <si>
    <t>Jean D'Amour</t>
  </si>
  <si>
    <t>Maniragaba</t>
  </si>
  <si>
    <t>Toronto (Canada)</t>
  </si>
  <si>
    <t>BDC</t>
  </si>
  <si>
    <t>Toronto</t>
  </si>
  <si>
    <t>Venture Capital</t>
  </si>
  <si>
    <t>CIBC</t>
  </si>
  <si>
    <t>Merged on Apr 22, 2026 14:01:36</t>
  </si>
  <si>
    <t>Sales &amp; Trading</t>
  </si>
  <si>
    <t>jm2876@cornell.edu</t>
  </si>
  <si>
    <t>RBC</t>
  </si>
  <si>
    <t>Cornell University</t>
  </si>
  <si>
    <t>New York</t>
  </si>
  <si>
    <t>McMaster University</t>
  </si>
  <si>
    <t>Kennedy</t>
  </si>
  <si>
    <t>Non-target</t>
  </si>
  <si>
    <t>Austin</t>
  </si>
  <si>
    <t>Commerce</t>
  </si>
  <si>
    <t>Elhadj</t>
  </si>
  <si>
    <t>Toure</t>
  </si>
  <si>
    <t>kcaustin2004@gmail.com</t>
  </si>
  <si>
    <t>Bridging the Gap</t>
  </si>
  <si>
    <t>https://drive.google.com/open?id=1iSck4HjUOK-tMmh3tgnAAAmBNI8Eytqq</t>
  </si>
  <si>
    <t>telhadj3.0@gmail.com</t>
  </si>
  <si>
    <t>University of Washington-Seattle Campus</t>
  </si>
  <si>
    <t>Washington</t>
  </si>
  <si>
    <t>Specialized Pathway Analyst</t>
  </si>
  <si>
    <t>Merged on Mar 29, 2026 14:05:32</t>
  </si>
  <si>
    <t>Ayomide</t>
  </si>
  <si>
    <t>Abiola</t>
  </si>
  <si>
    <t>Merged on Apr 22, 2026 14:01:37</t>
  </si>
  <si>
    <t>ayomideabiola58@gmail.com</t>
  </si>
  <si>
    <t>Jackson State University</t>
  </si>
  <si>
    <t>Mississippi</t>
  </si>
  <si>
    <t>Investment Banking, Private Equity, Asset Management</t>
  </si>
  <si>
    <t>Merged on Mar 29, 2026 14:05:33</t>
  </si>
  <si>
    <t>JP Morgan, Goldman Sachs, Morgan Stanley</t>
  </si>
  <si>
    <t>Renee</t>
  </si>
  <si>
    <t>Any American Investment Banking Position</t>
  </si>
  <si>
    <t>Larbi</t>
  </si>
  <si>
    <t>larbr2010@gmail.com</t>
  </si>
  <si>
    <t>Specialized Pathways Investment Banking</t>
  </si>
  <si>
    <t>Mariam</t>
  </si>
  <si>
    <t>Merged on Nov 07, 2025 18:05:01</t>
  </si>
  <si>
    <t>Howard University</t>
  </si>
  <si>
    <t>Maryland</t>
  </si>
  <si>
    <t>Abisoye</t>
  </si>
  <si>
    <t>Keyonte’</t>
  </si>
  <si>
    <t>Doughty</t>
  </si>
  <si>
    <t>Mariamabisoye3@gmail.com</t>
  </si>
  <si>
    <t>BLK - 23311</t>
  </si>
  <si>
    <t>Merged on Mar 29, 2026 14:05:34</t>
  </si>
  <si>
    <t>keyonte.d.doughty@vanderbilt.edu</t>
  </si>
  <si>
    <t>benjamin</t>
  </si>
  <si>
    <t>BLK-23367</t>
  </si>
  <si>
    <t>zague</t>
  </si>
  <si>
    <t>kd.doughty66@gmail.com</t>
  </si>
  <si>
    <t>Personal email</t>
  </si>
  <si>
    <t>benjaminzague@gmail.com</t>
  </si>
  <si>
    <t>Southern Methodist University</t>
  </si>
  <si>
    <t>Texas</t>
  </si>
  <si>
    <t>Tuscaloosa, AL</t>
  </si>
  <si>
    <t>Senior analyst</t>
  </si>
  <si>
    <t>Merged on Apr 22, 2026 14:01:38</t>
  </si>
  <si>
    <t>Allegra</t>
  </si>
  <si>
    <t>Nshuti</t>
  </si>
  <si>
    <t>Noah</t>
  </si>
  <si>
    <t>Trexler</t>
  </si>
  <si>
    <t>an3161@columbia.edu</t>
  </si>
  <si>
    <t>ntrexler@umich.edu</t>
  </si>
  <si>
    <t>allegranshuti123@gmail.com</t>
  </si>
  <si>
    <t>Congressional Black Caucus Foundation</t>
  </si>
  <si>
    <t>University of Michigan-Ann Arbor</t>
  </si>
  <si>
    <t>Michigan</t>
  </si>
  <si>
    <t>Washington, D.C.</t>
  </si>
  <si>
    <t xml:space="preserve">Government </t>
  </si>
  <si>
    <t>Kigali</t>
  </si>
  <si>
    <t>Merged on Mar 29, 2026 14:05:35</t>
  </si>
  <si>
    <t>Nicole</t>
  </si>
  <si>
    <t>Affiliated Managers Group</t>
  </si>
  <si>
    <t>Community Member</t>
  </si>
  <si>
    <t>Nuna</t>
  </si>
  <si>
    <t>Boston, MA</t>
  </si>
  <si>
    <t>Endale</t>
  </si>
  <si>
    <t>Ogunlaja</t>
  </si>
  <si>
    <t xml:space="preserve">Asset Management </t>
  </si>
  <si>
    <t>Spring 2023</t>
  </si>
  <si>
    <t>ne2350@barnard.edu</t>
  </si>
  <si>
    <t>nicoleogu@icloud.com</t>
  </si>
  <si>
    <t>Specialized Pathways Asset Management</t>
  </si>
  <si>
    <t xml:space="preserve">Citigroup </t>
  </si>
  <si>
    <t>Barnard College</t>
  </si>
  <si>
    <t>New York, New York</t>
  </si>
  <si>
    <t>BLK - 23328</t>
  </si>
  <si>
    <t>New York City (U.S.)</t>
  </si>
  <si>
    <t>Rwanda Development Board</t>
  </si>
  <si>
    <t>Merged on Mar 29, 2026 14:05:36</t>
  </si>
  <si>
    <t>sean</t>
  </si>
  <si>
    <t>clairine</t>
  </si>
  <si>
    <t>Citi</t>
  </si>
  <si>
    <t>scc88@duke.edu</t>
  </si>
  <si>
    <t xml:space="preserve">Vanderbilt University </t>
  </si>
  <si>
    <t>Na</t>
  </si>
  <si>
    <t>EMEA</t>
  </si>
  <si>
    <t>Nashville, TN</t>
  </si>
  <si>
    <t>Morgan stanley</t>
  </si>
  <si>
    <t>Duke University</t>
  </si>
  <si>
    <t>Merged on Apr 22, 2026 14:01:39</t>
  </si>
  <si>
    <t>Private wealth</t>
  </si>
  <si>
    <t>Target School</t>
  </si>
  <si>
    <t>Human &amp; Organizational Development, Political Science</t>
  </si>
  <si>
    <t>Merged on Mar 29, 2026 14:05:37</t>
  </si>
  <si>
    <t>SEO</t>
  </si>
  <si>
    <t>Pierce</t>
  </si>
  <si>
    <t>https://drive.google.com/open?id=1AWIuUcQF6mEJKQCCW_AbEXIbW1fEi7WZ</t>
  </si>
  <si>
    <t>Curtin</t>
  </si>
  <si>
    <t>Sales and Trading</t>
  </si>
  <si>
    <t>Piercecurtin13@g.ucla.edu</t>
  </si>
  <si>
    <t>University of California-Los Angeles</t>
  </si>
  <si>
    <t>Non-target School, Target School</t>
  </si>
  <si>
    <t>Clay</t>
  </si>
  <si>
    <t xml:space="preserve">Columbia University </t>
  </si>
  <si>
    <t>LOWER(TRIM(C2)),</t>
  </si>
  <si>
    <t>Griffin</t>
  </si>
  <si>
    <t>New york</t>
  </si>
  <si>
    <t>claygriffin01@gmail.com</t>
  </si>
  <si>
    <t>Yvan</t>
  </si>
  <si>
    <t>Konan</t>
  </si>
  <si>
    <t>BLK - 24227</t>
  </si>
  <si>
    <t>Economics</t>
  </si>
  <si>
    <t>yvankyce1234@gmail.com</t>
  </si>
  <si>
    <t>Texas Tech University</t>
  </si>
  <si>
    <t>None</t>
  </si>
  <si>
    <t>https://drive.google.com/open?id=10Dcy0cDIANA1n3UOdPrdOCwxXztrh1VS</t>
  </si>
  <si>
    <t>Investment Banking, Sales and Trading, Private Equity, Real Estate, Legal, Risk &amp; Compliance</t>
  </si>
  <si>
    <t>Bain &amp; Capital, Carlyle Group, J.P. Morgan, Goldman Sachs, TD Cowen</t>
  </si>
  <si>
    <t>Interested in going to PE post S&amp;T</t>
  </si>
  <si>
    <t>LOWER(TRIM('Full List of New Members'!C:C)),</t>
  </si>
  <si>
    <t>Merged on Apr 22, 2026 14:01:40</t>
  </si>
  <si>
    <t>Merged on Mar 29, 2026 14:05:38</t>
  </si>
  <si>
    <t>Belayneh</t>
  </si>
  <si>
    <t>Alumni (only select if you are graduated/graduating this year)</t>
  </si>
  <si>
    <t>Barkley</t>
  </si>
  <si>
    <t>Merged on Nov 07, 2025 18:05:04</t>
  </si>
  <si>
    <t>Malik</t>
  </si>
  <si>
    <t>belaynehbarkley@gmail.com</t>
  </si>
  <si>
    <t>Denney</t>
  </si>
  <si>
    <t>Morehouse College</t>
  </si>
  <si>
    <t>BLK-23146</t>
  </si>
  <si>
    <t>Georgia</t>
  </si>
  <si>
    <t>Malik.Denney@bison.Howard.edu</t>
  </si>
  <si>
    <t>Malik.denney1@gmail.con</t>
  </si>
  <si>
    <t>Darius</t>
  </si>
  <si>
    <t>Full List of New Members'!H:H,</t>
  </si>
  <si>
    <t>Ephrem</t>
  </si>
  <si>
    <t xml:space="preserve">Atlanta </t>
  </si>
  <si>
    <t>Merged on Mar 29, 2026 14:05:39</t>
  </si>
  <si>
    <t>Darius4ephrem@gmail.com</t>
  </si>
  <si>
    <t>Sales and Trading, Private Equity, Venture Capital, Hedge Funds</t>
  </si>
  <si>
    <t>etienne</t>
  </si>
  <si>
    <t>BLK - 24203</t>
  </si>
  <si>
    <t>adam</t>
  </si>
  <si>
    <t>yrb9qs@virginia.edu</t>
  </si>
  <si>
    <t>University of Virginia-Main Campus</t>
  </si>
  <si>
    <t>Virginia</t>
  </si>
  <si>
    <t>Target School, Public Flagship University</t>
  </si>
  <si>
    <t>Deloittw</t>
  </si>
  <si>
    <t>Merged on Apr 22, 2026 14:01:41</t>
  </si>
  <si>
    <t>Atlanta, GA</t>
  </si>
  <si>
    <t>Merged on Mar 29, 2026 14:05:44</t>
  </si>
  <si>
    <t>Jeffrey</t>
  </si>
  <si>
    <t>Odiase</t>
  </si>
  <si>
    <t>Higher pay</t>
  </si>
  <si>
    <t>Permira Advisors</t>
  </si>
  <si>
    <t>tolu.agosu@gmail.com</t>
  </si>
  <si>
    <t xml:space="preserve"> New York, New York </t>
  </si>
  <si>
    <t>Babson College</t>
  </si>
  <si>
    <t xml:space="preserve">Private equity </t>
  </si>
  <si>
    <t>Massachusetts</t>
  </si>
  <si>
    <t>Prestige</t>
  </si>
  <si>
    <t xml:space="preserve">BMO Capital Markets </t>
  </si>
  <si>
    <t xml:space="preserve"> New York, NY</t>
  </si>
  <si>
    <t>)</t>
  </si>
  <si>
    <t>Quentin</t>
  </si>
  <si>
    <t xml:space="preserve">Investment Banking </t>
  </si>
  <si>
    <t>Bisrat</t>
  </si>
  <si>
    <t>Wei-Henrys</t>
  </si>
  <si>
    <t>Goitom</t>
  </si>
  <si>
    <t>quentinweihenrys@gmail.com</t>
  </si>
  <si>
    <t xml:space="preserve">Howard University </t>
  </si>
  <si>
    <t>Bisratgo24@gmail.com</t>
  </si>
  <si>
    <t>Washington D.C</t>
  </si>
  <si>
    <t>Florida State University</t>
  </si>
  <si>
    <t>BLK - 24163</t>
  </si>
  <si>
    <t xml:space="preserve">Finance </t>
  </si>
  <si>
    <t xml:space="preserve">Huig </t>
  </si>
  <si>
    <t>Merged on Mar 29, 2026 14:05:45</t>
  </si>
  <si>
    <t>https://drive.google.com/open?id=1lMpAUbh_PZNJoJMd4p5HEoGGoWu_6ITj</t>
  </si>
  <si>
    <t>Emmanuel</t>
  </si>
  <si>
    <t>Amponsah</t>
  </si>
  <si>
    <t>eamponsah55@students.livingstone.edu</t>
  </si>
  <si>
    <t>Livingstone College</t>
  </si>
  <si>
    <t>Merged on Mar 29, 2026 14:05:46</t>
  </si>
  <si>
    <t>Palmer</t>
  </si>
  <si>
    <t>Yerima</t>
  </si>
  <si>
    <t>Merged on Apr 22, 2026 14:01:42</t>
  </si>
  <si>
    <t>pyongkay@hamilton.edu</t>
  </si>
  <si>
    <t>Hamilton College</t>
  </si>
  <si>
    <t>Education Pathways (IB, AWM, or PE)</t>
  </si>
  <si>
    <t>Merged on Nov 07, 2025 18:05:05</t>
  </si>
  <si>
    <t xml:space="preserve">Patrick </t>
  </si>
  <si>
    <t>Bongo</t>
  </si>
  <si>
    <t>donovan (stone)</t>
  </si>
  <si>
    <t>jones</t>
  </si>
  <si>
    <t>patrick.m.bongo.27@dartmouth.edu</t>
  </si>
  <si>
    <t>Fall (December) 2027</t>
  </si>
  <si>
    <t>donovan2867@gmail.com</t>
  </si>
  <si>
    <t>MVOO21032GMAIL.COM</t>
  </si>
  <si>
    <t>Georgia Institute of Technology-Main Campus</t>
  </si>
  <si>
    <t>Omoyemi</t>
  </si>
  <si>
    <t>Merged on Mar 29, 2026 14:05:47</t>
  </si>
  <si>
    <t>Fayemi</t>
  </si>
  <si>
    <t>Reeva</t>
  </si>
  <si>
    <t>Khokhar</t>
  </si>
  <si>
    <t>yfayemi29@gmail.com</t>
  </si>
  <si>
    <t>reevakhokhar@gmail.com</t>
  </si>
  <si>
    <t>BLK-24099</t>
  </si>
  <si>
    <t>Rutgers University-New Brunswick</t>
  </si>
  <si>
    <t>New Jersey</t>
  </si>
  <si>
    <t>Non-target School, Public Flagship University</t>
  </si>
  <si>
    <t>Bianca</t>
  </si>
  <si>
    <t>Brown</t>
  </si>
  <si>
    <t>Merged on Apr 22, 2026 14:01:46</t>
  </si>
  <si>
    <t>Mombasa</t>
  </si>
  <si>
    <t>bbrown17@stanford.edu</t>
  </si>
  <si>
    <t>Stanford University</t>
  </si>
  <si>
    <t>+6032668130</t>
  </si>
  <si>
    <t>Merged on Mar 29, 2026 14:05:48</t>
  </si>
  <si>
    <t>Vanessa</t>
  </si>
  <si>
    <t>Muturi</t>
  </si>
  <si>
    <t>vwm3@williams.edu</t>
  </si>
  <si>
    <t>Ty</t>
  </si>
  <si>
    <t>Williams College</t>
  </si>
  <si>
    <t>Gichina</t>
  </si>
  <si>
    <t>Target School, Liberal Arts College</t>
  </si>
  <si>
    <t>tygichina@gmail.com</t>
  </si>
  <si>
    <t>Merged on Mar 29, 2026 14:05:49</t>
  </si>
  <si>
    <t>Nomura</t>
  </si>
  <si>
    <t>Teni</t>
  </si>
  <si>
    <t>NYC</t>
  </si>
  <si>
    <t>Oyin-jolayemi</t>
  </si>
  <si>
    <t>Fall (December) 2026</t>
  </si>
  <si>
    <t>tenijayy@gmail.com</t>
  </si>
  <si>
    <t>Preference</t>
  </si>
  <si>
    <t>Dartmouth College</t>
  </si>
  <si>
    <t>Hanover</t>
  </si>
  <si>
    <t>Comp Science</t>
  </si>
  <si>
    <t>Francheska</t>
  </si>
  <si>
    <t>Negasi</t>
  </si>
  <si>
    <t>Black Gen Finance</t>
  </si>
  <si>
    <t>https://drive.google.com/open?id=16Pz6ikkt1Lbyfoxv_PL_tlhdmij0Vh2w</t>
  </si>
  <si>
    <t>fnegasi@depaul.edu</t>
  </si>
  <si>
    <t>DePaul University</t>
  </si>
  <si>
    <t>Illinois</t>
  </si>
  <si>
    <t>Timothy</t>
  </si>
  <si>
    <t>Merged on Mar 29, 2026 14:05:53</t>
  </si>
  <si>
    <t>Damon</t>
  </si>
  <si>
    <t>Arnold II</t>
  </si>
  <si>
    <t>Spring (May) 2026</t>
  </si>
  <si>
    <t>tmb2@andrew.cmu.edu</t>
  </si>
  <si>
    <t>arnodamo@mail.gvsu.edu</t>
  </si>
  <si>
    <t>Grand Valley State University</t>
  </si>
  <si>
    <t>Investment Banking, Sales and Trading, Private Equity</t>
  </si>
  <si>
    <t>PE</t>
  </si>
  <si>
    <t>Merged on Mar 29, 2026 14:05:54</t>
  </si>
  <si>
    <t>BLK - 23044</t>
  </si>
  <si>
    <t>Chandler</t>
  </si>
  <si>
    <t>Lilly</t>
  </si>
  <si>
    <t>Fall (December) 2025</t>
  </si>
  <si>
    <t>chandler1.lilly@famu.edu</t>
  </si>
  <si>
    <t>PE and any other PE organizations</t>
  </si>
  <si>
    <t>HBCU (Historically Black College/University), Non-target School</t>
  </si>
  <si>
    <t>Merged on Apr 22, 2026 14:01:47</t>
  </si>
  <si>
    <t>Merged on Mar 29, 2026 14:05:55</t>
  </si>
  <si>
    <t>Binyam</t>
  </si>
  <si>
    <t>Mekonen</t>
  </si>
  <si>
    <t>Maya</t>
  </si>
  <si>
    <t>Lewis</t>
  </si>
  <si>
    <t>bbmekone@buffalo.edu</t>
  </si>
  <si>
    <t>BLK-24102</t>
  </si>
  <si>
    <t>mayajlewis@uchicago.edu</t>
  </si>
  <si>
    <t>tobidairo@outlook.com</t>
  </si>
  <si>
    <t>University at Buffalo</t>
  </si>
  <si>
    <t>Burlington, NJ</t>
  </si>
  <si>
    <t>Schaun</t>
  </si>
  <si>
    <t>Aldous</t>
  </si>
  <si>
    <t>Blackwell</t>
  </si>
  <si>
    <t>King</t>
  </si>
  <si>
    <t>Fall 2024</t>
  </si>
  <si>
    <t>aldous1.blackwell@famu.edu</t>
  </si>
  <si>
    <t>04schking@gmail.com</t>
  </si>
  <si>
    <t>BLK - 24166</t>
  </si>
  <si>
    <t>Merged on Mar 29, 2026 14:05:56</t>
  </si>
  <si>
    <t>Ashley</t>
  </si>
  <si>
    <t>Ireland</t>
  </si>
  <si>
    <t xml:space="preserve">Glenn </t>
  </si>
  <si>
    <t>Osemeha</t>
  </si>
  <si>
    <t>ashleyireland05@gmail.com</t>
  </si>
  <si>
    <t>Gosemeha@wesleyan.edu</t>
  </si>
  <si>
    <t>University of South Carolina-Columbia</t>
  </si>
  <si>
    <t>Merged on Apr 22, 2026 14:01:48</t>
  </si>
  <si>
    <t>South Carolina</t>
  </si>
  <si>
    <t>gosemeha@gmail.com</t>
  </si>
  <si>
    <t>West Orange</t>
  </si>
  <si>
    <t>Daniel</t>
  </si>
  <si>
    <t>Purvis</t>
  </si>
  <si>
    <t>University of Chicago</t>
  </si>
  <si>
    <t>Chicago</t>
  </si>
  <si>
    <t>+19739815898</t>
  </si>
  <si>
    <t>depurvis@unc.edu</t>
  </si>
  <si>
    <t>Business Economics &amp; Public Policy</t>
  </si>
  <si>
    <t>INROADS, Girls Who Invest, Project Destined</t>
  </si>
  <si>
    <t xml:space="preserve">Joseph </t>
  </si>
  <si>
    <t>Merged on Mar 29, 2026 14:05:57</t>
  </si>
  <si>
    <t>https://drive.google.com/open?id=1RiHQVITmVo-4QtHRbp2hoX6czBXfkctD</t>
  </si>
  <si>
    <t>rony</t>
  </si>
  <si>
    <t>bonkith</t>
  </si>
  <si>
    <t xml:space="preserve">Olugbade </t>
  </si>
  <si>
    <t>Alyeska Investment group</t>
  </si>
  <si>
    <t>Chicago IL</t>
  </si>
  <si>
    <t>r.bonkith@queensu.ca</t>
  </si>
  <si>
    <t>Hedgefund</t>
  </si>
  <si>
    <t xml:space="preserve">Josepholugbade@hotmail.com </t>
  </si>
  <si>
    <t>Smith School of Business at Queen's University</t>
  </si>
  <si>
    <t>N/a</t>
  </si>
  <si>
    <t>BLK - 24015</t>
  </si>
  <si>
    <t xml:space="preserve">TD Securities </t>
  </si>
  <si>
    <t>Semi-target</t>
  </si>
  <si>
    <t>New York NY</t>
  </si>
  <si>
    <t>Sales and trading</t>
  </si>
  <si>
    <t>Openi</t>
  </si>
  <si>
    <t>Oni</t>
  </si>
  <si>
    <t>openioni06@gmail.com</t>
  </si>
  <si>
    <t>Sales and Trading, Venture Capital, Hedge Funds, Economic Consulting, Equity Research</t>
  </si>
  <si>
    <t>Tufts University</t>
  </si>
  <si>
    <t>Nera, US Bank, Cornerstone Research</t>
  </si>
  <si>
    <t>Merged on Mar 29, 2026 14:05:58</t>
  </si>
  <si>
    <t>David</t>
  </si>
  <si>
    <t>Merged on Nov 07, 2025 18:05:06</t>
  </si>
  <si>
    <t xml:space="preserve">Wesleyan University </t>
  </si>
  <si>
    <t>fordjour</t>
  </si>
  <si>
    <t>Middletown</t>
  </si>
  <si>
    <t>Jamari</t>
  </si>
  <si>
    <t>Liberal Arts College, Non-Target School</t>
  </si>
  <si>
    <t>david.a.fordjour12@gmail.com</t>
  </si>
  <si>
    <t>BLK - 23372</t>
  </si>
  <si>
    <t>jamari_myers@brown.edu</t>
  </si>
  <si>
    <t>jamari.myers2023@gmail.com</t>
  </si>
  <si>
    <t>https://drive.google.com/open?id=1htBzQ4U9JmmsO98nKwZ23co1nEs2PV01</t>
  </si>
  <si>
    <t>Mansfield, TX</t>
  </si>
  <si>
    <t>christiana</t>
  </si>
  <si>
    <t>mcewen</t>
  </si>
  <si>
    <t>+19789980846</t>
  </si>
  <si>
    <t>smcewen@middlebury.edu</t>
  </si>
  <si>
    <t>Middlebury College</t>
  </si>
  <si>
    <t>Vermont</t>
  </si>
  <si>
    <t xml:space="preserve">Kalefah </t>
  </si>
  <si>
    <t xml:space="preserve">Sirleaf </t>
  </si>
  <si>
    <t>Decatur Street Capital</t>
  </si>
  <si>
    <t>Merged on Mar 29, 2026 14:06:01</t>
  </si>
  <si>
    <t>Remote</t>
  </si>
  <si>
    <t>Private Equity - Search Fund</t>
  </si>
  <si>
    <t>This internship was the best fit for what I hoped to gain.</t>
  </si>
  <si>
    <t xml:space="preserve">sirleafk27@hsc.edu </t>
  </si>
  <si>
    <t>kaitlyn</t>
  </si>
  <si>
    <t>J.P. Morgan</t>
  </si>
  <si>
    <t>Asset Management</t>
  </si>
  <si>
    <t>quarles</t>
  </si>
  <si>
    <t>Kquarle2@aum.edu</t>
  </si>
  <si>
    <t>Auburn University at Montgomery</t>
  </si>
  <si>
    <t>N/A, J.P. Morgan</t>
  </si>
  <si>
    <t>Merged on Mar 29, 2026 14:06:02</t>
  </si>
  <si>
    <t>Merged on Apr 22, 2026 14:01:49</t>
  </si>
  <si>
    <t>Abdimalik</t>
  </si>
  <si>
    <t>Brown University</t>
  </si>
  <si>
    <t>Hussein</t>
  </si>
  <si>
    <t>Providence, RI</t>
  </si>
  <si>
    <t>abdimali@sas.upenn.edu</t>
  </si>
  <si>
    <t>Business Economics and Entrepreneurship</t>
  </si>
  <si>
    <t>University of Pennsylvania</t>
  </si>
  <si>
    <t>Pennsylvania</t>
  </si>
  <si>
    <t>Ivy League, Target School</t>
  </si>
  <si>
    <t>https://drive.google.com/open?id=1cvj_Ut2UurUuoFcS8Zx3chzUe28w8nzo</t>
  </si>
  <si>
    <t>Merged on Mar 29, 2026 14:06:03</t>
  </si>
  <si>
    <t>victor</t>
  </si>
  <si>
    <t>mwine</t>
  </si>
  <si>
    <t>victor.mwine@richmond.edu</t>
  </si>
  <si>
    <t>Storm</t>
  </si>
  <si>
    <t>University of Richmond</t>
  </si>
  <si>
    <t>Lees</t>
  </si>
  <si>
    <t>stormlees@gmail.com</t>
  </si>
  <si>
    <t>Angel</t>
  </si>
  <si>
    <t>Guzman Tarazona</t>
  </si>
  <si>
    <t>Investment Banking, Private Equity, Business &amp; Entreprenuership</t>
  </si>
  <si>
    <t>Apollo</t>
  </si>
  <si>
    <t>angel.d.guzman.tarazona.28@dartmouth.edu</t>
  </si>
  <si>
    <t>Specialized Pathways Private Equity</t>
  </si>
  <si>
    <t>New Hampshire</t>
  </si>
  <si>
    <t>Merged on Nov 07, 2025 18:05:07</t>
  </si>
  <si>
    <t xml:space="preserve">Christela </t>
  </si>
  <si>
    <t>Merged on Apr 22, 2026 14:01:50</t>
  </si>
  <si>
    <t>Bosco</t>
  </si>
  <si>
    <t>BLK - 23351</t>
  </si>
  <si>
    <t>Merged on Mar 29, 2026 14:06:04</t>
  </si>
  <si>
    <t>Christelabosco@gmail.com</t>
  </si>
  <si>
    <t>Teddy</t>
  </si>
  <si>
    <t>tga1@fordham.edu</t>
  </si>
  <si>
    <t>Fordham University</t>
  </si>
  <si>
    <t>Elijah</t>
  </si>
  <si>
    <t>Merged on Mar 29, 2026 14:06:05</t>
  </si>
  <si>
    <t>Roark fellow</t>
  </si>
  <si>
    <t>Adu</t>
  </si>
  <si>
    <t>Avery</t>
  </si>
  <si>
    <t>Duong</t>
  </si>
  <si>
    <t>eba2@williams.edu</t>
  </si>
  <si>
    <t>anduong@usc.edu</t>
  </si>
  <si>
    <t>University of Southern California</t>
  </si>
  <si>
    <t>BLK - 23307</t>
  </si>
  <si>
    <t>Atlanta (U.S.)</t>
  </si>
  <si>
    <t>Semi-target school</t>
  </si>
  <si>
    <t>Roman</t>
  </si>
  <si>
    <t>Annan</t>
  </si>
  <si>
    <t>rka2137@columbia.edu</t>
  </si>
  <si>
    <t>Columbia University in the City of New York</t>
  </si>
  <si>
    <t>Merged on Mar 29, 2026 14:06:07</t>
  </si>
  <si>
    <t>Alyssa</t>
  </si>
  <si>
    <t>Hughes</t>
  </si>
  <si>
    <t>Hughe2as@mail.uc.edu</t>
  </si>
  <si>
    <t>University of Tennessee</t>
  </si>
  <si>
    <t>Knoxville</t>
  </si>
  <si>
    <t>Joseph-Richard</t>
  </si>
  <si>
    <t>University of Cincinnati-Main Campus</t>
  </si>
  <si>
    <t>Ohio</t>
  </si>
  <si>
    <t>Kwarteng</t>
  </si>
  <si>
    <t>Business</t>
  </si>
  <si>
    <t>jkkwar27@colby.edu</t>
  </si>
  <si>
    <t>SEO, Girls Who Invest</t>
  </si>
  <si>
    <t>https://drive.google.com/open?id=130pSyXHdOXzXoDZg7PCHxTxFFC30zM46</t>
  </si>
  <si>
    <t>Mark</t>
  </si>
  <si>
    <t>Konu</t>
  </si>
  <si>
    <t>BLK - 24247</t>
  </si>
  <si>
    <t>mek90@duke.edu</t>
  </si>
  <si>
    <t>Merged on Mar 29, 2026 14:06:08</t>
  </si>
  <si>
    <t>Merged on Apr 22, 2026 14:01:51</t>
  </si>
  <si>
    <t>Tremayne</t>
  </si>
  <si>
    <t>Russell</t>
  </si>
  <si>
    <t xml:space="preserve">Aiden </t>
  </si>
  <si>
    <t>Nelson</t>
  </si>
  <si>
    <t>trexrussell1706@gmail.com</t>
  </si>
  <si>
    <t>Private Equity, Management Consulting, Real Estate, Legal, Risk &amp; Compliance</t>
  </si>
  <si>
    <t>anelson02@wesleyan.edu</t>
  </si>
  <si>
    <t>Trinity College</t>
  </si>
  <si>
    <t>Blackstone, Ares, Carlyle, KKR</t>
  </si>
  <si>
    <t>aidensnelson6@gmail.com</t>
  </si>
  <si>
    <t>Merged on Nov 07, 2025 18:05:08</t>
  </si>
  <si>
    <t>Merged on Mar 29, 2026 14:06:12</t>
  </si>
  <si>
    <t>Hagerstown</t>
  </si>
  <si>
    <t>Steve</t>
  </si>
  <si>
    <t>Sydney</t>
  </si>
  <si>
    <t>Plymouth</t>
  </si>
  <si>
    <t>Fotso</t>
  </si>
  <si>
    <t xml:space="preserve">Samba Malik </t>
  </si>
  <si>
    <t>BLK - 24074</t>
  </si>
  <si>
    <t>sydneyplymouth@gmail.com</t>
  </si>
  <si>
    <t>fotsos@mcmaster.ca</t>
  </si>
  <si>
    <t>fotsoryan@gmail.com</t>
  </si>
  <si>
    <t>Kante</t>
  </si>
  <si>
    <t>Spelman College</t>
  </si>
  <si>
    <t>malikkante64@gmail.com</t>
  </si>
  <si>
    <t>Clark Construction</t>
  </si>
  <si>
    <t>Hamilton, Canada</t>
  </si>
  <si>
    <t>BLK- 23258</t>
  </si>
  <si>
    <t>Mclean VA</t>
  </si>
  <si>
    <t>Accounting</t>
  </si>
  <si>
    <t>Victoria</t>
  </si>
  <si>
    <t>Pastenes-Lira</t>
  </si>
  <si>
    <t>J.p. morgan Chase</t>
  </si>
  <si>
    <t>vpasteneslira06@gmail.com</t>
  </si>
  <si>
    <t>Merged on Apr 22, 2026 14:01:52</t>
  </si>
  <si>
    <t>Securities Services</t>
  </si>
  <si>
    <t>No</t>
  </si>
  <si>
    <t>Investment Management Corporation of Ontario (IMCO)</t>
  </si>
  <si>
    <t>Toronto, Ontario</t>
  </si>
  <si>
    <t>Merged on Mar 29, 2026 14:06:13</t>
  </si>
  <si>
    <t xml:space="preserve">Asset Managament </t>
  </si>
  <si>
    <t>Jaden</t>
  </si>
  <si>
    <t>Oyekanmi</t>
  </si>
  <si>
    <t>Toronto Dominion (TD) Bank</t>
  </si>
  <si>
    <t>jao99@cornell.edu</t>
  </si>
  <si>
    <t>Compliance</t>
  </si>
  <si>
    <t>Wesleyan University</t>
  </si>
  <si>
    <t>Ben</t>
  </si>
  <si>
    <t xml:space="preserve">Middletown </t>
  </si>
  <si>
    <t>Celestine-Albert</t>
  </si>
  <si>
    <t>Econ</t>
  </si>
  <si>
    <t>ccelest@uwo.ca</t>
  </si>
  <si>
    <t>Salter</t>
  </si>
  <si>
    <t>BLK - 30020</t>
  </si>
  <si>
    <t>https://drive.google.com/open?id=19Q2fe54IpFcNi90QvVWZ1goYYwkfpKQg</t>
  </si>
  <si>
    <t>Jbsalter46410@gmail.com</t>
  </si>
  <si>
    <t>Finance</t>
  </si>
  <si>
    <t>Claflin University</t>
  </si>
  <si>
    <t>BLK, Investa</t>
  </si>
  <si>
    <t>https://drive.google.com/open?id=12TOa85ti3NI1BDLBYA6chnLLNueEtTGS</t>
  </si>
  <si>
    <t>Merged on Apr 22, 2026 14:01:56</t>
  </si>
  <si>
    <t>Merged on Mar 29, 2026 14:06:14</t>
  </si>
  <si>
    <t>Alvaro</t>
  </si>
  <si>
    <t>Ledezma Salvador</t>
  </si>
  <si>
    <t>alvaro.ledezma@richmond.edu</t>
  </si>
  <si>
    <t>Orafiri</t>
  </si>
  <si>
    <t>Investment Banking, Sales and Trading, Asset Management</t>
  </si>
  <si>
    <t>Koko</t>
  </si>
  <si>
    <t>TD Securities</t>
  </si>
  <si>
    <t>JP, Citi, MS, GS, WF</t>
  </si>
  <si>
    <t>ozk2001@columbia.edu</t>
  </si>
  <si>
    <t>Sayid</t>
  </si>
  <si>
    <t>Merged on Nov 07, 2025 18:05:09</t>
  </si>
  <si>
    <t>Davis</t>
  </si>
  <si>
    <t xml:space="preserve">Zorian </t>
  </si>
  <si>
    <t xml:space="preserve">Facey </t>
  </si>
  <si>
    <t>sayiddavis17@gmail.com</t>
  </si>
  <si>
    <t>BLK-24144</t>
  </si>
  <si>
    <t>Merged on Mar 29, 2026 14:06:15</t>
  </si>
  <si>
    <t>Zorian_facey@brown.edu</t>
  </si>
  <si>
    <t>BLK - 24195</t>
  </si>
  <si>
    <t>Sumedha</t>
  </si>
  <si>
    <t>Zorianfacey@gmail.com</t>
  </si>
  <si>
    <t xml:space="preserve">	Mohanty</t>
  </si>
  <si>
    <t>mayajasmine05@gmail.com</t>
  </si>
  <si>
    <t>sumedham@sas.upenn.edu</t>
  </si>
  <si>
    <t>Oviedo, FL</t>
  </si>
  <si>
    <t>+13217465351</t>
  </si>
  <si>
    <t>Merged on Apr 22, 2026 14:01:57</t>
  </si>
  <si>
    <t>Riley</t>
  </si>
  <si>
    <t>Johnson</t>
  </si>
  <si>
    <t>rrj34@cornell.edu</t>
  </si>
  <si>
    <t>Leo Legacy (search fund)</t>
  </si>
  <si>
    <t xml:space="preserve">Remote </t>
  </si>
  <si>
    <t xml:space="preserve">Private equity analyst </t>
  </si>
  <si>
    <t>Merged on Mar 29, 2026 14:06:16</t>
  </si>
  <si>
    <t>Wellington Management (incoming)</t>
  </si>
  <si>
    <t>Brian</t>
  </si>
  <si>
    <t>Keionna</t>
  </si>
  <si>
    <t>Cousins</t>
  </si>
  <si>
    <t xml:space="preserve">Asset management </t>
  </si>
  <si>
    <t xml:space="preserve">I got matched through Girls Who Invest and was not permitted to apply elsewhere. </t>
  </si>
  <si>
    <t>keionnacousins@gmail.com</t>
  </si>
  <si>
    <t>Merged on Mar 29, 2026 14:06:17</t>
  </si>
  <si>
    <t xml:space="preserve">Brown University </t>
  </si>
  <si>
    <t>Andrew</t>
  </si>
  <si>
    <t>Rodriguez</t>
  </si>
  <si>
    <t xml:space="preserve">Semi-target </t>
  </si>
  <si>
    <t>agrodriguez@middlebury.edu</t>
  </si>
  <si>
    <t xml:space="preserve">Applied Mathematics &amp; Economics </t>
  </si>
  <si>
    <t>MLT, Girls Who Invest</t>
  </si>
  <si>
    <t>https://drive.google.com/open?id=1MWO7gqjlYq4Y2teYnEPNrc0iDJzyD2ti</t>
  </si>
  <si>
    <t>Merged on Mar 29, 2026 14:06:20</t>
  </si>
  <si>
    <t>Merged on Apr 22, 2026 14:01:58</t>
  </si>
  <si>
    <t>Merged on Mar 29, 2026 14:06:21</t>
  </si>
  <si>
    <t>Kayla</t>
  </si>
  <si>
    <t>Richards</t>
  </si>
  <si>
    <t xml:space="preserve">Investment Banking, Private Equity, Asset Management, Equity Research </t>
  </si>
  <si>
    <t>Bain Capital, Carlyle, KKR, Fidelity, GS, MS</t>
  </si>
  <si>
    <t>kr2957@stern.nyu.edu</t>
  </si>
  <si>
    <t xml:space="preserve">Very interested in PE, though I also am exploring investment management and research. </t>
  </si>
  <si>
    <t>New York University</t>
  </si>
  <si>
    <t>Merged on Nov 07, 2025 18:05:10</t>
  </si>
  <si>
    <t>Paul</t>
  </si>
  <si>
    <t>Eyob</t>
  </si>
  <si>
    <t>Merged on Mar 29, 2026 14:06:22</t>
  </si>
  <si>
    <t>Owusu-Ansah</t>
  </si>
  <si>
    <t>BLK - 24252</t>
  </si>
  <si>
    <t>Theo</t>
  </si>
  <si>
    <t>Yonly</t>
  </si>
  <si>
    <t>Habtyehun</t>
  </si>
  <si>
    <t>Rayvon.owusu-ansah@city.ac.uk</t>
  </si>
  <si>
    <t>paul.owusu-ansah@outlook.com</t>
  </si>
  <si>
    <t>ehabtyeh@uwo.ca</t>
  </si>
  <si>
    <t>theoyonly@gmail.com</t>
  </si>
  <si>
    <t>BLK - 24155</t>
  </si>
  <si>
    <t>London</t>
  </si>
  <si>
    <t>07395543260</t>
  </si>
  <si>
    <t>Jesse</t>
  </si>
  <si>
    <t>Ampong</t>
  </si>
  <si>
    <t>Jesse.Ampong2@gmail.com</t>
  </si>
  <si>
    <t>Merged on Apr 22, 2026 14:01:59</t>
  </si>
  <si>
    <t>London (EMEA)</t>
  </si>
  <si>
    <t>Merged on Mar 29, 2026 14:06:23</t>
  </si>
  <si>
    <t>Bahar</t>
  </si>
  <si>
    <t>Djour</t>
  </si>
  <si>
    <t>Morgan Stanley</t>
  </si>
  <si>
    <t>bahar.djour@duke.edu</t>
  </si>
  <si>
    <t>Market Risk</t>
  </si>
  <si>
    <t>Received full time offer</t>
  </si>
  <si>
    <t>Chigozirim</t>
  </si>
  <si>
    <t>Ike</t>
  </si>
  <si>
    <t>ike.c@northeastern.edu</t>
  </si>
  <si>
    <t>Tomisin</t>
  </si>
  <si>
    <t>Soetan</t>
  </si>
  <si>
    <t>Received full time offer for MS didn’t accept because it was not my preferred business area.</t>
  </si>
  <si>
    <t>City University of London</t>
  </si>
  <si>
    <t xml:space="preserve">Londo </t>
  </si>
  <si>
    <t>tomisinsoetan@outlook.com</t>
  </si>
  <si>
    <t>Expected 1st Class Honours</t>
  </si>
  <si>
    <t>Mechanical Engineering</t>
  </si>
  <si>
    <t>Villanova University</t>
  </si>
  <si>
    <t>SEO (EMEA)</t>
  </si>
  <si>
    <t>https://drive.google.com/open?id=1rACKWwWt9yWzd14P3W2TjFPaGo90ni_-</t>
  </si>
  <si>
    <t>Merged on Mar 29, 2026 14:06:24</t>
  </si>
  <si>
    <t>Kahlia</t>
  </si>
  <si>
    <t>kahliakonan5@gmail.com</t>
  </si>
  <si>
    <t>University of California-Davis</t>
  </si>
  <si>
    <t>Community College</t>
  </si>
  <si>
    <t>Jennifer</t>
  </si>
  <si>
    <t>Mupenda</t>
  </si>
  <si>
    <t>Investment Banking, Private Equity</t>
  </si>
  <si>
    <t>Mirimba</t>
  </si>
  <si>
    <t>mupenj1@unlv.nevada.edu</t>
  </si>
  <si>
    <t>University of Nevada-Las Vegas</t>
  </si>
  <si>
    <t>Nevada</t>
  </si>
  <si>
    <t>Mirimbad@mcmaster.ca</t>
  </si>
  <si>
    <t>Merged on Mar 29, 2026 14:06:25</t>
  </si>
  <si>
    <t>BLK - 30083</t>
  </si>
  <si>
    <t>Merged on Nov 07, 2025 18:05:14</t>
  </si>
  <si>
    <t xml:space="preserve">Community Member </t>
  </si>
  <si>
    <t>Nihmatalai</t>
  </si>
  <si>
    <t>Olaojo</t>
  </si>
  <si>
    <t>Merged on Apr 22, 2026 14:02:00</t>
  </si>
  <si>
    <t>BLK - 24188</t>
  </si>
  <si>
    <t>n.olaojo@lse.ac.uk</t>
  </si>
  <si>
    <t>nihmatalai.olaojo8@gmail.com</t>
  </si>
  <si>
    <t>Isaiah</t>
  </si>
  <si>
    <t xml:space="preserve">London </t>
  </si>
  <si>
    <t>Joyner</t>
  </si>
  <si>
    <t>Merged on Mar 29, 2026 14:06:29</t>
  </si>
  <si>
    <t>+447955422844</t>
  </si>
  <si>
    <t>i.joyner023@gmail.com</t>
  </si>
  <si>
    <t>Merged on Mar 29, 2026 14:06:30</t>
  </si>
  <si>
    <t>Merged on Apr 22, 2026 14:02:02</t>
  </si>
  <si>
    <t>minnah</t>
  </si>
  <si>
    <t>Abdel-Naby</t>
  </si>
  <si>
    <t>abdelnam@bc.edu</t>
  </si>
  <si>
    <t>Target School, Non-target School</t>
  </si>
  <si>
    <t>Jordan</t>
  </si>
  <si>
    <t>Fitz</t>
  </si>
  <si>
    <t>Smith</t>
  </si>
  <si>
    <t>Bell</t>
  </si>
  <si>
    <t>fms48@case.edu</t>
  </si>
  <si>
    <t>jb108@iu.edu</t>
  </si>
  <si>
    <t>Case Western Reserve University</t>
  </si>
  <si>
    <t>BLK-23290</t>
  </si>
  <si>
    <t xml:space="preserve">London School of Economics and Political Science </t>
  </si>
  <si>
    <t>Merged on Mar 29, 2026 14:06:32</t>
  </si>
  <si>
    <t>Don</t>
  </si>
  <si>
    <t>Shumbusho</t>
  </si>
  <si>
    <t xml:space="preserve">Accounting and Finance </t>
  </si>
  <si>
    <t>don_shumbusho@brown.edu</t>
  </si>
  <si>
    <t>SEO (EMEA), Rare Recruitment</t>
  </si>
  <si>
    <t>https://drive.google.com/open?id=1OnqIhS613hbnxmlt64_QLYlrUWOfggHq</t>
  </si>
  <si>
    <t>Rhode Island</t>
  </si>
  <si>
    <t>Cameron</t>
  </si>
  <si>
    <t>Andy</t>
  </si>
  <si>
    <t>Tello</t>
  </si>
  <si>
    <t>Mugisha</t>
  </si>
  <si>
    <t>ctello2@illinois.edu</t>
  </si>
  <si>
    <t>amugisha@bowdoin.edu</t>
  </si>
  <si>
    <t>Bowdoin College</t>
  </si>
  <si>
    <t>Maine</t>
  </si>
  <si>
    <t>Merged on Mar 29, 2026 14:06:33</t>
  </si>
  <si>
    <t>nimba</t>
  </si>
  <si>
    <t>Merged on Apr 22, 2026 14:02:03</t>
  </si>
  <si>
    <t>mahlati</t>
  </si>
  <si>
    <t>Investment Banking, Private Equity, Asset Management, Real Estate</t>
  </si>
  <si>
    <t>nimbamahlati@gmail.com</t>
  </si>
  <si>
    <t>Hofstra University</t>
  </si>
  <si>
    <t>Merged on Nov 07, 2025 18:05:15</t>
  </si>
  <si>
    <t>Merged on Mar 29, 2026 14:06:34</t>
  </si>
  <si>
    <t>Christina</t>
  </si>
  <si>
    <t>Wolde</t>
  </si>
  <si>
    <t>xreed@aggies.ncat.edu</t>
  </si>
  <si>
    <t>cfw2132@columbia.edu</t>
  </si>
  <si>
    <t>Target School, Ivy League</t>
  </si>
  <si>
    <t>Charlotte, NC</t>
  </si>
  <si>
    <t>+17048044258</t>
  </si>
  <si>
    <t>Bogere</t>
  </si>
  <si>
    <t>Merged on Apr 22, 2026 14:02:04</t>
  </si>
  <si>
    <t>pbogere1@babson.edu</t>
  </si>
  <si>
    <t>Wells Fargo</t>
  </si>
  <si>
    <t>Merged on Mar 29, 2026 14:06:35</t>
  </si>
  <si>
    <t>Jayden</t>
  </si>
  <si>
    <t>Corporate Finance</t>
  </si>
  <si>
    <t>Bodet</t>
  </si>
  <si>
    <t>deborah</t>
  </si>
  <si>
    <t>tesfamicael</t>
  </si>
  <si>
    <t>jayden_bodet@college.harvard.edu</t>
  </si>
  <si>
    <t>Harvard University</t>
  </si>
  <si>
    <t>deborah.tesfamicael12@gmail.com</t>
  </si>
  <si>
    <t>Merged on Mar 29, 2026 14:06:36</t>
  </si>
  <si>
    <t>Ricardo</t>
  </si>
  <si>
    <t>Rockymore</t>
  </si>
  <si>
    <t>ricardo.rockymore@bison.howard.edu</t>
  </si>
  <si>
    <t>Merged on Apr 22, 2026 14:02:07</t>
  </si>
  <si>
    <t>North Carolina A&amp;T State University</t>
  </si>
  <si>
    <t>Greensboro, NC</t>
  </si>
  <si>
    <t>HBCU (Historically Black Colleges and Universities)</t>
  </si>
  <si>
    <t>Matthew</t>
  </si>
  <si>
    <t>Frazier</t>
  </si>
  <si>
    <t>Economics (Law)</t>
  </si>
  <si>
    <t>BLK-23233</t>
  </si>
  <si>
    <t>Merged on Mar 29, 2026 14:06:39</t>
  </si>
  <si>
    <t>Mfrazier1@babson.edu</t>
  </si>
  <si>
    <t>Justin</t>
  </si>
  <si>
    <t>MLT, Forte, Greenwood Project</t>
  </si>
  <si>
    <t>Mkfrazier.edu@gmail.com</t>
  </si>
  <si>
    <t>Baker</t>
  </si>
  <si>
    <t>https://drive.google.com/open?id=1FbdVgS-aPP6RzHZx6vasc8lxS2jTXtx2</t>
  </si>
  <si>
    <t>bakerjustin35@gmail.com</t>
  </si>
  <si>
    <t>Harry</t>
  </si>
  <si>
    <t>Portfolio Manager</t>
  </si>
  <si>
    <t>+16172299484</t>
  </si>
  <si>
    <t>Appiah</t>
  </si>
  <si>
    <t>Fall 2023</t>
  </si>
  <si>
    <t>Merged on Mar 29, 2026 14:06:40</t>
  </si>
  <si>
    <t>harryappiah9@gmail.com</t>
  </si>
  <si>
    <t>Raana</t>
  </si>
  <si>
    <t>Forgah</t>
  </si>
  <si>
    <t>BLK - 24161</t>
  </si>
  <si>
    <t>raana.forgah@gmail.com</t>
  </si>
  <si>
    <t>New York City, New York</t>
  </si>
  <si>
    <t>Equity Research, Sales &amp; Trading</t>
  </si>
  <si>
    <t>Investment Banking, Sales and Trading, Private Equity, Asset Management, Venture Capital, Hedge Funds</t>
  </si>
  <si>
    <t>Cleardrop Investment</t>
  </si>
  <si>
    <t>Alphine, Bain Capital, Evercore, Goldman Sachs, JP Morgan, KKR, Lazard, Morgan Stanley, Neuberger Berman, PWP, Roark, UBS, Warburg Pincus, Wells Fargo</t>
  </si>
  <si>
    <t>Merged on Apr 22, 2026 14:02:08</t>
  </si>
  <si>
    <t>Hedge Fund</t>
  </si>
  <si>
    <t>Lopez</t>
  </si>
  <si>
    <t>Lopez674@purdue.edu</t>
  </si>
  <si>
    <t>Merged on Nov 07, 2025 18:05:16</t>
  </si>
  <si>
    <t>Purdue University-Main Campus</t>
  </si>
  <si>
    <t>Indiana</t>
  </si>
  <si>
    <t xml:space="preserve">Chijioke </t>
  </si>
  <si>
    <t xml:space="preserve">Achebe </t>
  </si>
  <si>
    <t>BLK - 22249</t>
  </si>
  <si>
    <t>coa13@georgetown.edu</t>
  </si>
  <si>
    <t>Merged on Mar 29, 2026 14:06:41</t>
  </si>
  <si>
    <t>Wellesley, MA</t>
  </si>
  <si>
    <t>Tomiwa</t>
  </si>
  <si>
    <t>Oyegade</t>
  </si>
  <si>
    <t xml:space="preserve">Steve </t>
  </si>
  <si>
    <t>chijioke.achebe@gmail.com</t>
  </si>
  <si>
    <t>MLT, SEO, INROADS</t>
  </si>
  <si>
    <t>odo14@georgetown.edu</t>
  </si>
  <si>
    <t>https://drive.google.com/open?id=1NqojdFJqYC3WoOhaXKdGTluJmPBLgibM</t>
  </si>
  <si>
    <t>Georgetown University</t>
  </si>
  <si>
    <t>West Orange, NJ</t>
  </si>
  <si>
    <t>+19735184496</t>
  </si>
  <si>
    <t>Merged on Mar 29, 2026 14:06:42</t>
  </si>
  <si>
    <t>Arriana</t>
  </si>
  <si>
    <t>Bray</t>
  </si>
  <si>
    <t>barriana@umich.edu</t>
  </si>
  <si>
    <t>Merged on Apr 22, 2026 14:02:09</t>
  </si>
  <si>
    <t>Essex County Prosecutor's Office</t>
  </si>
  <si>
    <t>Public Flagship University, Target School</t>
  </si>
  <si>
    <t>Government</t>
  </si>
  <si>
    <t>Josshua</t>
  </si>
  <si>
    <t>UBA America</t>
  </si>
  <si>
    <t>Investment Banking, Sales and Trading, Private Equity, Asset Management, Management Consulting, Hedge Funds</t>
  </si>
  <si>
    <t>Corporate Banking/Trade Finance</t>
  </si>
  <si>
    <t>jr2442@cornell.edu</t>
  </si>
  <si>
    <t>Specialized Pathways Wealth Management</t>
  </si>
  <si>
    <t>Chidiebere</t>
  </si>
  <si>
    <t>Public Finance Investment Banking</t>
  </si>
  <si>
    <t>Merged on Mar 29, 2026 14:06:43</t>
  </si>
  <si>
    <t xml:space="preserve">Iheanyichukwu </t>
  </si>
  <si>
    <t>Powj</t>
  </si>
  <si>
    <t>Nyibong</t>
  </si>
  <si>
    <t>pnyibong@asu.edu</t>
  </si>
  <si>
    <t>Washington, DC</t>
  </si>
  <si>
    <t>chidiebereiheanyichukwu750@gmail.com</t>
  </si>
  <si>
    <t>BLK - 24223</t>
  </si>
  <si>
    <t>International Politics</t>
  </si>
  <si>
    <t>Merged on Mar 29, 2026 14:06:44</t>
  </si>
  <si>
    <t>https://drive.google.com/open?id=1vBAa5PcfoUUihYPMYN4PSi-xZ6Qq2YNR</t>
  </si>
  <si>
    <t>Micah</t>
  </si>
  <si>
    <t>Barker</t>
  </si>
  <si>
    <t>Merged on Apr 22, 2026 14:02:10</t>
  </si>
  <si>
    <t>micahbarker@utexas.edu</t>
  </si>
  <si>
    <t>The University of Texas at Austin</t>
  </si>
  <si>
    <t>Merged on Mar 29, 2026 14:06:45</t>
  </si>
  <si>
    <t>Fiyin</t>
  </si>
  <si>
    <t>Oladapo</t>
  </si>
  <si>
    <t xml:space="preserve">Ryan </t>
  </si>
  <si>
    <t>Fiyioladapo34@gmail.com</t>
  </si>
  <si>
    <t>Montgomery</t>
  </si>
  <si>
    <t>University of Maryland Eastern Shore</t>
  </si>
  <si>
    <t>rgm0027@auburn.edu</t>
  </si>
  <si>
    <t xml:space="preserve">BLK - 32302 </t>
  </si>
  <si>
    <t>Morgan Stanley, Goldman Sachs, J.P. Morgan, Bank of America, Citi</t>
  </si>
  <si>
    <t>I'm also very interested in commodity trading. Eventually, I want to invest in infrastructure projects across Africa - mining, railroads, energy, airports, ports, shipping, etc</t>
  </si>
  <si>
    <t>lopez674@purdue.edu</t>
  </si>
  <si>
    <t>Merged on Nov 07, 2025 18:05:17</t>
  </si>
  <si>
    <t xml:space="preserve">Ezinne </t>
  </si>
  <si>
    <t>Merged on Mar 29, 2026 14:06:49</t>
  </si>
  <si>
    <t>Augustin</t>
  </si>
  <si>
    <t xml:space="preserve">Okwesilieze </t>
  </si>
  <si>
    <t>Tanoh</t>
  </si>
  <si>
    <t>BLK-24196</t>
  </si>
  <si>
    <t>augustin.tanoh@yale.edu</t>
  </si>
  <si>
    <t>eo6856j@gre.ac.uk</t>
  </si>
  <si>
    <t>eokwesilieze1@gmail.com</t>
  </si>
  <si>
    <t>Essex</t>
  </si>
  <si>
    <t>Seyi</t>
  </si>
  <si>
    <t>Fehintola</t>
  </si>
  <si>
    <t>+447908100192</t>
  </si>
  <si>
    <t>seyifeh@wharton.upenn.edu</t>
  </si>
  <si>
    <t xml:space="preserve">If I gain a work visa </t>
  </si>
  <si>
    <t>Merged on Mar 29, 2026 14:06:50</t>
  </si>
  <si>
    <t>Mcarthur</t>
  </si>
  <si>
    <t>Lusinde</t>
  </si>
  <si>
    <t>mol2115@columbia.edu</t>
  </si>
  <si>
    <t>Madison</t>
  </si>
  <si>
    <t>Wellcome Trust</t>
  </si>
  <si>
    <t>Duff</t>
  </si>
  <si>
    <t>Euston, London</t>
  </si>
  <si>
    <t>BLK-24131</t>
  </si>
  <si>
    <t xml:space="preserve">Asset/Investment Management </t>
  </si>
  <si>
    <t>madison_duff@brown.edu</t>
  </si>
  <si>
    <t>Merged on Apr 22, 2026 14:02:11</t>
  </si>
  <si>
    <t xml:space="preserve">I wasn’t of the right year yet to get an offer </t>
  </si>
  <si>
    <t>munk7@icloud.com</t>
  </si>
  <si>
    <t>Robell</t>
  </si>
  <si>
    <t>robell.eph@yahoo.com</t>
  </si>
  <si>
    <t>Grosse Pointe Farms, MI</t>
  </si>
  <si>
    <t>+13139104525</t>
  </si>
  <si>
    <t xml:space="preserve">Medway School of Pharmacy </t>
  </si>
  <si>
    <t xml:space="preserve">Kent </t>
  </si>
  <si>
    <t>Merged on Mar 29, 2026 14:06:51</t>
  </si>
  <si>
    <t>2:1</t>
  </si>
  <si>
    <t>Hans</t>
  </si>
  <si>
    <t>Teme</t>
  </si>
  <si>
    <t xml:space="preserve">Pharmacy </t>
  </si>
  <si>
    <t>Jonathan</t>
  </si>
  <si>
    <t>hteme002@fiu.edu</t>
  </si>
  <si>
    <t>Colon</t>
  </si>
  <si>
    <t>https://drive.google.com/open?id=1rpc33kD4sQfekQWeOLZ2oaP8_AUetpmg</t>
  </si>
  <si>
    <t>Florida International University</t>
  </si>
  <si>
    <t xml:space="preserve">Research through Brown University </t>
  </si>
  <si>
    <t>Jonathanacolon2012@gmail.com</t>
  </si>
  <si>
    <t>Economic and Public Policy Research</t>
  </si>
  <si>
    <t>Eniola</t>
  </si>
  <si>
    <t>Salawu</t>
  </si>
  <si>
    <t>salawueniola6@gmail.com</t>
  </si>
  <si>
    <t>Merged on Apr 22, 2026 14:02:12</t>
  </si>
  <si>
    <t xml:space="preserve">Ivy League </t>
  </si>
  <si>
    <t>Merged on Mar 29, 2026 14:06:52</t>
  </si>
  <si>
    <t>Applied Mathematics-Economics (BS)</t>
  </si>
  <si>
    <t>Private Equity, Asset Management, Venture Capital, Business &amp; Entreprenuership</t>
  </si>
  <si>
    <t>Capezzone</t>
  </si>
  <si>
    <t xml:space="preserve">MLT, BLK Consulting </t>
  </si>
  <si>
    <t xml:space="preserve">Any reputable and inspiring firms </t>
  </si>
  <si>
    <t>micah31876@gmail.com</t>
  </si>
  <si>
    <t>https://drive.google.com/open?id=10KVYEU3vbAxxWv0TMBH85d_6tQXNG0Ng</t>
  </si>
  <si>
    <t>After doing an internship in asset management, investment management, and venture capital, I realized that my pharmacy background could be a great fit for these fields. I’m drawn to the idea of having a bigger impact by shaping industries like healthcare, tech, or pharmaceuticals on a larger scale, beyond just working directly with patients. The critical thinking and data analysis skills I’ve developed in pharmacy are highly transferable, and my knowledge of the healthcare industry can help identify investment opportunities in emerging technologies or drug developments. I’m also interested in the entrepreneurial side of these fields, where I could apply my expertise to fund or start innovative companies. Additionally, asset and investment management offer more career variety and growth, with the chance to work across different industries and expand my professional network. Lastly, the potential for higher compensation is an attractive incentive, especially as I look to build long-term financial security while tackling new challenges. Moving into these fields feels like a natural next step where I can leverage my skills, learn new ones, and make a bigger impact.</t>
  </si>
  <si>
    <t>Merged on Mar 29, 2026 14:06:53</t>
  </si>
  <si>
    <t>Rece</t>
  </si>
  <si>
    <t>Merged on Nov 07, 2025 18:05:18</t>
  </si>
  <si>
    <t>Christian</t>
  </si>
  <si>
    <t>bakerr@uchicago.edu</t>
  </si>
  <si>
    <t>Dwumfuoh</t>
  </si>
  <si>
    <t>cdwumfuoh@scu.edu</t>
  </si>
  <si>
    <t>Jonathan.Colon58@bcmail.cuny.edu</t>
  </si>
  <si>
    <t>jonathanacolon2012@gmail.com</t>
  </si>
  <si>
    <t>Joseias</t>
  </si>
  <si>
    <t>Esayas</t>
  </si>
  <si>
    <t xml:space="preserve">Private Equity, Asset Management, Management Consulting, Economic Consulting </t>
  </si>
  <si>
    <t>je8942@princeton.edu</t>
  </si>
  <si>
    <t xml:space="preserve">Bain, BCG, McKinsey, FTI Consulting </t>
  </si>
  <si>
    <t>Princeton University</t>
  </si>
  <si>
    <t xml:space="preserve">I am the most interested in consulting, either management or economic consulting. </t>
  </si>
  <si>
    <t>Merged on Apr 22, 2026 14:02:13</t>
  </si>
  <si>
    <t>Merged on Mar 29, 2026 14:06:54</t>
  </si>
  <si>
    <t>Olatundun</t>
  </si>
  <si>
    <t>Badmus</t>
  </si>
  <si>
    <t>BLK - 24040</t>
  </si>
  <si>
    <t>sxb1851@student.bham.ac.uk</t>
  </si>
  <si>
    <t>Soundboard Venturefund</t>
  </si>
  <si>
    <t>olatundun.badmus@yahoo.com</t>
  </si>
  <si>
    <t>+447380901007</t>
  </si>
  <si>
    <t>Massenburg</t>
  </si>
  <si>
    <t>Brown Advisory</t>
  </si>
  <si>
    <t>Merged on Mar 29, 2026 14:06:57</t>
  </si>
  <si>
    <t>ekm2164@columbia.edu</t>
  </si>
  <si>
    <t>Meshack</t>
  </si>
  <si>
    <t>Buyside, Wealth Management</t>
  </si>
  <si>
    <t>Waugh</t>
  </si>
  <si>
    <t>BLK - 23262</t>
  </si>
  <si>
    <t>mwaug006@fiu.edu</t>
  </si>
  <si>
    <t>MD Sass Investment Services</t>
  </si>
  <si>
    <t xml:space="preserve">Schroders </t>
  </si>
  <si>
    <t>London, UK</t>
  </si>
  <si>
    <t>Equity Research</t>
  </si>
  <si>
    <t xml:space="preserve">Wealth Management </t>
  </si>
  <si>
    <t>n/a</t>
  </si>
  <si>
    <t>Merged on Apr 22, 2026 14:02:14</t>
  </si>
  <si>
    <t>Crowe</t>
  </si>
  <si>
    <t>James</t>
  </si>
  <si>
    <t>Brooklyn College</t>
  </si>
  <si>
    <t>Bryant</t>
  </si>
  <si>
    <t>CUNY Brooklyn College</t>
  </si>
  <si>
    <t xml:space="preserve">Accounting </t>
  </si>
  <si>
    <t>jtbry3@gmail.com</t>
  </si>
  <si>
    <t>Economic Analysis</t>
  </si>
  <si>
    <t>Virginia Polytechnic Institute and State University</t>
  </si>
  <si>
    <t>SEO, Project Destined, ALPFA, Wall Street Bound, Hello HIVE, Student Government</t>
  </si>
  <si>
    <t>https://drive.google.com/open?id=1v6m_bFc2VA4CUqqLEAuuSJvSw3uVdkd3</t>
  </si>
  <si>
    <t>Merged on Mar 29, 2026 14:06:58</t>
  </si>
  <si>
    <t xml:space="preserve">University of Birmingham </t>
  </si>
  <si>
    <t>Asif</t>
  </si>
  <si>
    <t>Hussain</t>
  </si>
  <si>
    <t xml:space="preserve">Birmingham </t>
  </si>
  <si>
    <t>Russell Group</t>
  </si>
  <si>
    <t>During</t>
  </si>
  <si>
    <t>ahussainm2005@gmail.com</t>
  </si>
  <si>
    <t>jduring2022@gmail.com</t>
  </si>
  <si>
    <t>Stony Brook University</t>
  </si>
  <si>
    <t>SEO (EMEA), UpReach, Rare Recruitment</t>
  </si>
  <si>
    <t>BLK - 24109</t>
  </si>
  <si>
    <t>https://drive.google.com/open?id=17V0WdpCBdwelY-oyJoG7avPvWZnasMDQ</t>
  </si>
  <si>
    <t>Shamima</t>
  </si>
  <si>
    <t>Ahmed</t>
  </si>
  <si>
    <t>Investment Banking, Private Equity, Venture Capital, Real Estate</t>
  </si>
  <si>
    <t>shamima7211@gmail.com</t>
  </si>
  <si>
    <t>Merged on Apr 22, 2026 14:02:15</t>
  </si>
  <si>
    <t>Black Rock, Blackstone, Goldman Sachs, Bridgewater, UBS, DWS, CBRE, Blue Owl Capital, Warburg Pincus</t>
  </si>
  <si>
    <t>Specialized Pathways VC/Entrepreneurship</t>
  </si>
  <si>
    <t>I am very interested in breaking into IB, and heading down a career path that lands me at a Private Equity Fund, or in a role involving Capital Markets within Real Estate Investment Banking</t>
  </si>
  <si>
    <t>Private</t>
  </si>
  <si>
    <t>Merged on Nov 07, 2025 18:05:19</t>
  </si>
  <si>
    <t>Merged on Mar 29, 2026 14:06:59</t>
  </si>
  <si>
    <t>MohamedAmin</t>
  </si>
  <si>
    <t>Abdillahi</t>
  </si>
  <si>
    <t>Ariyo</t>
  </si>
  <si>
    <t>Investment Banking, Asset Management</t>
  </si>
  <si>
    <t>BLK-24246</t>
  </si>
  <si>
    <t>mohamedaminabdillahi2028@u.northwestern.edu</t>
  </si>
  <si>
    <t xml:space="preserve">JP morgan </t>
  </si>
  <si>
    <t>Ucnvd08@ucl.ac.uk</t>
  </si>
  <si>
    <t>Northwestern University</t>
  </si>
  <si>
    <t>DavidArriyo15@gmail.com</t>
  </si>
  <si>
    <t xml:space="preserve">James </t>
  </si>
  <si>
    <t>BLK-24045</t>
  </si>
  <si>
    <t>Christopher</t>
  </si>
  <si>
    <t>Omotayo</t>
  </si>
  <si>
    <t>Madden</t>
  </si>
  <si>
    <t>jo444@cornell.edu</t>
  </si>
  <si>
    <t>jowuansah49@gmail.com</t>
  </si>
  <si>
    <t>+447930300316</t>
  </si>
  <si>
    <t>jordanomotayo@gmail.com</t>
  </si>
  <si>
    <t>christophe.madden@bison.howard.edu</t>
  </si>
  <si>
    <t>BLK - 24149</t>
  </si>
  <si>
    <t>Ithaca</t>
  </si>
  <si>
    <t>+16073272769</t>
  </si>
  <si>
    <t>Merged on Mar 29, 2026 14:07:00</t>
  </si>
  <si>
    <t>Nathanael</t>
  </si>
  <si>
    <t>Dejene</t>
  </si>
  <si>
    <t>ndejene@uwo.ca</t>
  </si>
  <si>
    <t>University of Western Ontario</t>
  </si>
  <si>
    <t>Merged on Apr 22, 2026 14:02:18</t>
  </si>
  <si>
    <t>Target University for Finance in Canada</t>
  </si>
  <si>
    <t>Gabriel</t>
  </si>
  <si>
    <t>Lafayette Square</t>
  </si>
  <si>
    <t>S.J.Klinker</t>
  </si>
  <si>
    <t>Standard Chartered</t>
  </si>
  <si>
    <t>Private Credit</t>
  </si>
  <si>
    <t>klinkergabe@gmail.com</t>
  </si>
  <si>
    <t>Client coverage</t>
  </si>
  <si>
    <t>Indiana Wesleyan University-Marion</t>
  </si>
  <si>
    <t>University College London</t>
  </si>
  <si>
    <t>Merged on Mar 29, 2026 14:07:01</t>
  </si>
  <si>
    <t>Russed group</t>
  </si>
  <si>
    <t>LESLEY</t>
  </si>
  <si>
    <t>MUNENYASHA MACHIMBIDZA</t>
  </si>
  <si>
    <t>Pharmacy</t>
  </si>
  <si>
    <t>lesley.m.machimbidza.28@dartmouth.edu</t>
  </si>
  <si>
    <t>Information Science</t>
  </si>
  <si>
    <t>https://drive.google.com/open?id=10ngrzdNG30QZicjH9i2arBJa3DmSo_wM</t>
  </si>
  <si>
    <t>BLK</t>
  </si>
  <si>
    <t>https://drive.google.com/open?id=1gleLrgWONtmCi6xKomYTsxA4y99K3af0</t>
  </si>
  <si>
    <t>Flematu</t>
  </si>
  <si>
    <t>Fofana</t>
  </si>
  <si>
    <t>flematu.fofana@yale.edu</t>
  </si>
  <si>
    <t xml:space="preserve">Specialized Pathways </t>
  </si>
  <si>
    <t>Merged on Apr 22, 2026 14:02:19</t>
  </si>
  <si>
    <t>Merged on Mar 29, 2026 14:07:05</t>
  </si>
  <si>
    <t>Asset Management, Wealth management, Credit risk</t>
  </si>
  <si>
    <t>Eledana</t>
  </si>
  <si>
    <t>Debebe</t>
  </si>
  <si>
    <t>JP morgan, Goldman Sachs</t>
  </si>
  <si>
    <t>edebebe@usc.edu</t>
  </si>
  <si>
    <t>Ares Management</t>
  </si>
  <si>
    <t>Merged on Nov 07, 2025 18:05:20</t>
  </si>
  <si>
    <t>Ava</t>
  </si>
  <si>
    <t>BLK - 24046</t>
  </si>
  <si>
    <t>Maxwell</t>
  </si>
  <si>
    <t>avabrown@stanford.edu</t>
  </si>
  <si>
    <t>Crawford</t>
  </si>
  <si>
    <t>Am23.myers@gmail.com</t>
  </si>
  <si>
    <t>aariellebrown@gmail.com</t>
  </si>
  <si>
    <t>mcrawford2028@gmail.com</t>
  </si>
  <si>
    <t>Miami, Florida</t>
  </si>
  <si>
    <t>Merged on Mar 29, 2026 14:07:06</t>
  </si>
  <si>
    <t>Aser</t>
  </si>
  <si>
    <t>Mehari</t>
  </si>
  <si>
    <t>mehariaser9@gmail.com</t>
  </si>
  <si>
    <t>Wake Forest University</t>
  </si>
  <si>
    <t>Folsom, CA</t>
  </si>
  <si>
    <t>The Shark Group</t>
  </si>
  <si>
    <t>Semi-Target School</t>
  </si>
  <si>
    <t>+19164910955</t>
  </si>
  <si>
    <t>Merged on Mar 29, 2026 14:07:07</t>
  </si>
  <si>
    <t>Abigail</t>
  </si>
  <si>
    <t>Tedros</t>
  </si>
  <si>
    <t>Project Destined</t>
  </si>
  <si>
    <t>Provate Equity</t>
  </si>
  <si>
    <t>Summer (June) 2029</t>
  </si>
  <si>
    <t>Milliman</t>
  </si>
  <si>
    <t>abigailtedros2@gmail.com</t>
  </si>
  <si>
    <t>Chicago, IL</t>
  </si>
  <si>
    <t>Santa Clara University</t>
  </si>
  <si>
    <t>actuarial</t>
  </si>
  <si>
    <t>7-10</t>
  </si>
  <si>
    <t>Global Markets</t>
  </si>
  <si>
    <t>Private University</t>
  </si>
  <si>
    <t>The University of San Diego</t>
  </si>
  <si>
    <t>better compensation, better city, opportunity to work on a data science team</t>
  </si>
  <si>
    <t>San Diego</t>
  </si>
  <si>
    <t>Goldman Sachs</t>
  </si>
  <si>
    <t>New York City, NY</t>
  </si>
  <si>
    <t>investment banking</t>
  </si>
  <si>
    <t>International Business</t>
  </si>
  <si>
    <t>MLT, Project Destined, HeadStart</t>
  </si>
  <si>
    <t>wanted to work in investment banking, not insurance</t>
  </si>
  <si>
    <t>https://drive.google.com/open?id=1GB2pvqbWT4-z8lbu0-KVcJahLlKrgp4P</t>
  </si>
  <si>
    <t>Bridgewater Associates</t>
  </si>
  <si>
    <t>Kevin</t>
  </si>
  <si>
    <t>Covington</t>
  </si>
  <si>
    <t>hedge fund</t>
  </si>
  <si>
    <t>kcoving1@swarthmore.edu</t>
  </si>
  <si>
    <t>wanted to try something other than investment banking</t>
  </si>
  <si>
    <t>Swarthmore College</t>
  </si>
  <si>
    <t>Merged on Apr 22, 2026 14:02:20</t>
  </si>
  <si>
    <t>NA</t>
  </si>
  <si>
    <t>Stanford, CA</t>
  </si>
  <si>
    <t>Merged on Mar 29, 2026 14:07:08</t>
  </si>
  <si>
    <t>King-David</t>
  </si>
  <si>
    <t>Data Science BS</t>
  </si>
  <si>
    <t>Ulasi</t>
  </si>
  <si>
    <t>kingdavidulasi@gmail.com</t>
  </si>
  <si>
    <t>Girls Who Invest</t>
  </si>
  <si>
    <t>Private Equity, Venture Capital, Business &amp; Entreprenuership</t>
  </si>
  <si>
    <t>LLR, Roark, Advent, Bain Capital, Carlyle, and Alpine</t>
  </si>
  <si>
    <t>The London School of Economics and Political Science (LSE)</t>
  </si>
  <si>
    <t>I have currently found my Junior summer internship but as I align more with private equity, I am preparing for my graduating summer.</t>
  </si>
  <si>
    <t>Europe</t>
  </si>
  <si>
    <t>https://drive.google.com/open?id=1WKm-vBi_KztdpCij9q61Tfiz4cSnw3a_</t>
  </si>
  <si>
    <t>Merged on Nov 07, 2025 18:05:21</t>
  </si>
  <si>
    <t>Odeyingbo</t>
  </si>
  <si>
    <t>Otman</t>
  </si>
  <si>
    <t>aodeyingbo@gmail.com</t>
  </si>
  <si>
    <t>Atfi</t>
  </si>
  <si>
    <t>BLK-24005</t>
  </si>
  <si>
    <t>otmanatfi@vt.edu</t>
  </si>
  <si>
    <t>otmanatfi04@gmail.com</t>
  </si>
  <si>
    <t>Merged on Mar 29, 2026 14:07:09</t>
  </si>
  <si>
    <t>Hellany</t>
  </si>
  <si>
    <t>Lourenco</t>
  </si>
  <si>
    <t>lourencohellany@gmail.com</t>
  </si>
  <si>
    <t>Richmond, VA</t>
  </si>
  <si>
    <t>Imperial College London</t>
  </si>
  <si>
    <t>Quantitative Finance (eg. Quant Trading), Management Consulting, Venture Capital, Hedge Funds, Technology</t>
  </si>
  <si>
    <t>Tech VC, roles blending business/CS/math/finance</t>
  </si>
  <si>
    <t>+16176787176</t>
  </si>
  <si>
    <t xml:space="preserve">David	</t>
  </si>
  <si>
    <t>Indal</t>
  </si>
  <si>
    <t>david.indal@whu.edu</t>
  </si>
  <si>
    <t>WHU - Otto Beisheim School of Management</t>
  </si>
  <si>
    <t>Merged on Mar 29, 2026 14:07:10</t>
  </si>
  <si>
    <t>Tesleem</t>
  </si>
  <si>
    <t>Fowora</t>
  </si>
  <si>
    <t>Merged on Apr 22, 2026 14:02:21</t>
  </si>
  <si>
    <t>tesleem.f123@gmail.com</t>
  </si>
  <si>
    <t>Dominion Energy</t>
  </si>
  <si>
    <t>Energy</t>
  </si>
  <si>
    <t>Merged on Mar 29, 2026 14:07:13</t>
  </si>
  <si>
    <t>Mukoro</t>
  </si>
  <si>
    <t>angelemukoro@gmail.com</t>
  </si>
  <si>
    <t>Banking</t>
  </si>
  <si>
    <t>King's College</t>
  </si>
  <si>
    <t>I believed that this opportunity closely aligns with my future goals.</t>
  </si>
  <si>
    <t>Virginia Tech</t>
  </si>
  <si>
    <t>Merged on Mar 29, 2026 14:07:14</t>
  </si>
  <si>
    <t>Blacksburg</t>
  </si>
  <si>
    <t>Efiuje</t>
  </si>
  <si>
    <t>Ojo</t>
  </si>
  <si>
    <t>efiuje.ojo@icloud.com</t>
  </si>
  <si>
    <t>Entrepreneurship Innovation Technology and Business Management</t>
  </si>
  <si>
    <t>University of Bath</t>
  </si>
  <si>
    <t>https://drive.google.com/open?id=1H9Yxs0NaibyPCNQOwnx1lGDikSIGWFmd</t>
  </si>
  <si>
    <t>Merged on Mar 29, 2026 14:07:15</t>
  </si>
  <si>
    <t xml:space="preserve">Brandon	</t>
  </si>
  <si>
    <t>Lynn</t>
  </si>
  <si>
    <t>brandon.lynn592@gmail.com</t>
  </si>
  <si>
    <t>ESCP Business School</t>
  </si>
  <si>
    <t>Merged on Apr 22, 2026 14:02:22</t>
  </si>
  <si>
    <t>Obiamakachukwu</t>
  </si>
  <si>
    <t>Chukwura</t>
  </si>
  <si>
    <t>chukwuraobiamaka@gmail.com</t>
  </si>
  <si>
    <t>London School of Economics and Political Science</t>
  </si>
  <si>
    <t>Asset Management, Management Consulting, Business &amp; Entreprenuership</t>
  </si>
  <si>
    <t>Goldman Sachs, J.P. Morgan, Morgan Stanley, UBS</t>
  </si>
  <si>
    <t>Merged on Mar 29, 2026 14:07:16</t>
  </si>
  <si>
    <t xml:space="preserve">Musa	</t>
  </si>
  <si>
    <t>Semelane</t>
  </si>
  <si>
    <t>musasemelane@gmail.com</t>
  </si>
  <si>
    <t>Merged on Nov 07, 2025 18:05:22</t>
  </si>
  <si>
    <t>University of Nottingham</t>
  </si>
  <si>
    <t>Merged on Mar 29, 2026 14:07:17</t>
  </si>
  <si>
    <t>Iwu</t>
  </si>
  <si>
    <t>ijjoyner@unc.edu</t>
  </si>
  <si>
    <t>daniel.iwu@icloud.com</t>
  </si>
  <si>
    <t>The University of Warwick</t>
  </si>
  <si>
    <t>Merged on Mar 29, 2026 14:07:18</t>
  </si>
  <si>
    <t>Obed</t>
  </si>
  <si>
    <t>Gbemisola</t>
  </si>
  <si>
    <t>Asheville</t>
  </si>
  <si>
    <t>Antwi-Baidoo</t>
  </si>
  <si>
    <t>Banjo</t>
  </si>
  <si>
    <t>Summer (July) 2027</t>
  </si>
  <si>
    <t>gbemisolab22@gmail.com</t>
  </si>
  <si>
    <t>oantwiba@nd.edu</t>
  </si>
  <si>
    <t>Merged on Apr 22, 2026 14:02:23</t>
  </si>
  <si>
    <t>obedantwibaidoo@gmail.com</t>
  </si>
  <si>
    <t>Ejisu-Krapa</t>
  </si>
  <si>
    <t>Merged on Mar 29, 2026 14:07:19</t>
  </si>
  <si>
    <t>Executive board</t>
  </si>
  <si>
    <t>Maureen</t>
  </si>
  <si>
    <t>Kacou-Konin</t>
  </si>
  <si>
    <t>+12407080341</t>
  </si>
  <si>
    <t>sakiamaureen@hotmail.com</t>
  </si>
  <si>
    <t>International Investments LLC</t>
  </si>
  <si>
    <t>Raleigh, NC</t>
  </si>
  <si>
    <t>Spring 2022</t>
  </si>
  <si>
    <t>HEC Paris</t>
  </si>
  <si>
    <t xml:space="preserve">Investment Management </t>
  </si>
  <si>
    <t>Merged on Mar 29, 2026 14:07:20</t>
  </si>
  <si>
    <t>Yes, but would need visa sponsorship after 3 years when my STEM OPT expires.</t>
  </si>
  <si>
    <t>Trevay</t>
  </si>
  <si>
    <t>University of Notre Dame</t>
  </si>
  <si>
    <t>Anderson</t>
  </si>
  <si>
    <t>Notre Dame, IN</t>
  </si>
  <si>
    <t>Kai</t>
  </si>
  <si>
    <t>Wealth Management</t>
  </si>
  <si>
    <t>trevayanderson2005@gmail.com</t>
  </si>
  <si>
    <t>Unc Management Company</t>
  </si>
  <si>
    <t>Antoine</t>
  </si>
  <si>
    <t>University of Kent</t>
  </si>
  <si>
    <t>Chapel Hill, NC</t>
  </si>
  <si>
    <t>Bank of America</t>
  </si>
  <si>
    <t xml:space="preserve">Endowment Management </t>
  </si>
  <si>
    <t>kaiantoiner@gmail.com</t>
  </si>
  <si>
    <t>BLK - 24245</t>
  </si>
  <si>
    <t>Passi</t>
  </si>
  <si>
    <t>Wanted to explore</t>
  </si>
  <si>
    <t>Soulama</t>
  </si>
  <si>
    <t>The Carlyle Group</t>
  </si>
  <si>
    <t>assanebenjaminsoulama@gmail.com</t>
  </si>
  <si>
    <t>Asset management</t>
  </si>
  <si>
    <t>5+</t>
  </si>
  <si>
    <t>Université Paris-Saclay</t>
  </si>
  <si>
    <t>Wanted a wider breadth of experience</t>
  </si>
  <si>
    <t>Notre Dame</t>
  </si>
  <si>
    <t>Chapel Hill</t>
  </si>
  <si>
    <t>Merged on Mar 29, 2026 14:07:24</t>
  </si>
  <si>
    <t>Merged on Apr 22, 2026 14:02:24</t>
  </si>
  <si>
    <t>Alex</t>
  </si>
  <si>
    <t>Kibuuka</t>
  </si>
  <si>
    <t>Fall (September) 2027</t>
  </si>
  <si>
    <t>Finance and Quantitative Economics</t>
  </si>
  <si>
    <t>Business Admin(Finance)</t>
  </si>
  <si>
    <t>ajkibuuka@gmail.com</t>
  </si>
  <si>
    <t>UCL</t>
  </si>
  <si>
    <t>https://drive.google.com/open?id=1ISb_VodWIGWqe4CZJ2oBkLi7fnoKSI_P</t>
  </si>
  <si>
    <t>https://drive.google.com/open?id=1cc79unHY2I3HtGKSyqYgAcrb4LjPGcbn</t>
  </si>
  <si>
    <t>Edward</t>
  </si>
  <si>
    <t>Nwaka</t>
  </si>
  <si>
    <t>edwardnwaka9@gmail.com</t>
  </si>
  <si>
    <t>Judah</t>
  </si>
  <si>
    <t>Loughborough University</t>
  </si>
  <si>
    <t>Fakile</t>
  </si>
  <si>
    <t>Merged on Mar 29, 2026 14:07:25</t>
  </si>
  <si>
    <t>Investment Banking, Sales and Trading, Private Equity, Asset Management, Quantitative Finance (eg. Quant Trading), Management Consulting, Venture Capital, Hedge Funds, Business &amp; Entreprenuership, Technology, Real Estate, Legal, Risk &amp; Compliance, HR</t>
  </si>
  <si>
    <t>judahm.fakile@gmail.com</t>
  </si>
  <si>
    <t>Koyin</t>
  </si>
  <si>
    <t>Any</t>
  </si>
  <si>
    <t>Investment Banking, Private Equity, Asset Management, Venture Capital, Hedge Funds</t>
  </si>
  <si>
    <t>Majekodunmi</t>
  </si>
  <si>
    <t>I want to start from a point with the most optionality.</t>
  </si>
  <si>
    <t>BB Investment Banks, Asset managers, Hedge Funds</t>
  </si>
  <si>
    <t>BLK - 24100</t>
  </si>
  <si>
    <t>koyinmajekodunmi@gmail.com</t>
  </si>
  <si>
    <t>I’m interested in banking or fundamental type investing jobs.</t>
  </si>
  <si>
    <t>Merged on Nov 07, 2025 18:05:23</t>
  </si>
  <si>
    <t>Merged on Mar 29, 2026 14:07:26</t>
  </si>
  <si>
    <t>Makenzie</t>
  </si>
  <si>
    <t>Swann</t>
  </si>
  <si>
    <t>BLK-23181</t>
  </si>
  <si>
    <t>mswann@email.sc.edu</t>
  </si>
  <si>
    <t>makenzieswann623@gmail.com</t>
  </si>
  <si>
    <t>Bititi</t>
  </si>
  <si>
    <t>Williamson</t>
  </si>
  <si>
    <t>Rock Hill, SC</t>
  </si>
  <si>
    <t>brsrwilliamson@gmail.com</t>
  </si>
  <si>
    <t>Binham</t>
  </si>
  <si>
    <t>Merged on Mar 29, 2026 14:07:27</t>
  </si>
  <si>
    <t>Seyoum</t>
  </si>
  <si>
    <t>Miguel</t>
  </si>
  <si>
    <t>binham90210@gmail.com</t>
  </si>
  <si>
    <t>Almeida</t>
  </si>
  <si>
    <t>miguel.paula21@avenues.org</t>
  </si>
  <si>
    <t>BLK - 24017</t>
  </si>
  <si>
    <t>Frankfurt School of Finance</t>
  </si>
  <si>
    <t>Pascall</t>
  </si>
  <si>
    <t>KPMG</t>
  </si>
  <si>
    <t>danpascall14@gmail.com</t>
  </si>
  <si>
    <t>Financial Services</t>
  </si>
  <si>
    <t>The 2nd company waited too long to give out offers</t>
  </si>
  <si>
    <t>PwC</t>
  </si>
  <si>
    <t>Merged on Mar 29, 2026 14:07:28</t>
  </si>
  <si>
    <t>Merged on Apr 22, 2026 14:02:25</t>
  </si>
  <si>
    <t>M&amp;A</t>
  </si>
  <si>
    <t>Anne-Maëlle</t>
  </si>
  <si>
    <t>EVO</t>
  </si>
  <si>
    <t>PwC had the most potential for growth and increased personal interest</t>
  </si>
  <si>
    <t>annemaelle.evo@gmail.com</t>
  </si>
  <si>
    <t>University of South Carolina</t>
  </si>
  <si>
    <t>Columbia, SC</t>
  </si>
  <si>
    <t>Alexander</t>
  </si>
  <si>
    <t>Kashope</t>
  </si>
  <si>
    <t>Accounting, Finance, Biz Analytics</t>
  </si>
  <si>
    <t>Adegbesan</t>
  </si>
  <si>
    <t>Ayeni</t>
  </si>
  <si>
    <t>none</t>
  </si>
  <si>
    <t>a.adegbesan06@gmail.com</t>
  </si>
  <si>
    <t>kashopeayeni4@gmail.com</t>
  </si>
  <si>
    <t>https://drive.google.com/open?id=1vsKwDCx3ofiCCcsXooF8InXXwWPQSv-H</t>
  </si>
  <si>
    <t>BLK - 24083</t>
  </si>
  <si>
    <t>University of Leicester</t>
  </si>
  <si>
    <t>Merged on Mar 29, 2026 14:07:29</t>
  </si>
  <si>
    <t>Malcolm</t>
  </si>
  <si>
    <t>Ololade</t>
  </si>
  <si>
    <t>malcolm.ololade@gmail.com</t>
  </si>
  <si>
    <t>Merged on Apr 22, 2026 14:02:30</t>
  </si>
  <si>
    <t>University of Cambridge</t>
  </si>
  <si>
    <t>Merged on Mar 29, 2026 14:07:32</t>
  </si>
  <si>
    <t>Abraham</t>
  </si>
  <si>
    <t>Asset Management, Management Consulting, Business &amp; Entreprenuership, Technology</t>
  </si>
  <si>
    <t>davidabraham07@icloud.com</t>
  </si>
  <si>
    <t>Merged on Mar 29, 2026 14:07:33</t>
  </si>
  <si>
    <t>Merged on Nov 07, 2025 18:05:27</t>
  </si>
  <si>
    <t>Denzel</t>
  </si>
  <si>
    <t>Ikeokwu</t>
  </si>
  <si>
    <t>Ashley.ikeokwu@fs-students.de</t>
  </si>
  <si>
    <t>Louis</t>
  </si>
  <si>
    <t>Goethe-University Frankfurt am Main</t>
  </si>
  <si>
    <t>kantoine@uwo.ca</t>
  </si>
  <si>
    <t>denzlouis04@icloud.com</t>
  </si>
  <si>
    <t>BLK-24197</t>
  </si>
  <si>
    <t>Moses</t>
  </si>
  <si>
    <t>Schroeder</t>
  </si>
  <si>
    <t>moses.schroeder@fs-students.de</t>
  </si>
  <si>
    <t>Oakville, Ontario</t>
  </si>
  <si>
    <t>Frankfurt School of Finance and Management</t>
  </si>
  <si>
    <t>+19054664419</t>
  </si>
  <si>
    <t>Merged on Mar 29, 2026 14:07:34</t>
  </si>
  <si>
    <t>Evie</t>
  </si>
  <si>
    <t>Merged on Apr 22, 2026 14:02:31</t>
  </si>
  <si>
    <t>Duckworth</t>
  </si>
  <si>
    <t>Evie.duckworth@gmail.com</t>
  </si>
  <si>
    <t>University of Oxford</t>
  </si>
  <si>
    <t>One Queen Capital Inc.</t>
  </si>
  <si>
    <t>Merged on Mar 29, 2026 14:07:35</t>
  </si>
  <si>
    <t>Rogba</t>
  </si>
  <si>
    <t>Ade</t>
  </si>
  <si>
    <t>Rogba.ade@hotmail.com</t>
  </si>
  <si>
    <t>Merged on Mar 29, 2026 14:07:36</t>
  </si>
  <si>
    <t>Trixie</t>
  </si>
  <si>
    <t>trixieadu@yahoo.com</t>
  </si>
  <si>
    <t>Uwa</t>
  </si>
  <si>
    <t>Osagie</t>
  </si>
  <si>
    <t>uwa.osagie@aol.co.uk</t>
  </si>
  <si>
    <t>Western University</t>
  </si>
  <si>
    <t>Diogo</t>
  </si>
  <si>
    <t>London, Ontario</t>
  </si>
  <si>
    <t>Lima</t>
  </si>
  <si>
    <t>BLK - 24164</t>
  </si>
  <si>
    <t>diogomrlima@outlook.com</t>
  </si>
  <si>
    <t>https://drive.google.com/open?id=17n1v7X9Lkvt-zjfsdZTB_Bcfc4QsRZao</t>
  </si>
  <si>
    <t>Merged on Apr 22, 2026 14:02:32</t>
  </si>
  <si>
    <t>Merged on Mar 29, 2026 14:07:37</t>
  </si>
  <si>
    <t>Oyinade</t>
  </si>
  <si>
    <t>Bakare</t>
  </si>
  <si>
    <t>therealoyinade@gmail.com</t>
  </si>
  <si>
    <t>Merged on Mar 29, 2026 14:07:38</t>
  </si>
  <si>
    <t>Tresor</t>
  </si>
  <si>
    <t>Nsengiyumva</t>
  </si>
  <si>
    <t>tresornsengiyumva12@gmail.com</t>
  </si>
  <si>
    <t>Investment Banking, Sales and Trading, Private Equity, Asset Management, Venture Capital, Business &amp; Entreprenuership</t>
  </si>
  <si>
    <t>Warburg Pincus, Sixth Street Partners, Evercore, Lazard, Carlyle</t>
  </si>
  <si>
    <t xml:space="preserve">Joshua </t>
  </si>
  <si>
    <t>I'm passionate about investing and facilitating investments in innovation and backing businesses that are shaping the future. I'm especially interested in how thoughtful capital allocation can accelerate growth, drive operational excellence, and create lasting impact. Whether through advising companies or directly investing in them, I’m drawn to opportunities where analysis and strategic thinking can help unlock long-term value.</t>
  </si>
  <si>
    <t>Oluwafemi Adesuyi</t>
  </si>
  <si>
    <t>Femi</t>
  </si>
  <si>
    <t>jaj4775@utexas.edu</t>
  </si>
  <si>
    <t>Femi.Adesuyi@gmail.com</t>
  </si>
  <si>
    <t>Kosi</t>
  </si>
  <si>
    <t>BLK - 2334</t>
  </si>
  <si>
    <t>Durham University</t>
  </si>
  <si>
    <t>Udochukwu</t>
  </si>
  <si>
    <t>BLK - 22311</t>
  </si>
  <si>
    <t>Merged on Mar 29, 2026 14:07:42</t>
  </si>
  <si>
    <t>kosiudochukwu@gmail.com</t>
  </si>
  <si>
    <t>Chigozie</t>
  </si>
  <si>
    <t>Iheanyichukwu</t>
  </si>
  <si>
    <t>u2259977@live.warwick.ac.uk</t>
  </si>
  <si>
    <t>Merged on Apr 22, 2026 14:02:33</t>
  </si>
  <si>
    <t>Lagos</t>
  </si>
  <si>
    <t>Merged on Mar 29, 2026 14:07:43</t>
  </si>
  <si>
    <t>+14709207034</t>
  </si>
  <si>
    <t>Samuels</t>
  </si>
  <si>
    <t>samuels472@student.fus.edu</t>
  </si>
  <si>
    <t>Franklin University</t>
  </si>
  <si>
    <t>Michee</t>
  </si>
  <si>
    <t>Lengue</t>
  </si>
  <si>
    <t>Already finished</t>
  </si>
  <si>
    <t>tchounganglengue.michee@skema.edu</t>
  </si>
  <si>
    <t>Skema Business School</t>
  </si>
  <si>
    <t>Cristopher</t>
  </si>
  <si>
    <t>PricewaterhouseCoopers</t>
  </si>
  <si>
    <t>Ramirez</t>
  </si>
  <si>
    <t>Merged on Mar 29, 2026 14:07:44</t>
  </si>
  <si>
    <t>Start Internship</t>
  </si>
  <si>
    <t>Oluwanifemi</t>
  </si>
  <si>
    <t>Crisramirez@college.harvard.edu</t>
  </si>
  <si>
    <t>nifemibakare04@gmail.com</t>
  </si>
  <si>
    <t>Advisory</t>
  </si>
  <si>
    <t>Washington, D.C</t>
  </si>
  <si>
    <t>BLK - 24157</t>
  </si>
  <si>
    <t>Merged on Mar 29, 2026 14:07:45</t>
  </si>
  <si>
    <t>Agbi</t>
  </si>
  <si>
    <t>danagbi@outlook.com</t>
  </si>
  <si>
    <t>Merged on Apr 22, 2026 14:02:34</t>
  </si>
  <si>
    <t>Money wasn't enough for Palo Alto</t>
  </si>
  <si>
    <t>Emory University</t>
  </si>
  <si>
    <t>Joseph</t>
  </si>
  <si>
    <t>Solomon</t>
  </si>
  <si>
    <t>Atlanta, Georgia</t>
  </si>
  <si>
    <t>jfsolomon07@gmail.com</t>
  </si>
  <si>
    <t>Semi-Target</t>
  </si>
  <si>
    <t xml:space="preserve">Finance and Organization &amp; Management </t>
  </si>
  <si>
    <t>Merged on Mar 29, 2026 14:07:46</t>
  </si>
  <si>
    <t>SEO, INROADS, Project Destined</t>
  </si>
  <si>
    <t>Dada</t>
  </si>
  <si>
    <t>otdaviddada@gmail.com</t>
  </si>
  <si>
    <t>https://drive.google.com/open?id=1cXfIB4Mhx1849VcyS0Rbfg5EgXZ9bhr3</t>
  </si>
  <si>
    <t>Immanuel</t>
  </si>
  <si>
    <t>Merged on Mar 29, 2026 14:07:47</t>
  </si>
  <si>
    <t>Dange</t>
  </si>
  <si>
    <t>Ivan</t>
  </si>
  <si>
    <t>Bahintchie</t>
  </si>
  <si>
    <t>Graduated</t>
  </si>
  <si>
    <t>ivan.bahintchie@hec.edu</t>
  </si>
  <si>
    <t>immanueldange@gmail.com</t>
  </si>
  <si>
    <t>BLK - 24167</t>
  </si>
  <si>
    <t>Glory</t>
  </si>
  <si>
    <t>Katongo</t>
  </si>
  <si>
    <t>glory.katongo@outlook.com</t>
  </si>
  <si>
    <t>Merged on Apr 22, 2026 14:02:35</t>
  </si>
  <si>
    <t>Sales and Trading, Asset Management, Management Consulting, Business &amp; Entreprenuership, Technology, Real Estate, Legal, Risk &amp; Compliance</t>
  </si>
  <si>
    <t>University of Glasgow</t>
  </si>
  <si>
    <t>Merged on Mar 29, 2026 14:07:48</t>
  </si>
  <si>
    <t>Nia</t>
  </si>
  <si>
    <t>Idahosa</t>
  </si>
  <si>
    <t>Wells Fargo, Brigade Capital, Bain Capital, Aristeia Capital, Acadian Asset Management.</t>
  </si>
  <si>
    <t>Arashi</t>
  </si>
  <si>
    <t>noidahosa4@gmail.com</t>
  </si>
  <si>
    <t>I am interested in risk, entrepreneurship, consulting, asset management, and financial markets.</t>
  </si>
  <si>
    <t>University of St Andrews</t>
  </si>
  <si>
    <t>Hunter</t>
  </si>
  <si>
    <t>Merged on Nov 07, 2025 18:05:29</t>
  </si>
  <si>
    <t>Keithahunter5@gmail.com</t>
  </si>
  <si>
    <t>Merged on Mar 29, 2026 14:07:52</t>
  </si>
  <si>
    <t>Joel</t>
  </si>
  <si>
    <t xml:space="preserve">Mariam </t>
  </si>
  <si>
    <t>Fadahunsi</t>
  </si>
  <si>
    <t>joelfadahunsi@gmail.com</t>
  </si>
  <si>
    <t>maabisoye04@my.fisk.edu</t>
  </si>
  <si>
    <t>mariamabisoye3@gmail.com</t>
  </si>
  <si>
    <t>Anelda</t>
  </si>
  <si>
    <t>Agyei</t>
  </si>
  <si>
    <t>BLK - 24056</t>
  </si>
  <si>
    <t>Hajar</t>
  </si>
  <si>
    <t>Mounmak</t>
  </si>
  <si>
    <t>Merged on Apr 22, 2026 14:02:36</t>
  </si>
  <si>
    <t>aaagyei@gustavus.edu</t>
  </si>
  <si>
    <t>hajarmounmak@outlook.com</t>
  </si>
  <si>
    <t>ladyanelda14@gmail.com</t>
  </si>
  <si>
    <t xml:space="preserve">Nashville </t>
  </si>
  <si>
    <t>+1</t>
  </si>
  <si>
    <t>Merged on Mar 29, 2026 14:07:53</t>
  </si>
  <si>
    <t>Houston</t>
  </si>
  <si>
    <t>Mukhtar</t>
  </si>
  <si>
    <t>Andu</t>
  </si>
  <si>
    <t>Dipo</t>
  </si>
  <si>
    <t>mukhtarandu6@gmail.com</t>
  </si>
  <si>
    <t>+18325857515</t>
  </si>
  <si>
    <t>Adedeji</t>
  </si>
  <si>
    <t>dipoadedeji@live.co.uk</t>
  </si>
  <si>
    <t>Deloitte</t>
  </si>
  <si>
    <t>BLK - 24173</t>
  </si>
  <si>
    <t>Houston, TX</t>
  </si>
  <si>
    <t>Ruth</t>
  </si>
  <si>
    <t>Lemma</t>
  </si>
  <si>
    <t>Require sponsorship in the future</t>
  </si>
  <si>
    <t>xruthlemmax@gmail.com</t>
  </si>
  <si>
    <t>M/A</t>
  </si>
  <si>
    <t xml:space="preserve">Global Capital Markets </t>
  </si>
  <si>
    <t>Merged on Mar 29, 2026 14:07:54</t>
  </si>
  <si>
    <t>Adefela</t>
  </si>
  <si>
    <t>Oyolola</t>
  </si>
  <si>
    <t>adefelaoyolola1@gmail.com</t>
  </si>
  <si>
    <t>Kiran</t>
  </si>
  <si>
    <t>Harper</t>
  </si>
  <si>
    <t>kiranhar@bu.edu</t>
  </si>
  <si>
    <t>Gustavus Adolphus College</t>
  </si>
  <si>
    <t>BLK - 24052</t>
  </si>
  <si>
    <t>Nashville</t>
  </si>
  <si>
    <t>St Peter</t>
  </si>
  <si>
    <t>3.88/4.0</t>
  </si>
  <si>
    <t xml:space="preserve">Computer science </t>
  </si>
  <si>
    <t xml:space="preserve">Business Administration (Financial Economics) &amp; Data Science </t>
  </si>
  <si>
    <t>Merged on Apr 22, 2026 14:02:37</t>
  </si>
  <si>
    <t>Colorstack, rewriting the code</t>
  </si>
  <si>
    <t>https://drive.google.com/open?id=1WF_7X5QlG_t0c9WCs9RXUTtO1WkOp6Wg</t>
  </si>
  <si>
    <t>https://drive.google.com/open?id=1s6LsxOPZaEv7JcCLtutkb1R1F9KbE5pp</t>
  </si>
  <si>
    <t>Nabiel</t>
  </si>
  <si>
    <t>Yonas</t>
  </si>
  <si>
    <t>nabielyonas123@icloud.com</t>
  </si>
  <si>
    <t>BLK-24187</t>
  </si>
  <si>
    <t>Merged on Apr 22, 2026 14:02:38</t>
  </si>
  <si>
    <t>Asset Management, Technology</t>
  </si>
  <si>
    <t>Alphine</t>
  </si>
  <si>
    <t>Management Consulting</t>
  </si>
  <si>
    <t>No preference</t>
  </si>
  <si>
    <t>Merged on Nov 07, 2025 18:05:30</t>
  </si>
  <si>
    <t>Nhyira</t>
  </si>
  <si>
    <t>Boateng</t>
  </si>
  <si>
    <t>nhyira0206@gmail.com</t>
  </si>
  <si>
    <t>no349@bath.ac.uk</t>
  </si>
  <si>
    <t>Trainee Analyst</t>
  </si>
  <si>
    <t>Merged on Apr 22, 2026 14:02:42</t>
  </si>
  <si>
    <t>+447415169864</t>
  </si>
  <si>
    <t>Alma Strategic Communications</t>
  </si>
  <si>
    <t>Financial Communications PR</t>
  </si>
  <si>
    <t>N.A</t>
  </si>
  <si>
    <t>Merged on Apr 22, 2026 14:02:43</t>
  </si>
  <si>
    <t>Bath</t>
  </si>
  <si>
    <t>Non - Russel Group</t>
  </si>
  <si>
    <t>First Class</t>
  </si>
  <si>
    <t>International Development with Economics</t>
  </si>
  <si>
    <t>https://drive.google.com/open?id=12p7No97xJZ8wNsX9cRlitD9fuOwvH5Wc</t>
  </si>
  <si>
    <t>Levi</t>
  </si>
  <si>
    <t>Asemota</t>
  </si>
  <si>
    <t>leviasemota@gmail.com</t>
  </si>
  <si>
    <t>BLK - 24189</t>
  </si>
  <si>
    <t>Merged on Apr 22, 2026 14:02:44</t>
  </si>
  <si>
    <t>Sales and Trading, Private Equity, Asset Management</t>
  </si>
  <si>
    <t>Advent, Barings, Jane Street</t>
  </si>
  <si>
    <t>Merged on Nov 07, 2025 18:05:32</t>
  </si>
  <si>
    <t>Chidubem</t>
  </si>
  <si>
    <t>Eneanya</t>
  </si>
  <si>
    <t>BLK - 22304</t>
  </si>
  <si>
    <t>tud52483@temple.edu</t>
  </si>
  <si>
    <t>dubieneanya@gmail.com</t>
  </si>
  <si>
    <t>Philadelphia</t>
  </si>
  <si>
    <t>Merged on Apr 22, 2026 14:02:45</t>
  </si>
  <si>
    <t>+12673984860</t>
  </si>
  <si>
    <t>Philadelphia (U.S.)</t>
  </si>
  <si>
    <t>Henry</t>
  </si>
  <si>
    <t>Pope</t>
  </si>
  <si>
    <t>henrypope4th@gmail.com</t>
  </si>
  <si>
    <t>BLK - 24267</t>
  </si>
  <si>
    <t>Merged on Apr 22, 2026 14:02:46</t>
  </si>
  <si>
    <t>Lewis Katz School of Medicine at Temple University</t>
  </si>
  <si>
    <t>Biomedical Sciences / Neuroscience</t>
  </si>
  <si>
    <t>https://drive.google.com/open?id=1FCPViZHE_Vie8qq3USbQfCJldcAAtTWm</t>
  </si>
  <si>
    <t>Bahran</t>
  </si>
  <si>
    <t>Michael</t>
  </si>
  <si>
    <t>bahranmichael91@gmail.com</t>
  </si>
  <si>
    <t>Merged on Apr 22, 2026 14:02:47</t>
  </si>
  <si>
    <t>Hedge Funds, Equity Research</t>
  </si>
  <si>
    <t>Merged on Nov 07, 2025 18:05:34</t>
  </si>
  <si>
    <t>clayg@smu.edu</t>
  </si>
  <si>
    <t>Cos Cob</t>
  </si>
  <si>
    <t>+19173273292</t>
  </si>
  <si>
    <t>Merged on Apr 22, 2026 14:02:48</t>
  </si>
  <si>
    <t>Bank of America Merrill Lynch</t>
  </si>
  <si>
    <t>Fortress Investment Group</t>
  </si>
  <si>
    <t>Private Equity and Credit</t>
  </si>
  <si>
    <t>Dallas</t>
  </si>
  <si>
    <t>Financial Economics</t>
  </si>
  <si>
    <t>https://drive.google.com/open?id=1_DOcoO8FeK9BFZSrDhwMlCx3MSo_1eui</t>
  </si>
  <si>
    <t>Merged on Apr 22, 2026 14:02:49</t>
  </si>
  <si>
    <t xml:space="preserve">Charbel </t>
  </si>
  <si>
    <t>Adjogble</t>
  </si>
  <si>
    <t>BLK - 24011</t>
  </si>
  <si>
    <t>cadjogble@bowdoin.edu</t>
  </si>
  <si>
    <t>charbelelomadjogble@gmail.com</t>
  </si>
  <si>
    <t>Newark</t>
  </si>
  <si>
    <t>All Partners</t>
  </si>
  <si>
    <t>Müller</t>
  </si>
  <si>
    <t>quentinjmueller@gmail.com</t>
  </si>
  <si>
    <t>Merged on Nov 07, 2025 18:05:35</t>
  </si>
  <si>
    <t>BLK - 23088</t>
  </si>
  <si>
    <t>Marieme</t>
  </si>
  <si>
    <t>N'Diaye</t>
  </si>
  <si>
    <t>msn2157@barnard.edu</t>
  </si>
  <si>
    <t>mariemesndiaye5@gmail.com</t>
  </si>
  <si>
    <t>Merged on Apr 22, 2026 14:02:50</t>
  </si>
  <si>
    <t>Dallas, Texas</t>
  </si>
  <si>
    <t>Global Operations Development</t>
  </si>
  <si>
    <t>Weehawken</t>
  </si>
  <si>
    <t>Brunswick, Maine</t>
  </si>
  <si>
    <t>https://drive.google.com/open?id=1WAhefabIEtjXWtfxzIVLU2Z3-q4owKus</t>
  </si>
  <si>
    <t>Casey Family Programs</t>
  </si>
  <si>
    <t>Investment Management</t>
  </si>
  <si>
    <t>JP Morgan ( Incoming 2026)</t>
  </si>
  <si>
    <t>Timestamp</t>
  </si>
  <si>
    <t>Private Equity, Asset Management, Management Consulting, Business &amp; Entreprenuership, Technology</t>
  </si>
  <si>
    <t>JPMorgan Chase, Deutsche Bank</t>
  </si>
  <si>
    <t>Job role</t>
  </si>
  <si>
    <t>.N/A</t>
  </si>
  <si>
    <t>Barnard College of Columbia University</t>
  </si>
  <si>
    <t>NYC, NY</t>
  </si>
  <si>
    <t>First name:</t>
  </si>
  <si>
    <t>Last name:</t>
  </si>
  <si>
    <t>https://drive.google.com/open?id=1AKBxBz1s0gA3OGQ8BH5XVeI1XotiE-mS</t>
  </si>
  <si>
    <t>BLK ID:</t>
  </si>
  <si>
    <t>Matteo</t>
  </si>
  <si>
    <t>University email:</t>
  </si>
  <si>
    <t>Sylvestre</t>
  </si>
  <si>
    <t>Personal email:</t>
  </si>
  <si>
    <t>matteosylvestre1@gmail.com</t>
  </si>
  <si>
    <t>Preferred email address:</t>
  </si>
  <si>
    <t>Home City:</t>
  </si>
  <si>
    <t>I am currently a:</t>
  </si>
  <si>
    <t>Phone number:</t>
  </si>
  <si>
    <t>Sales and Trading, Asset Management, Research</t>
  </si>
  <si>
    <t>JPM, Goldman, UBS</t>
  </si>
  <si>
    <t>Merged on Apr 22, 2026 14:02:54</t>
  </si>
  <si>
    <t>Merged on Nov 07, 2025 18:05:37</t>
  </si>
  <si>
    <t>Gender:</t>
  </si>
  <si>
    <t>When did you join BLK?</t>
  </si>
  <si>
    <t>jcd99@pitt.edu</t>
  </si>
  <si>
    <t>When will you graduate?</t>
  </si>
  <si>
    <t>What Region are you in?</t>
  </si>
  <si>
    <t>Which of these major cities is within a 15-mile radius of your college/university?</t>
  </si>
  <si>
    <t xml:space="preserve">Houston </t>
  </si>
  <si>
    <t>Are you able to work in the US?</t>
  </si>
  <si>
    <t>+18322127272</t>
  </si>
  <si>
    <r>
      <t xml:space="preserve">What is the name of the company that you interned with </t>
    </r>
    <r>
      <rPr>
        <rFont val="Arial"/>
        <b/>
        <color theme="1"/>
      </rPr>
      <t>after your first year</t>
    </r>
    <r>
      <rPr>
        <rFont val="Arial"/>
        <color theme="1"/>
      </rPr>
      <t xml:space="preserve"> of college?</t>
    </r>
  </si>
  <si>
    <t>Location (City, State):</t>
  </si>
  <si>
    <t>Connors Group</t>
  </si>
  <si>
    <t>Pittsburgh, PA</t>
  </si>
  <si>
    <t>Industry:</t>
  </si>
  <si>
    <t>Consulting included paid travel and per diem all summer</t>
  </si>
  <si>
    <t>Merged on Apr 22, 2026 14:02:57</t>
  </si>
  <si>
    <t>How many offers did you receive?</t>
  </si>
  <si>
    <t xml:space="preserve">Accenture Strategy </t>
  </si>
  <si>
    <t>If you got another offer and you didn't take it why?</t>
  </si>
  <si>
    <r>
      <t xml:space="preserve">What is the name of the company that you interned with </t>
    </r>
    <r>
      <rPr>
        <rFont val="Arial"/>
        <b/>
        <color theme="1"/>
      </rPr>
      <t>after your second year</t>
    </r>
    <r>
      <rPr>
        <rFont val="Arial"/>
        <color theme="1"/>
      </rPr>
      <t xml:space="preserve"> of college?</t>
    </r>
  </si>
  <si>
    <t>Not equivalent pay or opportunity to practice strategy</t>
  </si>
  <si>
    <t>Location (City, State): 2</t>
  </si>
  <si>
    <t>Bain &amp; Co</t>
  </si>
  <si>
    <t>Industry: 2</t>
  </si>
  <si>
    <t>consulting</t>
  </si>
  <si>
    <t>How many offers did you receive? 2</t>
  </si>
  <si>
    <t>If you got another offer and you didn't take it why? 2</t>
  </si>
  <si>
    <t>Opportunity was not positioned as well for career growth</t>
  </si>
  <si>
    <r>
      <t xml:space="preserve">What is the name of the company that you interned with </t>
    </r>
    <r>
      <rPr>
        <rFont val="Arial"/>
        <b/>
        <color theme="1"/>
      </rPr>
      <t>after your third year</t>
    </r>
    <r>
      <rPr>
        <rFont val="Arial"/>
        <color theme="1"/>
      </rPr>
      <t xml:space="preserve"> of college?</t>
    </r>
  </si>
  <si>
    <t>University of Pittsburgh</t>
  </si>
  <si>
    <t>Pittsburgh</t>
  </si>
  <si>
    <t>BLK -24155</t>
  </si>
  <si>
    <t>Industrial Engineering</t>
  </si>
  <si>
    <t>MLT, INROADS</t>
  </si>
  <si>
    <t>https://drive.google.com/open?id=1ostY7whu4h_FDopRCeEo9Y5V0V6tRm3M</t>
  </si>
  <si>
    <t>Location (City, State): 3</t>
  </si>
  <si>
    <t>Industry: 3</t>
  </si>
  <si>
    <t>How many offers did you receive? 3</t>
  </si>
  <si>
    <t>If you got another offer and you didn't take it why? 3</t>
  </si>
  <si>
    <t>What company did you accept a full-time offer from after completing your undergraduate studies?</t>
  </si>
  <si>
    <t>Tettey</t>
  </si>
  <si>
    <t>University/College:</t>
  </si>
  <si>
    <t>nmdt1@st-andrews.ac.uk</t>
  </si>
  <si>
    <t>University/College City:</t>
  </si>
  <si>
    <t>Private Equity, Management Consulting, Venture Capital, Business &amp; Entreprenuership, Technology</t>
  </si>
  <si>
    <t>School type:</t>
  </si>
  <si>
    <t>Moelis &amp; Company, Bain Capital</t>
  </si>
  <si>
    <t>PE, VC, Climatech INvesting, Infrastructure Investing</t>
  </si>
  <si>
    <t>Overall GPA:</t>
  </si>
  <si>
    <t>Chosen/Expected Major:</t>
  </si>
  <si>
    <t>Merged on Apr 22, 2026 14:02:58</t>
  </si>
  <si>
    <t>Merged on Nov 07, 2025 18:05:38</t>
  </si>
  <si>
    <t>When will/did you graduate?</t>
  </si>
  <si>
    <t>Are you part of the following organizations?</t>
  </si>
  <si>
    <t>Updated resume (pdf format):</t>
  </si>
  <si>
    <t>darius.ephrem@durham.ac.uk</t>
  </si>
  <si>
    <t xml:space="preserve">As of right now, what career paths interest you most? We shall do our best to target you with associated opportunities. </t>
  </si>
  <si>
    <t>Feel free to let us know you top firms of interest so we can keep this in mind for current and future sponsors in the region. Please indicate if the firm isn't already a sponsor.</t>
  </si>
  <si>
    <t>Feel free to go into more detail about your career interests so we can best match you to sponsor opportunities</t>
  </si>
  <si>
    <t>London, England</t>
  </si>
  <si>
    <t>Was there any specific BLK event that assisted in your recruitment? (Conference, Spotlight Call, etc.)</t>
  </si>
  <si>
    <t>+447899136264</t>
  </si>
  <si>
    <t>Which position would you like to be next year?</t>
  </si>
  <si>
    <t>What year are you filling out this audit for?</t>
  </si>
  <si>
    <t>Merged on Apr 22, 2026 14:02:59</t>
  </si>
  <si>
    <t>Saunders Street Capital</t>
  </si>
  <si>
    <t>Odelia</t>
  </si>
  <si>
    <t>Uwanogho</t>
  </si>
  <si>
    <t>Private Equity/Search Fund</t>
  </si>
  <si>
    <t>BLK - 24062</t>
  </si>
  <si>
    <t>odelia.uwanogho1@gmail.com</t>
  </si>
  <si>
    <t>Bristol</t>
  </si>
  <si>
    <t>+447309681988</t>
  </si>
  <si>
    <t>Nabeel</t>
  </si>
  <si>
    <t>Elsanousi</t>
  </si>
  <si>
    <t>ne2202@stern.nyu.edu</t>
  </si>
  <si>
    <t>Durham, England</t>
  </si>
  <si>
    <t>BLK-24265</t>
  </si>
  <si>
    <t>+183258515</t>
  </si>
  <si>
    <t>First (1:1)</t>
  </si>
  <si>
    <t>https://drive.google.com/open?id=1oXAhLs9fdc5J3dkaxehnQT1cVvbt4I8r</t>
  </si>
  <si>
    <t>University of Bristol</t>
  </si>
  <si>
    <t>Business and management with innovation</t>
  </si>
  <si>
    <t>Holy</t>
  </si>
  <si>
    <t>https://drive.google.com/open?id=1WA-a3a2Hel79BTArfeKJeMMGslea8Iok</t>
  </si>
  <si>
    <t xml:space="preserve">Tuwila </t>
  </si>
  <si>
    <t>Investment Banking, Private Equity, Asset Management, Management Consulting, Venture Capital, Hedge Funds, Business &amp; Entreprenuership, Real Estate</t>
  </si>
  <si>
    <t>ht181@duke.edu</t>
  </si>
  <si>
    <t xml:space="preserve"> </t>
  </si>
  <si>
    <t>BLK - 23344.</t>
  </si>
  <si>
    <t>Merged on Nov 07, 2025 18:05:40</t>
  </si>
  <si>
    <t>Abi</t>
  </si>
  <si>
    <t>Envision</t>
  </si>
  <si>
    <t>BLK - 24226</t>
  </si>
  <si>
    <t>Investment Banking, Private Equity, Asset Management, Management Consulting, Business &amp; Entreprenuership</t>
  </si>
  <si>
    <t>Merged on Apr 22, 2026 14:03:00</t>
  </si>
  <si>
    <t>abidebe@wharton.upenn.edu</t>
  </si>
  <si>
    <t>abidebebe1@gmail.com</t>
  </si>
  <si>
    <t>Education</t>
  </si>
  <si>
    <t>Leon</t>
  </si>
  <si>
    <t>Ross</t>
  </si>
  <si>
    <t>va22924@bristol.ac.uk</t>
  </si>
  <si>
    <t>leon2ross9@gmail.com</t>
  </si>
  <si>
    <t>Glady</t>
  </si>
  <si>
    <t>Lamour</t>
  </si>
  <si>
    <t>gglamour@business.unc.edu</t>
  </si>
  <si>
    <t>Citadel and Citadel Securities</t>
  </si>
  <si>
    <t>BLK - 23424</t>
  </si>
  <si>
    <t>Lloyds Banking Group</t>
  </si>
  <si>
    <t>Penn Office of Investments</t>
  </si>
  <si>
    <t>Commercial Banking</t>
  </si>
  <si>
    <t>Philadelphia, PA</t>
  </si>
  <si>
    <t>Merged on Apr 22, 2026 14:03:01</t>
  </si>
  <si>
    <t>UBS</t>
  </si>
  <si>
    <t>Computer Science</t>
  </si>
  <si>
    <t>ColorStacl</t>
  </si>
  <si>
    <t>1st</t>
  </si>
  <si>
    <t>https://drive.google.com/open?id=1fSwbgTzxgSct2GAlts9SapL11wlhE8iw</t>
  </si>
  <si>
    <t>Mathematics</t>
  </si>
  <si>
    <t>Economics and International Studies</t>
  </si>
  <si>
    <t xml:space="preserve">Monae </t>
  </si>
  <si>
    <t>https://drive.google.com/open?id=1luHQ_wUzQNC-2WXeESQqkxrrq6zD2T7H</t>
  </si>
  <si>
    <t>Gant</t>
  </si>
  <si>
    <t>https://drive.google.com/open?id=1UiqYu23GSUMoalNw4dRUyLtsp6yJP_bO</t>
  </si>
  <si>
    <t>monae@berkeley.edu</t>
  </si>
  <si>
    <t>BLK - 24031</t>
  </si>
  <si>
    <t>Technology</t>
  </si>
  <si>
    <t>All private equity firms</t>
  </si>
  <si>
    <t>Interested in Private Equity opportunities in the UK and US</t>
  </si>
  <si>
    <t>Holmes</t>
  </si>
  <si>
    <t>BLK-23056</t>
  </si>
  <si>
    <t>Justin.holmes@bc.edu</t>
  </si>
  <si>
    <t>Justindavidholmes@gmail.com</t>
  </si>
  <si>
    <t>Hirphoo</t>
  </si>
  <si>
    <t>Investment Banking, Private Equity, Hedge Funds, Business &amp; Entreprenuership, Legal, Risk &amp; Compliance</t>
  </si>
  <si>
    <t>Anbassa</t>
  </si>
  <si>
    <t>Westport, CT</t>
  </si>
  <si>
    <t>BLK - 24182</t>
  </si>
  <si>
    <t>+12039706135</t>
  </si>
  <si>
    <t>Merged on Apr 22, 2026 14:03:02</t>
  </si>
  <si>
    <t>Merged on Nov 07, 2025 18:05:45</t>
  </si>
  <si>
    <t>hirphooanbassa2027@u.northwestern.edu</t>
  </si>
  <si>
    <t>hirphooanbassa@gmail.com</t>
  </si>
  <si>
    <t>q.w.wei-henrys@wustl.edu</t>
  </si>
  <si>
    <t>Artemis Real Estate Partners</t>
  </si>
  <si>
    <t>Maple Grove, MN</t>
  </si>
  <si>
    <t>RE Private Equity</t>
  </si>
  <si>
    <t>Oak Park, IL</t>
  </si>
  <si>
    <t>N/A`</t>
  </si>
  <si>
    <t>+17086163706</t>
  </si>
  <si>
    <t>Revelstoke Capital Partners</t>
  </si>
  <si>
    <t>+17636004148</t>
  </si>
  <si>
    <t>Denver, Colorado</t>
  </si>
  <si>
    <t>Decided not to do consulting, was more interested in PE. Also another firm was in NYC and I wanted a change of scenery.</t>
  </si>
  <si>
    <t>Iruka</t>
  </si>
  <si>
    <t>Moelis &amp; Co.</t>
  </si>
  <si>
    <t>Thirty-5 Capital</t>
  </si>
  <si>
    <t>Private Equity &amp; Venture Capital</t>
  </si>
  <si>
    <t>Okoye</t>
  </si>
  <si>
    <t>Moelis &amp; Co. was top choice for my self.</t>
  </si>
  <si>
    <t>irukaokoye.2@gmail.com</t>
  </si>
  <si>
    <t>Jefferies (Incoming for 2026)</t>
  </si>
  <si>
    <t>African Economic Development Solutions (AEDS)</t>
  </si>
  <si>
    <t>I received my offer at Jefferies before the other one.</t>
  </si>
  <si>
    <t>Saint Paul, MN</t>
  </si>
  <si>
    <t>Washington University in St. Louis</t>
  </si>
  <si>
    <t>https://drive.google.com/open?id=1OHxZ5DOIMQMSqsFJ-N6WgncBxisKLZld</t>
  </si>
  <si>
    <t>St. Louis, MO</t>
  </si>
  <si>
    <t>Nonprofit (small business lending)</t>
  </si>
  <si>
    <t>https://drive.google.com/open?id=1PYv67EjFLXyN-0UN0cV6Wm2oP2vpWUah</t>
  </si>
  <si>
    <t>Merged on Apr 22, 2026 14:03:03</t>
  </si>
  <si>
    <t>EY- Parthenon</t>
  </si>
  <si>
    <t>Investment Banking, Private Equity, Hedge Funds, Real Estate</t>
  </si>
  <si>
    <t>William Blair</t>
  </si>
  <si>
    <t>Arsenal Capital Partners, Bain Capital, Carlyle, KKR, Roark Capital Partners, Warburg Pincus</t>
  </si>
  <si>
    <t>Investment Banking, Private Equity, Venture Capital</t>
  </si>
  <si>
    <t>Upcoming internship is generalist program, I am still undecided on where I want to go but want to try all the different groups to see what I am most interested in. Currently I am most interested in TMT, RE, and Healthcare/Consumer Retail.</t>
  </si>
  <si>
    <t>Merged on Nov 07, 2025 18:05:46</t>
  </si>
  <si>
    <t>Privat</t>
  </si>
  <si>
    <t xml:space="preserve">George </t>
  </si>
  <si>
    <t>Orji</t>
  </si>
  <si>
    <t>BLK-24095</t>
  </si>
  <si>
    <t>Bizabishaka</t>
  </si>
  <si>
    <t>jmf200@cam.ac.uk</t>
  </si>
  <si>
    <t>george.orji@warwick.ac.uk</t>
  </si>
  <si>
    <t>georgeorji05@gmail.com</t>
  </si>
  <si>
    <t>privat.bizabishaka.26@dartmouth.edu</t>
  </si>
  <si>
    <t>Cambridge</t>
  </si>
  <si>
    <t>Evanston, IL</t>
  </si>
  <si>
    <t>+447914669588</t>
  </si>
  <si>
    <t>+447947693396</t>
  </si>
  <si>
    <t>With authorisations</t>
  </si>
  <si>
    <t>AKO Capital</t>
  </si>
  <si>
    <t>London, United Kingdom</t>
  </si>
  <si>
    <t>BlackGen Capital</t>
  </si>
  <si>
    <t>Merged on Apr 22, 2026 14:03:08</t>
  </si>
  <si>
    <t>https://drive.google.com/open?id=1p8j73D6RPwCt4FrGoOoYwaWeYeOOKenu</t>
  </si>
  <si>
    <t>Internship was not long enough - would only be for 1 week</t>
  </si>
  <si>
    <t>Baird</t>
  </si>
  <si>
    <t>Coventry</t>
  </si>
  <si>
    <t>Nmesomachukwu</t>
  </si>
  <si>
    <t>Investment Banking, Private Equity, Hedge Funds</t>
  </si>
  <si>
    <t>https://drive.google.com/open?id=1QspDR84xl0uvIDXDb0DxD5j4DxX9arcQ</t>
  </si>
  <si>
    <t>Kamalu</t>
  </si>
  <si>
    <t>Goldman Sachs, Bain Capital</t>
  </si>
  <si>
    <t>Economics - Politics Minor</t>
  </si>
  <si>
    <t>nmesomachukwukamalu@gmail.com</t>
  </si>
  <si>
    <t>BLK - 24169</t>
  </si>
  <si>
    <t>https://drive.google.com/open?id=1rVsOCqIWQZhBvMfIr5YAFGJMzeMVTBGW</t>
  </si>
  <si>
    <t>Investment Banking, Private Equity, Asset Management, Quantitative Finance (eg. Quant Trading), Management Consulting, Venture Capital, Hedge Funds</t>
  </si>
  <si>
    <t xml:space="preserve">Advent, Alpine, DE Shaw, Arsenal Capital, Bain Capital, Jane Street, Roark, </t>
  </si>
  <si>
    <t>David.indal@whu.edu</t>
  </si>
  <si>
    <t>Interested in finding a first year summer in the space of PE, Growth Equity or VC before securing a second year summer to create  an easier exit opportunity.</t>
  </si>
  <si>
    <t>Merged on Nov 07, 2025 18:05:48</t>
  </si>
  <si>
    <t>Citi, UBS, Barclays</t>
  </si>
  <si>
    <t>binham.seyoum@student.manchester.ac.uk</t>
  </si>
  <si>
    <t>Munich</t>
  </si>
  <si>
    <t>Aim is to spend 2-4 years in investment banking before pivoting to the buy-side, with a particular interest in Private Equity</t>
  </si>
  <si>
    <t>+491724003302</t>
  </si>
  <si>
    <t>Manchester</t>
  </si>
  <si>
    <t>+447591977610</t>
  </si>
  <si>
    <t>Salah</t>
  </si>
  <si>
    <t>Fall 2025</t>
  </si>
  <si>
    <t>Farouqi</t>
  </si>
  <si>
    <t>salahfarouqi7@gmail.com</t>
  </si>
  <si>
    <t>Chester, England</t>
  </si>
  <si>
    <t>Investment Bank</t>
  </si>
  <si>
    <t>Frankfurt (EMEA)</t>
  </si>
  <si>
    <t>Freshfields</t>
  </si>
  <si>
    <t>Enpal</t>
  </si>
  <si>
    <t>Law firm</t>
  </si>
  <si>
    <t>Berlin</t>
  </si>
  <si>
    <t>Start Up</t>
  </si>
  <si>
    <t>University of Manchester</t>
  </si>
  <si>
    <t>Merged on Apr 22, 2026 14:03:09</t>
  </si>
  <si>
    <t xml:space="preserve">Gottengreen </t>
  </si>
  <si>
    <t>Biomedical Science</t>
  </si>
  <si>
    <t>SEO, SEO (EMEA), UpReach</t>
  </si>
  <si>
    <t>Frankfurt am Main</t>
  </si>
  <si>
    <t>https://drive.google.com/open?id=1Y9dG3Y-IrrKpHAM-2bpJnORLcgFGVHkp</t>
  </si>
  <si>
    <t>IBD</t>
  </si>
  <si>
    <t xml:space="preserve">Burda Principal Investments </t>
  </si>
  <si>
    <t>Sheldon</t>
  </si>
  <si>
    <t xml:space="preserve">Munich </t>
  </si>
  <si>
    <t>Essel</t>
  </si>
  <si>
    <t>Investment Banking, Sales and Trading, Asset Management, Management Consulting, Hedge Funds, Business &amp; Entreprenuership, Real Estate, Legal, Risk &amp; Compliance, HR</t>
  </si>
  <si>
    <t>sessel26@wooster.edu</t>
  </si>
  <si>
    <t>BLK - 30066</t>
  </si>
  <si>
    <t>PGIM</t>
  </si>
  <si>
    <t>Merged on Nov 07, 2025 18:05:49</t>
  </si>
  <si>
    <t>Merged on Apr 22, 2026 14:03:10</t>
  </si>
  <si>
    <t xml:space="preserve">WHU - Otto Beisheim School of Management </t>
  </si>
  <si>
    <t>louis523@student.fus.edu</t>
  </si>
  <si>
    <t xml:space="preserve">Vallendar </t>
  </si>
  <si>
    <t>Miami, FL</t>
  </si>
  <si>
    <t>+19548160641</t>
  </si>
  <si>
    <t xml:space="preserve">Business Administration </t>
  </si>
  <si>
    <t>Miles</t>
  </si>
  <si>
    <t>https://drive.google.com/open?id=1JbPVvmE7TPRiZ6UrzLBidsP06F4DyKAp</t>
  </si>
  <si>
    <t>Green Children's House Montessori School</t>
  </si>
  <si>
    <t>Pompano Beach, FL</t>
  </si>
  <si>
    <t>Bliey</t>
  </si>
  <si>
    <t>Business development</t>
  </si>
  <si>
    <t>mls@blimail.com</t>
  </si>
  <si>
    <t>Northwestern mutual, didnt believe it to be reputable and took the SIE instead.</t>
  </si>
  <si>
    <t>Decision is released by end of week</t>
  </si>
  <si>
    <t>Benjamin</t>
  </si>
  <si>
    <t>NY,NY</t>
  </si>
  <si>
    <t>BLK - 30021</t>
  </si>
  <si>
    <t>BLK - 23397</t>
  </si>
  <si>
    <t>IB</t>
  </si>
  <si>
    <t>j.benjamin3@lse.ac.uk</t>
  </si>
  <si>
    <t>jm.benjamin@outlook.com</t>
  </si>
  <si>
    <t>Franklin University of Switzerland</t>
  </si>
  <si>
    <t>Lugano, Switzerland</t>
  </si>
  <si>
    <t>3.3/4</t>
  </si>
  <si>
    <t>Investment Banking, Private Equity, Venture Capital, Business &amp; Entreprenuership, Technology</t>
  </si>
  <si>
    <t>Merged on Apr 22, 2026 14:03:11</t>
  </si>
  <si>
    <t>+447478243983</t>
  </si>
  <si>
    <t>https://drive.google.com/open?id=14zMaY65Je9nYpaEu_P0HV0_XEL0eQYcq</t>
  </si>
  <si>
    <t>HSBC, PwC</t>
  </si>
  <si>
    <t>Investment Banking, Private Equity, Asset Management, Management Consulting, Venture Capital, Hedge Funds, Business &amp; Entreprenuership</t>
  </si>
  <si>
    <t>Black owned investment banks</t>
  </si>
  <si>
    <t>Merged on Nov 07, 2025 18:05:50</t>
  </si>
  <si>
    <t>Moradeke</t>
  </si>
  <si>
    <t>joallo8681@gmail.com</t>
  </si>
  <si>
    <t>Barings Investment Management</t>
  </si>
  <si>
    <t>uo1g24@soton.ac.uk</t>
  </si>
  <si>
    <t>Akisanya</t>
  </si>
  <si>
    <t>Pay package</t>
  </si>
  <si>
    <t>momo_akisanya@icloud.com</t>
  </si>
  <si>
    <t>Birmingham</t>
  </si>
  <si>
    <t>Morgan Stanley (off-cycle internship)</t>
  </si>
  <si>
    <t>+447449770706</t>
  </si>
  <si>
    <t>The London School of Economics and Political Science</t>
  </si>
  <si>
    <t>+12197897970</t>
  </si>
  <si>
    <t>MSc Accounting and Finance</t>
  </si>
  <si>
    <t>Spring 2025</t>
  </si>
  <si>
    <t>https://drive.google.com/open?id=1KIavo1mW6_AQnsL9bVVi9Um_E8Wy77oK</t>
  </si>
  <si>
    <t>Northern Purchase</t>
  </si>
  <si>
    <t>University of Southampton</t>
  </si>
  <si>
    <t>Southampton</t>
  </si>
  <si>
    <t>Russel group</t>
  </si>
  <si>
    <t>Electrical &amp; Electronic Engineering</t>
  </si>
  <si>
    <t>SEO, Rare Recruitment</t>
  </si>
  <si>
    <t>https://drive.google.com/open?id=1XQSt06WZNnrNNseHRWyHwLjSJuHQQumy</t>
  </si>
  <si>
    <t>Investment Banking, Private Equity, Asset Management, Hedge Funds</t>
  </si>
  <si>
    <t>Looking to move into private credit or private equity long-term</t>
  </si>
  <si>
    <t>Zimmermann Wealth Management</t>
  </si>
  <si>
    <t>Investment Banking, Sales and Trading, Private Equity, Asset Management, Quantitative Finance (eg. Quant Trading), Hedge Funds, Technology</t>
  </si>
  <si>
    <t>Jane street / JP Morgan / RBC</t>
  </si>
  <si>
    <t>I’d like to go into quant trading because of my maths background but if any asset management or private equities roles are available I’d love to gain experience there aswell.</t>
  </si>
  <si>
    <t>Merged on Nov 07, 2025 18:05:52</t>
  </si>
  <si>
    <t>Temilade</t>
  </si>
  <si>
    <t>Onile</t>
  </si>
  <si>
    <t>BLK-23433</t>
  </si>
  <si>
    <t>onile@bc.edu</t>
  </si>
  <si>
    <t>temilade.onile@gmail.com</t>
  </si>
  <si>
    <t xml:space="preserve">Kehinde </t>
  </si>
  <si>
    <t>Norwood, MA</t>
  </si>
  <si>
    <t>+13392056711</t>
  </si>
  <si>
    <t>Purdue University</t>
  </si>
  <si>
    <t xml:space="preserve">Oladugba </t>
  </si>
  <si>
    <t>West Lafayette, IN</t>
  </si>
  <si>
    <t>ko.oladugba@gmail.com</t>
  </si>
  <si>
    <t>MA State Treasury</t>
  </si>
  <si>
    <t>Audit</t>
  </si>
  <si>
    <t>BLK - 23305</t>
  </si>
  <si>
    <t>Accounting &amp; Finance</t>
  </si>
  <si>
    <t xml:space="preserve">Wealth management </t>
  </si>
  <si>
    <t>https://drive.google.com/open?id=1Xg5fuF1wmsT3qi8ovUhHRpvamVkgV19Y</t>
  </si>
  <si>
    <t>Chestnut Hill, MA</t>
  </si>
  <si>
    <t>Merged on Apr 22, 2026 14:03:12</t>
  </si>
  <si>
    <t>Finance and International Studies</t>
  </si>
  <si>
    <t>MLT</t>
  </si>
  <si>
    <t>https://drive.google.com/open?id=1ELvI0E21WPkOrQ8R47PG6kHSRZ8xcRwJ</t>
  </si>
  <si>
    <t>Sales and Trading, Asset Management, Wealth Management</t>
  </si>
  <si>
    <t>Deutsche Bank, Vanguard, Wells Fargo</t>
  </si>
  <si>
    <t>Asset Management, Wealth management</t>
  </si>
  <si>
    <t xml:space="preserve">BLK Spring Conference was able to talk to recruiters at Deutsche bank, and they put me into contact with members on their team. </t>
  </si>
  <si>
    <t>Alliance Bernstein</t>
  </si>
  <si>
    <t>Divine</t>
  </si>
  <si>
    <t>Taniform</t>
  </si>
  <si>
    <t>Merged on Nov 07, 2025 18:05:53</t>
  </si>
  <si>
    <t>dtanifo@emory.edu</t>
  </si>
  <si>
    <t>joshua4222@gmail.com</t>
  </si>
  <si>
    <t>Che</t>
  </si>
  <si>
    <t>Bernard</t>
  </si>
  <si>
    <t>che.bernard@st-hughs.ox.ac.uk</t>
  </si>
  <si>
    <t>j.fadahunsi@lse.ac.uk</t>
  </si>
  <si>
    <t>chelarsbernard@gmail.com</t>
  </si>
  <si>
    <t xml:space="preserve">Forte Capital </t>
  </si>
  <si>
    <t xml:space="preserve">New York, NY </t>
  </si>
  <si>
    <t>PE Fundraising</t>
  </si>
  <si>
    <t>Chelmsford</t>
  </si>
  <si>
    <t>+447306527785</t>
  </si>
  <si>
    <t>JPM</t>
  </si>
  <si>
    <t>NY, NY</t>
  </si>
  <si>
    <t>Merged on Apr 22, 2026 14:03:13</t>
  </si>
  <si>
    <t>+447366242307</t>
  </si>
  <si>
    <t>Took another offer</t>
  </si>
  <si>
    <t>PWP</t>
  </si>
  <si>
    <t>NY</t>
  </si>
  <si>
    <t>TBD</t>
  </si>
  <si>
    <t>Allenby Capital</t>
  </si>
  <si>
    <t>Still in process</t>
  </si>
  <si>
    <t>UT Austin</t>
  </si>
  <si>
    <t>Millenium Management</t>
  </si>
  <si>
    <t xml:space="preserve">Semi-Target </t>
  </si>
  <si>
    <t>MLT, SEO, Project Destined</t>
  </si>
  <si>
    <t>Bain Capital</t>
  </si>
  <si>
    <t>https://drive.google.com/open?id=1JpyzxJTcCmotsZr6Vvmg4jAVShu_WMZe</t>
  </si>
  <si>
    <t>Lomdon</t>
  </si>
  <si>
    <t>Oxford</t>
  </si>
  <si>
    <t>Chemistry</t>
  </si>
  <si>
    <t>https://drive.google.com/open?id=1AyGTWUHp1KyUV2kK6soptECDt8SPTkcK</t>
  </si>
  <si>
    <t>Merged on Apr 22, 2026 14:03:14</t>
  </si>
  <si>
    <t xml:space="preserve">Jane Street, Centerview, KKR, Blackstone, Raine Group, Vista Equity </t>
  </si>
  <si>
    <t xml:space="preserve">I am interested in lateraling into Media PE or a L/S HF after my banking tenure. I specifically am interested in the media and entertainment space and can see my self working in the industry for the rest of my life. I have been fortunate to meet a bunch of people from some of the top firms such as WME and CAA, and being able to work as an advisor or investor with these companies or companies a like would be a dream come true. </t>
  </si>
  <si>
    <t>BLK Conference December 2023, conn</t>
  </si>
  <si>
    <t>Merged on Nov 07, 2025 18:05:55</t>
  </si>
  <si>
    <t>Toni</t>
  </si>
  <si>
    <t>Akinola</t>
  </si>
  <si>
    <t>BLK-24168</t>
  </si>
  <si>
    <t>Samra</t>
  </si>
  <si>
    <t>leyoa11@nottingham.ac.uk</t>
  </si>
  <si>
    <t>akinolaoluwatoni@gmail.com</t>
  </si>
  <si>
    <t xml:space="preserve">Lulseged </t>
  </si>
  <si>
    <t>London School of Economics and Political Scienceq</t>
  </si>
  <si>
    <t>samral@wharton.upenn.edu</t>
  </si>
  <si>
    <t xml:space="preserve">Toronto </t>
  </si>
  <si>
    <t>BLK - 23336</t>
  </si>
  <si>
    <t>+447498314886</t>
  </si>
  <si>
    <t>Citadel, Blackstone</t>
  </si>
  <si>
    <t>Financial Mathematics and Statistics</t>
  </si>
  <si>
    <t>Merged on Apr 22, 2026 14:03:15</t>
  </si>
  <si>
    <t>Mighten</t>
  </si>
  <si>
    <t>BLK - 23038</t>
  </si>
  <si>
    <t>jdmighten@gmail.com</t>
  </si>
  <si>
    <t>mightenjaden@gmail.com</t>
  </si>
  <si>
    <t>https://drive.google.com/open?id=1cLEmUo9uEMieI2vv7nqaSM332fUVqI_9</t>
  </si>
  <si>
    <t>Shell</t>
  </si>
  <si>
    <t>Oil and gas</t>
  </si>
  <si>
    <t>Nottingham</t>
  </si>
  <si>
    <t>+447546287551</t>
  </si>
  <si>
    <t>Sales and Trading, Quantitative Finance (eg. Quant Trading), Hedge Funds</t>
  </si>
  <si>
    <t>Scotiabank</t>
  </si>
  <si>
    <t>Jane Street, D.E.Shaw</t>
  </si>
  <si>
    <t>Patrick.M.Bongo.27@dartmouth.edu</t>
  </si>
  <si>
    <t>23 Spring week offers, 8 summer internship offers</t>
  </si>
  <si>
    <t xml:space="preserve">Economics </t>
  </si>
  <si>
    <t>https://drive.google.com/open?id=1-5aaeyAaahwIVU9x9hqjf3PUcDFR6eIA</t>
  </si>
  <si>
    <t>LSE</t>
  </si>
  <si>
    <t>forgah@usc.edu</t>
  </si>
  <si>
    <t>Merged on Apr 22, 2026 14:03:19</t>
  </si>
  <si>
    <t>Sales and Trading, Private Equity, Asset Management, Quantitative Finance (eg. Quant Trading), Management Consulting, Hedge Funds, Technology</t>
  </si>
  <si>
    <t>Morgan Stanley, TD Securities, Goldman Sachs, JP Morgan, Blackrock</t>
  </si>
  <si>
    <t>Merged on Nov 07, 2025 18:05:56</t>
  </si>
  <si>
    <t>Langston</t>
  </si>
  <si>
    <t>https://drive.google.com/open?id=1l8zmVYfBkZu0lYCnwIFsH4oejyObf2uT</t>
  </si>
  <si>
    <t>Minor</t>
  </si>
  <si>
    <t>Brooklyn, NY</t>
  </si>
  <si>
    <t>minorl@vcu.edu</t>
  </si>
  <si>
    <t>+19175399561</t>
  </si>
  <si>
    <t>airlegend010804@gmail.com</t>
  </si>
  <si>
    <t>Adeshewa</t>
  </si>
  <si>
    <t xml:space="preserve">Adebayo </t>
  </si>
  <si>
    <t>Richmond</t>
  </si>
  <si>
    <t>+18048320725</t>
  </si>
  <si>
    <t>adeshewa1790@gmail.com</t>
  </si>
  <si>
    <t>Los Angeles (U.S.)</t>
  </si>
  <si>
    <t>BLK-30024</t>
  </si>
  <si>
    <t>Investment Banking, Private Equity, Asset Management, Quantitative Finance (eg. Quant Trading), Hedge Funds, Business &amp; Entreprenuership</t>
  </si>
  <si>
    <t>Lincoln Investment</t>
  </si>
  <si>
    <t>Private Equity Firms, Hedge Funds</t>
  </si>
  <si>
    <t>2 + 2, IB to HF/PE</t>
  </si>
  <si>
    <t>LISC</t>
  </si>
  <si>
    <t>Merged on Apr 22, 2026 14:03:21</t>
  </si>
  <si>
    <t>odiase@bu.edu</t>
  </si>
  <si>
    <t>jeoj.ntw@gmail.com</t>
  </si>
  <si>
    <t>Virginia Commonwealth University</t>
  </si>
  <si>
    <t>Newark, New Jersey</t>
  </si>
  <si>
    <t>https://drive.google.com/open?id=1goeFpZJZRxxANhEFeZe1m9VyvPOMZSq3</t>
  </si>
  <si>
    <t>Kanye</t>
  </si>
  <si>
    <t>Mbakogu</t>
  </si>
  <si>
    <t>kmbakogu@gmail.com</t>
  </si>
  <si>
    <t>BLK-24142</t>
  </si>
  <si>
    <t>BlackRock</t>
  </si>
  <si>
    <t>Manhattan, NY</t>
  </si>
  <si>
    <t>Investment Banking, Sales and Trading, Private Equity, Asset Management, Quantitative Finance (eg. Quant Trading), Management Consulting, Venture Capital, Hedge Funds, Business &amp; Entreprenuership</t>
  </si>
  <si>
    <t>all</t>
  </si>
  <si>
    <t>Merged on Nov 07, 2025 18:05:58</t>
  </si>
  <si>
    <t>Merged on Apr 22, 2026 14:03:22</t>
  </si>
  <si>
    <t>Los Angeles, CA</t>
  </si>
  <si>
    <t>crismrr30@gmail.com</t>
  </si>
  <si>
    <t>Electrical &amp; Computer Engineering</t>
  </si>
  <si>
    <t>Queens, NY</t>
  </si>
  <si>
    <t>+19294349059</t>
  </si>
  <si>
    <t>Boston University</t>
  </si>
  <si>
    <t>SEO, INROADS, Project Destined, HeadStart Fellowship</t>
  </si>
  <si>
    <t>https://drive.google.com/open?id=1HU6uDHgcjxRf9yw0M35xgpr83r3d9KJr</t>
  </si>
  <si>
    <t>Economics and Computer Science</t>
  </si>
  <si>
    <t>https://drive.google.com/open?id=162jGPQdvCw12F78RltRi2JIWogkAO5Qu</t>
  </si>
  <si>
    <t>Merged on Apr 22, 2026 14:03:23</t>
  </si>
  <si>
    <t>Harvard College</t>
  </si>
  <si>
    <t>Investment Banking, Quantitative Finance (eg. Quant Trading), Venture Capital, Business &amp; Entreprenuership, Technology</t>
  </si>
  <si>
    <t xml:space="preserve">Economics &amp; Philosophy </t>
  </si>
  <si>
    <t>Jane Street, Goldman Sachs, Sixth Street</t>
  </si>
  <si>
    <t>https://drive.google.com/open?id=1hFr5R1o8AabW93BHoTV8k0oPqyEQ7Z8w</t>
  </si>
  <si>
    <t>Sales and Trading, Private Equity, Asset Management, Quantitative Finance (eg. Quant Trading), Venture Capital, Hedge Funds, Business &amp; Entreprenuership, Technology, Real Estate</t>
  </si>
  <si>
    <t>Jane Street, Fidelity, JPMorgan</t>
  </si>
  <si>
    <t xml:space="preserve">Olaoluwa </t>
  </si>
  <si>
    <t xml:space="preserve">Gbadamosi </t>
  </si>
  <si>
    <t>Laolug@yahoo.com</t>
  </si>
  <si>
    <t xml:space="preserve">Michael </t>
  </si>
  <si>
    <t>Mohamed</t>
  </si>
  <si>
    <t>BLK - 24241</t>
  </si>
  <si>
    <t>Akinnibosun</t>
  </si>
  <si>
    <t>El Hadj Sidi</t>
  </si>
  <si>
    <t>BLK - 24193</t>
  </si>
  <si>
    <t>BLK - 50064</t>
  </si>
  <si>
    <t>Melhadjs@gmu.edu</t>
  </si>
  <si>
    <t>Mohamedhadjsidi11@gmail.com</t>
  </si>
  <si>
    <t>moakinni@cougarnet.uh.edu</t>
  </si>
  <si>
    <t>Alpine, Evercore, Goldman Sachs, J.P. Morgan, KKR, Lazard, Morgan Stanley, Roark, 6th Street Partners, Warburg Pincus</t>
  </si>
  <si>
    <t>makinnibosun19@gmail.com</t>
  </si>
  <si>
    <t>Falls Church</t>
  </si>
  <si>
    <t>Merged on Nov 07, 2025 18:06:01</t>
  </si>
  <si>
    <t>immanuel.dange@torontomu.ca</t>
  </si>
  <si>
    <t>+16475616054</t>
  </si>
  <si>
    <t>Delisa</t>
  </si>
  <si>
    <t>Troupe</t>
  </si>
  <si>
    <t>Houston (U.S.)</t>
  </si>
  <si>
    <t>Andersen Financial Services</t>
  </si>
  <si>
    <t>delisa@umich.edu</t>
  </si>
  <si>
    <t>DC</t>
  </si>
  <si>
    <t>BLK - 68806558</t>
  </si>
  <si>
    <t>Accounting Tax</t>
  </si>
  <si>
    <t>New York City</t>
  </si>
  <si>
    <t>Markets</t>
  </si>
  <si>
    <t>Merged on Apr 22, 2026 14:03:24</t>
  </si>
  <si>
    <t>Toronto Metropolitan University</t>
  </si>
  <si>
    <t>George Mason University</t>
  </si>
  <si>
    <t>Fairfax</t>
  </si>
  <si>
    <t>JP Morgan Chase</t>
  </si>
  <si>
    <t>Plano, Texas</t>
  </si>
  <si>
    <t>Accounting and Finance Double Major</t>
  </si>
  <si>
    <t>https://drive.google.com/open?id=1wPSbBuTbI6vDb--DUHYhc1qRDnlYKyTk</t>
  </si>
  <si>
    <t>https://drive.google.com/open?id=1a9ztFInv5FtTtTHKZ3BOzcfFyzpQG-8N</t>
  </si>
  <si>
    <t>Aborah</t>
  </si>
  <si>
    <t>Aborahdon@gmail.com</t>
  </si>
  <si>
    <t>Investment Banking, Private Equity, Quantitative Finance (eg. Quant Trading), Business &amp; Entreprenuership, Technology, Real Estate, HR</t>
  </si>
  <si>
    <t>JPMorgan Chase, TD, RBC, Deloitte.</t>
  </si>
  <si>
    <t>BLK -24178</t>
  </si>
  <si>
    <t>Merged on Nov 07, 2025 18:06:02</t>
  </si>
  <si>
    <t>Fered</t>
  </si>
  <si>
    <t>Yousuf</t>
  </si>
  <si>
    <t xml:space="preserve">University of Houston </t>
  </si>
  <si>
    <t>BLK - 23222</t>
  </si>
  <si>
    <t>fyousuf2@illinois.edu</t>
  </si>
  <si>
    <t>feredyousuf14@icloud.com</t>
  </si>
  <si>
    <t>Houston, Texas</t>
  </si>
  <si>
    <t>Research</t>
  </si>
  <si>
    <t>Merged on Apr 22, 2026 14:03:25</t>
  </si>
  <si>
    <t>Nothing, thank you!</t>
  </si>
  <si>
    <t>Matteson, IL</t>
  </si>
  <si>
    <t>+17738181121</t>
  </si>
  <si>
    <t>Charles Schwab</t>
  </si>
  <si>
    <t>https://drive.google.com/open?id=1BFz9GESSMiR2x1zY100el6wR2JkoY52-</t>
  </si>
  <si>
    <t xml:space="preserve">Jessica </t>
  </si>
  <si>
    <t>Ezechukwu</t>
  </si>
  <si>
    <t>jessicaezechukwu15@gmail.com</t>
  </si>
  <si>
    <t>University of Illinois at Urbana-Champaign</t>
  </si>
  <si>
    <t>Champaign</t>
  </si>
  <si>
    <t>BLK-24172</t>
  </si>
  <si>
    <t>Finance &amp; Accounting</t>
  </si>
  <si>
    <t>https://drive.google.com/open?id=1ZOhirEyRC1NeZyo1OVbTyaJG_XGhjrhY</t>
  </si>
  <si>
    <t>Private Equity, Asset Management, Business &amp; Entreprenuership, Real Estate</t>
  </si>
  <si>
    <t>Blackstone, Goldman Sachs, Jane Street, Roark</t>
  </si>
  <si>
    <t>Merged on Apr 22, 2026 14:03:27</t>
  </si>
  <si>
    <t xml:space="preserve">I want to work within AWM Front Office </t>
  </si>
  <si>
    <t>J.P Morgan</t>
  </si>
  <si>
    <t>Mamadou</t>
  </si>
  <si>
    <t>Diallo</t>
  </si>
  <si>
    <t>Merged on Nov 07, 2025 18:06:03</t>
  </si>
  <si>
    <t>mamadou.d8910@gmail.com</t>
  </si>
  <si>
    <t>N/A, not currently in university</t>
  </si>
  <si>
    <t>BLK-30065</t>
  </si>
  <si>
    <t>Seattle</t>
  </si>
  <si>
    <t>+12069602351</t>
  </si>
  <si>
    <t>Merged on Apr 22, 2026 14:03:28</t>
  </si>
  <si>
    <t>nathanaeldejene4@gmail.com</t>
  </si>
  <si>
    <t>N?A</t>
  </si>
  <si>
    <t>+16474500918</t>
  </si>
  <si>
    <t>Finhas Mesfin</t>
  </si>
  <si>
    <t>Legesse</t>
  </si>
  <si>
    <t>J-1 Method</t>
  </si>
  <si>
    <t>BLK-24047</t>
  </si>
  <si>
    <t>Merged on Apr 22, 2026 14:03:29</t>
  </si>
  <si>
    <t>legessfi@shu.edu</t>
  </si>
  <si>
    <t>Ocean Park Investments</t>
  </si>
  <si>
    <t>finhaslegesse@gmail.com</t>
  </si>
  <si>
    <t>Stamford, Connecticut</t>
  </si>
  <si>
    <t>https://drive.google.com/open?id=1mXNz0Gzx5YKWECxgQBX2JqKJZtpVJ9Ed</t>
  </si>
  <si>
    <t>Riverdale</t>
  </si>
  <si>
    <t>+15713147790</t>
  </si>
  <si>
    <t>Didn't find interesting</t>
  </si>
  <si>
    <t>Nifemi</t>
  </si>
  <si>
    <t xml:space="preserve">Fidelity Investments </t>
  </si>
  <si>
    <t>Bankole</t>
  </si>
  <si>
    <t>Toronto. Ontario</t>
  </si>
  <si>
    <t>Bankol@stanford.edu</t>
  </si>
  <si>
    <t>asset management</t>
  </si>
  <si>
    <t>HST Consulting</t>
  </si>
  <si>
    <t>BLK - 24002</t>
  </si>
  <si>
    <t>Addis Ababa, Ethiopia</t>
  </si>
  <si>
    <t>UBS, Wolfe Research, KKR, Goldman Sachs, JP Morgan, Warburg Pincus</t>
  </si>
  <si>
    <t>I am interested in pursuing a career either within equity research, asset management, or investment banking. I am interested in equity research due to it being such a detail oriented career option. Asset management also draws me due to also requiring strategy for investments while also having a social aspect as it requires connection with clients. Finally, I am attracted to investment banking as it requires team collaboration to advise on financial transactions.</t>
  </si>
  <si>
    <t xml:space="preserve">The calls with KKR and Warburg Pincus have been especially insightful. </t>
  </si>
  <si>
    <t>Merged on Apr 22, 2026 14:03:33</t>
  </si>
  <si>
    <t>Merged on Nov 07, 2025 18:06:04</t>
  </si>
  <si>
    <t>liyof5@nottingham.ac.uk</t>
  </si>
  <si>
    <t>Seton Hall University</t>
  </si>
  <si>
    <t>Western Univeristy</t>
  </si>
  <si>
    <t>South Orange, New Jersey</t>
  </si>
  <si>
    <t xml:space="preserve">Grace </t>
  </si>
  <si>
    <t xml:space="preserve">Bech </t>
  </si>
  <si>
    <t>(B.S.) Mathematical Finance &amp; (B.S.) Quantitative Economics and Econometrics</t>
  </si>
  <si>
    <t xml:space="preserve">Grace.a.bech.26@dartmouth.edu </t>
  </si>
  <si>
    <t>Purfleet</t>
  </si>
  <si>
    <t>https://drive.google.com/open?id=1i-GLYTEv1td-L28t7_U_TdnHF2Zm99G8</t>
  </si>
  <si>
    <t>+447939403335</t>
  </si>
  <si>
    <t>Level2</t>
  </si>
  <si>
    <t>https://drive.google.com/open?id=14RhJhQSDhmBTmtQZPPmdWfizM4sxmkB3</t>
  </si>
  <si>
    <t>Quantitative Research/Trading</t>
  </si>
  <si>
    <t>Investment Banking, Sales and Trading, Private Equity, Venture Capital, Hedge Funds</t>
  </si>
  <si>
    <t xml:space="preserve">Chinemerem </t>
  </si>
  <si>
    <t>Goldman Sachs, Morgan Stanley, KKR, Jane Street, Sixth Street Partners, Vanguard</t>
  </si>
  <si>
    <t>Christian-Iwuagwu</t>
  </si>
  <si>
    <t>I’m really interested in Capital Markets, and Leveraged Finance in particular, because I enjoy the challenge of assessing credit risk. I find it exciting to understand a firms capital structure, and think critically about how market conditions affect both risk and pricing.
I’ve accepted an offer to join Citi next summer as a Sales &amp; Trading Summer Analyst, and I plan to use internal mobility to hopefully land on a LevFin desk. I think starting on the trading floor will give me great insight into how credit is priced and traded, which is an experience that would translate well into a LevFin role down the line.</t>
  </si>
  <si>
    <t>iwuagwu101@gmail.com</t>
  </si>
  <si>
    <t xml:space="preserve">University of Nottingham </t>
  </si>
  <si>
    <t>BLK - 24210</t>
  </si>
  <si>
    <t>Investment Banking, Asset Management, Management Consulting</t>
  </si>
  <si>
    <t xml:space="preserve">So-Owunari </t>
  </si>
  <si>
    <t>Danagogo</t>
  </si>
  <si>
    <t>1:1</t>
  </si>
  <si>
    <t>Citi, Mizuho</t>
  </si>
  <si>
    <t>BLK-23382</t>
  </si>
  <si>
    <t>Finance, Accounting And Management</t>
  </si>
  <si>
    <t>So-Owunari.danagogo@warwick.ac.uk</t>
  </si>
  <si>
    <t>Sophieroyalty@gmail.com</t>
  </si>
  <si>
    <t>SEO (EMEA), UpReach</t>
  </si>
  <si>
    <t>Merged on Apr 22, 2026 14:03:34</t>
  </si>
  <si>
    <t>https://drive.google.com/open?id=1mH4iNv85t1fJnIrechVblzU7GqitKYD_</t>
  </si>
  <si>
    <t>+447555288123</t>
  </si>
  <si>
    <t>Emmanuella</t>
  </si>
  <si>
    <t>Aglagoh</t>
  </si>
  <si>
    <t xml:space="preserve">Lloyds Banking Group </t>
  </si>
  <si>
    <t>emmanuellaselasie@gmail.com</t>
  </si>
  <si>
    <t>Corporate Banking</t>
  </si>
  <si>
    <t>Rothschild &amp; Co interests me the most.</t>
  </si>
  <si>
    <t xml:space="preserve">Legal &amp; General </t>
  </si>
  <si>
    <t>Merged on Nov 07, 2025 18:06:05</t>
  </si>
  <si>
    <t>Merged on Apr 22, 2026 14:03:35</t>
  </si>
  <si>
    <t>maa422@student.bham.ac.uk</t>
  </si>
  <si>
    <t xml:space="preserve">Legal and General </t>
  </si>
  <si>
    <t xml:space="preserve">University of Warwick </t>
  </si>
  <si>
    <t>First</t>
  </si>
  <si>
    <t xml:space="preserve">Economics and Global Sustainable Development </t>
  </si>
  <si>
    <t>+447375465243</t>
  </si>
  <si>
    <t>Alumni</t>
  </si>
  <si>
    <t>Elizabeth</t>
  </si>
  <si>
    <t>https://drive.google.com/open?id=1T5bw-gOGkByYSp1uW-wHMCrXCX4Wz_3Q</t>
  </si>
  <si>
    <t>Adeoye</t>
  </si>
  <si>
    <t>ea3130@columbia.edu</t>
  </si>
  <si>
    <t>JP Morgan</t>
  </si>
  <si>
    <t>blk - 23249</t>
  </si>
  <si>
    <t>Sales &amp; trading</t>
  </si>
  <si>
    <t>Private Equity, Asset Management, Venture Capital, Hedge Funds, Real Estate</t>
  </si>
  <si>
    <t>Merged on Apr 22, 2026 14:03:36</t>
  </si>
  <si>
    <t xml:space="preserve">Ares Management </t>
  </si>
  <si>
    <t>First class</t>
  </si>
  <si>
    <t>VC</t>
  </si>
  <si>
    <t>Tamoy</t>
  </si>
  <si>
    <t>Generating Genius</t>
  </si>
  <si>
    <t>https://drive.google.com/open?id=1apeKY7bNjxhF6Nq9-4EhshJr4O3WzJhE</t>
  </si>
  <si>
    <t>Pitt</t>
  </si>
  <si>
    <t>tpitt26@students.claremontmckenna.edu</t>
  </si>
  <si>
    <t>S&amp;T</t>
  </si>
  <si>
    <t>JP Morgan, Deutsche Bank, Goldman Sachs</t>
  </si>
  <si>
    <t>Merged on Apr 22, 2026 14:03:37</t>
  </si>
  <si>
    <t>Merged on Nov 07, 2025 18:06:06</t>
  </si>
  <si>
    <t>tetteynicole@gmail.com</t>
  </si>
  <si>
    <t xml:space="preserve">Elijah </t>
  </si>
  <si>
    <t>Vienna</t>
  </si>
  <si>
    <t>+447446214091</t>
  </si>
  <si>
    <t>Williams</t>
  </si>
  <si>
    <t>elijah.s.williams.11@gmail.com</t>
  </si>
  <si>
    <t>BLK - 24140</t>
  </si>
  <si>
    <t xml:space="preserve">Hamilton </t>
  </si>
  <si>
    <t>Merged on Apr 22, 2026 14:03:38</t>
  </si>
  <si>
    <t>My other offers were in Big 4 financial services consulting and in wealth management, and I felt that my exit opportunities would be wider in investment banking.</t>
  </si>
  <si>
    <t>https://drive.google.com/open?id=1DVUDtVwFsA7rqrP57sOQWl-ZsuoZ1Ftg</t>
  </si>
  <si>
    <t>St Andrews</t>
  </si>
  <si>
    <t>Philip</t>
  </si>
  <si>
    <t>Agbeko</t>
  </si>
  <si>
    <t>pea17@case.edu</t>
  </si>
  <si>
    <t>Economics and International Relations</t>
  </si>
  <si>
    <t>BLK - 24104</t>
  </si>
  <si>
    <t>https://drive.google.com/open?id=1vhjT1LHsuLF1qmHF3J_0idz81VH6GnrM</t>
  </si>
  <si>
    <t>Merged on Apr 22, 2026 14:03:39</t>
  </si>
  <si>
    <t>Investment Banking, Asset Management, Technology</t>
  </si>
  <si>
    <t>Blackrock</t>
  </si>
  <si>
    <t>UBS, Goldman Sachs, J. P. Morgan, Morgan Stanley</t>
  </si>
  <si>
    <t>London Tour</t>
  </si>
  <si>
    <t>Merged on Nov 07, 2025 18:06:07</t>
  </si>
  <si>
    <t>Tetteh</t>
  </si>
  <si>
    <t>emtee.netti@gmail.com</t>
  </si>
  <si>
    <t>nss23kwu@uea.ac.uk</t>
  </si>
  <si>
    <t>Milton Keynes</t>
  </si>
  <si>
    <t>+447496687771</t>
  </si>
  <si>
    <t>depurvis17@gmail.com</t>
  </si>
  <si>
    <t>Merged on Apr 22, 2026 14:03:41</t>
  </si>
  <si>
    <t>Maybe</t>
  </si>
  <si>
    <t>HSBC</t>
  </si>
  <si>
    <t>Fairfax, VA</t>
  </si>
  <si>
    <t>Pending</t>
  </si>
  <si>
    <t>University of East Anglia</t>
  </si>
  <si>
    <t>BLK-24106</t>
  </si>
  <si>
    <t>Norwich</t>
  </si>
  <si>
    <t>Accounting and Finance</t>
  </si>
  <si>
    <t>https://drive.google.com/open?id=1_GEIzMbx-gggKIWNX9kSc6EjeKsdIsbo</t>
  </si>
  <si>
    <t>Merged on Apr 22, 2026 14:03:42</t>
  </si>
  <si>
    <t>Goldman Sachs, UBS, Vanguard, J.P. Morgan, Barings, Advent International, Carlyle, DE Shaw, KKR, PWP, Wells Fargo</t>
  </si>
  <si>
    <t>Investment Banking, Sales (Sales &amp; Trading), Private Equity, Private Banking/Wealth Management, Asset Management</t>
  </si>
  <si>
    <t>Merged on Nov 07, 2025 18:06:08</t>
  </si>
  <si>
    <t>Ayeyi Akua Asantewaa</t>
  </si>
  <si>
    <t>Nyarko-Lartey</t>
  </si>
  <si>
    <t>kf24037@bristol.ac.uk</t>
  </si>
  <si>
    <t>ayeyi_akua_asantewaa.nyarko-lartey@fs-students.de</t>
  </si>
  <si>
    <t>ayeyi.nyarkolartey@gmail.com</t>
  </si>
  <si>
    <t>London/Bristol</t>
  </si>
  <si>
    <t>+447376113622</t>
  </si>
  <si>
    <t>Merged on Apr 22, 2026 14:03:45</t>
  </si>
  <si>
    <t>The University of North Carolina at Chapel Hill</t>
  </si>
  <si>
    <t>+4917623422482</t>
  </si>
  <si>
    <t>Currently I am not authorised to work in the US.</t>
  </si>
  <si>
    <t>AIESEC</t>
  </si>
  <si>
    <t>Business Administration (Finance Concentration)</t>
  </si>
  <si>
    <t>Accra, Ghana</t>
  </si>
  <si>
    <t>Not-For -Profit Organization</t>
  </si>
  <si>
    <t>Sahan</t>
  </si>
  <si>
    <t>Clements</t>
  </si>
  <si>
    <t>sahanclements11@gmail.com</t>
  </si>
  <si>
    <t>https://drive.google.com/open?id=1RFiNjDERPFIMm5jqKPuSDbfW7UmE-w9j</t>
  </si>
  <si>
    <t>https://drive.google.com/open?id=1FgeiLO_-s-zPeoK4vOG0WfXCRZ_TqnGK</t>
  </si>
  <si>
    <t>Merged on Apr 22, 2026 14:03:46</t>
  </si>
  <si>
    <t>Frankfurt School of Finance &amp; Management</t>
  </si>
  <si>
    <t>Investment Banking, Private Equity, Venture Capital, Business &amp; Entreprenuership</t>
  </si>
  <si>
    <t>Not yet available. Current average grade 2.87 / 6 with 1 being best.</t>
  </si>
  <si>
    <t>Finance - Risk Management</t>
  </si>
  <si>
    <t>BLK Sponsors:
KKR, Bain Capital, Roark Capital, Blackstone, PGIM, Moelis &amp; Co., Vanguard, Wells Fargo, Warburg Pincus, Goldman Sachs, Lazard
Not Yet Sponsors:
JPMorgan Chase, Bank of America, Capital One, Morgan Stanley, Carlyle Group, General Catalyst, Sequoia Capital, Andreessen Horowitz</t>
  </si>
  <si>
    <t>Investment Banking, Sales and Trading, Private Equity, Asset Management, Quantitative Finance (eg. Quant Trading), Venture Capital, Hedge Funds, Business &amp; Entreprenuership, Legal, Risk &amp; Compliance</t>
  </si>
  <si>
    <t>https://drive.google.com/open?id=1oq1H-Y0kKRIr7no_2oIe9BMBbSjQlf57</t>
  </si>
  <si>
    <t>EMEA Based</t>
  </si>
  <si>
    <t>Kalkidan</t>
  </si>
  <si>
    <t>Merged on Nov 07, 2025 18:06:09</t>
  </si>
  <si>
    <t>Berhane</t>
  </si>
  <si>
    <t>Peter</t>
  </si>
  <si>
    <t>Haile</t>
  </si>
  <si>
    <t>Caleb</t>
  </si>
  <si>
    <t>Kaliwork1931@gmail.com</t>
  </si>
  <si>
    <t>BLK - 23215</t>
  </si>
  <si>
    <t>Queen's University</t>
  </si>
  <si>
    <t>Quartey</t>
  </si>
  <si>
    <t>peterhaile23@gmail.com</t>
  </si>
  <si>
    <t>BLK - 23282</t>
  </si>
  <si>
    <t>cquartey@tufts.edu</t>
  </si>
  <si>
    <t>+16478046086</t>
  </si>
  <si>
    <t>caleb.quartey345@gmail.com</t>
  </si>
  <si>
    <t>Merged on Apr 22, 2026 14:03:47</t>
  </si>
  <si>
    <t>Investment Banking, Quantitative Finance (eg. Quant Trading), Hedge Funds</t>
  </si>
  <si>
    <t>San Mateo, CA</t>
  </si>
  <si>
    <t>JP Morgan, Goldman Sachs, Lazard, Standard Chartered, Citi</t>
  </si>
  <si>
    <t>Toronto, Canada</t>
  </si>
  <si>
    <t>Real Estate Corporate Banking</t>
  </si>
  <si>
    <t>I’m interested in financial analyst roles for starters, especially as I look to land my first full-time role. I'm eager to develop a strong foundation in financial modeling, valuation, and data analysis. One area I’m particularly drawn to is mergers and acquisitions—I find the strategic aspect of M&amp;A fascinating, especially how companies assess synergies and growth opportunities. I’m hoping to join a team where I can learn from experienced professionals, contribute to impactful projects, and build the skills needed for a long-term career in corporate finance or investment banking.</t>
  </si>
  <si>
    <t>+16503989559</t>
  </si>
  <si>
    <t>Risk Management</t>
  </si>
  <si>
    <t>Ndinda</t>
  </si>
  <si>
    <t>Kasyoka</t>
  </si>
  <si>
    <t>kasyoka@wisc.edu</t>
  </si>
  <si>
    <t>Kingston</t>
  </si>
  <si>
    <t>https://drive.google.com/open?id=1DF0d2BDoDO8kEuFe4D61feyH19zF_xO5</t>
  </si>
  <si>
    <t>Merged on Apr 22, 2026 14:03:48</t>
  </si>
  <si>
    <t>MarkitAI</t>
  </si>
  <si>
    <t>Boston, Ma</t>
  </si>
  <si>
    <t>Tech</t>
  </si>
  <si>
    <t>Alpine, Evercore</t>
  </si>
  <si>
    <t>Conference</t>
  </si>
  <si>
    <t>Merged on Nov 07, 2025 18:06:11</t>
  </si>
  <si>
    <t>Holden</t>
  </si>
  <si>
    <t xml:space="preserve">Tia </t>
  </si>
  <si>
    <t xml:space="preserve">Turner </t>
  </si>
  <si>
    <t>Google</t>
  </si>
  <si>
    <t>indianaholden05@gmail.com</t>
  </si>
  <si>
    <t>tia.turner@richmond.edu</t>
  </si>
  <si>
    <t>San Francisco, CA</t>
  </si>
  <si>
    <t>litiaturner@gmail.com</t>
  </si>
  <si>
    <t xml:space="preserve">Richmond, VA </t>
  </si>
  <si>
    <t>Merged on Apr 22, 2026 14:03:49</t>
  </si>
  <si>
    <t>Medford</t>
  </si>
  <si>
    <t xml:space="preserve">Dominion Energy </t>
  </si>
  <si>
    <t xml:space="preserve">Energy </t>
  </si>
  <si>
    <t>Jonah</t>
  </si>
  <si>
    <t>Hudson Way Capital Management</t>
  </si>
  <si>
    <t>Solages</t>
  </si>
  <si>
    <t>Dallas, TX</t>
  </si>
  <si>
    <t xml:space="preserve">Hedge Fund </t>
  </si>
  <si>
    <t>https://drive.google.com/open?id=1iZkw-Prm1RaWW_txgT7GkS1446LUaFVI</t>
  </si>
  <si>
    <t>jsolages@wharton.upenn.edu</t>
  </si>
  <si>
    <t xml:space="preserve">Bank of America </t>
  </si>
  <si>
    <t xml:space="preserve">Jersey City, NJ </t>
  </si>
  <si>
    <t xml:space="preserve">Pay, ideal location, and job description was not ideal </t>
  </si>
  <si>
    <t xml:space="preserve">University of Richmond </t>
  </si>
  <si>
    <t>Merged on Apr 22, 2026 14:03:50</t>
  </si>
  <si>
    <t>Asset Management, Management Consulting, Venture Capital, Business &amp; Entreprenuership, Technology</t>
  </si>
  <si>
    <t>INROADS, Girls Who Invest</t>
  </si>
  <si>
    <t>All of them</t>
  </si>
  <si>
    <t>https://drive.google.com/open?id=1jQ4J0-cgXhYov2CZMcjtcCkCxekHObeI</t>
  </si>
  <si>
    <t>Sockona</t>
  </si>
  <si>
    <t>Doucoure</t>
  </si>
  <si>
    <t>Doucours@bc.edu</t>
  </si>
  <si>
    <t xml:space="preserve">Asset Management, Management Consulting, Business &amp; Entreprenuership, HR, Wealth Management </t>
  </si>
  <si>
    <t>BLK-23376</t>
  </si>
  <si>
    <t>Merged on Nov 07, 2025 18:06:14</t>
  </si>
  <si>
    <t>ehabtyehun@gmail.com</t>
  </si>
  <si>
    <t>nb716@cam.ac.uk</t>
  </si>
  <si>
    <t>+14372882935</t>
  </si>
  <si>
    <t>Wellingborough</t>
  </si>
  <si>
    <t>+447508624611</t>
  </si>
  <si>
    <t>Prince</t>
  </si>
  <si>
    <t>Shyllon</t>
  </si>
  <si>
    <t>pshyllon@skidmore.edu</t>
  </si>
  <si>
    <t>00039</t>
  </si>
  <si>
    <t>Obsidian Point Partners</t>
  </si>
  <si>
    <t>KCM Holdings Group</t>
  </si>
  <si>
    <t>Merged on Apr 22, 2026 14:03:51</t>
  </si>
  <si>
    <t>https://drive.google.com/open?id=1i4dmCF0YTtPrOV6vXu4rB6qjyzvp93s4</t>
  </si>
  <si>
    <t>Tory</t>
  </si>
  <si>
    <t>Hopper</t>
  </si>
  <si>
    <t>hopper.tory@gmail.com</t>
  </si>
  <si>
    <t>BLK - 30017</t>
  </si>
  <si>
    <t>Ivey Business School - Western University</t>
  </si>
  <si>
    <t>Investment Banking, Sales and Trading, Private Equity, Asset Management, Quantitative Finance (eg. Quant Trading), Management Consulting, Business &amp; Entreprenuership, Technology</t>
  </si>
  <si>
    <t>JPM Bain BCG McKinsey</t>
  </si>
  <si>
    <t>Merged on Nov 07, 2025 18:06:15</t>
  </si>
  <si>
    <t>Merged on Apr 22, 2026 14:03:52</t>
  </si>
  <si>
    <t>could choose to dual degree which would delay my grad from 2028 to 2029</t>
  </si>
  <si>
    <t>Salah_Farouqi@student.uml.edu</t>
  </si>
  <si>
    <t>https://drive.google.com/open?id=1U0Ekk5aFq1bso8IVUmkCCudFnVisGe7q</t>
  </si>
  <si>
    <t>Stefano</t>
  </si>
  <si>
    <t>Bassi</t>
  </si>
  <si>
    <t>Melrose, MA</t>
  </si>
  <si>
    <t>stefano3bassi@gmail.com</t>
  </si>
  <si>
    <t xml:space="preserve">Inspire Clean Energy &amp; NRG </t>
  </si>
  <si>
    <t>Investment Banking, Private Equity, Asset Management, Private Credit</t>
  </si>
  <si>
    <t>Merged on Apr 22, 2026 14:03:53</t>
  </si>
  <si>
    <t>Field Sales Role(Multiple Territories, MA)</t>
  </si>
  <si>
    <t>Sales &amp; Trading, Investment Banking</t>
  </si>
  <si>
    <t xml:space="preserve">Blackstone and CD&amp;R </t>
  </si>
  <si>
    <t>More interested in Alternative Investments specifically. Things like Private equity, Private Credit, Secondaries, Opportunistic Credit are within my interest</t>
  </si>
  <si>
    <t>MFS Investment Management</t>
  </si>
  <si>
    <t xml:space="preserve">Conference </t>
  </si>
  <si>
    <t>International Sales</t>
  </si>
  <si>
    <t>Fannie Mae (Summer 2025)</t>
  </si>
  <si>
    <t>Financial services</t>
  </si>
  <si>
    <t>Hurd</t>
  </si>
  <si>
    <t>Jameshurd@college.harvard.edu</t>
  </si>
  <si>
    <t>Jacobs</t>
  </si>
  <si>
    <t>Morgan Stanley offer was for WM with no relocation stipend.</t>
  </si>
  <si>
    <t>BLK - 24122</t>
  </si>
  <si>
    <t xml:space="preserve">Mohamed </t>
  </si>
  <si>
    <t>eli.n.jacobs.28@dartmouth.edu</t>
  </si>
  <si>
    <t>elijahjacobs113@gmail.com</t>
  </si>
  <si>
    <t>University of Massachusetts Lowell</t>
  </si>
  <si>
    <t>Kone</t>
  </si>
  <si>
    <t>Lowell, MA</t>
  </si>
  <si>
    <t>BLK- 60031</t>
  </si>
  <si>
    <t xml:space="preserve">Raleigh, North Carolina </t>
  </si>
  <si>
    <t>Merged on Apr 22, 2026 14:03:56</t>
  </si>
  <si>
    <t>mohamedk@uchicago.edu</t>
  </si>
  <si>
    <t>+19197488842</t>
  </si>
  <si>
    <t>Momomambi10@gmail.com</t>
  </si>
  <si>
    <t>SEO, Project Destined</t>
  </si>
  <si>
    <t>https://drive.google.com/open?id=1PooztLna2yYDW6g9_e7gxtYHrdHhZqkW</t>
  </si>
  <si>
    <t>Backstage Capital</t>
  </si>
  <si>
    <t>Los Angles, CA</t>
  </si>
  <si>
    <t xml:space="preserve">Venture Capital </t>
  </si>
  <si>
    <t>Spring 2026</t>
  </si>
  <si>
    <t xml:space="preserve">Dartmouth College </t>
  </si>
  <si>
    <t>Hanover, NH</t>
  </si>
  <si>
    <t>Economics &amp; International Studies</t>
  </si>
  <si>
    <t>Merged on Apr 22, 2026 14:03:57</t>
  </si>
  <si>
    <t>https://drive.google.com/open?id=1ScaR3I-T_rPsV5nnCoT0R8-v9FgCbUpg</t>
  </si>
  <si>
    <t xml:space="preserve">Wailes Capital </t>
  </si>
  <si>
    <t>Investment Banking, Sales and Trading, Real Estate</t>
  </si>
  <si>
    <t xml:space="preserve">Private Equity </t>
  </si>
  <si>
    <t>I’m open to any firm where I can learn and contribute meaningfully. That said, I’d be especially interested in firms with strong real estate or investment banking platforms.</t>
  </si>
  <si>
    <t>Zorian</t>
  </si>
  <si>
    <t>I’m interested in investment banking, specifically within the REGAL (Real Estate, Gaming, Lodging &amp; Leisure) group. I enjoy the intersection of real assets and finance and would love to be considered for opportunities in this space</t>
  </si>
  <si>
    <t>Financeable</t>
  </si>
  <si>
    <t>Facey</t>
  </si>
  <si>
    <t>Merged on Nov 07, 2025 18:06:17</t>
  </si>
  <si>
    <t>BLK- 24144</t>
  </si>
  <si>
    <t>Bruce</t>
  </si>
  <si>
    <t>Estivil</t>
  </si>
  <si>
    <t>BLK - 23070</t>
  </si>
  <si>
    <t>psybe1@nottingham.ac.uk</t>
  </si>
  <si>
    <t>Investment Banking, Sales and Trading, Asset Management, Management Consulting, Venture Capital, Hedge Funds</t>
  </si>
  <si>
    <t>baestivil@gmail.com</t>
  </si>
  <si>
    <t>Bain, JP Morgan, Goldman Sachs</t>
  </si>
  <si>
    <t>Merged on Apr 22, 2026 14:03:58</t>
  </si>
  <si>
    <t>+447491021879</t>
  </si>
  <si>
    <t>The University of Chicago</t>
  </si>
  <si>
    <t>Software Engineering</t>
  </si>
  <si>
    <t>Nottingham, UK</t>
  </si>
  <si>
    <t>https://drive.google.com/open?id=1JYJgt_pyADbyau0xA2pDYgjP913JcwNc</t>
  </si>
  <si>
    <t>2:1 (UK system)</t>
  </si>
  <si>
    <t>https://drive.google.com/open?id=1KARNhj9Mfc9T6kXEeZxNyVNjDCLsqYE3</t>
  </si>
  <si>
    <t xml:space="preserve">Goldman Sachs, Morgan Stanley, JP Morgan, and Citadel </t>
  </si>
  <si>
    <t>Merged on Apr 22, 2026 14:03:59</t>
  </si>
  <si>
    <t xml:space="preserve">I really want to work with markets and valuations whether thats banking/hedge funds or S&amp;t  while trying my best to produce the best work possible. </t>
  </si>
  <si>
    <t>Private Equity, Venture Capital, Hedge Funds</t>
  </si>
  <si>
    <t>Spotlight Calls</t>
  </si>
  <si>
    <t>Alpine Investors
BainCapital
Jane Street</t>
  </si>
  <si>
    <t>Interested in tech focused growth equity or VC stage investing. A role where sharp understanding of market trends is required, whilst I remain close to &amp; maintain a deep understanding of the tech market in software, hardware, AI or other sub-verticals.</t>
  </si>
  <si>
    <t>Merged on Nov 07, 2025 18:06:18</t>
  </si>
  <si>
    <t>Balbuena Gutierrez</t>
  </si>
  <si>
    <t>Ousman</t>
  </si>
  <si>
    <t>kaitlyn.gyamfi1@gmail.com</t>
  </si>
  <si>
    <t>nicole.balbuena@trincoll.edu</t>
  </si>
  <si>
    <t>Ceesay</t>
  </si>
  <si>
    <t>BLK - 23362</t>
  </si>
  <si>
    <t>Brooklyn</t>
  </si>
  <si>
    <t>BLK - 24165</t>
  </si>
  <si>
    <t>+17189306196</t>
  </si>
  <si>
    <t>ceesayo@bc.edu</t>
  </si>
  <si>
    <t>ocesay9@gmail.com</t>
  </si>
  <si>
    <t>Merged on Apr 22, 2026 14:04:00</t>
  </si>
  <si>
    <t>Tirenioluwa</t>
  </si>
  <si>
    <t>+19175641087</t>
  </si>
  <si>
    <t>Maku</t>
  </si>
  <si>
    <t>tmaku@depaul.edu</t>
  </si>
  <si>
    <t xml:space="preserve"> BLK-24048</t>
  </si>
  <si>
    <t>Boston</t>
  </si>
  <si>
    <t>Merged on Apr 22, 2026 14:04:01</t>
  </si>
  <si>
    <t>https://drive.google.com/open?id=1avLIo9tH0N4Oals1Mfxkmqv3-b0s3QG8</t>
  </si>
  <si>
    <t>Lishawn's Consulting</t>
  </si>
  <si>
    <t>Sales and Trading, Private Equity, Management Consulting</t>
  </si>
  <si>
    <t>Citi, MS, Mckinsey</t>
  </si>
  <si>
    <t>Success Academy Network Team</t>
  </si>
  <si>
    <t>Merged on Apr 22, 2026 14:04:02</t>
  </si>
  <si>
    <t>Merged on Nov 07, 2025 18:06:19</t>
  </si>
  <si>
    <t xml:space="preserve">Nelly </t>
  </si>
  <si>
    <t>Hayford-Jackson</t>
  </si>
  <si>
    <t>Marketing</t>
  </si>
  <si>
    <t> BLK - 23175</t>
  </si>
  <si>
    <t>nhayfordjackson@ufl.edu</t>
  </si>
  <si>
    <t>nellyhayfordj@gmail.com</t>
  </si>
  <si>
    <t>West Palm Beach, FL</t>
  </si>
  <si>
    <t>+15613178862</t>
  </si>
  <si>
    <t>Finance and Marketing</t>
  </si>
  <si>
    <t>Merged on Apr 22, 2026 14:04:03</t>
  </si>
  <si>
    <t>https://drive.google.com/open?id=1A4d3fVXD8g29DIU7O2g2k2DyoTu8e3nt</t>
  </si>
  <si>
    <t xml:space="preserve">Corporate Banking </t>
  </si>
  <si>
    <t xml:space="preserve">Less opportunity for development </t>
  </si>
  <si>
    <t>Maryama</t>
  </si>
  <si>
    <t>Warsame</t>
  </si>
  <si>
    <t>maryama.warsame@stern.nyu.edu</t>
  </si>
  <si>
    <t>University of Florida</t>
  </si>
  <si>
    <t>Gainesville, FL</t>
  </si>
  <si>
    <t>Asset Management, Quantitative Finance (eg. Quant Trading), Management Consulting, Business &amp; Entreprenuership</t>
  </si>
  <si>
    <t>Deutsche Bank, Blackstone, Acadian Asset Management, Vanguard, LLR Partners, Goldman Sachs, Lazard, LLR Partners</t>
  </si>
  <si>
    <t>I would like to be a financial analyst or wealth management as I really enjoyed working with money and making sure everything is accounted for finically wise.</t>
  </si>
  <si>
    <t>https://drive.google.com/open?id=1XJh692hIV7nciaz8qfls2BkSMO-MHe_2</t>
  </si>
  <si>
    <t>Spotlight Call, Conferences</t>
  </si>
  <si>
    <t>Osaze</t>
  </si>
  <si>
    <t>Ighodaro</t>
  </si>
  <si>
    <t>osazewengie@gmail.com</t>
  </si>
  <si>
    <t xml:space="preserve">UBS, Wells Fargo </t>
  </si>
  <si>
    <t xml:space="preserve">Interested in roles in: Endowments and Foundations
Corporate Finance 
Corporate Development 
Investment Banking </t>
  </si>
  <si>
    <t>Merged on Apr 22, 2026 14:04:07</t>
  </si>
  <si>
    <t>BLK - 50159</t>
  </si>
  <si>
    <t>Merged on Nov 07, 2025 18:06:20</t>
  </si>
  <si>
    <t>pbogere.m@gmail.com</t>
  </si>
  <si>
    <t>Iwuoha</t>
  </si>
  <si>
    <t>BLK - 22259</t>
  </si>
  <si>
    <t>Kampala Uganda</t>
  </si>
  <si>
    <t>viwuoha@college.harvard.edu</t>
  </si>
  <si>
    <t>cviwuoha@gmail.com</t>
  </si>
  <si>
    <t>+19783941467</t>
  </si>
  <si>
    <t>Merged on Apr 22, 2026 14:04:08</t>
  </si>
  <si>
    <t>Yafet</t>
  </si>
  <si>
    <t>Yacob</t>
  </si>
  <si>
    <t>yacob4.yafet@gmail.com</t>
  </si>
  <si>
    <t>BLK - 23134</t>
  </si>
  <si>
    <t>Merged on Apr 22, 2026 14:04:09</t>
  </si>
  <si>
    <t xml:space="preserve">Morgan Stanley </t>
  </si>
  <si>
    <t xml:space="preserve">Harvard University </t>
  </si>
  <si>
    <t xml:space="preserve">The offer I accepted was at a more competitive firm in the region and sectors I wanted </t>
  </si>
  <si>
    <t xml:space="preserve">Enakome </t>
  </si>
  <si>
    <t>Ogomudia</t>
  </si>
  <si>
    <t>https://drive.google.com/open?id=1QH9FtjKUu9qwid9JDYTWxsRR9YaDI03Z</t>
  </si>
  <si>
    <t>komeogomudia@gmail.com</t>
  </si>
  <si>
    <t>BLK-23104</t>
  </si>
  <si>
    <t>Wellesley Massachusetts</t>
  </si>
  <si>
    <t>Merged on Apr 22, 2026 14:04:10</t>
  </si>
  <si>
    <t>Computational &amp; Mathematical Finance</t>
  </si>
  <si>
    <t>https://drive.google.com/open?id=1qfkOLpQ-POMgZZmUJXdGVGYWGjoPL3Nw</t>
  </si>
  <si>
    <t>Warburg Pincus, Silver Lake</t>
  </si>
  <si>
    <t>Jeremiah</t>
  </si>
  <si>
    <t>Griffith</t>
  </si>
  <si>
    <t>Merged on Nov 07, 2025 18:06:21</t>
  </si>
  <si>
    <t>jgriffith161@gmail.com</t>
  </si>
  <si>
    <t>BLK - 24175</t>
  </si>
  <si>
    <t>Monaegant03@gmail.com</t>
  </si>
  <si>
    <t>Investment Banking, Private Equity, Management Consulting, Business &amp; Entreprenuership, Technology</t>
  </si>
  <si>
    <t>Merged on Apr 22, 2026 14:04:11</t>
  </si>
  <si>
    <t>Blackstone</t>
  </si>
  <si>
    <t>Los Angeles</t>
  </si>
  <si>
    <t>Teniola</t>
  </si>
  <si>
    <t>Iman</t>
  </si>
  <si>
    <t>Oyin jolayemi</t>
  </si>
  <si>
    <t>Adeobafemi</t>
  </si>
  <si>
    <t>BLK - 22242</t>
  </si>
  <si>
    <t>Los Angeles City Employees' Retirement System (LACERS)</t>
  </si>
  <si>
    <t>imooniximan@gmail.com</t>
  </si>
  <si>
    <t>Morningstar</t>
  </si>
  <si>
    <t>Merged on Apr 22, 2026 14:04:12</t>
  </si>
  <si>
    <t>University of California, Berkeley</t>
  </si>
  <si>
    <t>Berkeley</t>
  </si>
  <si>
    <t>+19292329908</t>
  </si>
  <si>
    <t>Samuel</t>
  </si>
  <si>
    <t>MLT, INROADS, Girls Who Invest, Project Destined</t>
  </si>
  <si>
    <t>https://drive.google.com/open?id=1yAOD8BeiAEDegjCqBOKX5ac7ICgEOTJW</t>
  </si>
  <si>
    <t>Melaku</t>
  </si>
  <si>
    <t>BLK - 23442</t>
  </si>
  <si>
    <t>syacob@u.rochester.edu</t>
  </si>
  <si>
    <t>Mesganaw</t>
  </si>
  <si>
    <t>samuelyacobb@gmail.com</t>
  </si>
  <si>
    <t>melakume@buffalo.edu</t>
  </si>
  <si>
    <t>BLK - 23366</t>
  </si>
  <si>
    <t>Rochester</t>
  </si>
  <si>
    <t>+15853519433</t>
  </si>
  <si>
    <t>Asset Management, Hedge Funds, Real Estate</t>
  </si>
  <si>
    <t xml:space="preserve">Vanguard, Bain Capital , and Pimco </t>
  </si>
  <si>
    <t>im interested in investment management</t>
  </si>
  <si>
    <t>Merged on Apr 22, 2026 14:04:13</t>
  </si>
  <si>
    <t>Merged on Nov 07, 2025 18:06:23</t>
  </si>
  <si>
    <t>irukaokoye.warwick@live.ac.uk</t>
  </si>
  <si>
    <t>Ernst &amp; Young</t>
  </si>
  <si>
    <t>Risk Consulting</t>
  </si>
  <si>
    <t>Compensation and benefits</t>
  </si>
  <si>
    <t>+447950440862</t>
  </si>
  <si>
    <t xml:space="preserve">New York, New York </t>
  </si>
  <si>
    <t>University of Rochester</t>
  </si>
  <si>
    <t>BLK - 24162</t>
  </si>
  <si>
    <t>Data Science, Economics</t>
  </si>
  <si>
    <t>https://drive.google.com/open?id=1907PrWkSCFAdLs64Q8qJkcsdRR0gUgpc</t>
  </si>
  <si>
    <t>Deustche Bank</t>
  </si>
  <si>
    <t>Merged on Apr 22, 2026 14:04:14</t>
  </si>
  <si>
    <t>University Of Warwick</t>
  </si>
  <si>
    <t>1st Class</t>
  </si>
  <si>
    <t>BASC Global Sustainable Transport</t>
  </si>
  <si>
    <t>Industry fit and exit opportunities not applicable to overarching career goals</t>
  </si>
  <si>
    <t>Quantitative Finance (eg. Quant Trading), Technology, Legal, Risk &amp; Compliance</t>
  </si>
  <si>
    <t>Jane Street, Sixth Street, Vanguard, American Securities, PGIM</t>
  </si>
  <si>
    <t>https://drive.google.com/open?id=1zuCjX8azgwbIFqPFisJwONELf3XZAlo9</t>
  </si>
  <si>
    <t>Technology Risk, Risk Management, Technology Consulting</t>
  </si>
  <si>
    <t>Hempstead</t>
  </si>
  <si>
    <t>Carl</t>
  </si>
  <si>
    <t>Lubano</t>
  </si>
  <si>
    <t>Asset Management, Wealth Mangement, Private Banking, Commercial Banking</t>
  </si>
  <si>
    <t>Business Economics</t>
  </si>
  <si>
    <t>Citi, UBS, Nomura, Barings</t>
  </si>
  <si>
    <t>clubano@uwo.ca</t>
  </si>
  <si>
    <t>Night of professional exchange</t>
  </si>
  <si>
    <t>Merged on Nov 07, 2025 18:06:24</t>
  </si>
  <si>
    <t>https://drive.google.com/open?id=1DiWg7fXJosZ2wIKecgHHWls4b0uY-pc4</t>
  </si>
  <si>
    <t>tbrown2022@yahoo.com</t>
  </si>
  <si>
    <t>Merged on Apr 22, 2026 14:04:15</t>
  </si>
  <si>
    <t>Beltsville</t>
  </si>
  <si>
    <t>+12404212256</t>
  </si>
  <si>
    <t>Virginia Retirement Systems</t>
  </si>
  <si>
    <t>Management Consulting, Technology</t>
  </si>
  <si>
    <t>Khalil Burroughs</t>
  </si>
  <si>
    <t xml:space="preserve">Jane Street, Bain Capital, Google (Not a Sponsor) </t>
  </si>
  <si>
    <t>Burroughs</t>
  </si>
  <si>
    <t>IPI Partners</t>
  </si>
  <si>
    <t>kburroughs1@ufl.edu</t>
  </si>
  <si>
    <t>BLK - Khalil Burroughs</t>
  </si>
  <si>
    <t>Houlihan Lokey</t>
  </si>
  <si>
    <t xml:space="preserve">Oyinade </t>
  </si>
  <si>
    <t>Merged on Apr 22, 2026 14:04:16</t>
  </si>
  <si>
    <t>Carnegie Mellon University</t>
  </si>
  <si>
    <t>Semi- target</t>
  </si>
  <si>
    <t>BLK - 50164</t>
  </si>
  <si>
    <t>leyob11@nottingham.ac.uk</t>
  </si>
  <si>
    <t>https://drive.google.com/open?id=1-qLj2ye4-NPWArKDOcK_LAOQFdGhmu--</t>
  </si>
  <si>
    <t>Moje</t>
  </si>
  <si>
    <t>Surrey</t>
  </si>
  <si>
    <t>Soukeyna</t>
  </si>
  <si>
    <t>Badejoko</t>
  </si>
  <si>
    <t>Dale</t>
  </si>
  <si>
    <t>badejokomoje@gmail.com</t>
  </si>
  <si>
    <t>BLK-24058</t>
  </si>
  <si>
    <t>soukeyna.dale@dillard.edu</t>
  </si>
  <si>
    <t>BLK - 23133</t>
  </si>
  <si>
    <t>soukeynadale@gmail.com</t>
  </si>
  <si>
    <t>+447935298470</t>
  </si>
  <si>
    <t>Investment Banking, Private Equity, Real Estate</t>
  </si>
  <si>
    <t>Milwaukee, WI</t>
  </si>
  <si>
    <t>KKR</t>
  </si>
  <si>
    <t>Merged on Apr 22, 2026 14:04:19</t>
  </si>
  <si>
    <t>Merged on Nov 07, 2025 18:06:25</t>
  </si>
  <si>
    <t>Omar</t>
  </si>
  <si>
    <t>-</t>
  </si>
  <si>
    <t>Ettaleb</t>
  </si>
  <si>
    <t>Not sure, can’t find</t>
  </si>
  <si>
    <t>Omar1026@bu.edu</t>
  </si>
  <si>
    <t>Omarettaleb1026@gmail.com</t>
  </si>
  <si>
    <t>Fenchurch Group and Permira</t>
  </si>
  <si>
    <t>Reese</t>
  </si>
  <si>
    <t>Lagos, Nigeria; London</t>
  </si>
  <si>
    <t>Jackson</t>
  </si>
  <si>
    <t>Corporate Finance, Private Equity</t>
  </si>
  <si>
    <t>reese.jackson@morehouse.edu</t>
  </si>
  <si>
    <t>Associated Bank</t>
  </si>
  <si>
    <t>Dillard University</t>
  </si>
  <si>
    <t>BLK - 23441</t>
  </si>
  <si>
    <t>New Orleans</t>
  </si>
  <si>
    <t>Business Administration</t>
  </si>
  <si>
    <t>Financial reasons, only being a freshmen and having already two internships under my belt I want to prioritize building my finances this summer instead of work experience.</t>
  </si>
  <si>
    <t>https://drive.google.com/open?id=1RSYxZVZBdRnWXOVh6hbHYeRyKvVWV4ao</t>
  </si>
  <si>
    <t>Merged on Apr 22, 2026 14:04:20</t>
  </si>
  <si>
    <t>Data Science &amp; Finance</t>
  </si>
  <si>
    <t>Kamaal</t>
  </si>
  <si>
    <t>https://drive.google.com/open?id=10T8pnvFtOr9GcYQaQM1C5uWyA0qyhk2T</t>
  </si>
  <si>
    <t>Abdi</t>
  </si>
  <si>
    <t>kamaal.aden.abdi@gmail.com</t>
  </si>
  <si>
    <t>yny3@scarletmail.rutgers.edu</t>
  </si>
  <si>
    <t>Dayton</t>
  </si>
  <si>
    <t>Sales and Trading, Quantitative Finance (eg. Quant Trading)</t>
  </si>
  <si>
    <t>JP Morgan, Goldman Sachs</t>
  </si>
  <si>
    <t>Merged on Apr 22, 2026 14:04:22</t>
  </si>
  <si>
    <t>I want to gain experience in either S&amp;T or Quant, as that’s what my resume is most catered to and it’s a sector in finance that I would like to work in.</t>
  </si>
  <si>
    <t>Merged on Nov 07, 2025 18:06:29</t>
  </si>
  <si>
    <t xml:space="preserve">Iyanna </t>
  </si>
  <si>
    <t>Favors</t>
  </si>
  <si>
    <t xml:space="preserve"> BLK - 22282</t>
  </si>
  <si>
    <t>virtual</t>
  </si>
  <si>
    <t>https://drive.google.com/open?id=1DvJj9QYJSzajnnFRNoHthSaOFeov2J0l</t>
  </si>
  <si>
    <t>iyafav0514@gmail.com</t>
  </si>
  <si>
    <t>Rutgers Endowment</t>
  </si>
  <si>
    <t xml:space="preserve">Fareed </t>
  </si>
  <si>
    <t>Piscataway, NJ</t>
  </si>
  <si>
    <t xml:space="preserve">New York City </t>
  </si>
  <si>
    <t>Buwembo</t>
  </si>
  <si>
    <t>+13025381722</t>
  </si>
  <si>
    <t>Standard Charter</t>
  </si>
  <si>
    <t>f.buwembo00@gmail.com</t>
  </si>
  <si>
    <t>BLK - 23378</t>
  </si>
  <si>
    <t>Rutgers University</t>
  </si>
  <si>
    <t>Piscataway</t>
  </si>
  <si>
    <t>Apollo Global</t>
  </si>
  <si>
    <t>Jefferies</t>
  </si>
  <si>
    <t>Spotlight Calls and London Night of profession exchange</t>
  </si>
  <si>
    <t>Declined Jefferies Return, Accepted BofA</t>
  </si>
  <si>
    <t>https://drive.google.com/open?id=171YnWCbjPsxgm3gBbXUIOruybCPoJiQO</t>
  </si>
  <si>
    <t>University of Delaware</t>
  </si>
  <si>
    <t>Dylan</t>
  </si>
  <si>
    <t>Newark, DE</t>
  </si>
  <si>
    <t>Pinkins</t>
  </si>
  <si>
    <t>pinkinsdylan@gmail.com</t>
  </si>
  <si>
    <t xml:space="preserve">Finance, financial planning &amp; wealth management </t>
  </si>
  <si>
    <t>BLK - 23013</t>
  </si>
  <si>
    <t>https://drive.google.com/open?id=1gpmEXQWGyBOhy0ePD5PXE_jIq4LRmuEH</t>
  </si>
  <si>
    <t>BLK - 50040</t>
  </si>
  <si>
    <t>maureen.kacou-konin@hec.edu</t>
  </si>
  <si>
    <t>Merged on Apr 22, 2026 14:04:23</t>
  </si>
  <si>
    <t>Paris</t>
  </si>
  <si>
    <t>+33650749083</t>
  </si>
  <si>
    <t>Bain Capital, Carlyle, KKR, Neuberger Berman, Warburg Pincus</t>
  </si>
  <si>
    <t>Marvin</t>
  </si>
  <si>
    <t xml:space="preserve">Interested in full time roles on the buyside (Private equity, Hedge fund, Asset Management) or lateraling over to another investment bank from my current investment banking firm (Senior roles after analyst). </t>
  </si>
  <si>
    <t xml:space="preserve">Roark Capital Fellow </t>
  </si>
  <si>
    <t>Camara</t>
  </si>
  <si>
    <t>Merged on Nov 07, 2025 18:06:30</t>
  </si>
  <si>
    <t>marvin.camara@outlook.com</t>
  </si>
  <si>
    <t>dd006197@student.reading.ac.um</t>
  </si>
  <si>
    <t>Paris (EMEA)</t>
  </si>
  <si>
    <t xml:space="preserve">I need sponsorship </t>
  </si>
  <si>
    <t>+447733097723</t>
  </si>
  <si>
    <t>Merged on Apr 22, 2026 14:04:24</t>
  </si>
  <si>
    <t xml:space="preserve">The Portman Estate </t>
  </si>
  <si>
    <t>Real Estate</t>
  </si>
  <si>
    <t xml:space="preserve">BNP Paribas </t>
  </si>
  <si>
    <t xml:space="preserve">Paris, France </t>
  </si>
  <si>
    <t>Bilal</t>
  </si>
  <si>
    <t xml:space="preserve">Investment banking </t>
  </si>
  <si>
    <t>2004mfb@gmail.com</t>
  </si>
  <si>
    <t>University of Reading</t>
  </si>
  <si>
    <t>BLK - 23021</t>
  </si>
  <si>
    <t>SEO (EMEA), Project Destined, UpReach</t>
  </si>
  <si>
    <t>https://drive.google.com/open?id=14_wgoqIMyAaTTm3lIZubKXQDH8sR0oJa</t>
  </si>
  <si>
    <t xml:space="preserve">HEC Paris </t>
  </si>
  <si>
    <t>Mhingiro</t>
  </si>
  <si>
    <t xml:space="preserve">Paris </t>
  </si>
  <si>
    <t>Leon.mhingiro@vanderbilt.edu</t>
  </si>
  <si>
    <t>BLK - 23081</t>
  </si>
  <si>
    <t>3.7/4</t>
  </si>
  <si>
    <t>Private Equity, Asset Management, Hedge Funds, Real Estate</t>
  </si>
  <si>
    <t>Barrings, Morgan Stanley</t>
  </si>
  <si>
    <t>Broad Real Estate Finance</t>
  </si>
  <si>
    <t xml:space="preserve">International finance </t>
  </si>
  <si>
    <t>Merged on Nov 07, 2025 18:06:32</t>
  </si>
  <si>
    <t>Devin</t>
  </si>
  <si>
    <t>Merged on Apr 22, 2026 14:04:25</t>
  </si>
  <si>
    <t xml:space="preserve">Leonard </t>
  </si>
  <si>
    <t>SEO, SEO (EMEA)</t>
  </si>
  <si>
    <t>Ukpaka</t>
  </si>
  <si>
    <t>Devin4136@gmail.com</t>
  </si>
  <si>
    <t>llylu1@nottingham.ac.uk</t>
  </si>
  <si>
    <t>https://drive.google.com/open?id=1Ln136xv20NIRR0rbiBNJ6pJuXtcT5KYx</t>
  </si>
  <si>
    <t>leonardorji09@gmail.com</t>
  </si>
  <si>
    <t>Elmont, New York</t>
  </si>
  <si>
    <t>+447404094436</t>
  </si>
  <si>
    <t>Federal Reserve Bank of Chicago</t>
  </si>
  <si>
    <t>Chicago, Illinois</t>
  </si>
  <si>
    <t>Government Regulatory Services</t>
  </si>
  <si>
    <t>Sixth Street</t>
  </si>
  <si>
    <t>Preferred Sixth Street</t>
  </si>
  <si>
    <t>Compensation</t>
  </si>
  <si>
    <t>Merged on Apr 22, 2026 14:04:26</t>
  </si>
  <si>
    <t>Blackstone, Blackrock, CD&amp;R, KKR, Goldman Sachs, JP Morgan, Morgan Stanley, Bank of America, Citi</t>
  </si>
  <si>
    <t>Moelis and Company</t>
  </si>
  <si>
    <t>preferred M/A</t>
  </si>
  <si>
    <t>Experience and Deal Flow</t>
  </si>
  <si>
    <t>Economics and Political Science</t>
  </si>
  <si>
    <t xml:space="preserve">Mkhonzi </t>
  </si>
  <si>
    <t>Law</t>
  </si>
  <si>
    <t>https://drive.google.com/open?id=1oFI80SH-m_ineNlkoryvjX6g8CUlLbJ5</t>
  </si>
  <si>
    <t>Dlamini</t>
  </si>
  <si>
    <t>SEO, UpReach, Rare Recruitment</t>
  </si>
  <si>
    <t>BLK - 50087</t>
  </si>
  <si>
    <t>https://drive.google.com/open?id=1Eb0_8Og7U6pxyXhbYyLyxQmDoAoL7s33</t>
  </si>
  <si>
    <t>madlamini@skidmore.edu</t>
  </si>
  <si>
    <t>mkhonzi.dlamini@gmail.com</t>
  </si>
  <si>
    <t>Saratoga Springs</t>
  </si>
  <si>
    <t>Bain Capital, KKR, Carlyle, EQT, Roark, Warburg Pincus</t>
  </si>
  <si>
    <t>Interested primarily in private equity</t>
  </si>
  <si>
    <t>+15186917804</t>
  </si>
  <si>
    <t>Fall Conference, November 2022</t>
  </si>
  <si>
    <t>Merged on Nov 07, 2025 18:06:34</t>
  </si>
  <si>
    <t>Merged on Apr 22, 2026 14:04:27</t>
  </si>
  <si>
    <t xml:space="preserve">N1087691@my.ntu.ac.uk </t>
  </si>
  <si>
    <t>Point 72, Warburg Pincus, Morgan Stanley</t>
  </si>
  <si>
    <t>+447554944062</t>
  </si>
  <si>
    <t>Aadil</t>
  </si>
  <si>
    <t>Emlembe Beverages</t>
  </si>
  <si>
    <t>amohamed26@cmc.edu</t>
  </si>
  <si>
    <t>aadilmohamed04@gmail.com</t>
  </si>
  <si>
    <t>Eugene</t>
  </si>
  <si>
    <t>Matsapha, Eswatini</t>
  </si>
  <si>
    <t xml:space="preserve">Sompo International </t>
  </si>
  <si>
    <t xml:space="preserve">London, UK </t>
  </si>
  <si>
    <t>Burse</t>
  </si>
  <si>
    <t>Food &amp; Beverage</t>
  </si>
  <si>
    <t xml:space="preserve">Insurance </t>
  </si>
  <si>
    <t>Portland, OR</t>
  </si>
  <si>
    <t>burseeh@mail.uc.edu</t>
  </si>
  <si>
    <t xml:space="preserve">N/A </t>
  </si>
  <si>
    <t xml:space="preserve">AXA Investment Managers </t>
  </si>
  <si>
    <t>BLK-23045</t>
  </si>
  <si>
    <t>+19712462968</t>
  </si>
  <si>
    <t>KDSA Investment Partners</t>
  </si>
  <si>
    <t>Marquam Capital</t>
  </si>
  <si>
    <t>Merged on Apr 22, 2026 14:04:29</t>
  </si>
  <si>
    <t xml:space="preserve">Nottingham Business School, Nottingham Trent University </t>
  </si>
  <si>
    <t xml:space="preserve">Nottingham </t>
  </si>
  <si>
    <t xml:space="preserve">Business Management and Accounting and Finance </t>
  </si>
  <si>
    <t>Audit and Assurance</t>
  </si>
  <si>
    <t>https://drive.google.com/open?id=15IGxN_373eqY9CfCoHvkrePgP51UleUz</t>
  </si>
  <si>
    <t>Obinani</t>
  </si>
  <si>
    <t>Claremont McKenna College</t>
  </si>
  <si>
    <t>chidubemobinani@gmail.com</t>
  </si>
  <si>
    <t>Los Angeles, California</t>
  </si>
  <si>
    <t>BLK - 24060</t>
  </si>
  <si>
    <t>Economics-Accounting</t>
  </si>
  <si>
    <t>Private Equity, Asset Management, Venture Capital</t>
  </si>
  <si>
    <t>Carlyle, Goldman Sachs, Bain Capital, Arsenal Capital, JP Morgan, UBS, LLR Partners</t>
  </si>
  <si>
    <t>https://drive.google.com/open?id=1DxAE87-NCMON7jicVIhnJFb8BGVw0xy3</t>
  </si>
  <si>
    <t>Skidmore College</t>
  </si>
  <si>
    <t xml:space="preserve">I'm interested in roles in private wealth management and private banking. I'm also interested in investing roles, especially with a keen interest in private markets. </t>
  </si>
  <si>
    <t>Merged on Apr 22, 2026 14:04:30</t>
  </si>
  <si>
    <t>Merged on Nov 07, 2025 18:06:35</t>
  </si>
  <si>
    <t>pmyla7@nottingham.ac.uk</t>
  </si>
  <si>
    <t>Management &amp; Business</t>
  </si>
  <si>
    <t>Chelsea</t>
  </si>
  <si>
    <t>Investment Banking, Management Consulting, Venture Capital</t>
  </si>
  <si>
    <t>Ubazi</t>
  </si>
  <si>
    <t>TD Securities, KKR, Goldman Sachs, JP Morgan</t>
  </si>
  <si>
    <t>chelseaaubazii@gmail.com</t>
  </si>
  <si>
    <t>+447474740560</t>
  </si>
  <si>
    <t>https://drive.google.com/open?id=1hNFOhg2Vjr_yLbB2xgN7X3WhRYstJqIq</t>
  </si>
  <si>
    <t>eugeneburse32@gmail.com</t>
  </si>
  <si>
    <t>Merged on Apr 22, 2026 14:04:32</t>
  </si>
  <si>
    <t>Cincinnati</t>
  </si>
  <si>
    <t>+5132378095</t>
  </si>
  <si>
    <t>Truepoint Wealth Counsel</t>
  </si>
  <si>
    <t>Investment Banking, Business &amp; Entreprenuership</t>
  </si>
  <si>
    <t>Cincinnati, OH</t>
  </si>
  <si>
    <t>Ishan</t>
  </si>
  <si>
    <t xml:space="preserve">Macquaire - Not a sponsor </t>
  </si>
  <si>
    <t>Roy</t>
  </si>
  <si>
    <t>it was a startup company with a subpar culture</t>
  </si>
  <si>
    <t>Principal Asset Management</t>
  </si>
  <si>
    <t>Wall Street Club</t>
  </si>
  <si>
    <t>royish@iu.edu</t>
  </si>
  <si>
    <t>BLK - 23052</t>
  </si>
  <si>
    <t xml:space="preserve">Financial Mathematics </t>
  </si>
  <si>
    <t>Piper Sandler</t>
  </si>
  <si>
    <t>https://drive.google.com/open?id=1YTvaOn8jE9cD2e2asTkDhrlTpO49yXmb</t>
  </si>
  <si>
    <t>University of Cincinnati</t>
  </si>
  <si>
    <t>Flyness</t>
  </si>
  <si>
    <t>Merged on Apr 22, 2026 14:04:33</t>
  </si>
  <si>
    <t>Namatama</t>
  </si>
  <si>
    <t>Finance and Economics</t>
  </si>
  <si>
    <t>BLK - 24090</t>
  </si>
  <si>
    <t>https://drive.google.com/open?id=1_ZoQaAXrgfAsHGv8CWJg7KkuiFRe8U0Y</t>
  </si>
  <si>
    <t>fnamatam@gsumail.gram.edu</t>
  </si>
  <si>
    <t>flynessnamatama2022@gmail.com</t>
  </si>
  <si>
    <t>Blackstone, Citadel, Sequoia etc</t>
  </si>
  <si>
    <t xml:space="preserve">Jeremy </t>
  </si>
  <si>
    <t>Grambling</t>
  </si>
  <si>
    <t>Hall</t>
  </si>
  <si>
    <t>Merged on Nov 07, 2025 18:06:36</t>
  </si>
  <si>
    <t>+14704780953</t>
  </si>
  <si>
    <t>batman.jeremy@icloud.com</t>
  </si>
  <si>
    <t>ha390@student.le.ac.uk</t>
  </si>
  <si>
    <t>Investment Banking, Private Equity, Asset Management, Business &amp; Entreprenuership</t>
  </si>
  <si>
    <t xml:space="preserve">Could Locate ID </t>
  </si>
  <si>
    <t>Alpine, Acadian, Taconic, Advent International</t>
  </si>
  <si>
    <t>Consumer ib and pe</t>
  </si>
  <si>
    <t>Northampton</t>
  </si>
  <si>
    <t>+447510107524</t>
  </si>
  <si>
    <t>Merged on Apr 22, 2026 14:04:34</t>
  </si>
  <si>
    <t>Goldman Sachs and Citigroup</t>
  </si>
  <si>
    <t>Investment banking, Sales &amp; Trading</t>
  </si>
  <si>
    <t>Atlanta GA</t>
  </si>
  <si>
    <t>Citi Private Bank</t>
  </si>
  <si>
    <t>One</t>
  </si>
  <si>
    <t>Private banking</t>
  </si>
  <si>
    <t xml:space="preserve">Nana </t>
  </si>
  <si>
    <t>Ankomah</t>
  </si>
  <si>
    <t>Salesforce - Slack</t>
  </si>
  <si>
    <t>Nana.Ankomah@warwick.ac.uk</t>
  </si>
  <si>
    <t>Leicester</t>
  </si>
  <si>
    <t>San Francisco CA</t>
  </si>
  <si>
    <t>BLK-23416</t>
  </si>
  <si>
    <t>First Class: 71% Average</t>
  </si>
  <si>
    <t>https://drive.google.com/open?id=1FgLvfPlEWCz9NpzoHd3-MAtRvEz_Iuax</t>
  </si>
  <si>
    <t>Investment Banking, Sales and Trading, Asset Management, Management Consulting</t>
  </si>
  <si>
    <t>Sixth Street, Lazard, UBS, JP Morgan</t>
  </si>
  <si>
    <t>Amran</t>
  </si>
  <si>
    <t xml:space="preserve">Spotlight Call </t>
  </si>
  <si>
    <t>Sourafel</t>
  </si>
  <si>
    <t>Grambling State University</t>
  </si>
  <si>
    <t>Merged on Nov 07, 2025 18:06:38</t>
  </si>
  <si>
    <t>amrans2003@gmail.com</t>
  </si>
  <si>
    <t>BLK-23386</t>
  </si>
  <si>
    <t>ncck2@cam.ac.uk</t>
  </si>
  <si>
    <t>Wakefield</t>
  </si>
  <si>
    <t>Merged on Apr 22, 2026 14:04:36</t>
  </si>
  <si>
    <t>+447479298992</t>
  </si>
  <si>
    <t>https://drive.google.com/open?id=1SfOmJXJaXO37riZ3tGIewRfLVAQpV7cH</t>
  </si>
  <si>
    <t>alexadegbesan@tamu.edu</t>
  </si>
  <si>
    <t>+17139224155</t>
  </si>
  <si>
    <t>Management Consulting, Business &amp; Entreprenuership, Technology</t>
  </si>
  <si>
    <t>Jane Street</t>
  </si>
  <si>
    <t>Land Economy</t>
  </si>
  <si>
    <t xml:space="preserve">Marvin </t>
  </si>
  <si>
    <t>Rare Recruitment</t>
  </si>
  <si>
    <t>https://drive.google.com/open?id=1eDMZPuQ0ppKOxeO9fSv-CMGKfxZUtxUj</t>
  </si>
  <si>
    <t>Texas A&amp;M University</t>
  </si>
  <si>
    <t>College Station</t>
  </si>
  <si>
    <t>Merged on Apr 22, 2026 14:04:38</t>
  </si>
  <si>
    <t>M.Camara2@lse.ac.uk</t>
  </si>
  <si>
    <t>SEO, HeadStart</t>
  </si>
  <si>
    <t>https://drive.google.com/open?id=1OP3Ppn3nfmv-eQpKEQSHjX_BO555krvv</t>
  </si>
  <si>
    <t>Sales and Trading, Asset Management, Management Consulting, Technology</t>
  </si>
  <si>
    <t>Savills, Barings, Jane Street, KKR, UBS</t>
  </si>
  <si>
    <t>Merged on Nov 07, 2025 18:06:39</t>
  </si>
  <si>
    <t>Joyce</t>
  </si>
  <si>
    <t>+447952648312</t>
  </si>
  <si>
    <t>Silva</t>
  </si>
  <si>
    <t>BLK - 24209</t>
  </si>
  <si>
    <t>J.Silva6@lse.ac.uk</t>
  </si>
  <si>
    <t>Joyce.t.silva@outlook.com</t>
  </si>
  <si>
    <t>+447443919048</t>
  </si>
  <si>
    <t>Evercore, Lazard, Moelis &amp; Company</t>
  </si>
  <si>
    <t>I would love to work at an Elite Boutique bank due to leaner deal teams</t>
  </si>
  <si>
    <t>Require a visa</t>
  </si>
  <si>
    <t>London Economics</t>
  </si>
  <si>
    <t>Merged on Apr 22, 2026 14:04:39</t>
  </si>
  <si>
    <t>Arjun Infrastructure</t>
  </si>
  <si>
    <t>Asset Managment</t>
  </si>
  <si>
    <t xml:space="preserve">Julius Baer </t>
  </si>
  <si>
    <t>Russel Group</t>
  </si>
  <si>
    <t xml:space="preserve">Private banking </t>
  </si>
  <si>
    <t>Economics and Economic History</t>
  </si>
  <si>
    <t xml:space="preserve">N/a </t>
  </si>
  <si>
    <t>https://drive.google.com/open?id=15P_DmPZHv031VsiuzUq-cXm-Lraa18w7</t>
  </si>
  <si>
    <t xml:space="preserve">Lazard </t>
  </si>
  <si>
    <t xml:space="preserve">Private Banking </t>
  </si>
  <si>
    <t>Investment Banking, Quantitative Finance (eg. Quant Trading), Management Consulting, Business &amp; Entreprenuership, Legal, Risk &amp; Compliance</t>
  </si>
  <si>
    <t>I am very open to exploring different avenues</t>
  </si>
  <si>
    <t>BLK equity training helped increase my financial knowledge</t>
  </si>
  <si>
    <t>Merged on Nov 07, 2025 18:06:41</t>
  </si>
  <si>
    <t>bm01083@surrey.ac.uk</t>
  </si>
  <si>
    <t>+447491637237</t>
  </si>
  <si>
    <t>Merged on Apr 22, 2026 14:04:43</t>
  </si>
  <si>
    <t>Norah</t>
  </si>
  <si>
    <t>Ostin</t>
  </si>
  <si>
    <t>nostin@college.harvard.edu</t>
  </si>
  <si>
    <t>nostin03@gmail.com</t>
  </si>
  <si>
    <t xml:space="preserve">BSc Environment and Sustainable Development </t>
  </si>
  <si>
    <t>+14125520191</t>
  </si>
  <si>
    <t>BNP Paribas</t>
  </si>
  <si>
    <t>https://drive.google.com/open?id=1Isk1yqHE-86rxLI8jlb17iaLCFqqiD_C</t>
  </si>
  <si>
    <t>Bloomberg</t>
  </si>
  <si>
    <t>University of Surrey</t>
  </si>
  <si>
    <t>Guildford</t>
  </si>
  <si>
    <t>markting</t>
  </si>
  <si>
    <t>Chase Bank it was shorter term 6 weeks</t>
  </si>
  <si>
    <t>Capital One</t>
  </si>
  <si>
    <t>McLean, VA</t>
  </si>
  <si>
    <t xml:space="preserve">Business Analyst </t>
  </si>
  <si>
    <t>https://drive.google.com/open?id=1pYhkY-Auoiixs0OLxVXC2zaxbP3Ty67I</t>
  </si>
  <si>
    <t>McMaster Carr</t>
  </si>
  <si>
    <t>Cambridge MA</t>
  </si>
  <si>
    <t xml:space="preserve">Sociology </t>
  </si>
  <si>
    <t>https://drive.google.com/open?id=1K_q8RGJu0SY-9iEB_OozPIbfU7lYV8fM</t>
  </si>
  <si>
    <t>Asset Management, Business &amp; Entreprenuership</t>
  </si>
  <si>
    <t>Investment Banking, Sales and Trading, Private Equity, Asset Management, Quantitative Finance (eg. Quant Trading), Hedge Funds, Real Estate</t>
  </si>
  <si>
    <t>DE Shaw Group</t>
  </si>
  <si>
    <t>Wealth management is the area I am most excited to build a long-term career in. What draws me to it is the combination of genuine technical depth and meaningful client relationships. The best advisers in the space need to understand markets, tax, portfolio construction, and regulation to a high standard, while also being trusted enough to have honest conversations with clients about their financial lives.
I am joining Julius Baer as a graduate in a client-facing role within private banking. My longer-term ambition is to develop into a client adviser or senior banker, building a book of relationships over time rather than treating wealth management as a stepping stone to something else.</t>
  </si>
  <si>
    <t>Merged on Nov 07, 2025 18:06:42</t>
  </si>
  <si>
    <t>Tewodros</t>
  </si>
  <si>
    <t>BLK - 24266</t>
  </si>
  <si>
    <t>st938@cam.ac.uk</t>
  </si>
  <si>
    <t>TSamuel2004@hotmail.com</t>
  </si>
  <si>
    <t>Vassou</t>
  </si>
  <si>
    <t>Gikundiro</t>
  </si>
  <si>
    <t>BLK-24260</t>
  </si>
  <si>
    <t>gikundirov@gmail.com</t>
  </si>
  <si>
    <t>Merged on Apr 22, 2026 14:04:44</t>
  </si>
  <si>
    <t>Frontier Economics</t>
  </si>
  <si>
    <t>Tolulope</t>
  </si>
  <si>
    <t>Kigali-Rwanda</t>
  </si>
  <si>
    <t>+16073277897</t>
  </si>
  <si>
    <t>Raymond James</t>
  </si>
  <si>
    <t>Agosu</t>
  </si>
  <si>
    <t>Cambridge (United Kingdom)</t>
  </si>
  <si>
    <t>BLK - 50032</t>
  </si>
  <si>
    <t xml:space="preserve">First Class </t>
  </si>
  <si>
    <t>Economics, Law &amp; Real Estate</t>
  </si>
  <si>
    <t>Tagosu1@babson.edu</t>
  </si>
  <si>
    <t>https://drive.google.com/open?id=1gPYIIB_7iKSsq8-4xzoruqzJbK06zv6e</t>
  </si>
  <si>
    <t>Tolu.agosu@gmail.com</t>
  </si>
  <si>
    <t>URMC</t>
  </si>
  <si>
    <t>Merged on Apr 22, 2026 14:04:45</t>
  </si>
  <si>
    <t>https://drive.google.com/open?id=1bj-5YpjBeiyvODZXEJgNHcilro02UiH1</t>
  </si>
  <si>
    <t>+13472517665</t>
  </si>
  <si>
    <t>Investment Banking, Private Equity, Quantitative Finance (eg. Quant Trading), Venture Capital, Hedge Funds</t>
  </si>
  <si>
    <t>Centerview, Moelis, Lazard, Bank of America</t>
  </si>
  <si>
    <t>Investment Banking, Interested in exploring Hedge Funds and VC</t>
  </si>
  <si>
    <t>All in person events were extremely helpful especially ones with the opportunity for Networking</t>
  </si>
  <si>
    <t>Merged on Nov 07, 2025 18:06:46</t>
  </si>
  <si>
    <t>quentin_jonathan.mueller@fs-students.de</t>
  </si>
  <si>
    <t>Investment Banking, Sales and Trading, Private Equity, Management Consulting, Business &amp; Entreprenuership</t>
  </si>
  <si>
    <t>Frankfurt, Germany</t>
  </si>
  <si>
    <t>Ey, BainCapital, Jane street, Morgan Stanley</t>
  </si>
  <si>
    <t>+4915736136945</t>
  </si>
  <si>
    <t>Robert Wood Johnson Foundation</t>
  </si>
  <si>
    <t>Muhammad</t>
  </si>
  <si>
    <t>Jaiteh</t>
  </si>
  <si>
    <t>Princeton, New Jersey</t>
  </si>
  <si>
    <t>BLK - 23012</t>
  </si>
  <si>
    <t>Majaite@emory.edu</t>
  </si>
  <si>
    <t>Jaitehmuhammad@gmail.com</t>
  </si>
  <si>
    <t xml:space="preserve">Program Finance </t>
  </si>
  <si>
    <t>Advisory / Consulting</t>
  </si>
  <si>
    <t>Stifel</t>
  </si>
  <si>
    <t>Atlanta, Ga</t>
  </si>
  <si>
    <t>+14047238803</t>
  </si>
  <si>
    <t>Josh</t>
  </si>
  <si>
    <t>Thomas</t>
  </si>
  <si>
    <t xml:space="preserve">The Hatchery, Emory University’s Center for entrepreneurship </t>
  </si>
  <si>
    <t>joshua-thomas@uiowa.edu</t>
  </si>
  <si>
    <t>Entrepreneurship</t>
  </si>
  <si>
    <t>Accenture</t>
  </si>
  <si>
    <t>https://drive.google.com/open?id=14c3vB9w_ljYe_y39RPYMqY6zBudEREux</t>
  </si>
  <si>
    <t>I got an offer from Dell Technologies for Corporate Finance but choose Accenture because I wanted to do consulting</t>
  </si>
  <si>
    <t xml:space="preserve">Emory University, Goizueta Business School </t>
  </si>
  <si>
    <t>Merged on Apr 22, 2026 14:04:46</t>
  </si>
  <si>
    <t>Atlanta</t>
  </si>
  <si>
    <t xml:space="preserve">Wellesley, Massachusetts </t>
  </si>
  <si>
    <t>PJT Partners, Qatalyst Partners, CVC Capital Partners</t>
  </si>
  <si>
    <t>https://drive.google.com/open?id=1N7UUPX487lgyQAjsozwn4rZa6EU5_XT1</t>
  </si>
  <si>
    <t>Merged on Nov 07, 2025 18:06:47</t>
  </si>
  <si>
    <t>Anu</t>
  </si>
  <si>
    <t>BLK - 23318</t>
  </si>
  <si>
    <t>Business Administration, Finance</t>
  </si>
  <si>
    <t>Anu.Badmus-Olanrewaju@warrwick.ac.uk</t>
  </si>
  <si>
    <t>anubadmus1@gmail.com</t>
  </si>
  <si>
    <t>+447377192170</t>
  </si>
  <si>
    <t>https://drive.google.com/open?id=1pKGd3eD3qbZ9teMAB9AGVPBhi8Iy38Qc</t>
  </si>
  <si>
    <t>Google Ventures</t>
  </si>
  <si>
    <t>Roark Investment Fellowship</t>
  </si>
  <si>
    <t>Merged on Apr 22, 2026 14:04:47</t>
  </si>
  <si>
    <t>jg75@illinois.edu</t>
  </si>
  <si>
    <t>Goldman Sachs Asset Management but I wanted to do investment banking</t>
  </si>
  <si>
    <t>Wanted to try something new</t>
  </si>
  <si>
    <t>University of Warwick (exchange in The University of Hong Kong)</t>
  </si>
  <si>
    <t>+13128829116</t>
  </si>
  <si>
    <t>Investment Banking, Sales and Trading, Private Equity, Asset Management, Private Credit, Management Consulting, Business &amp; Entreprenuership, Real Estate</t>
  </si>
  <si>
    <t>Law LLB</t>
  </si>
  <si>
    <t>Blackstone, Bain Capital, Acadian Asset Management, Alpine Investors, Deutsche Bank, EverCore, Goldman Sachs, Jane Street, KKR, Moelis, TD Securities, Vanguard, Wells Fargo</t>
  </si>
  <si>
    <t>https://drive.google.com/open?id=1fLOVyBE8-XDHyUwlA8K1IbfESAzmJbPb</t>
  </si>
  <si>
    <t>Bridgespan Group</t>
  </si>
  <si>
    <t>Nonprofit Consulting</t>
  </si>
  <si>
    <t>Loop Capital</t>
  </si>
  <si>
    <t>Merged on Apr 22, 2026 14:04:48</t>
  </si>
  <si>
    <t>Loop offered equity research position and the other offered investment banking position. I prefer equity research.</t>
  </si>
  <si>
    <t xml:space="preserve">Private Equity, Asset Management, Wealth Management </t>
  </si>
  <si>
    <t>Ares Management, Raine Group</t>
  </si>
  <si>
    <t>asif.hussain.1@stonybrook.edu</t>
  </si>
  <si>
    <t>Economics/Psychology</t>
  </si>
  <si>
    <t>Conference - living in Hong Kong</t>
  </si>
  <si>
    <t>https://drive.google.com/open?id=1rXOxxcaP9LhAHZMoe5AejpK-vFv6sT2u</t>
  </si>
  <si>
    <t>Merged on Nov 07, 2025 18:06:49</t>
  </si>
  <si>
    <t>Queens NY</t>
  </si>
  <si>
    <t>m.t.akisanya@lse.ac.uk</t>
  </si>
  <si>
    <t>+447500144363</t>
  </si>
  <si>
    <t>Asset Management, Venture Capital, Hedge Funds, Investment Research</t>
  </si>
  <si>
    <t>Wolfe Research, Alliance Bernstein</t>
  </si>
  <si>
    <t xml:space="preserve">I am more interested in investment research on the sell-side or buy-side. Asset management roles as well. </t>
  </si>
  <si>
    <t>leyco6@nottingham.ac.uk</t>
  </si>
  <si>
    <t>Oyindamola</t>
  </si>
  <si>
    <t>Balogun</t>
  </si>
  <si>
    <t>Sheffield</t>
  </si>
  <si>
    <t>dbalogun2023@gmail.com</t>
  </si>
  <si>
    <t>+447398109564</t>
  </si>
  <si>
    <t>BLK-24037</t>
  </si>
  <si>
    <t>Forvis Mazars</t>
  </si>
  <si>
    <t>Leeds</t>
  </si>
  <si>
    <t>BSc Economics</t>
  </si>
  <si>
    <t>Audit, tax, advisory, consulting</t>
  </si>
  <si>
    <t>Metlife</t>
  </si>
  <si>
    <t>Merged on Apr 22, 2026 14:04:49</t>
  </si>
  <si>
    <t>https://drive.google.com/open?id=1D3xt2o-PoPqZrz5lp7NFdf_SwKzKAfQK</t>
  </si>
  <si>
    <t>Ny,NY</t>
  </si>
  <si>
    <t>Insurance</t>
  </si>
  <si>
    <t>Guy Carpenter</t>
  </si>
  <si>
    <t>Amonte</t>
  </si>
  <si>
    <t>JP Morgan, Goldman Sachs, Morgan Stanley, Lazard, PWP</t>
  </si>
  <si>
    <t>McNair</t>
  </si>
  <si>
    <t>London Tour and NPE</t>
  </si>
  <si>
    <t>https://drive.google.com/open?id=16AFsvqUUOubi6VYEk0EJGh74XvC_AfXi</t>
  </si>
  <si>
    <t>amontemcnair21@gmail.com</t>
  </si>
  <si>
    <t>Reinsurance</t>
  </si>
  <si>
    <t>Merged on Nov 07, 2025 18:06:50</t>
  </si>
  <si>
    <t>BLK-24068</t>
  </si>
  <si>
    <t>KAustin665@pqc.edu</t>
  </si>
  <si>
    <t>Merged on Apr 22, 2026 14:04:53</t>
  </si>
  <si>
    <t>Stony Brook</t>
  </si>
  <si>
    <t>Georgetown, Texas</t>
  </si>
  <si>
    <t>Investment Banking, Asset Management, Equity Research</t>
  </si>
  <si>
    <t>+16784889507</t>
  </si>
  <si>
    <t>Mainly equity research and asset management but also investment banking.</t>
  </si>
  <si>
    <t>no</t>
  </si>
  <si>
    <t>Early Talent Identification Program at Paul Quinn College</t>
  </si>
  <si>
    <t>obalogu1@gsumail.gram.edu</t>
  </si>
  <si>
    <t>Giwa</t>
  </si>
  <si>
    <t xml:space="preserve">Early Childhood Education </t>
  </si>
  <si>
    <t>jordangiwa1416@gmail.com</t>
  </si>
  <si>
    <t>Velocis</t>
  </si>
  <si>
    <t>Grambling, LA</t>
  </si>
  <si>
    <t>BLK-</t>
  </si>
  <si>
    <t>+17046268418</t>
  </si>
  <si>
    <t>https://drive.google.com/open?id=1ki-fvAumdDdAG-vNQNuZXplTgELySQM5</t>
  </si>
  <si>
    <t>The other offer paid less and was further from my desired location. Downtown Dallas, TX</t>
  </si>
  <si>
    <t>Grainger</t>
  </si>
  <si>
    <t>Merged on Apr 22, 2026 14:04:54</t>
  </si>
  <si>
    <t>Paul Quinn College</t>
  </si>
  <si>
    <t>MLT, Project Destined</t>
  </si>
  <si>
    <t>https://drive.google.com/open?id=1IYRxinUip509IYfYm-k6bw8ThXvASCda</t>
  </si>
  <si>
    <t>Computer Science and Mathematics</t>
  </si>
  <si>
    <t>https://drive.google.com/open?id=1S-MXYw7wfiEvfF8PdhiEZ7FWGvWcnGf7</t>
  </si>
  <si>
    <t>Adeboye</t>
  </si>
  <si>
    <t>adenrele.adeboye@gmail.com</t>
  </si>
  <si>
    <t>BLK - 24220</t>
  </si>
  <si>
    <t>Brandon</t>
  </si>
  <si>
    <t>Sales and Trading, Quantitative Finance (eg. Quant Trading), Technology</t>
  </si>
  <si>
    <t>Investment Banking, Venture Capital, Corporate Finance</t>
  </si>
  <si>
    <t>DE Shaw, Goldman Sachs, Jane Street, Morgan Stanley.</t>
  </si>
  <si>
    <t>Capital One, Wells Fargo, JP Morgan</t>
  </si>
  <si>
    <t>Merged on Apr 22, 2026 14:04:55</t>
  </si>
  <si>
    <t>Asenso-Boateng</t>
  </si>
  <si>
    <t xml:space="preserve">My career interests specifically include working in corporate finance. Specifically with cosmetic retail brands (Ulta, Sephora, etc.) And VC. Firms that work with clients who operate in the beauty industry. </t>
  </si>
  <si>
    <t>BLK - 60023</t>
  </si>
  <si>
    <t>Merged on Nov 07, 2025 18:06:52</t>
  </si>
  <si>
    <t>ba488@cam.ac.uk</t>
  </si>
  <si>
    <t>brandonboateng07@gmail.com</t>
  </si>
  <si>
    <t>+447474239089</t>
  </si>
  <si>
    <t>Merged on Apr 22, 2026 14:04:56</t>
  </si>
  <si>
    <t>Western Unversity Ontario</t>
  </si>
  <si>
    <t>https://drive.google.com/open?id=1C-lTONH6winovUUh2CGurRoZQTJzEoLa</t>
  </si>
  <si>
    <t>Merged on Apr 22, 2026 14:04:57</t>
  </si>
  <si>
    <t>Investment Banking, Sales and Trading, Private Equity, Hedge Funds</t>
  </si>
  <si>
    <t xml:space="preserve">BDT &amp; MSD, Greenhill, </t>
  </si>
  <si>
    <t>I think you all are doing great as is</t>
  </si>
  <si>
    <t>None thus far (Haven't been to active with the events). Spotlight calls has always been helpful though.</t>
  </si>
  <si>
    <t>Merged on Nov 07, 2025 18:06:53</t>
  </si>
  <si>
    <t>Ogunyemi</t>
  </si>
  <si>
    <t>Lamake</t>
  </si>
  <si>
    <t>Henok</t>
  </si>
  <si>
    <t>BLK - 24204</t>
  </si>
  <si>
    <t>davidogunyemi@icloud.com</t>
  </si>
  <si>
    <t>lamake.henok23@imperial.ac.uk</t>
  </si>
  <si>
    <t>lmk.henok@gmail.com</t>
  </si>
  <si>
    <t>BLK - 24038</t>
  </si>
  <si>
    <t>+447735753188</t>
  </si>
  <si>
    <t>Merged on Apr 22, 2026 14:04:58</t>
  </si>
  <si>
    <t xml:space="preserve">Politics </t>
  </si>
  <si>
    <t>Coller Capital</t>
  </si>
  <si>
    <t>https://drive.google.com/open?id=1QmTlyMhDVZnu4Gty_JhYhcokLZmNDD1X</t>
  </si>
  <si>
    <t>Merged on Apr 22, 2026 14:04:59</t>
  </si>
  <si>
    <t>https://drive.google.com/open?id=1t8luRN0z5Q_Xwd57LC_Rw24tqsQyp0y1</t>
  </si>
  <si>
    <t>Morgan Stanley, JP Morgan</t>
  </si>
  <si>
    <t>My brother works at JP and I like the way Morgan Stanley is as a firm and I am truly Fascinated by their roles in a couple IPO's</t>
  </si>
  <si>
    <t>Investment Banking, Sales and Trading, Quantitative Finance (eg. Quant Trading)</t>
  </si>
  <si>
    <t>Jane Street, Goldman Sachs</t>
  </si>
  <si>
    <t>Merged on Nov 07, 2025 18:06:54</t>
  </si>
  <si>
    <t>220130619@aston.ac.uk</t>
  </si>
  <si>
    <t>Merged on Apr 22, 2026 14:05:00</t>
  </si>
  <si>
    <t>BLK - 24168</t>
  </si>
  <si>
    <t xml:space="preserve">Wolverhampton </t>
  </si>
  <si>
    <t>+4407903141104</t>
  </si>
  <si>
    <t>Texas tech</t>
  </si>
  <si>
    <t>Citi &amp; PwC</t>
  </si>
  <si>
    <t xml:space="preserve">London &amp; Birmingham </t>
  </si>
  <si>
    <t xml:space="preserve">Investment Banking &amp; Audit </t>
  </si>
  <si>
    <t xml:space="preserve">Industrial placement so can’t attend </t>
  </si>
  <si>
    <t>Lagos,Nigeria</t>
  </si>
  <si>
    <t>+14374252557</t>
  </si>
  <si>
    <t xml:space="preserve">Sales &amp; Trading </t>
  </si>
  <si>
    <t>Arclight capital Partners</t>
  </si>
  <si>
    <t>Private equity</t>
  </si>
  <si>
    <t xml:space="preserve">Aston University </t>
  </si>
  <si>
    <t>Jp Morgan</t>
  </si>
  <si>
    <t>New york, NY</t>
  </si>
  <si>
    <t>2 - Brand name</t>
  </si>
  <si>
    <t>Merged on Apr 22, 2026 14:05:01</t>
  </si>
  <si>
    <t>https://drive.google.com/open?id=1QPazjWDGpsFVY4QEh4OF328KG4JTdVJT</t>
  </si>
  <si>
    <t>Texas Tech</t>
  </si>
  <si>
    <t>Lubbock, TX</t>
  </si>
  <si>
    <t>https://drive.google.com/open?id=1LQsi4gQQ00J9es58QQwtvotUBMAMGNpH</t>
  </si>
  <si>
    <t>Akrofi</t>
  </si>
  <si>
    <t>Merged on Nov 07, 2025 18:06:55</t>
  </si>
  <si>
    <t>david.akrofi2005@gmail.com</t>
  </si>
  <si>
    <t>BLK - 24044</t>
  </si>
  <si>
    <t>K.Oladugba-23@student.lboro.ac.uk</t>
  </si>
  <si>
    <t>Fidelity(Private credit), DE Shaw, Lazard, LLR partners</t>
  </si>
  <si>
    <t>Southend on sea</t>
  </si>
  <si>
    <t>+447968760926</t>
  </si>
  <si>
    <t>Citco</t>
  </si>
  <si>
    <t xml:space="preserve">Loughborough University </t>
  </si>
  <si>
    <t xml:space="preserve">Midlands </t>
  </si>
  <si>
    <t>Merged on Apr 22, 2026 14:05:05</t>
  </si>
  <si>
    <t xml:space="preserve">economics </t>
  </si>
  <si>
    <t>https://drive.google.com/open?id=11vCQ20Pj-cNBsJErDBZZiYp4Swlv6pje</t>
  </si>
  <si>
    <t>https://drive.google.com/open?id=1z-uiRaB43vLkeeuZ5XPVyoo8-K4oMIRR</t>
  </si>
  <si>
    <t xml:space="preserve">Citi , Hamilton Lane </t>
  </si>
  <si>
    <t>Merged on Nov 07, 2025 18:06:56</t>
  </si>
  <si>
    <t>Anas</t>
  </si>
  <si>
    <t>Abdulahi</t>
  </si>
  <si>
    <t>BLK - 24152</t>
  </si>
  <si>
    <t>anas.abdulahi@warwick.ac.uk</t>
  </si>
  <si>
    <t>anasabdulahi843@gmail.com</t>
  </si>
  <si>
    <t>Merged on Apr 22, 2026 14:05:06</t>
  </si>
  <si>
    <t>+447903029294</t>
  </si>
  <si>
    <t>Sales and Trading, Private Equity, Asset Management, Hedge Funds</t>
  </si>
  <si>
    <t>I work in Investor Relations currently at Citco for hedge funds and a large PE fund and would be interested in doing something similar.</t>
  </si>
  <si>
    <t>BGO</t>
  </si>
  <si>
    <t xml:space="preserve">asset management </t>
  </si>
  <si>
    <t>Merged on Apr 22, 2026 14:05:07</t>
  </si>
  <si>
    <t>University of Warwick</t>
  </si>
  <si>
    <t xml:space="preserve">Coventry </t>
  </si>
  <si>
    <t>Physics</t>
  </si>
  <si>
    <t>thejenniferm6@gmail.com</t>
  </si>
  <si>
    <t>https://drive.google.com/open?id=1iBcOEV-o691wQYNAkuuBsMGnRj7BFH_4</t>
  </si>
  <si>
    <t>Las Vegas, Nevada, United States</t>
  </si>
  <si>
    <t>Sefanit</t>
  </si>
  <si>
    <t>Tewelde</t>
  </si>
  <si>
    <t>stewelde@tulane.edu</t>
  </si>
  <si>
    <t>BLK ID: BLK - 24170</t>
  </si>
  <si>
    <t>Investment Banking, Sales and Trading, Private Equity, Quantitative Finance (eg. Quant Trading), Venture Capital, Hedge Funds, Technology, Real Estate</t>
  </si>
  <si>
    <t xml:space="preserve">DE Shaw and co , Barings, Goldman Sachs , Jane street , Jp Morgan , KKR , </t>
  </si>
  <si>
    <t>Merged on Nov 07, 2025 18:06:57</t>
  </si>
  <si>
    <t>Merged on Apr 22, 2026 14:05:08</t>
  </si>
  <si>
    <t>St.Albans, UK</t>
  </si>
  <si>
    <t>National Venture Capital Association</t>
  </si>
  <si>
    <t xml:space="preserve">With sponsorship </t>
  </si>
  <si>
    <t>PJT Partners</t>
  </si>
  <si>
    <t>Preferred the other offer</t>
  </si>
  <si>
    <t>rosalia</t>
  </si>
  <si>
    <t>black</t>
  </si>
  <si>
    <t>University of Cambridge, Trinity College</t>
  </si>
  <si>
    <t>rosalia.black@sjsu.edu</t>
  </si>
  <si>
    <t>Las Vegas, NV</t>
  </si>
  <si>
    <t>BLK-24004</t>
  </si>
  <si>
    <t>https://drive.google.com/open?id=1AKLC_TSHz1wSsZUnsJ6jxcbWHrRFRxaK</t>
  </si>
  <si>
    <t xml:space="preserve">Not interested in asset class that would have been my specialty for the internship. </t>
  </si>
  <si>
    <t>Lazard</t>
  </si>
  <si>
    <t>Merged on Apr 22, 2026 14:05:09</t>
  </si>
  <si>
    <t>Alpine, Advent, Jane Street, EQT, Bain Capital, DE Shaw, Roark, Warburg Pincus, Carlyle, Arsenal Capital Partners</t>
  </si>
  <si>
    <t>Night of Professional Exchange, Spring Conference</t>
  </si>
  <si>
    <t>Merged on Nov 07, 2025 18:07:01</t>
  </si>
  <si>
    <t xml:space="preserve">Culture of Lazard aligns with my intellectual tendencies and interested in independent advisory culture. </t>
  </si>
  <si>
    <t>Nasteexa</t>
  </si>
  <si>
    <t>University of Nevada Las Vegas</t>
  </si>
  <si>
    <t>nasteexaahmed24@gmail.com</t>
  </si>
  <si>
    <t>Las Vegas, Nevada</t>
  </si>
  <si>
    <t>BLK - 23288</t>
  </si>
  <si>
    <t>Merged on Apr 22, 2026 14:05:10</t>
  </si>
  <si>
    <t>https://drive.google.com/open?id=1--f28Cp7BfoBuBdmd7ZOexCrxTczLv3F</t>
  </si>
  <si>
    <t>Mariwa</t>
  </si>
  <si>
    <t>https://drive.google.com/open?id=12SODCM-_zg8LefgWYclf9PU66RwnRmjJ</t>
  </si>
  <si>
    <t>Gambo</t>
  </si>
  <si>
    <t>gambom@bc.edu</t>
  </si>
  <si>
    <t>BLK - 23300</t>
  </si>
  <si>
    <t>Investment Banking, Sales and Trading, Private Equity, Asset Management, Venture Capital, Real Estate</t>
  </si>
  <si>
    <t>Insight Partners, Lazard, Apollo, Kohlberg Partners, Peakspan Capital, Accel, General Atlantic, Google Ventures, Blackstone</t>
  </si>
  <si>
    <t>Merged on Apr 22, 2026 14:05:11</t>
  </si>
  <si>
    <t>Merged on Nov 07, 2025 18:07:03</t>
  </si>
  <si>
    <t>samralulseged16@gmail.com</t>
  </si>
  <si>
    <t xml:space="preserve">I was already in the midst recruitment while in the middle of my acceptance into BLK. I attended the Spring 2026 conference, after I received my junior year summer offer, and wish I had attended a conference early before recruitment. </t>
  </si>
  <si>
    <t>Castro Valley</t>
  </si>
  <si>
    <t>+15109620527</t>
  </si>
  <si>
    <t>Lajur</t>
  </si>
  <si>
    <t>Harris</t>
  </si>
  <si>
    <t>lajur.harris@gwu.edu</t>
  </si>
  <si>
    <t xml:space="preserve">Capital One </t>
  </si>
  <si>
    <t>BLK - 24248</t>
  </si>
  <si>
    <t>Business Analytics</t>
  </si>
  <si>
    <t>BLK-24083</t>
  </si>
  <si>
    <t>Merged on Apr 22, 2026 14:05:12</t>
  </si>
  <si>
    <t xml:space="preserve">University of Pennsylvania </t>
  </si>
  <si>
    <t xml:space="preserve">Philadelphia </t>
  </si>
  <si>
    <t>Economics (Finance and Legal Studies)</t>
  </si>
  <si>
    <t>https://drive.google.com/open?id=1nII64O7Jmi8z2lJZ0OvZZxp7rkw3sibX</t>
  </si>
  <si>
    <t>BLK - 24047</t>
  </si>
  <si>
    <t>Investment Banking, Private Equity, Venture Capital, Technology</t>
  </si>
  <si>
    <t>BofA, Evercore</t>
  </si>
  <si>
    <t>Merged on Nov 07, 2025 18:07:05</t>
  </si>
  <si>
    <t>Stecy</t>
  </si>
  <si>
    <t>Chirinda</t>
  </si>
  <si>
    <t>Westlake Securities</t>
  </si>
  <si>
    <t>chirindastecy@gmail.com</t>
  </si>
  <si>
    <t>nmelsanousi@gmail.com</t>
  </si>
  <si>
    <t>G 23352</t>
  </si>
  <si>
    <t>Austin, Texas</t>
  </si>
  <si>
    <t>+15713449641</t>
  </si>
  <si>
    <t>Merged on Apr 22, 2026 14:05:13</t>
  </si>
  <si>
    <t>Amazon</t>
  </si>
  <si>
    <t>Seattle, Washington</t>
  </si>
  <si>
    <t>Odede</t>
  </si>
  <si>
    <t>McLean, Virginia</t>
  </si>
  <si>
    <t>OdhiamboMureeba@gmail.com</t>
  </si>
  <si>
    <t>BLK - 24016</t>
  </si>
  <si>
    <t>JPM was the best option</t>
  </si>
  <si>
    <t>Merged on Apr 22, 2026 14:05:16</t>
  </si>
  <si>
    <t>Business Technology Management</t>
  </si>
  <si>
    <t>https://drive.google.com/open?id=1AWbv2ym8r4fA553DVArmpFn7E6aU1ZlY</t>
  </si>
  <si>
    <t>Investment Banking, Private Equity, Quantitative Finance (eg. Quant Trading), Hedge Funds</t>
  </si>
  <si>
    <t>MLT, SEO, INROADS, HeadStart Fellowship</t>
  </si>
  <si>
    <t>Merged on Nov 07, 2025 18:07:06</t>
  </si>
  <si>
    <t>https://drive.google.com/open?id=1LL-AwDiNx4Iv4WQKNgXiaKleT1qZS6m2</t>
  </si>
  <si>
    <t>Merged on Apr 22, 2026 14:05:17</t>
  </si>
  <si>
    <t>Leyaa43@nottingham.ac.uk</t>
  </si>
  <si>
    <t xml:space="preserve">Upminster </t>
  </si>
  <si>
    <t>+447949927122</t>
  </si>
  <si>
    <t>August</t>
  </si>
  <si>
    <t>augusthunter@college.harvard.edu</t>
  </si>
  <si>
    <t>BLK-20261</t>
  </si>
  <si>
    <t>Evercore, Goldman Sachs, Lazard, Moelis, PWP, Wells Fargo</t>
  </si>
  <si>
    <t>Currently hoping to FT recruit into Investment Bankings in one of the companies listed above after I complete my junior internship at Scotiabank</t>
  </si>
  <si>
    <t>Fall '25 Conference</t>
  </si>
  <si>
    <t>Merged on Apr 22, 2026 14:05:19</t>
  </si>
  <si>
    <t xml:space="preserve">Vassou </t>
  </si>
  <si>
    <t>https://drive.google.com/open?id=1DCGO7pzuGD95GU1G8I5Mr4_GhWLVA01e</t>
  </si>
  <si>
    <t>vg322@cornell.edu</t>
  </si>
  <si>
    <t>Jp Morgan Goldman sachs bank of America perella weignberg</t>
  </si>
  <si>
    <t>+16786562600</t>
  </si>
  <si>
    <t>Merged on Nov 07, 2025 18:07:08</t>
  </si>
  <si>
    <t>Dorothy</t>
  </si>
  <si>
    <t>Jameschurd63@gmail.com</t>
  </si>
  <si>
    <t>Bamfo</t>
  </si>
  <si>
    <t>Weston</t>
  </si>
  <si>
    <t>Dbamfo2@gmail.con</t>
  </si>
  <si>
    <t xml:space="preserve">Study abroad China </t>
  </si>
  <si>
    <t xml:space="preserve">Shanghai China </t>
  </si>
  <si>
    <t>Student</t>
  </si>
  <si>
    <t>Merged on Apr 22, 2026 14:05:21</t>
  </si>
  <si>
    <t xml:space="preserve">Arsenal Capital Partners </t>
  </si>
  <si>
    <t>Northwestern Mutual</t>
  </si>
  <si>
    <t>Will be Goldman Sachs</t>
  </si>
  <si>
    <t>Macon, GA</t>
  </si>
  <si>
    <t>Goldman was more reputable then BofA</t>
  </si>
  <si>
    <t>Harvard</t>
  </si>
  <si>
    <t>BLK-24041</t>
  </si>
  <si>
    <t>Invesco</t>
  </si>
  <si>
    <t>https://drive.google.com/open?id=1x_mxz7_YI6IJ5NM1OpGskqXUTCoMor-6</t>
  </si>
  <si>
    <t>Not interested in industry and job position</t>
  </si>
  <si>
    <t>Leonard</t>
  </si>
  <si>
    <t>Mercer University</t>
  </si>
  <si>
    <t>kiranharper1@gmail.com</t>
  </si>
  <si>
    <t>Warburg Pincus</t>
  </si>
  <si>
    <t>Macon</t>
  </si>
  <si>
    <t>Roark Program</t>
  </si>
  <si>
    <t>Merged on Nov 07, 2025 18:07:09</t>
  </si>
  <si>
    <t>Noam</t>
  </si>
  <si>
    <t>Girma</t>
  </si>
  <si>
    <t>BLK - 30010</t>
  </si>
  <si>
    <t>noam.girma@queensu.ca</t>
  </si>
  <si>
    <t>noamgirma@outlook.com</t>
  </si>
  <si>
    <t>Merged on Apr 22, 2026 14:05:22</t>
  </si>
  <si>
    <t>https://drive.google.com/open?id=1NzDKSeHkokzVtfp59pkWJhLt4LCgUgVz</t>
  </si>
  <si>
    <t>+16478090708</t>
  </si>
  <si>
    <t>Aberdeen Group</t>
  </si>
  <si>
    <t>CIBC Asset Management</t>
  </si>
  <si>
    <t>Bethel</t>
  </si>
  <si>
    <t>Business/Finance</t>
  </si>
  <si>
    <t>Ekezie</t>
  </si>
  <si>
    <t>https://drive.google.com/open?id=11bOqHmeeLpvPMdGLZ4LpsfkXKePDzkpG</t>
  </si>
  <si>
    <t>bethelmania@gmail.com</t>
  </si>
  <si>
    <t>BLK - 23369</t>
  </si>
  <si>
    <t>Kingston, Ontario</t>
  </si>
  <si>
    <t>Merged on Apr 22, 2026 14:05:23</t>
  </si>
  <si>
    <t>4.12/4.30</t>
  </si>
  <si>
    <t>Investment Banking, Sales and Trading, Private Equity, Asset Management, Hedge Funds</t>
  </si>
  <si>
    <t>UBS, Arsenal Capital, Evercore</t>
  </si>
  <si>
    <t>https://drive.google.com/open?id=1i2sGouCTX_G2pvW56_di-84c5_ZqNbdZ</t>
  </si>
  <si>
    <t>I am very interested in investment banking because I am more of a fast paced, deal person compared to asset management indsutry which I currently have an offer for. I was not sure what I was interested and once I decided, recruitment for banking was already over. I am now figuring out how to break into banking from asset management.</t>
  </si>
  <si>
    <t>Conference and all of the zoom calls</t>
  </si>
  <si>
    <t>jowusuansah49@gmail.com</t>
  </si>
  <si>
    <t>Romhay</t>
  </si>
  <si>
    <t>Yihdego</t>
  </si>
  <si>
    <t>Moelis and Company, PJT Partners, Evercore, Goldman Sachs, Ardea Partners</t>
  </si>
  <si>
    <t>The firms I listed specifically sponsor and recruit Canadians. Would be helpful to get some more exposure to them.</t>
  </si>
  <si>
    <t>NY Conference</t>
  </si>
  <si>
    <t>ray36@cornell.edu</t>
  </si>
  <si>
    <t>romhayyihdego@gmail.com</t>
  </si>
  <si>
    <t>16holylucas@gmail.com</t>
  </si>
  <si>
    <t xml:space="preserve">Durham </t>
  </si>
  <si>
    <t>BLK-24062</t>
  </si>
  <si>
    <t>+16076630989</t>
  </si>
  <si>
    <t>Pwc</t>
  </si>
  <si>
    <t xml:space="preserve">Consulting </t>
  </si>
  <si>
    <t xml:space="preserve">Caprae Capital Partners </t>
  </si>
  <si>
    <t>Merged on Apr 22, 2026 14:05:24</t>
  </si>
  <si>
    <t xml:space="preserve">Duke University </t>
  </si>
  <si>
    <t>Durham</t>
  </si>
  <si>
    <t>CBE Capital</t>
  </si>
  <si>
    <t xml:space="preserve">Noah </t>
  </si>
  <si>
    <t>Cummings</t>
  </si>
  <si>
    <t>nmc89@cornell.edu</t>
  </si>
  <si>
    <t>https://drive.google.com/open?id=1BIfC4ASfHQgc2G8ztk2q-Go3crNaf5aW</t>
  </si>
  <si>
    <t>BLK - 23063</t>
  </si>
  <si>
    <t>Merged on Apr 22, 2026 14:05:27</t>
  </si>
  <si>
    <t>Investment Banking, Hedge Funds</t>
  </si>
  <si>
    <t xml:space="preserve">Goldman Sachs 
Evercore 
Alpine 
KKR </t>
  </si>
  <si>
    <t>Merged on Nov 07, 2025 18:07:11</t>
  </si>
  <si>
    <t xml:space="preserve">Jeremiah </t>
  </si>
  <si>
    <t>lamourgladygesner@gmail.com</t>
  </si>
  <si>
    <t>Jpaul2@babson.edu</t>
  </si>
  <si>
    <t>BLK - 24134</t>
  </si>
  <si>
    <t>+13025510623</t>
  </si>
  <si>
    <t>Merged on Apr 22, 2026 14:05:28</t>
  </si>
  <si>
    <t>JPMorgan Chase &amp; Co.</t>
  </si>
  <si>
    <t>Sumitomo Mitsui Banking Corporation (SMBC)</t>
  </si>
  <si>
    <t>Analysis Group</t>
  </si>
  <si>
    <t>Chicago, Ilinois</t>
  </si>
  <si>
    <t>Una</t>
  </si>
  <si>
    <t>Economic Consulting</t>
  </si>
  <si>
    <t>Applied Economics and Management</t>
  </si>
  <si>
    <t>Moyo</t>
  </si>
  <si>
    <t xml:space="preserve">University of North Carolina at Chapel Hill </t>
  </si>
  <si>
    <t>unathi_moyo@outlook.com</t>
  </si>
  <si>
    <t xml:space="preserve">Chapel Hill </t>
  </si>
  <si>
    <t>https://drive.google.com/open?id=1ejeWqYpwh6z3xyA8Ubn3wf8G-4czNA51</t>
  </si>
  <si>
    <t>Merged on Apr 22, 2026 14:05:29</t>
  </si>
  <si>
    <t>https://drive.google.com/open?id=1OnmCeFeVZ8qk7N17NaJm5J6fI99Hqe9f</t>
  </si>
  <si>
    <t>Jalogho</t>
  </si>
  <si>
    <t>Investment Banking, Sales and Trading, Asset Management, Management Consulting, Real Estate</t>
  </si>
  <si>
    <t>McKinsey, JPMorgan, BCG, Wells Fargo</t>
  </si>
  <si>
    <t>eyitemi.jalogho@duke.edu</t>
  </si>
  <si>
    <t>BLK - 23221</t>
  </si>
  <si>
    <t>Amedstone</t>
  </si>
  <si>
    <t>Plaisir</t>
  </si>
  <si>
    <t>BLK - 30089</t>
  </si>
  <si>
    <t>ajp24f@fsu.edu</t>
  </si>
  <si>
    <t>amedstonep@gmail.com</t>
  </si>
  <si>
    <t>West Palm Beach</t>
  </si>
  <si>
    <t>George</t>
  </si>
  <si>
    <t>Ermette</t>
  </si>
  <si>
    <t>Reyes</t>
  </si>
  <si>
    <t>Ermettereyes@gmail.com</t>
  </si>
  <si>
    <t>BLK- 23393</t>
  </si>
  <si>
    <t>Merged on Apr 22, 2026 14:05:30</t>
  </si>
  <si>
    <t xml:space="preserve">Tallahassee </t>
  </si>
  <si>
    <t>https://drive.google.com/open?id=15ysTB5sEROAjMUK720sfXO3pak4LixK4</t>
  </si>
  <si>
    <t>joelcrawford@college.harvard.edu</t>
  </si>
  <si>
    <t>BLK - 23316</t>
  </si>
  <si>
    <t>J.P. Morgan, Lazard</t>
  </si>
  <si>
    <t>Merged on Apr 22, 2026 14:05:32</t>
  </si>
  <si>
    <t>Merged on Nov 07, 2025 18:07:13</t>
  </si>
  <si>
    <t>The other offer I received was for a shorter internship</t>
  </si>
  <si>
    <t>elijahadu02@gmail.com</t>
  </si>
  <si>
    <t>State College PA</t>
  </si>
  <si>
    <t>Blake</t>
  </si>
  <si>
    <t>admcnair@ncsu.edu</t>
  </si>
  <si>
    <t>Ghana Ministry of Finance</t>
  </si>
  <si>
    <t>justin_blake@brown.edu</t>
  </si>
  <si>
    <t>BLK-23408</t>
  </si>
  <si>
    <t>Sustainable Impact Capital &amp; Holding</t>
  </si>
  <si>
    <t>Dubai, UAE</t>
  </si>
  <si>
    <t>Growth Equity and Venture Capital</t>
  </si>
  <si>
    <t>+19194641938</t>
  </si>
  <si>
    <t>Wells &gt; BNP</t>
  </si>
  <si>
    <t>Williamstown</t>
  </si>
  <si>
    <t>Liberal Arts College, Target</t>
  </si>
  <si>
    <t>The Preiss Company</t>
  </si>
  <si>
    <t>Economics and History</t>
  </si>
  <si>
    <t>https://drive.google.com/open?id=1RX60pzrH-IGz0SCAAkG-Kxihn5Qjg3FA</t>
  </si>
  <si>
    <t>Lowe's Home Improved</t>
  </si>
  <si>
    <t>Mooresville, NC</t>
  </si>
  <si>
    <t>Home Improvement</t>
  </si>
  <si>
    <t>North Carolina State University</t>
  </si>
  <si>
    <t>Raleigh</t>
  </si>
  <si>
    <t>Business Administration: Finance Concentration</t>
  </si>
  <si>
    <t>Coventry, United Kingdom</t>
  </si>
  <si>
    <t>https://drive.google.com/open?id=1fYiQKI5qdJgyW6wFuDArospSr4FPXUf-</t>
  </si>
  <si>
    <t>Merged on Nov 07, 2025 18:07:17</t>
  </si>
  <si>
    <t>2.1 / Upper Second Class</t>
  </si>
  <si>
    <t>Philosophy, Politics and Economics</t>
  </si>
  <si>
    <t>https://drive.google.com/open?id=1hwWZD9rsgnrA6vJb1ef6RmGWOjlP89-P</t>
  </si>
  <si>
    <t>Merged on Apr 22, 2026 14:05:33</t>
  </si>
  <si>
    <t>Asset Management, Quantitative Finance (eg. Quant Trading), Business &amp; Entreprenuership, Technology</t>
  </si>
  <si>
    <t>Vanguard, Fidelity Investments, Wells Fargo, LLR Partners</t>
  </si>
  <si>
    <t>New York Conference &amp; Insight Calls</t>
  </si>
  <si>
    <t xml:space="preserve">Wellcome Trust </t>
  </si>
  <si>
    <t>philip.giwa@baruchmail.cuny.edu</t>
  </si>
  <si>
    <t>Kent</t>
  </si>
  <si>
    <t>BLK-24046</t>
  </si>
  <si>
    <t xml:space="preserve">Currently, I am seeking either full-time graduate opportunities or an off-cycle internship in M&amp;A, Leveraged Finance, Private Equity and Private Credit. Ideally, I would like to begin my career on the sell-side and transition into buy-side roles with a couple of years of experience. </t>
  </si>
  <si>
    <t>https://drive.google.com/open?id=1JyqNezczHP-YVpk4awRkWOka8sigvg5R</t>
  </si>
  <si>
    <t>Merged on Apr 22, 2026 14:05:35</t>
  </si>
  <si>
    <t>Investment Banking, Private Equity, Asset Management, Venture Capital, Hedge Funds, Business &amp; Entreprenuership, Real Estate</t>
  </si>
  <si>
    <t xml:space="preserve">Any firms that align with my careeer interests </t>
  </si>
  <si>
    <t>Ngwa</t>
  </si>
  <si>
    <t>I am deeply interested in a broad range of finance and business-related fields, particularly Investment Banking, Private Equity, Asset Management, Hedge Funds, and Venture Capital. These areas appeal to me due to their dynamic nature, analytical rigor, and impact on global markets and innovation. Additionally, I am passionate about Business and Entrepreneurship, as I value creative problem-solving and the process of building and scaling ventures. Real Estate also intrigues me as a tangible asset class with significant strategic and financial considerations. I am eager to explore opportunities that align with these interests and allow me to gain hands-on experience, deepen my understanding, and contribute meaningfully to the organizations I engage with.</t>
  </si>
  <si>
    <t>BLK - 50080</t>
  </si>
  <si>
    <t>Baruch College</t>
  </si>
  <si>
    <t>Merged on Nov 07, 2025 18:07:18</t>
  </si>
  <si>
    <t>NewYork</t>
  </si>
  <si>
    <t>dngwa@hamilton.edu</t>
  </si>
  <si>
    <t>dngwa4@gmail.com</t>
  </si>
  <si>
    <t>therealjosephrichards@gmail.com</t>
  </si>
  <si>
    <t>https://drive.google.com/open?id=1QEQzJZMSUyxtZDhIUTVjB4weJ686jHEr</t>
  </si>
  <si>
    <t>Bronx, NY</t>
  </si>
  <si>
    <t>+19173593938</t>
  </si>
  <si>
    <t>BLK - XXXXX</t>
  </si>
  <si>
    <t>+16174120488</t>
  </si>
  <si>
    <t>Society for industrial and applied mathematics</t>
  </si>
  <si>
    <t>Ellensburg, washington</t>
  </si>
  <si>
    <t>Academic research</t>
  </si>
  <si>
    <t>Promethos Capital</t>
  </si>
  <si>
    <t>Investment Banking, Sales and Trading, Private Equity, Business &amp; Entreprenuership, Technology, Real Estate, HR</t>
  </si>
  <si>
    <t>JP Morgan, Morgan Stanley, UBS , Wells Fargo</t>
  </si>
  <si>
    <t>I’m currently majoring in Finance at Baruch College, and I’m really interested in pursuing a career in investment banking. I’ve always been drawn to the fast-paced, high-impact nature of the field, especially the way investment banking allows you to work on major transactions like mergers and acquisitions, IPOs, and financial restructuring. I like the idea of helping companies grow, raise capital, or navigate big changes by providing strategic financial advice.</t>
  </si>
  <si>
    <t>All the spotlight calls as a whole have helped me tremendously!</t>
  </si>
  <si>
    <t>Colby College</t>
  </si>
  <si>
    <t>Waterville, ME</t>
  </si>
  <si>
    <t>Boston/Remote</t>
  </si>
  <si>
    <t>nicolebalbuenaaa@gmail.com</t>
  </si>
  <si>
    <t>Naomi</t>
  </si>
  <si>
    <t>Omoroghomwan</t>
  </si>
  <si>
    <t>https://drive.google.com/open?id=1rUC7XXIGiMcOufb68BVXTnI74THZ2opd</t>
  </si>
  <si>
    <t>Bayside, NY</t>
  </si>
  <si>
    <t>+13478247758</t>
  </si>
  <si>
    <t>bt23496@qmul.ac.uk</t>
  </si>
  <si>
    <t>Just shadowed and worked on LBO case studies with PE associates/alums from highschool</t>
  </si>
  <si>
    <t>Fidelity</t>
  </si>
  <si>
    <t>BLK - 23271</t>
  </si>
  <si>
    <t>JP Morgan Chase &amp; Co</t>
  </si>
  <si>
    <t>Investment Banking, Private Equity, Growth Equity</t>
  </si>
  <si>
    <t>I did not take my JP Morgan offer because I did not love the big bank intern experience and wanted to explore other options</t>
  </si>
  <si>
    <t>Merged on Apr 22, 2026 14:05:38</t>
  </si>
  <si>
    <t>Jefferies LLC</t>
  </si>
  <si>
    <t>Merged on Nov 07, 2025 18:07:20</t>
  </si>
  <si>
    <t>N/A (offer exploded while pursuing a different offer)</t>
  </si>
  <si>
    <t>investment banking and sales &amp; trading</t>
  </si>
  <si>
    <t>Asha</t>
  </si>
  <si>
    <t>I took my offer</t>
  </si>
  <si>
    <t>Cobb</t>
  </si>
  <si>
    <t>BLK- 30028</t>
  </si>
  <si>
    <t>a.cobb@wustl.edu</t>
  </si>
  <si>
    <t>ashacobb1489@gmail.com</t>
  </si>
  <si>
    <t>Schaumburg, IL</t>
  </si>
  <si>
    <t>Hartford, CT</t>
  </si>
  <si>
    <t xml:space="preserve">Computer Science and French </t>
  </si>
  <si>
    <t>Prep for Prep</t>
  </si>
  <si>
    <t>William</t>
  </si>
  <si>
    <t>https://drive.google.com/open?id=12EsO2q04uWN7FlvimyLAzf5khW_bpy0Q</t>
  </si>
  <si>
    <t>Kimani</t>
  </si>
  <si>
    <t>wkimani27@gmail.com</t>
  </si>
  <si>
    <t>BLK - 22261</t>
  </si>
  <si>
    <t xml:space="preserve">Advisory </t>
  </si>
  <si>
    <t xml:space="preserve">RSM accounting, KPMG bigger name </t>
  </si>
  <si>
    <t>Investment Banking, Private Equity, Venture Capital, Hedge Funds, Real Estate</t>
  </si>
  <si>
    <t xml:space="preserve">Jefferies </t>
  </si>
  <si>
    <t xml:space="preserve">Washington University in St. Louis </t>
  </si>
  <si>
    <t>Tobi</t>
  </si>
  <si>
    <t>Clinton</t>
  </si>
  <si>
    <t>St. louis, MO</t>
  </si>
  <si>
    <t>Dairo</t>
  </si>
  <si>
    <t>Semi Target</t>
  </si>
  <si>
    <t>BLK-24092</t>
  </si>
  <si>
    <t>td472@cam.ac.uk</t>
  </si>
  <si>
    <t xml:space="preserve">Finance and accounting </t>
  </si>
  <si>
    <t>SEO, INROADS</t>
  </si>
  <si>
    <t>https://drive.google.com/open?id=165gGe5Lz1zyIEWjcfdxpSDwru_dbLROo</t>
  </si>
  <si>
    <t>Economics/Mathematics</t>
  </si>
  <si>
    <t>+4407469244214</t>
  </si>
  <si>
    <t>Roark Fellow</t>
  </si>
  <si>
    <t>daniel.mehari@duke.edu</t>
  </si>
  <si>
    <t>https://drive.google.com/open?id=1WOLUUu9wEHOW1xiHAabkIGQYgblbHFma</t>
  </si>
  <si>
    <t>BLK - 23187</t>
  </si>
  <si>
    <t xml:space="preserve">Guggenheim, Goldman Sachs, J.p. morgan, Lazard </t>
  </si>
  <si>
    <t>Interested in alternative investments or IB</t>
  </si>
  <si>
    <t xml:space="preserve">Spotlight calls were helpful </t>
  </si>
  <si>
    <t>Quantitative Trading</t>
  </si>
  <si>
    <t>Merged on Nov 07, 2025 18:07:21</t>
  </si>
  <si>
    <t>Merged on Apr 22, 2026 14:05:39</t>
  </si>
  <si>
    <t>delisa.troupe@gmail.com</t>
  </si>
  <si>
    <t>Johns Creek, GA</t>
  </si>
  <si>
    <t>Medicine</t>
  </si>
  <si>
    <t>+14706087638</t>
  </si>
  <si>
    <t>https://drive.google.com/open?id=1j-lJgaPIGee1tul0G45mgUEz6qNY_XGj</t>
  </si>
  <si>
    <t>Sales and Trading, Private Equity, Hedge Funds, Business &amp; Entreprenuership, Technology</t>
  </si>
  <si>
    <t>Bridgewater Associates,  Baupost Group</t>
  </si>
  <si>
    <t>Planning to work in Equity Research, familiar with public markets investing, and working at a hedge fund later on.</t>
  </si>
  <si>
    <t>GIC</t>
  </si>
  <si>
    <t>NYC Conference</t>
  </si>
  <si>
    <t>Investment Banking, Sales and Trading, Private Equity, Asset Management, Quantitative Finance (eg. Quant Trading), Management Consulting, Venture Capital, Hedge Funds, Business &amp; Entreprenuership, Technology</t>
  </si>
  <si>
    <t xml:space="preserve">⠀ </t>
  </si>
  <si>
    <t>Merged on Apr 22, 2026 14:05:40</t>
  </si>
  <si>
    <t>BMO</t>
  </si>
  <si>
    <t>Late acceptance</t>
  </si>
  <si>
    <t>University of Michigan</t>
  </si>
  <si>
    <t>Ann Arbor</t>
  </si>
  <si>
    <t>BBA</t>
  </si>
  <si>
    <t>Zoe</t>
  </si>
  <si>
    <t>https://drive.google.com/open?id=1smFxd9DW-5g9EDyV13PqOWd4bkwrbTWf</t>
  </si>
  <si>
    <t>Reddick</t>
  </si>
  <si>
    <t>zoereddick8@gmail.com</t>
  </si>
  <si>
    <t>Merged on Nov 07, 2025 18:07:23</t>
  </si>
  <si>
    <t>Nana Kofi</t>
  </si>
  <si>
    <t>Oduro-Nyaning</t>
  </si>
  <si>
    <t>BLK - 30011</t>
  </si>
  <si>
    <t>nanakofi@unc.edu</t>
  </si>
  <si>
    <t>nanaoduronyaning@gmail.com</t>
  </si>
  <si>
    <t xml:space="preserve">London / New York </t>
  </si>
  <si>
    <t>+16824064949</t>
  </si>
  <si>
    <t>PolicyBridge</t>
  </si>
  <si>
    <t xml:space="preserve">Cleveland, Ohio </t>
  </si>
  <si>
    <t>Merged on Apr 22, 2026 14:05:41</t>
  </si>
  <si>
    <t>Policy Research</t>
  </si>
  <si>
    <t xml:space="preserve">Endeavor Global </t>
  </si>
  <si>
    <t>1 - GS 2026 summaer</t>
  </si>
  <si>
    <t xml:space="preserve">Oluwafemi </t>
  </si>
  <si>
    <t xml:space="preserve">N/A - not yet completed summer 2026 </t>
  </si>
  <si>
    <t>Adesuyi</t>
  </si>
  <si>
    <t>Femi.adesuyi@gmail.com</t>
  </si>
  <si>
    <t>BLK-2242</t>
  </si>
  <si>
    <t>Political Science</t>
  </si>
  <si>
    <t>iadeobafemi1@pride.hofstra.edu</t>
  </si>
  <si>
    <t>https://drive.google.com/open?id=1BxUM84X5HitcGdPjC17bfGPSEUuejHVB</t>
  </si>
  <si>
    <t>Merged on Apr 22, 2026 14:05:42</t>
  </si>
  <si>
    <t>Jamaica, NY</t>
  </si>
  <si>
    <t>Sales and Trading, Private Equity, Asset Management, Venture Capital, Hedge Funds, Business &amp; Entreprenuership, Technology</t>
  </si>
  <si>
    <t xml:space="preserve"> N/A</t>
  </si>
  <si>
    <t>Olivia</t>
  </si>
  <si>
    <t>Goldman Sachs, Bridgewater Associates, Point72, Citadel Securities, Jane Street, Meta</t>
  </si>
  <si>
    <t>Sales &amp; Trading, Hedge Funds, and Venture Capital</t>
  </si>
  <si>
    <t>Makoha</t>
  </si>
  <si>
    <t xml:space="preserve">Spotlight calls I would say and the interview process in attempting to join BLK Capital Management was really helpful (multiple rounds + stock pitch etc.) - definitely mirrored my recruiting process to a great degree which is greatly appreciated. </t>
  </si>
  <si>
    <t>om398@cam.ac.uk</t>
  </si>
  <si>
    <t>Merged on Nov 07, 2025 18:07:24</t>
  </si>
  <si>
    <t>BLK-24014</t>
  </si>
  <si>
    <t xml:space="preserve">Professional Services </t>
  </si>
  <si>
    <t xml:space="preserve">Annabel </t>
  </si>
  <si>
    <t>Tenagne Kassa</t>
  </si>
  <si>
    <t>BLK - 30003</t>
  </si>
  <si>
    <t>Deutsche Bank</t>
  </si>
  <si>
    <t>at1724@ic.ac.uk</t>
  </si>
  <si>
    <t>annabel.tk06@icloud.com</t>
  </si>
  <si>
    <t>Merged on Apr 22, 2026 14:05:43</t>
  </si>
  <si>
    <t xml:space="preserve">Better Work Culture and preferred subject matter. </t>
  </si>
  <si>
    <t xml:space="preserve">Hofstra University </t>
  </si>
  <si>
    <t xml:space="preserve">Hempstead </t>
  </si>
  <si>
    <t>+447376384149</t>
  </si>
  <si>
    <t xml:space="preserve">Business Economics </t>
  </si>
  <si>
    <t>https://drive.google.com/open?id=15rTm5zgSp75qmB-MTQkeCHOGeQ9sgEhz</t>
  </si>
  <si>
    <t>Hamilton (Ontario)</t>
  </si>
  <si>
    <t>henok@usc.edu</t>
  </si>
  <si>
    <t>BLK - 23224</t>
  </si>
  <si>
    <t>Merged on Apr 22, 2026 14:05:44</t>
  </si>
  <si>
    <t>Materials Science and Engineering</t>
  </si>
  <si>
    <t>Investment Banking, Technology</t>
  </si>
  <si>
    <t xml:space="preserve">Jane Street, PGIM, Alpine </t>
  </si>
  <si>
    <t>Rare Recruitment, Bridging the Gap</t>
  </si>
  <si>
    <t xml:space="preserve">I'd like to work in a role that combines finance with technology or roles within Private Credit </t>
  </si>
  <si>
    <t>https://drive.google.com/open?id=1D4m4RYoxzJ3CMnKAriUa9k6fdagIHAhE</t>
  </si>
  <si>
    <t>https://drive.google.com/open?id=1EPTvh4BCExBBnU7PTZE0j6dqh3zdRY1S</t>
  </si>
  <si>
    <t xml:space="preserve">April </t>
  </si>
  <si>
    <t>BLK - 23076</t>
  </si>
  <si>
    <t>aprilthomas@miami.edu</t>
  </si>
  <si>
    <t>aplisat@gmail.om</t>
  </si>
  <si>
    <t>Rahway</t>
  </si>
  <si>
    <t>Investment Banking, Private Equity, Asset Management, Management Consulting, Venture Capital</t>
  </si>
  <si>
    <t>Barings, Evercore, Lazard</t>
  </si>
  <si>
    <t>Merged on Nov 07, 2025 18:07:25</t>
  </si>
  <si>
    <t>Sienna</t>
  </si>
  <si>
    <t xml:space="preserve">Horton </t>
  </si>
  <si>
    <t>Healthy Amplified</t>
  </si>
  <si>
    <t>BLK - 30005</t>
  </si>
  <si>
    <t>sienna.horton@warwick.ac.uk</t>
  </si>
  <si>
    <t>Startups</t>
  </si>
  <si>
    <t>siennahorton@icloud.com</t>
  </si>
  <si>
    <t>The Baupost Group</t>
  </si>
  <si>
    <t>Valuation</t>
  </si>
  <si>
    <t>Wells Fargo Securities</t>
  </si>
  <si>
    <t>Investment banking</t>
  </si>
  <si>
    <t>+447377730930</t>
  </si>
  <si>
    <t>N/S</t>
  </si>
  <si>
    <t>Merged on Apr 22, 2026 14:05:45</t>
  </si>
  <si>
    <t>University of Miami</t>
  </si>
  <si>
    <t>Business Technology</t>
  </si>
  <si>
    <t>J.P. Morgan and HSBC</t>
  </si>
  <si>
    <t xml:space="preserve">London / Bournemouth </t>
  </si>
  <si>
    <t>MLT, SEO, INROADS, Girls Who Invest, Project Destined</t>
  </si>
  <si>
    <t>Sales and Trading , Corporate Analyst Development Programme</t>
  </si>
  <si>
    <t>https://drive.google.com/open?id=1Jtr6pjLV_iRGiXxwZYJeW4Jx1NIx2M4c</t>
  </si>
  <si>
    <t xml:space="preserve">Clashes </t>
  </si>
  <si>
    <t xml:space="preserve">Buwembo </t>
  </si>
  <si>
    <t xml:space="preserve">Global Sustainable Development </t>
  </si>
  <si>
    <t>Vista Equity, Global Infrastructure Partners, Silver Lake ; any any generalist, tech, or infrastructure MM</t>
  </si>
  <si>
    <t>Generalist, Tech, Real Estate or Infrastructure. Open to UMM and MM</t>
  </si>
  <si>
    <t>it's been tough as I haven't really been attending. focused on PE technicals.</t>
  </si>
  <si>
    <t>https://drive.google.com/open?id=1iv6H_5ojHPFJiYiJaPE5AImx6ue5tPdY</t>
  </si>
  <si>
    <t>+447586833809</t>
  </si>
  <si>
    <t>Merged on Apr 22, 2026 14:05:49</t>
  </si>
  <si>
    <t>naomi6446@gmail.com</t>
  </si>
  <si>
    <t>Zurich</t>
  </si>
  <si>
    <t>+41779540745</t>
  </si>
  <si>
    <t>Sales and Trading, Private Equity, Asset Management, Venture Capital, Hedge Funds, Real Estate</t>
  </si>
  <si>
    <t>PGIM, PWP, J.P. Morgan. Goldman Sachs, Morgan Stanley, Evercore</t>
  </si>
  <si>
    <t>Sales and Trading / Asset Management Opportunities- learning more about the various roles within each</t>
  </si>
  <si>
    <t>Spotlight call with PGIM - very insightful to learn more about it - after having completed a work experience at PGIM in Year 12</t>
  </si>
  <si>
    <t xml:space="preserve">Generation Investment Management </t>
  </si>
  <si>
    <t>Merged on Nov 07, 2025 18:07:26</t>
  </si>
  <si>
    <t>Yurila</t>
  </si>
  <si>
    <t>Black in Cancer</t>
  </si>
  <si>
    <t>Navti</t>
  </si>
  <si>
    <t>Exeter  UK</t>
  </si>
  <si>
    <t xml:space="preserve">Cancer research </t>
  </si>
  <si>
    <t>y.navti@lse.ac.uk</t>
  </si>
  <si>
    <t>yurilanavti@icloud.com</t>
  </si>
  <si>
    <t>I want to do Finance</t>
  </si>
  <si>
    <t>NatWest group</t>
  </si>
  <si>
    <t>Corporate and commercial banking</t>
  </si>
  <si>
    <t>Merged on Apr 22, 2026 14:05:50</t>
  </si>
  <si>
    <t>1 (spring week conversion so did not apply)</t>
  </si>
  <si>
    <t>n/a interning this summer</t>
  </si>
  <si>
    <t>+447518735786</t>
  </si>
  <si>
    <t xml:space="preserve">Seven Investment Management </t>
  </si>
  <si>
    <t>BNPP</t>
  </si>
  <si>
    <t xml:space="preserve">Trading </t>
  </si>
  <si>
    <t>Etana</t>
  </si>
  <si>
    <t>Got a better offer</t>
  </si>
  <si>
    <t>Heda</t>
  </si>
  <si>
    <t>Queen Mary Univeristy of London</t>
  </si>
  <si>
    <t>Jp morgan</t>
  </si>
  <si>
    <t>etana.e.heda@gmail.com</t>
  </si>
  <si>
    <t>Trading</t>
  </si>
  <si>
    <t>UK - 2.1 degree class</t>
  </si>
  <si>
    <t>Completing this summer</t>
  </si>
  <si>
    <t>Neuroscience</t>
  </si>
  <si>
    <t>BLK - 23398</t>
  </si>
  <si>
    <t>M/a</t>
  </si>
  <si>
    <t>https://drive.google.com/open?id=1Vfn0h1VNCr0XaBaQL2krlttXBZJr48ry</t>
  </si>
  <si>
    <t>N:a</t>
  </si>
  <si>
    <t xml:space="preserve">London School of Economics </t>
  </si>
  <si>
    <t xml:space="preserve">Spirax Group </t>
  </si>
  <si>
    <t xml:space="preserve">Warwick University </t>
  </si>
  <si>
    <t>SEO, SEO (EMEA), Rare Recruitment</t>
  </si>
  <si>
    <t>https://drive.google.com/open?id=1NZvuW2qSCXtEBfcKyGMvc3XEIdQDRS48</t>
  </si>
  <si>
    <t xml:space="preserve">Warwick </t>
  </si>
  <si>
    <t>Management Consulting, Business &amp; Entreprenuership, HR</t>
  </si>
  <si>
    <t>DE Shaw, KKR, JP Morgan, Lazard, UBS</t>
  </si>
  <si>
    <t>Corporate banking, Relationship Management, Investor relations, client services</t>
  </si>
  <si>
    <t xml:space="preserve">Julius </t>
  </si>
  <si>
    <t xml:space="preserve">Dorsey </t>
  </si>
  <si>
    <t xml:space="preserve">Bsc Chemistry  </t>
  </si>
  <si>
    <t>jdd.dorsey@gmail.com</t>
  </si>
  <si>
    <t>BLK - 23430</t>
  </si>
  <si>
    <t xml:space="preserve">Any hedge funds </t>
  </si>
  <si>
    <t>https://drive.google.com/open?id=1vs2ysFgYVxjwZTSdg1158Md-kegxCeoc</t>
  </si>
  <si>
    <t>Merged on Nov 07, 2025 18:07:28</t>
  </si>
  <si>
    <t>Merged on Apr 22, 2026 14:05:51</t>
  </si>
  <si>
    <t>privatbizabishaka@gmail.com</t>
  </si>
  <si>
    <t>Burundi</t>
  </si>
  <si>
    <t xml:space="preserve">Asset Management, Business &amp; Entreprenuership, Real Estate, </t>
  </si>
  <si>
    <t>Iyanuayo</t>
  </si>
  <si>
    <t>Kuku</t>
  </si>
  <si>
    <t>iyanuayo.kuku@gmail.com</t>
  </si>
  <si>
    <t>Council for Advancement and Support of Education ( CASE)</t>
  </si>
  <si>
    <t>Washington DC</t>
  </si>
  <si>
    <t>Merged on Apr 22, 2026 14:05:52</t>
  </si>
  <si>
    <t>BLK - 23363</t>
  </si>
  <si>
    <t>https://drive.google.com/open?id=1ZP0Ec4YaWui3-58SfOsEQgMgkQPQE4QS</t>
  </si>
  <si>
    <t>noahjalexander18@gmail.com</t>
  </si>
  <si>
    <t>Bethesda, Maryland</t>
  </si>
  <si>
    <t>+13017758276</t>
  </si>
  <si>
    <t>Investment Banking, Sales and Trading, Private Equity, Asset Management, Management Consulting</t>
  </si>
  <si>
    <t>Bank of America, Citi, Morgan Stanley, Goldman Sachs, Point72 Academy, Bain &amp; Company</t>
  </si>
  <si>
    <t>Spotlight Call</t>
  </si>
  <si>
    <t>Merged on Nov 07, 2025 18:07:30</t>
  </si>
  <si>
    <t>Charm</t>
  </si>
  <si>
    <t>Ransom</t>
  </si>
  <si>
    <t>Blk-30050</t>
  </si>
  <si>
    <t>Car460@scarletmail.rutgers.edu</t>
  </si>
  <si>
    <t>Charmransomwork@gmail.com</t>
  </si>
  <si>
    <t>Visa</t>
  </si>
  <si>
    <t>FP&amp;A</t>
  </si>
  <si>
    <t>Merged on Apr 22, 2026 14:05:54</t>
  </si>
  <si>
    <t>Was tied to a scholarship I had</t>
  </si>
  <si>
    <t>Rutgers New Brunswick</t>
  </si>
  <si>
    <t>New Brunswickck, NJ</t>
  </si>
  <si>
    <t xml:space="preserve">Emmanuel </t>
  </si>
  <si>
    <t xml:space="preserve">Nnanna </t>
  </si>
  <si>
    <t>https://drive.google.com/open?id=1zvMd8pCQ2st6LzFeUjXq4NaldNJmflYT</t>
  </si>
  <si>
    <t>nnannakalu381@gmail.com</t>
  </si>
  <si>
    <t>Really liked Goldman</t>
  </si>
  <si>
    <t>BLK-23275</t>
  </si>
  <si>
    <t>Insight Partners</t>
  </si>
  <si>
    <t xml:space="preserve">University of Michigan </t>
  </si>
  <si>
    <t>Merged on Apr 22, 2026 14:05:55</t>
  </si>
  <si>
    <t xml:space="preserve">JP Morgan, Goldman Sachs, Citi, Morgan Stanley, </t>
  </si>
  <si>
    <t xml:space="preserve">I'm interested in asset management and currently seeking a summer internship for 2026, my sophomore year. I am also participating in the Goldman Sachs Possibilities Summit 2024-2025 and am a member of SEO Career through the Alternative Investments and Investment Banking Track. Additionally, I recently completed the Expedition EY Program by Ernst &amp; Young. 
</t>
  </si>
  <si>
    <t>Conference, spotlight calls</t>
  </si>
  <si>
    <t>Merged on Nov 07, 2025 18:07:34</t>
  </si>
  <si>
    <t>Emri</t>
  </si>
  <si>
    <t>Yasso</t>
  </si>
  <si>
    <t>Yassoe@mcmaster.ca</t>
  </si>
  <si>
    <t>emri.yasso1@gmail.com</t>
  </si>
  <si>
    <t>https://drive.google.com/open?id=1a3y5jVmrgW8842WxRz5Frq1evdH1a9dU</t>
  </si>
  <si>
    <t xml:space="preserve">Hamilto nipples </t>
  </si>
  <si>
    <t>+12895563818</t>
  </si>
  <si>
    <t>AXA</t>
  </si>
  <si>
    <t>Cairo, Egypt</t>
  </si>
  <si>
    <t xml:space="preserve">Investment </t>
  </si>
  <si>
    <t>Westfield Partners</t>
  </si>
  <si>
    <t>Olasoji</t>
  </si>
  <si>
    <t>Hamilton, Ontario</t>
  </si>
  <si>
    <t>Investment</t>
  </si>
  <si>
    <t>Ajayi</t>
  </si>
  <si>
    <t>Investment Banking Spring Analyst</t>
  </si>
  <si>
    <t>olasojiajayi1@yahoo.com</t>
  </si>
  <si>
    <t>BLK-23122</t>
  </si>
  <si>
    <t>Merged on Apr 22, 2026 14:05:56</t>
  </si>
  <si>
    <t>https://drive.google.com/open?id=19hnxLnlVHVGWdZpMbC25b2dnJX0IJhdG</t>
  </si>
  <si>
    <t>mariwagambo3@gmail.com</t>
  </si>
  <si>
    <t>Jason</t>
  </si>
  <si>
    <t>Any IB or PE firms</t>
  </si>
  <si>
    <t>Daleng</t>
  </si>
  <si>
    <t>Not yet</t>
  </si>
  <si>
    <t>jason.daleng@icloud.com</t>
  </si>
  <si>
    <t>BLK-12456</t>
  </si>
  <si>
    <t>Jessica.Ezechukwu@warwick.ac.uk</t>
  </si>
  <si>
    <t>Merged on Apr 22, 2026 14:06:00</t>
  </si>
  <si>
    <t>+447448531009</t>
  </si>
  <si>
    <t>Merged on Apr 22, 2026 14:06:01</t>
  </si>
  <si>
    <t>Newark, NJ</t>
  </si>
  <si>
    <t>sales &amp; trading</t>
  </si>
  <si>
    <t xml:space="preserve">Chemistry </t>
  </si>
  <si>
    <t>https://drive.google.com/open?id=1czJynU5kNYLX8W_33KHIcRGG6-hztNLr</t>
  </si>
  <si>
    <t>Investment Banking, Sales and Trading, Private Equity, Asset Management, Management Consulting, Venture Capital, Hedge Funds, Business &amp; Entreprenuership, Technology</t>
  </si>
  <si>
    <t>Bain, Fidelity, Goldman, Jane Street, JP Morgan, TD securities, Vanguard, UBS.</t>
  </si>
  <si>
    <t xml:space="preserve">
I’m currently exploring a range of opportunities across the finance industry, with a particular interest in investment banking, private equity, and wealth and asset management. I’m keen to understand how each area operates and where my skills and interests align best.</t>
  </si>
  <si>
    <t xml:space="preserve">
I didn’t attend a specific BLK event prior to applying. I actually learned about the opportunity through word of mouth from someone at my university in the UK. Their experience and enthusiasm for the firm encouraged me to apply and explore what BLK had to offer.</t>
  </si>
  <si>
    <t>Merged on Nov 07, 2025 18:07:36</t>
  </si>
  <si>
    <t>sheldonessel@yahoo.com</t>
  </si>
  <si>
    <t>https://drive.google.com/open?id=1zPUlzjenA7tDqCs_vSMatd9_WiyweGGa</t>
  </si>
  <si>
    <t>Wooster</t>
  </si>
  <si>
    <t xml:space="preserve">+13303891638 </t>
  </si>
  <si>
    <t>Merged on Apr 22, 2026 14:06:02</t>
  </si>
  <si>
    <t>JPMorgan Chase</t>
  </si>
  <si>
    <t xml:space="preserve">Risk Management </t>
  </si>
  <si>
    <t>Neuberger Berman, PGIM, Goldman</t>
  </si>
  <si>
    <t>The College of Wooster</t>
  </si>
  <si>
    <t>Merged on Apr 22, 2026 14:06:03</t>
  </si>
  <si>
    <t>https://drive.google.com/open?id=1whPBFAxmyasnn14df6Oc5ML683K9nQtz</t>
  </si>
  <si>
    <t>BLK - 24014</t>
  </si>
  <si>
    <t>olivia.makoha@gmail.com</t>
  </si>
  <si>
    <t>Vanguard, Warburg Pincus, UBS</t>
  </si>
  <si>
    <t>Merged on Nov 07, 2025 18:07:38</t>
  </si>
  <si>
    <t>BLK - 23181</t>
  </si>
  <si>
    <t xml:space="preserve">Mkant017@uottawa.ca </t>
  </si>
  <si>
    <t>+447401524843</t>
  </si>
  <si>
    <t>sambamalikkante@gmail.com</t>
  </si>
  <si>
    <t>Merged on Apr 22, 2026 14:06:04</t>
  </si>
  <si>
    <t>Ottawa</t>
  </si>
  <si>
    <t xml:space="preserve">+16132653723 </t>
  </si>
  <si>
    <t>I don't know</t>
  </si>
  <si>
    <t>Montreal (Canada)</t>
  </si>
  <si>
    <t>Gordon</t>
  </si>
  <si>
    <t>Crédit Agricole</t>
  </si>
  <si>
    <t>BRP</t>
  </si>
  <si>
    <t xml:space="preserve">Montréal </t>
  </si>
  <si>
    <t>Allen</t>
  </si>
  <si>
    <t>Industrials</t>
  </si>
  <si>
    <t>sefanitt2@gmail.com</t>
  </si>
  <si>
    <t>gordonlallen@gmail.com</t>
  </si>
  <si>
    <t>BLK - 23047</t>
  </si>
  <si>
    <t>Louisiana</t>
  </si>
  <si>
    <t>National Bank Financial Markets</t>
  </si>
  <si>
    <t>Montreal</t>
  </si>
  <si>
    <t>Merged on Apr 22, 2026 14:06:05</t>
  </si>
  <si>
    <t>University of Ottawa</t>
  </si>
  <si>
    <t>3.9/4</t>
  </si>
  <si>
    <t>https://drive.google.com/open?id=12q37Kjn93pqy0tt9urupMN1RXQ5l9H62</t>
  </si>
  <si>
    <t>Merged on Apr 22, 2026 14:06:06</t>
  </si>
  <si>
    <t>Morgan Stanley,  Jo Morgan, Bank of america</t>
  </si>
  <si>
    <t>Investment banking and private equity</t>
  </si>
  <si>
    <t>Tulane University</t>
  </si>
  <si>
    <t>New Orleans, Louisiana</t>
  </si>
  <si>
    <t>Merged on Nov 07, 2025 18:07:39</t>
  </si>
  <si>
    <t>Finance and Political Science</t>
  </si>
  <si>
    <t>https://drive.google.com/open?id=1YwEphwwHTlULiBbWeRKltSs5JWDj8SuF</t>
  </si>
  <si>
    <t>jxt57836@gmail.com</t>
  </si>
  <si>
    <t>Davenport, IA</t>
  </si>
  <si>
    <t>+15634990247</t>
  </si>
  <si>
    <t>n/a, Fibromyalgia Research</t>
  </si>
  <si>
    <t>Iowa City</t>
  </si>
  <si>
    <t>SEO, SEO (EMEA), UpReach, Rare Recruitment</t>
  </si>
  <si>
    <t>Investment Banking, Private Equity, Asset Management, Venture Capital, Legal, Risk &amp; Compliance</t>
  </si>
  <si>
    <t>https://drive.google.com/open?id=1G2uEf-rza3W38VWnCHRQ8fvR3V6DJWqe</t>
  </si>
  <si>
    <t>Fidelity, Goldman Sachs, Jane Street, Morgan Stanley</t>
  </si>
  <si>
    <t>Abbott</t>
  </si>
  <si>
    <t>Lake County, IL</t>
  </si>
  <si>
    <t>I’m still early in the process of exploring my career path, but so far, I’ve developed a strong interest in investment banking. I’m particularly drawn to the analytical side of the role—especially the process of setting valuations, understanding how share allocation and company-specific factors influence pricing, and supporting companies through major transactions like IPOs. For example, I recently studied Reddit’s IPO and found it fascinating to dive into concepts like the greenshoe option and Monte Carlo simulations as part of the valuation process.
While investment banking is currently at the top of my list, I’m also exploring related areas such as asset management, risk management, and private equity, as I’m eager to understand how these fields intersect with the work of bankers and contribute to the broader financial ecosystem. I’m excited to continue learning and would appreciate any opportunities that allow me to explore these areas more deeply.</t>
  </si>
  <si>
    <t>Better finance experience</t>
  </si>
  <si>
    <t>Spotlight calls with Fidelity and Morgan Stanley.</t>
  </si>
  <si>
    <t>Maxine</t>
  </si>
  <si>
    <t>Ezenwa</t>
  </si>
  <si>
    <t>BLK - 23209</t>
  </si>
  <si>
    <t>University of Iowa</t>
  </si>
  <si>
    <t>pxx2@txstate.edu</t>
  </si>
  <si>
    <t>Maxineezenwa@gmail.com</t>
  </si>
  <si>
    <t>4.09/4.00</t>
  </si>
  <si>
    <t>+12819350426</t>
  </si>
  <si>
    <t>Finance &amp; Corporate Accounting</t>
  </si>
  <si>
    <t>https://drive.google.com/open?id=1vfPGti8NMZTnZNpBeze0B5glNV2s4pJ6</t>
  </si>
  <si>
    <t xml:space="preserve">PEAK6 </t>
  </si>
  <si>
    <t>Hedge Funds</t>
  </si>
  <si>
    <t>Texas State University</t>
  </si>
  <si>
    <t>Investment Banking, Management Consulting</t>
  </si>
  <si>
    <t>BLK-60005</t>
  </si>
  <si>
    <t>San Marcos, TX</t>
  </si>
  <si>
    <t>Oliver Wyman</t>
  </si>
  <si>
    <t>Biochemitry</t>
  </si>
  <si>
    <t>mah2411@columbia.edu</t>
  </si>
  <si>
    <t>MLT, SEO, INROADS, HeadStart</t>
  </si>
  <si>
    <t>Merged on Nov 07, 2025 18:07:40</t>
  </si>
  <si>
    <t>https://drive.google.com/open?id=1m6lrHEySeK2QUxiJFaGHK1kb7iRUohV-</t>
  </si>
  <si>
    <t>michaelhuntermh0@gmail.com</t>
  </si>
  <si>
    <t>Merged on Apr 22, 2026 14:06:07</t>
  </si>
  <si>
    <t>milesis@stanford.edu</t>
  </si>
  <si>
    <t>Bridgeport, CT</t>
  </si>
  <si>
    <t>+12035569063</t>
  </si>
  <si>
    <t>Wilmington, DE</t>
  </si>
  <si>
    <t>+13022526216</t>
  </si>
  <si>
    <t>Raji</t>
  </si>
  <si>
    <t>nif965@gmail.com</t>
  </si>
  <si>
    <t>BLK - 30058</t>
  </si>
  <si>
    <t>Sales and Trading, Asset Management, Hedge Funds</t>
  </si>
  <si>
    <t>DE SHAW, Goldman, JP Morgan, Morgan Stanley</t>
  </si>
  <si>
    <t>Strategy&amp;</t>
  </si>
  <si>
    <t>United State's Senate Office of Senate Democratic Leader, Chuck E. Schumer</t>
  </si>
  <si>
    <t>Merged on Apr 22, 2026 14:06:12</t>
  </si>
  <si>
    <t>Low salary &amp; unprofessional organization</t>
  </si>
  <si>
    <t>Alpine Investors</t>
  </si>
  <si>
    <t xml:space="preserve">Government Affairs </t>
  </si>
  <si>
    <t>private equity</t>
  </si>
  <si>
    <t>Less interesting industry</t>
  </si>
  <si>
    <t>Menwe</t>
  </si>
  <si>
    <t>Palo Alto</t>
  </si>
  <si>
    <t>Okafor</t>
  </si>
  <si>
    <t>Management Science &amp; Engineering</t>
  </si>
  <si>
    <t>menwefo@gmail.com</t>
  </si>
  <si>
    <t>Ron Brown</t>
  </si>
  <si>
    <t>BLK - 30040</t>
  </si>
  <si>
    <t>https://drive.google.com/open?id=1oKC00lKwRbPqIAlz4KWE-DsFomthzO7P</t>
  </si>
  <si>
    <t xml:space="preserve">Ivy </t>
  </si>
  <si>
    <t>Blackstone, KKR</t>
  </si>
  <si>
    <t>Cheluget</t>
  </si>
  <si>
    <t>ivy.j.cheluget@gmail.com</t>
  </si>
  <si>
    <t>Merged on Nov 07, 2025 18:07:41</t>
  </si>
  <si>
    <t>BLK-30080</t>
  </si>
  <si>
    <t>Columbia University</t>
  </si>
  <si>
    <t>u5629257@live.warwick.ac.uk</t>
  </si>
  <si>
    <t>Merged on Apr 22, 2026 14:06:13</t>
  </si>
  <si>
    <t>07803545479</t>
  </si>
  <si>
    <t xml:space="preserve">Political Science &amp; Cognitive Science, Economics Concentration </t>
  </si>
  <si>
    <t>Mila</t>
  </si>
  <si>
    <t>Chatman</t>
  </si>
  <si>
    <t>milachatman12@gmail.com</t>
  </si>
  <si>
    <t>BLK - 30055</t>
  </si>
  <si>
    <t>N/A.</t>
  </si>
  <si>
    <t>https://drive.google.com/open?id=1o9602ZX-MgHQosJuF31o8sMMmeSFnr4R</t>
  </si>
  <si>
    <t>Merged on Apr 22, 2026 14:06:14</t>
  </si>
  <si>
    <t>University of Warwick - Warwick Business School</t>
  </si>
  <si>
    <t>First Class Honours (UK)</t>
  </si>
  <si>
    <t>Management &amp; Finance</t>
  </si>
  <si>
    <t>https://drive.google.com/open?id=1oXMoiBzTKSUlOAOpdIcsSrRXpF1Q7TRf</t>
  </si>
  <si>
    <t>BNY and Morgan Stanley (neither sponsors)</t>
  </si>
  <si>
    <t>Merged on Apr 22, 2026 14:06:15</t>
  </si>
  <si>
    <t>Rosalia</t>
  </si>
  <si>
    <t>Investment Banking, Sales and Trading, Private Equity, Asset Management, Management Consulting, Venture Capital, Hedge Funds, Business &amp; Entreprenuership, Real Estate</t>
  </si>
  <si>
    <t>I am interested in all firms out of the sponsors, but if I needed to name top firms - Bain Capital, Carlyle, Farallon, Evercore, Fidelity, Goldman Sachs, JP Morgan, KKR, Lazard, Moelis, Morgan Stanley, PWP, and Warburg Pincus.</t>
  </si>
  <si>
    <t>Black</t>
  </si>
  <si>
    <t>I'm really interested in opportunities in Investment Banking, however also have a great interest in private markets and the overall alternatives investments industry. With a background in alternatives (VC, HF, and incoming Real Estate PE and private capital advisory internships this summer), I am looking for new opportunities to further my experience in alternatives across VC, PE, and HFs.</t>
  </si>
  <si>
    <t>I wouldn't say assisted in my recruitment yet as I am still in my first year (freshman), however with everything else considered, the spotlight calls assisted most - as I was able to reach out directly to the individuals who spoke on the call either through LinkedIn or their email addresses which they provided. This allowed me to ask questions regarding topics they spoke about on the call (e/g EMEA opportunities for insight programmes).</t>
  </si>
  <si>
    <t>Merged on Nov 07, 2025 18:07:43</t>
  </si>
  <si>
    <t>rosaliakblack@gmail.com</t>
  </si>
  <si>
    <t>Merged on Apr 22, 2026 14:06:16</t>
  </si>
  <si>
    <t>Hamilton, Ontario (Canada)</t>
  </si>
  <si>
    <t>San Jose</t>
  </si>
  <si>
    <t>+12093218916</t>
  </si>
  <si>
    <t>Toronto Dominion (TD)</t>
  </si>
  <si>
    <t>Toronto, Ontario (Canada)</t>
  </si>
  <si>
    <t>Risk</t>
  </si>
  <si>
    <t>Falomo</t>
  </si>
  <si>
    <t>falomodapo@gmail.com</t>
  </si>
  <si>
    <t>BLK-23245</t>
  </si>
  <si>
    <t>Merged on Apr 22, 2026 14:06:17</t>
  </si>
  <si>
    <t>https://drive.google.com/open?id=1vPi_T1PIdmTIAMZyrPCFA4e2nyhhrI2y</t>
  </si>
  <si>
    <t>Bradford</t>
  </si>
  <si>
    <t>Bradford.p@wustl.edu</t>
  </si>
  <si>
    <t>San Francisco, California</t>
  </si>
  <si>
    <t>Merged on Apr 22, 2026 14:06:18</t>
  </si>
  <si>
    <t>Rosendin Electric Inc</t>
  </si>
  <si>
    <t>TD, Scotiabank, BMO, RBC</t>
  </si>
  <si>
    <t>San Jose, California</t>
  </si>
  <si>
    <t>Contracting</t>
  </si>
  <si>
    <t>Merged on Nov 07, 2025 18:07:44</t>
  </si>
  <si>
    <t>Kelly</t>
  </si>
  <si>
    <t xml:space="preserve">Emenogu </t>
  </si>
  <si>
    <t>Gbebry</t>
  </si>
  <si>
    <t>K.emenogu-23@student.lboro.ac.uk</t>
  </si>
  <si>
    <t xml:space="preserve">With Rosendin Electric, I have the opportunity to work directly under the Director of Financial Planning &amp; Analysis, as well as assist with accounting tasks since I was based in the Corporate HQ. </t>
  </si>
  <si>
    <t>kellyemenogu44@gmail.com</t>
  </si>
  <si>
    <t>paul.gbebry@richmond.edu</t>
  </si>
  <si>
    <t>Unable to find it</t>
  </si>
  <si>
    <t>Luton</t>
  </si>
  <si>
    <t>San Jose State University</t>
  </si>
  <si>
    <t>+447932607794</t>
  </si>
  <si>
    <t xml:space="preserve">Purple Advisory </t>
  </si>
  <si>
    <t>Business Finance</t>
  </si>
  <si>
    <t>Financial Analyst</t>
  </si>
  <si>
    <t>Current offer aligns with the skills that I’d like to enhance (technical)</t>
  </si>
  <si>
    <t>https://drive.google.com/open?id=1_-QQcIJOokqQdEAmUwmTwEY4Szi78nqZ</t>
  </si>
  <si>
    <t>Simeon</t>
  </si>
  <si>
    <t>Sannieniola</t>
  </si>
  <si>
    <t>s23sanni@gmail.com</t>
  </si>
  <si>
    <t xml:space="preserve">Loughborough </t>
  </si>
  <si>
    <t>BLK - 30007</t>
  </si>
  <si>
    <t>https://drive.google.com/open?id=1vcXtfxZMqLcOGAXJyrcFnKfqur_PwoDL</t>
  </si>
  <si>
    <t>Merged on Apr 22, 2026 14:06:19</t>
  </si>
  <si>
    <t>Management Consulting, Business &amp; Entreprenuership, Real Estate, FP&amp;A</t>
  </si>
  <si>
    <t>Tyler</t>
  </si>
  <si>
    <t>Enenmoh</t>
  </si>
  <si>
    <t>tyler.k.enenmoh@vanderbilt.edu</t>
  </si>
  <si>
    <t>Investment Banking, Private Equity, Management Consulting</t>
  </si>
  <si>
    <t xml:space="preserve">JP Morgan, Citi, Bank of America, Goldman Sachs &amp; Barclays </t>
  </si>
  <si>
    <t>BLK - 30062</t>
  </si>
  <si>
    <t xml:space="preserve">The conference had the largest influence as I met someone at the company I will be interning at who referred me. </t>
  </si>
  <si>
    <t>Merged on Nov 07, 2025 18:07:46</t>
  </si>
  <si>
    <t>Merged on Apr 22, 2026 14:06:23</t>
  </si>
  <si>
    <t xml:space="preserve">Shane </t>
  </si>
  <si>
    <t>BLK - 30078</t>
  </si>
  <si>
    <t>as169@wellesley.edu</t>
  </si>
  <si>
    <t>avashanexivv@gmail.com</t>
  </si>
  <si>
    <t>Ndegwa</t>
  </si>
  <si>
    <t>mvoo2103@gmail.com</t>
  </si>
  <si>
    <t>joshuandegwa07@gmail.com</t>
  </si>
  <si>
    <t>Merged on Apr 22, 2026 14:06:24</t>
  </si>
  <si>
    <t>+16032668130</t>
  </si>
  <si>
    <t xml:space="preserve">Opus Equity Partners </t>
  </si>
  <si>
    <t>Nahom</t>
  </si>
  <si>
    <t>Theodros</t>
  </si>
  <si>
    <t>The internship was an administrative role at a startup with one employee. The learning experience would not be as valuable at a company in very early stages compared to the well defined and outlined role I took.</t>
  </si>
  <si>
    <t>nahom.theodros@duke.edu</t>
  </si>
  <si>
    <t>I'm sorry but I couldn't find it</t>
  </si>
  <si>
    <t>Merged on Apr 22, 2026 14:06:25</t>
  </si>
  <si>
    <t>Wellesley College</t>
  </si>
  <si>
    <t>Wellesley Hills, MA</t>
  </si>
  <si>
    <t xml:space="preserve">Econometrics and Sociology </t>
  </si>
  <si>
    <t>https://drive.google.com/open?id=165lYXjFCenTX5GtBMTY8qm56PS3kwg5Y</t>
  </si>
  <si>
    <t>Healthcare /Technology</t>
  </si>
  <si>
    <t>Merged on Apr 22, 2026 14:06:26</t>
  </si>
  <si>
    <t xml:space="preserve">NYC, NY </t>
  </si>
  <si>
    <t>Investment Banking, Private Equity, Hedge Funds, Business &amp; Entreprenuership</t>
  </si>
  <si>
    <t>Bain, Alpine, BlackRock, Ares, Goldman Sachs, JP Morgan, Lazard, PGIM</t>
  </si>
  <si>
    <t>I am deeply interested in pursuing a career as a Private Equity Analyst or joining a Private Credit team because both roles align with my passion for evaluating businesses, understanding capital structures, and creating value through strategic financial solutions. In private equity, I am drawn to the opportunity to work closely with portfolio companies to drive operational improvements and long-term growth. In private credit, I am fascinated by the analytical rigor involved in structuring tailored financing solutions and assessing credit risk in various market conditions.</t>
  </si>
  <si>
    <t xml:space="preserve">PGIM Spotlight Call resulted in early recruitment opportunities and relationships with PGIM Fixed Income Recruiters </t>
  </si>
  <si>
    <t>Merged on Nov 07, 2025 18:07:50</t>
  </si>
  <si>
    <t>chimchetaram.c.albert@gmail.com</t>
  </si>
  <si>
    <t>Merged on Apr 22, 2026 14:06:27</t>
  </si>
  <si>
    <t>+16475618971</t>
  </si>
  <si>
    <t>Econ &amp; CS</t>
  </si>
  <si>
    <t>Sphere Development</t>
  </si>
  <si>
    <t>Jasmine</t>
  </si>
  <si>
    <t>Black Gen</t>
  </si>
  <si>
    <t>Kieran-Ejimadu</t>
  </si>
  <si>
    <t>kieranejimadujc@gmail.com</t>
  </si>
  <si>
    <t>https://drive.google.com/open?id=1C4WwwgogepD2tKW4XJo9HMBz2b9tVhrt</t>
  </si>
  <si>
    <t>BLK - 30041</t>
  </si>
  <si>
    <t>Target for Canada</t>
  </si>
  <si>
    <t>3.99/4.00</t>
  </si>
  <si>
    <t>Blackleaf Capital</t>
  </si>
  <si>
    <t>https://drive.google.com/open?id=1Rg-S_FUmHSA0k6zY-10Skf92yiaj2TG7</t>
  </si>
  <si>
    <t>Nneka</t>
  </si>
  <si>
    <t>sadeb006@fiu.edu</t>
  </si>
  <si>
    <t>Ikeyi</t>
  </si>
  <si>
    <t>raymonda.ikeyi@gmail.com</t>
  </si>
  <si>
    <t>BLK - 30063</t>
  </si>
  <si>
    <t>+14438003843</t>
  </si>
  <si>
    <t>Merged on Apr 22, 2026 14:06:28</t>
  </si>
  <si>
    <t>Evercore, PJT Partners, Moelis, Morgan Stanley, Goldman Sachs</t>
  </si>
  <si>
    <t>Ray</t>
  </si>
  <si>
    <t>Merged on Nov 07, 2025 18:07:51</t>
  </si>
  <si>
    <t xml:space="preserve">NA (Spring 2026 Cohort Acceptance) </t>
  </si>
  <si>
    <t>LRay22@my.gcu.edu</t>
  </si>
  <si>
    <t>jordan.omotayo@durham.ac.uk</t>
  </si>
  <si>
    <t>Milan</t>
  </si>
  <si>
    <t>NY, New York</t>
  </si>
  <si>
    <t>Muriithi</t>
  </si>
  <si>
    <t>Lbthepanda@gmail.com</t>
  </si>
  <si>
    <t>milanmuriithi@gmail.com</t>
  </si>
  <si>
    <t>BLK - 30088</t>
  </si>
  <si>
    <t>Grays</t>
  </si>
  <si>
    <t>Miami</t>
  </si>
  <si>
    <t>+447380891771</t>
  </si>
  <si>
    <t>Scottsdale, AZ</t>
  </si>
  <si>
    <t>https://drive.google.com/open?id=1qnoLcBkq26G-k3bCZT2-r5rVit_3E-CF</t>
  </si>
  <si>
    <t>Merged on Apr 22, 2026 14:06:30</t>
  </si>
  <si>
    <t>+16026479233</t>
  </si>
  <si>
    <t>National Grid, BNP Paribas/Nomura/Macquarie</t>
  </si>
  <si>
    <t>Coventry/London</t>
  </si>
  <si>
    <t>Financial planning, IB/global markets</t>
  </si>
  <si>
    <t>5 spring weeks and 1 internship</t>
  </si>
  <si>
    <t>It clashed with other programmes</t>
  </si>
  <si>
    <t>Unconfirmed, but most likely real estate capital markets</t>
  </si>
  <si>
    <t>Clashed with other internship</t>
  </si>
  <si>
    <t>Redbird Capital, Dynasty Equity, Fenway Sports Group</t>
  </si>
  <si>
    <t>Ardent Advisory Group</t>
  </si>
  <si>
    <t>https://drive.google.com/open?id=1fBqjh_sZ1SGgganzCOwsU4SFZWuNC7-i</t>
  </si>
  <si>
    <t>Merged on Apr 22, 2026 14:06:31</t>
  </si>
  <si>
    <t>Investment Banking, Sales and Trading, Private Equity, Real Estate</t>
  </si>
  <si>
    <t>BNP Paribas, Citi, JPM, GS, MS</t>
  </si>
  <si>
    <t>Merged on Nov 07, 2025 18:07:52</t>
  </si>
  <si>
    <t>Oviedo, Fl</t>
  </si>
  <si>
    <t>Merged on Apr 22, 2026 14:06:32</t>
  </si>
  <si>
    <t>Leo Legacy (Search Fund)</t>
  </si>
  <si>
    <t xml:space="preserve">Virtual </t>
  </si>
  <si>
    <t xml:space="preserve">Only applied to 2 and received 1 offer. </t>
  </si>
  <si>
    <t xml:space="preserve">Grand Canyon University </t>
  </si>
  <si>
    <t>Levitis</t>
  </si>
  <si>
    <t xml:space="preserve">Wellington Management Company </t>
  </si>
  <si>
    <t>Phoenix, AZ</t>
  </si>
  <si>
    <t>Burke-astorino</t>
  </si>
  <si>
    <t>Got matched through GWI so only 1</t>
  </si>
  <si>
    <t>levitisburke@gmail.com</t>
  </si>
  <si>
    <t xml:space="preserve"> BLK - 30067</t>
  </si>
  <si>
    <t xml:space="preserve">Equity Research </t>
  </si>
  <si>
    <t>BS in Finance</t>
  </si>
  <si>
    <t xml:space="preserve">Wasn’t interested in a rotational program. </t>
  </si>
  <si>
    <t xml:space="preserve">Providence, Rhode Island </t>
  </si>
  <si>
    <t>Merged on Apr 22, 2026 14:06:36</t>
  </si>
  <si>
    <t xml:space="preserve">Applied Math &amp; Economics </t>
  </si>
  <si>
    <t>https://drive.google.com/open?id=1U6eYmPk1OmpTIkSMGouQGcT7GixZSeVW</t>
  </si>
  <si>
    <t>https://drive.google.com/open?id=1tiT6U4i9NOCiqVDgeLaOEaMofHTLeZQy</t>
  </si>
  <si>
    <t xml:space="preserve">Asset Management, Hedge Funds, Equity Research/Buyside Research </t>
  </si>
  <si>
    <t>Vanguard, Fidelity.</t>
  </si>
  <si>
    <t xml:space="preserve">Lazard, Evercore, Arsenal Capital Partners </t>
  </si>
  <si>
    <t>Merged on Nov 07, 2025 18:07:54</t>
  </si>
  <si>
    <t>M&amp;A, ECM, DCM</t>
  </si>
  <si>
    <t xml:space="preserve">Spring Conference </t>
  </si>
  <si>
    <t>Maabisoye04@my.fisk.edu</t>
  </si>
  <si>
    <t>+16154914715</t>
  </si>
  <si>
    <t xml:space="preserve">Odelia </t>
  </si>
  <si>
    <t xml:space="preserve">Deloitte </t>
  </si>
  <si>
    <t>gl25130@bristol.ac.uk</t>
  </si>
  <si>
    <t>Merged on Apr 22, 2026 14:06:38</t>
  </si>
  <si>
    <t xml:space="preserve">Fisk University </t>
  </si>
  <si>
    <t xml:space="preserve">Nashville, TN </t>
  </si>
  <si>
    <t>+4407309681988</t>
  </si>
  <si>
    <t>3.9/4.0</t>
  </si>
  <si>
    <t xml:space="preserve">Business Administration and Data Science </t>
  </si>
  <si>
    <t>https://drive.google.com/open?id=1a51KF1a5nKgyTirAXClEtTwEPl-pbZjB</t>
  </si>
  <si>
    <t>Merged on Apr 22, 2026 14:06:39</t>
  </si>
  <si>
    <t>Private Equity, Management Consulting</t>
  </si>
  <si>
    <t>Morgan Stanley, Blackstone, KKR, Bain</t>
  </si>
  <si>
    <t>Merged on Nov 07, 2025 18:07:55</t>
  </si>
  <si>
    <t>Albert Goodman</t>
  </si>
  <si>
    <t>jk922@cam.ac.uk</t>
  </si>
  <si>
    <t>Bristol, England</t>
  </si>
  <si>
    <t>Aberdeen, Scotland</t>
  </si>
  <si>
    <t>+447840010834</t>
  </si>
  <si>
    <t>Sodexo</t>
  </si>
  <si>
    <t>Manchester, United Kingdom</t>
  </si>
  <si>
    <t>HR</t>
  </si>
  <si>
    <t>Merged on Apr 22, 2026 14:06:40</t>
  </si>
  <si>
    <t>One internship was in outreach and the other was in data analytics and I wanted a more technical role.</t>
  </si>
  <si>
    <t>JPMorgan</t>
  </si>
  <si>
    <t>Cambridge, United Kingdom</t>
  </si>
  <si>
    <t>French and Spanish</t>
  </si>
  <si>
    <t>https://drive.google.com/open?id=1AwzeF0S8glNUtJTPq8XtvZNCPkIDfZ8e</t>
  </si>
  <si>
    <t>Msci Business and Management with Innovation</t>
  </si>
  <si>
    <t>Night of Professional Exchange (EMEA)</t>
  </si>
  <si>
    <t>Merged on Nov 07, 2025 18:07:56</t>
  </si>
  <si>
    <t>UpReach</t>
  </si>
  <si>
    <t>https://drive.google.com/open?id=1YMJCjeW-9-ko_S_svjxojzdf1iWpVPSO</t>
  </si>
  <si>
    <t>divine.taniform@outlook.com</t>
  </si>
  <si>
    <t>Milford, DE</t>
  </si>
  <si>
    <t>+13028644048</t>
  </si>
  <si>
    <t>Merged on Apr 22, 2026 14:06:41</t>
  </si>
  <si>
    <t>American Spirit Federal Credit Union</t>
  </si>
  <si>
    <t>Dover, DE</t>
  </si>
  <si>
    <t>Investment Banking, Sales and Trading, Asset Management, Management Consulting, Wealth Management</t>
  </si>
  <si>
    <t>I am applying for finance/ consulting roles ,specifically will be targeting:
- wealth management
- Accounting
- Investment banking
- Trade finance
- Regulatory &amp; compliance consulting</t>
  </si>
  <si>
    <t>The Wealth/Asset management specialised pathways</t>
  </si>
  <si>
    <t>Emory University's Goizueta Business School</t>
  </si>
  <si>
    <t>Merged on Apr 22, 2026 14:06:42</t>
  </si>
  <si>
    <t>https://drive.google.com/open?id=1TRYzCJsY9LZDURYyZkSeCfrr5k4KuzUV</t>
  </si>
  <si>
    <t>Evan</t>
  </si>
  <si>
    <t>Sanders</t>
  </si>
  <si>
    <t>Asset Management, Hedge Funds</t>
  </si>
  <si>
    <t>evanrsanders5@gmail.com</t>
  </si>
  <si>
    <t>Merged on Nov 07, 2025 18:07:57</t>
  </si>
  <si>
    <t>Ikenna</t>
  </si>
  <si>
    <t>etana.heda@yale.edu</t>
  </si>
  <si>
    <t>Ibeku</t>
  </si>
  <si>
    <t>+13474095602</t>
  </si>
  <si>
    <t>ici2@georgetown.edu</t>
  </si>
  <si>
    <t>BLK - 30076</t>
  </si>
  <si>
    <t>Silver Spring, MD</t>
  </si>
  <si>
    <t>Merged on Apr 22, 2026 14:06:43</t>
  </si>
  <si>
    <t>Moonarch</t>
  </si>
  <si>
    <t xml:space="preserve">Trinity </t>
  </si>
  <si>
    <t>Mclean, VA</t>
  </si>
  <si>
    <t>McCatty</t>
  </si>
  <si>
    <t>trinity.mccattty@queensu.ca</t>
  </si>
  <si>
    <t>Wasn't a finance major freshman year</t>
  </si>
  <si>
    <t>BLK - 30042</t>
  </si>
  <si>
    <t>Merged on Apr 22, 2026 14:06:48</t>
  </si>
  <si>
    <t xml:space="preserve">Yale University </t>
  </si>
  <si>
    <t>New Haven, CT</t>
  </si>
  <si>
    <t>https://drive.google.com/open?id=1J-KtsUlFcdDizeD2riPMvFE4LZAPU4f1</t>
  </si>
  <si>
    <t xml:space="preserve">Okonkwo </t>
  </si>
  <si>
    <t xml:space="preserve">victoriaokonkwo14@gmail.com </t>
  </si>
  <si>
    <t>CBRE</t>
  </si>
  <si>
    <t>Dec - 2027</t>
  </si>
  <si>
    <t>N/A it was through project destined just and introductory experience to real estate and finance I became a finance major starting Jr year</t>
  </si>
  <si>
    <t>Merged on Apr 22, 2026 14:06:49</t>
  </si>
  <si>
    <t>Merged on Nov 07, 2025 18:07:58</t>
  </si>
  <si>
    <t>DaVita Kidney Care</t>
  </si>
  <si>
    <t>jdorsey@uchicago.edu</t>
  </si>
  <si>
    <t>Assefa</t>
  </si>
  <si>
    <t>assefac@bc.edu</t>
  </si>
  <si>
    <t>Double Major Kinesiology and Finance</t>
  </si>
  <si>
    <t>BLK-30068</t>
  </si>
  <si>
    <t>Amplify Capital</t>
  </si>
  <si>
    <t>Merged on Apr 22, 2026 14:06:50</t>
  </si>
  <si>
    <t>https://drive.google.com/open?id=1YFHi_6PE6Y0EzJoxjZcP9o80l0ip8f9V</t>
  </si>
  <si>
    <t>Lenny</t>
  </si>
  <si>
    <t>Castillo</t>
  </si>
  <si>
    <t xml:space="preserve">Economics and Political Science </t>
  </si>
  <si>
    <t>lcastillo1@babson.edu</t>
  </si>
  <si>
    <t>BLK - 23236</t>
  </si>
  <si>
    <t>https://drive.google.com/open?id=1B5HOUS76Jo-gmw35cI97vfXtnlWKLCUE</t>
  </si>
  <si>
    <t>Investment Banking, Private Equity, Asset Management, Private Credit, Management Consulting, Venture Capital, Real Estate</t>
  </si>
  <si>
    <t>Deutsche Bank, Blackstone, Goldman, TD securities</t>
  </si>
  <si>
    <t>Merged on Apr 22, 2026 14:06:51</t>
  </si>
  <si>
    <t xml:space="preserve">I am interested in finance roles focused on financial modeling, valuation, strategic analysis, and transactions, particularly within investment banking, valuation advisory, transaction services, corporate finance, and private equity.
</t>
  </si>
  <si>
    <t>Yes, the BLK Spotlight Calls were particularly helpful in supporting my recruitment process. They provided valuable exposure to professionals across different areas of finance and helped me gain a clearer understanding of the day-to-day responsibilities, skill sets, and career paths within the industry.</t>
  </si>
  <si>
    <t>Lidya</t>
  </si>
  <si>
    <t xml:space="preserve">I’m really interested in pursuing an early career in investment banking. </t>
  </si>
  <si>
    <t xml:space="preserve">Roark Investment Fellowship </t>
  </si>
  <si>
    <t xml:space="preserve">Deemssie </t>
  </si>
  <si>
    <t>Merged on Nov 07, 2025 18:08:00</t>
  </si>
  <si>
    <t>demessie@bc.edu</t>
  </si>
  <si>
    <t>BLK - 30069</t>
  </si>
  <si>
    <t>Jonathan.Colo58@bcmail.cuny.edu</t>
  </si>
  <si>
    <t>Merged on Apr 22, 2026 14:06:52</t>
  </si>
  <si>
    <t>zctpka@ucl.ac.uk</t>
  </si>
  <si>
    <t>Koyinmajekodunmi@gmail.com</t>
  </si>
  <si>
    <t>Chioma</t>
  </si>
  <si>
    <t>Gregoire</t>
  </si>
  <si>
    <t>chioma19.gregoire@gmail.com</t>
  </si>
  <si>
    <t>07548717808</t>
  </si>
  <si>
    <t>BLK- Trainee</t>
  </si>
  <si>
    <t>hpope1@babson.edu</t>
  </si>
  <si>
    <t>location</t>
  </si>
  <si>
    <t>SBVF</t>
  </si>
  <si>
    <t>Merged on Apr 22, 2026 14:06:53</t>
  </si>
  <si>
    <t>Belchertown, MA</t>
  </si>
  <si>
    <t>Temi</t>
  </si>
  <si>
    <t>Okeowo</t>
  </si>
  <si>
    <t>Helios Investment Partners</t>
  </si>
  <si>
    <t>https://drive.google.com/open?id=1T-HKYVRSc3eORw_zZnd4wxjutkHo68NX</t>
  </si>
  <si>
    <t>okeowo@bc.edu</t>
  </si>
  <si>
    <t xml:space="preserve"> BLK - 30071</t>
  </si>
  <si>
    <t>Merged on Apr 22, 2026 14:06:54</t>
  </si>
  <si>
    <t>Investment Banking, Sales and Trading, Private Equity, Asset Management, Venture Capital, Business &amp; Entreprenuership, Real Estate</t>
  </si>
  <si>
    <t>Wellesley</t>
  </si>
  <si>
    <t>Black Rock, Blue Owl, Black Stone, Goldman Sachs</t>
  </si>
  <si>
    <t xml:space="preserve">Interest is in Real Estate Investment Banking, private equity etc. </t>
  </si>
  <si>
    <t>Business Administration and Management</t>
  </si>
  <si>
    <t>Merged on Nov 07, 2025 18:08:03</t>
  </si>
  <si>
    <t>https://drive.google.com/open?id=1gYPn-WxwT36IE9XrAZuUWjaUpLWQJDxd</t>
  </si>
  <si>
    <t>Oblitey</t>
  </si>
  <si>
    <t>sayid_davis@student.uml.edu</t>
  </si>
  <si>
    <t>Jamesoblitey@icloud.com</t>
  </si>
  <si>
    <t xml:space="preserve"> BLK - 30000</t>
  </si>
  <si>
    <t>Merged on Apr 22, 2026 14:06:55</t>
  </si>
  <si>
    <t>METCO Inc.</t>
  </si>
  <si>
    <t>education &amp; non-profit</t>
  </si>
  <si>
    <t>Aboubacar</t>
  </si>
  <si>
    <t>Barrie</t>
  </si>
  <si>
    <t>MetLife</t>
  </si>
  <si>
    <t>aboubacarbarrie63@gmail.com</t>
  </si>
  <si>
    <t xml:space="preserve">Remote/ NYC, New York </t>
  </si>
  <si>
    <t>Stephen's, Jefferies</t>
  </si>
  <si>
    <t>Insurance/Risk</t>
  </si>
  <si>
    <t>Loomis Sayles</t>
  </si>
  <si>
    <t>Boston. MA</t>
  </si>
  <si>
    <t>Merged on Apr 22, 2026 14:06:56</t>
  </si>
  <si>
    <t>The other offers either weren't in Boston an didn't provide housing or didn't provide a clear intern to analyst pipeline</t>
  </si>
  <si>
    <t>Amma</t>
  </si>
  <si>
    <t>MLT, SEO, INROADS, Project Destined</t>
  </si>
  <si>
    <t>Baffour</t>
  </si>
  <si>
    <t>https://drive.google.com/open?id=1EXGkaLlWjo1UPoVqAPWpL_UF03gZrGq0</t>
  </si>
  <si>
    <t>baffoura@bc.edu</t>
  </si>
  <si>
    <t>Merged on Apr 22, 2026 14:06:57</t>
  </si>
  <si>
    <t>Investment Banking, Sales and Trading, Private Equity, Asset Management, Quantitative Finance (eg. Quant Trading), Venture Capital, Real Estate</t>
  </si>
  <si>
    <t>https://drive.google.com/open?id=14h9LnJqKhcF8RiLkPfHxJCL1k7BHg5uw</t>
  </si>
  <si>
    <t>Sixth Street, Wells Fargo, Citi, any PE growth equity firms, and more</t>
  </si>
  <si>
    <t>Merged on Nov 07, 2025 18:08:06</t>
  </si>
  <si>
    <t>Hannah</t>
  </si>
  <si>
    <t>Powell</t>
  </si>
  <si>
    <t>hnhpowell@gmail.com</t>
  </si>
  <si>
    <t>ennanna@gsumail.gram.edu</t>
  </si>
  <si>
    <t>BLK - 30092</t>
  </si>
  <si>
    <t xml:space="preserve">Grambling, Louisiana </t>
  </si>
  <si>
    <t>Merged on Apr 22, 2026 14:07:01</t>
  </si>
  <si>
    <t>Investment Banking, Private Credit, Venture Capital, Hedge Funds</t>
  </si>
  <si>
    <t>+14694354455</t>
  </si>
  <si>
    <t>Nevaeh</t>
  </si>
  <si>
    <t xml:space="preserve">Los Angeles, California </t>
  </si>
  <si>
    <t>Dos Santos</t>
  </si>
  <si>
    <t>nevaehdossantos@college.harvard.edu</t>
  </si>
  <si>
    <t>EY</t>
  </si>
  <si>
    <t>BLK-23230</t>
  </si>
  <si>
    <t xml:space="preserve">San Francisco, California </t>
  </si>
  <si>
    <t xml:space="preserve">Ethan </t>
  </si>
  <si>
    <t>renimaku1@gmail.com</t>
  </si>
  <si>
    <t>BLK-60017</t>
  </si>
  <si>
    <t>Merged on Apr 22, 2026 14:07:02</t>
  </si>
  <si>
    <t>ea3242@columbia.edu</t>
  </si>
  <si>
    <t xml:space="preserve">Grambling State University </t>
  </si>
  <si>
    <t>4.0/4.0</t>
  </si>
  <si>
    <t>abebeethan@gmail.com</t>
  </si>
  <si>
    <t xml:space="preserve">Recalc Finance Accelerator </t>
  </si>
  <si>
    <t>https://drive.google.com/open?id=1fOn-lPgiP1KUIEiOK6GYvH23BchSYg1k</t>
  </si>
  <si>
    <t>Boston Consulting Group</t>
  </si>
  <si>
    <t>BCG paid more and had a better internship program</t>
  </si>
  <si>
    <t xml:space="preserve">Google, Bain &amp; Company, BCG, EY Parthenon, Microsoft </t>
  </si>
  <si>
    <t xml:space="preserve">DePaul University </t>
  </si>
  <si>
    <t>Merged on Nov 07, 2025 18:08:07</t>
  </si>
  <si>
    <t>Daija</t>
  </si>
  <si>
    <t>Accounting and Business Analytics</t>
  </si>
  <si>
    <t>The CapStreet Group &amp; Bank of America</t>
  </si>
  <si>
    <t>Stewart-Simmons</t>
  </si>
  <si>
    <t>https://drive.google.com/open?id=1L6kfIbISeQweP-x2ey68GwYeqEP6e_kl</t>
  </si>
  <si>
    <t>dstewsimm04@gmail.com</t>
  </si>
  <si>
    <t>Private Equity, and student leadership program</t>
  </si>
  <si>
    <t>BLK- 30075</t>
  </si>
  <si>
    <t xml:space="preserve">pay was better for these two and lined up with my goals better. </t>
  </si>
  <si>
    <t>Merged on Apr 22, 2026 14:07:03</t>
  </si>
  <si>
    <t>Research Opportunity</t>
  </si>
  <si>
    <t>Nairobi Kenya</t>
  </si>
  <si>
    <t>Healthcare</t>
  </si>
  <si>
    <t>Favour</t>
  </si>
  <si>
    <t>Quantitative Finance (eg. Quant Trading), Management Consulting, Technology</t>
  </si>
  <si>
    <t>location preference</t>
  </si>
  <si>
    <t>favourorji100@gmail.com</t>
  </si>
  <si>
    <t>https://drive.google.com/open?id=1IBerqaDX1g5M79AQ2L1NIP300h6XWLwX</t>
  </si>
  <si>
    <t>economics &amp; cs</t>
  </si>
  <si>
    <t>Merged on Apr 22, 2026 14:07:04</t>
  </si>
  <si>
    <t>Crédit Agricole CIB</t>
  </si>
  <si>
    <t>Sales and Trading, Private Equity</t>
  </si>
  <si>
    <t>https://drive.google.com/open?id=1N72ikVesIT00klItyvYLLCxfgT92qP7z</t>
  </si>
  <si>
    <t>Spotlight on markets overview</t>
  </si>
  <si>
    <t>Merged on Nov 07, 2025 18:08:09</t>
  </si>
  <si>
    <t xml:space="preserve">Alexia </t>
  </si>
  <si>
    <t>leyvt2@nottingham.ac.uk</t>
  </si>
  <si>
    <t>Manentsa</t>
  </si>
  <si>
    <t>alexiamanen@gmail.com</t>
  </si>
  <si>
    <t>portsmouth</t>
  </si>
  <si>
    <t xml:space="preserve">University of Cambridge </t>
  </si>
  <si>
    <t>+44949948587</t>
  </si>
  <si>
    <t>Blackstone, KKR, Warburg Pincus, Goldman Sachs, Evercore, Moelis</t>
  </si>
  <si>
    <t>1st Class Honors</t>
  </si>
  <si>
    <t>houlihan lokey</t>
  </si>
  <si>
    <t>https://drive.google.com/open?id=1wX7br_ghtN2uKKAJywM_8_XgcKKKIGgj</t>
  </si>
  <si>
    <t>london, UK</t>
  </si>
  <si>
    <t>Merged on Apr 22, 2026 14:07:05</t>
  </si>
  <si>
    <t>restructuring</t>
  </si>
  <si>
    <t>was in audit</t>
  </si>
  <si>
    <t>Sixth street</t>
  </si>
  <si>
    <t>private credit</t>
  </si>
  <si>
    <t>was in markets</t>
  </si>
  <si>
    <t>Eva</t>
  </si>
  <si>
    <t>Tiku</t>
  </si>
  <si>
    <t>evatiku02@icloud.com</t>
  </si>
  <si>
    <t>Mekonem</t>
  </si>
  <si>
    <t>BLK - 30077</t>
  </si>
  <si>
    <t>Investment Banking, Private Equity, Quantitative Finance (eg. Quant Trading), Hedge Funds, Technology</t>
  </si>
  <si>
    <t>Jane Street, Warburg Pincus, Carlyle</t>
  </si>
  <si>
    <t>bmekonen86@gmail.com</t>
  </si>
  <si>
    <t>The University of Nottingham</t>
  </si>
  <si>
    <t>Merged on Apr 22, 2026 14:07:06</t>
  </si>
  <si>
    <t>West Henrietta</t>
  </si>
  <si>
    <t>+15854749527</t>
  </si>
  <si>
    <t>https://drive.google.com/open?id=1-pVTV3oWpEGahMAq7uREDIZxYmTW2svF</t>
  </si>
  <si>
    <t>Senay</t>
  </si>
  <si>
    <t>Hailu</t>
  </si>
  <si>
    <t>shailu5@emory.edu</t>
  </si>
  <si>
    <t>BLK - 30025</t>
  </si>
  <si>
    <t>PJT, Oaktree, Ares, Blackrock</t>
  </si>
  <si>
    <t xml:space="preserve">I'm interested in credit investing - i'm also interested in lower down the capital structure ie distressed or equity kickers. </t>
  </si>
  <si>
    <t>Buffalo, NY</t>
  </si>
  <si>
    <t>Merged on Nov 07, 2025 18:08:10</t>
  </si>
  <si>
    <t>Merged on Apr 22, 2026 14:07:07</t>
  </si>
  <si>
    <t>Honeywell</t>
  </si>
  <si>
    <t>Atlanta, NY</t>
  </si>
  <si>
    <t>Software Engineer</t>
  </si>
  <si>
    <t>Adegboyega</t>
  </si>
  <si>
    <t>daniel.adegboyega@bison.howard.edu</t>
  </si>
  <si>
    <t>Search Fund (Private Equity)</t>
  </si>
  <si>
    <t>This was the best opportunity I had.</t>
  </si>
  <si>
    <t>BLK-30081</t>
  </si>
  <si>
    <t xml:space="preserve">Accepted first offer </t>
  </si>
  <si>
    <t>https://drive.google.com/open?id=1UGZlUb6AkO65_THcBQGvDLdUn7RZG5MG</t>
  </si>
  <si>
    <t>Buffalo</t>
  </si>
  <si>
    <t>Nolawi</t>
  </si>
  <si>
    <t>Zeleke</t>
  </si>
  <si>
    <t>nzeleke@uwo.ca</t>
  </si>
  <si>
    <t>BLK - 30074</t>
  </si>
  <si>
    <t>Tracy, CA</t>
  </si>
  <si>
    <t>Apollo, Bain Capital, KKR, Roark</t>
  </si>
  <si>
    <t>Interested in investing after a career in Investment Banking</t>
  </si>
  <si>
    <t>2024 Spring Conference</t>
  </si>
  <si>
    <t>https://drive.google.com/open?id=1TkPRTbZYeqNQ4d0VtwXfWLBIVv71V3S_</t>
  </si>
  <si>
    <t>Merged on Apr 22, 2026 14:07:08</t>
  </si>
  <si>
    <t>Merged on Nov 07, 2025 18:08:11</t>
  </si>
  <si>
    <t>Uget</t>
  </si>
  <si>
    <t>Quantitative Finance (eg. Quant Trading), Technology, Real Estate</t>
  </si>
  <si>
    <t>Hagan</t>
  </si>
  <si>
    <t>Goldman Sachs, Wells Fargo, Vanguard</t>
  </si>
  <si>
    <t>+447587508911</t>
  </si>
  <si>
    <t>ugethagan2@gmail.com</t>
  </si>
  <si>
    <t>BLK - 30091</t>
  </si>
  <si>
    <t>business management information systems</t>
  </si>
  <si>
    <t>https://drive.google.com/open?id=1PIqAdWisfFeXDHkdXwDndXSh-_ISOVwt</t>
  </si>
  <si>
    <t>UBS, BNP Paribas, Pwc, Deloitte, Colchester Global investors</t>
  </si>
  <si>
    <t>Investment banking, sales and trading, Audit and Assurance</t>
  </si>
  <si>
    <t>Didn't take RBC due to a clash with UBS spring week</t>
  </si>
  <si>
    <t>Eze</t>
  </si>
  <si>
    <t>I have accepted an offer at BNP Paribas in Global Markets</t>
  </si>
  <si>
    <t>Anajuba</t>
  </si>
  <si>
    <t>Didn't accept Deloitte due to being more interested in S&amp;T than A&amp;A</t>
  </si>
  <si>
    <t>Merged on Apr 22, 2026 14:07:11</t>
  </si>
  <si>
    <t>ezeanajuba@outlook.com</t>
  </si>
  <si>
    <t>Asset Management, Quantitative Finance (eg. Quant Trading), Management Consulting, Business &amp; Entreprenuership, Technology, Real Estate</t>
  </si>
  <si>
    <t>Vanguard, EY, Fidelity</t>
  </si>
  <si>
    <t>+447376942818</t>
  </si>
  <si>
    <t>Martin</t>
  </si>
  <si>
    <t>ishanandrewroy@gmail.com</t>
  </si>
  <si>
    <t>Bravo</t>
  </si>
  <si>
    <t>martin.angelo.bravo@gmail.com</t>
  </si>
  <si>
    <t>SEO (EMEA), UpReach, Migrant Leaders, 10k Black Interns</t>
  </si>
  <si>
    <t>Nassau, Bahamas</t>
  </si>
  <si>
    <t>XXXXXX</t>
  </si>
  <si>
    <t>https://drive.google.com/open?id=1Wovdvv1jHRVB3DGq98LsHRur07UNmY7S</t>
  </si>
  <si>
    <t>Merged on Apr 22, 2026 14:07:12</t>
  </si>
  <si>
    <t>The Colony Group</t>
  </si>
  <si>
    <t>Boca Raton</t>
  </si>
  <si>
    <t>Evercore ISI</t>
  </si>
  <si>
    <t>Investment Banking, Sales and Trading, Private Equity, Asset Management, Quantitative Finance (eg. Quant Trading), Venture Capital, Hedge Funds</t>
  </si>
  <si>
    <t>Apollo, Ares, IMC Trading, Optiver, Maven securities, JP morgan, Morgan stanley, Goldman Sachs, BofA, Citi Bank, Blackrock, Blackstone, Glencore, Evercore</t>
  </si>
  <si>
    <t>Merged on Nov 07, 2025 18:08:12</t>
  </si>
  <si>
    <t>Indiana University - Bloomington</t>
  </si>
  <si>
    <t>Bloomington</t>
  </si>
  <si>
    <t>leykm20@nottingham.ac.uk</t>
  </si>
  <si>
    <t>Less relevant to goals</t>
  </si>
  <si>
    <t>https://drive.google.com/open?id=1dczXXH45K9fWNf-ikOtxeEbMN-PM6Me3</t>
  </si>
  <si>
    <t>+447568465490</t>
  </si>
  <si>
    <t>Jenny</t>
  </si>
  <si>
    <t>Boadi</t>
  </si>
  <si>
    <t>Graduating data issues - Offer Rescinded from Deutsche Bank</t>
  </si>
  <si>
    <t>jennyboadi1@gmail.com</t>
  </si>
  <si>
    <t>Deutsche Banka</t>
  </si>
  <si>
    <t>S&amp;T and Financing</t>
  </si>
  <si>
    <t>I wasn’t interested in the sector it was in</t>
  </si>
  <si>
    <t>University of Birmingham</t>
  </si>
  <si>
    <t>Merged on Apr 22, 2026 14:07:13</t>
  </si>
  <si>
    <t>Yosan</t>
  </si>
  <si>
    <t>melakumesganaw7@gmail.com</t>
  </si>
  <si>
    <t>https://drive.google.com/open?id=1WW0e5fPhj4YTToRChvhE3jDol_80hnEK</t>
  </si>
  <si>
    <t>yy823@scarletmail.rutgers.edu</t>
  </si>
  <si>
    <t>BLK-30026</t>
  </si>
  <si>
    <t>https://drive.google.com/open?id=1P90SCkXbKDDbpRhKAbG9LrBhPyjNmyV8</t>
  </si>
  <si>
    <t>+15856259594</t>
  </si>
  <si>
    <t>Merged on Apr 22, 2026 14:07:14</t>
  </si>
  <si>
    <t>Non-Profit Consulting</t>
  </si>
  <si>
    <t>Centerview or Point72</t>
  </si>
  <si>
    <t>Investment Banking, Private Equity, Private Credit, Management Consulting, Venture Capital, Hedge Funds, Technology</t>
  </si>
  <si>
    <t>Merged on Nov 07, 2025 18:08:14</t>
  </si>
  <si>
    <t>Advent, Moelis, Evercore, Harris Williams</t>
  </si>
  <si>
    <t>Commercial Real Estate</t>
  </si>
  <si>
    <t>Og00247@surrey.ac.uk</t>
  </si>
  <si>
    <t>I had an offer from a life insurance company but wasn't interested in the internship as it wasn't going to give me the banking experience I wanted.</t>
  </si>
  <si>
    <t>SUNY, University at Buffalo</t>
  </si>
  <si>
    <t>Merged on Apr 22, 2026 14:07:15</t>
  </si>
  <si>
    <t>+447930929865</t>
  </si>
  <si>
    <t>Ethan</t>
  </si>
  <si>
    <t>Business Administration with a concentration in Financial Analysis</t>
  </si>
  <si>
    <t>BLK - 60020</t>
  </si>
  <si>
    <t>https://drive.google.com/open?id=1FcJcounfOHxJy_HKwQwFbqaUnSWcf8GX</t>
  </si>
  <si>
    <t>ejrochester@uchicago.edu</t>
  </si>
  <si>
    <t>Briana</t>
  </si>
  <si>
    <t>ejrochester4@gmail.com</t>
  </si>
  <si>
    <t>Kedari Capital</t>
  </si>
  <si>
    <t xml:space="preserve">Lagos </t>
  </si>
  <si>
    <t>Ngassom</t>
  </si>
  <si>
    <t>brianangassom@icloud.com</t>
  </si>
  <si>
    <t xml:space="preserve">Consultancy </t>
  </si>
  <si>
    <t>BLK - 24234</t>
  </si>
  <si>
    <t>Southbury</t>
  </si>
  <si>
    <t xml:space="preserve">Guildford </t>
  </si>
  <si>
    <t>2:1 UK</t>
  </si>
  <si>
    <t>Merged on Apr 22, 2026 14:07:16</t>
  </si>
  <si>
    <t xml:space="preserve">Economics and finance </t>
  </si>
  <si>
    <t>Goldman Sachs, J.P. Morgan, UBS, Alpine Investors, KKR, Roark Capital, Wells Fargo, Lazard, and Evercore</t>
  </si>
  <si>
    <t>https://drive.google.com/open?id=1h5R1-zPmyfLvW7Uyv_LihOX8FoMuvlMu</t>
  </si>
  <si>
    <t>BLK Conference and Roark Fellowship</t>
  </si>
  <si>
    <t>Hanebel</t>
  </si>
  <si>
    <t>Asaah</t>
  </si>
  <si>
    <t xml:space="preserve">Ksirleaf711@gmail.com </t>
  </si>
  <si>
    <t>Hanebel12@gmail.com</t>
  </si>
  <si>
    <t>Sales and Trading, Asset Management, Quantitative Finance (eg. Quant Trading)</t>
  </si>
  <si>
    <t>Charlotte</t>
  </si>
  <si>
    <t>Merged on Nov 07, 2025 18:08:15</t>
  </si>
  <si>
    <t>Merged on Apr 22, 2026 14:07:17</t>
  </si>
  <si>
    <t>Discovery Capital Management</t>
  </si>
  <si>
    <t>The Mezzanine Fund</t>
  </si>
  <si>
    <t>Norwalk CT</t>
  </si>
  <si>
    <t>Cleveland, Ohio</t>
  </si>
  <si>
    <t>Private Debt</t>
  </si>
  <si>
    <t xml:space="preserve">Citi Bank </t>
  </si>
  <si>
    <t>caleb24joel@gmail.com</t>
  </si>
  <si>
    <t>Wells Fargo: SPG group</t>
  </si>
  <si>
    <t>BLK - 23347</t>
  </si>
  <si>
    <t>Hampden-Sydney College</t>
  </si>
  <si>
    <t xml:space="preserve">Royal Bank of Canada ( RBC ) </t>
  </si>
  <si>
    <t>Hampden Sydney, VA</t>
  </si>
  <si>
    <t>I wanted to work in this division specifically</t>
  </si>
  <si>
    <t>Merged on Apr 22, 2026 14:07:18</t>
  </si>
  <si>
    <t>https://drive.google.com/open?id=1OORFx8u1KUI2aC8aib4UiilH4tXYY8og</t>
  </si>
  <si>
    <t xml:space="preserve">christopher </t>
  </si>
  <si>
    <t>https://drive.google.com/open?id=1rcO3YHhxTpInLFxxgmUKkEbU8IkJla4-</t>
  </si>
  <si>
    <t>KKR, Blackstone, Point72 etc</t>
  </si>
  <si>
    <t>Investment Banking, Sales and Trading, Private Equity, Asset Management</t>
  </si>
  <si>
    <t xml:space="preserve">Goldman Sachs, Lazard, Evercore, Centerview Partners, Morgan Stanley, RBC, </t>
  </si>
  <si>
    <t>Fall Conference 2024</t>
  </si>
  <si>
    <t>Merged on Nov 07, 2025 18:08:17</t>
  </si>
  <si>
    <t>Malik.denney@bison.howard.edu</t>
  </si>
  <si>
    <t>do140@student.le.ac.uk</t>
  </si>
  <si>
    <t>Malik.Denney1@gmail.com</t>
  </si>
  <si>
    <t>Business Economics &amp; Data Science</t>
  </si>
  <si>
    <t>Rainham, Essex</t>
  </si>
  <si>
    <t>+14046838903</t>
  </si>
  <si>
    <t>+447490354992</t>
  </si>
  <si>
    <t>https://drive.google.com/open?id=1qEUOvt0z9UP8qV5V2W421WM4ESKhN4qM</t>
  </si>
  <si>
    <t xml:space="preserve">Money </t>
  </si>
  <si>
    <t>N/Q</t>
  </si>
  <si>
    <t>AIB</t>
  </si>
  <si>
    <t xml:space="preserve">BMO capital markets </t>
  </si>
  <si>
    <t>Wells Fargo, Bain Capital, Roark Capital, Alpine, Advent International.</t>
  </si>
  <si>
    <t xml:space="preserve">University of Leicester </t>
  </si>
  <si>
    <t xml:space="preserve">Leicester </t>
  </si>
  <si>
    <t>Merged on Apr 22, 2026 14:07:19</t>
  </si>
  <si>
    <t>https://drive.google.com/open?id=1dSdQVWevVPdAjNohr-qNmwmJau9ZSsUD</t>
  </si>
  <si>
    <t>https://drive.google.com/open?id=1HRntpzWh8rDfNBmXZBTxa-AwRL7cQ67s</t>
  </si>
  <si>
    <t>Bag24a@fsu.edu</t>
  </si>
  <si>
    <t>bisratgo24@gmail.com</t>
  </si>
  <si>
    <t xml:space="preserve">Na </t>
  </si>
  <si>
    <t>jacksonville</t>
  </si>
  <si>
    <t>Merged on Nov 07, 2025 18:08:18</t>
  </si>
  <si>
    <t>Merged on Apr 22, 2026 14:07:22</t>
  </si>
  <si>
    <t>Investment Banking, Sales and Trading, Asset Management, Venture Capital, Hedge Funds</t>
  </si>
  <si>
    <t>J.P. Morgan and Goldman Sachs</t>
  </si>
  <si>
    <t xml:space="preserve">Tolu </t>
  </si>
  <si>
    <t>Olatidoye</t>
  </si>
  <si>
    <t xml:space="preserve"> BLK 54455</t>
  </si>
  <si>
    <t xml:space="preserve">King-David </t>
  </si>
  <si>
    <t>Currently interning with Obsidian Point Partners LLC</t>
  </si>
  <si>
    <t>toluolatidoye@gmail.com</t>
  </si>
  <si>
    <t>07757510789</t>
  </si>
  <si>
    <t>Western University Ontario</t>
  </si>
  <si>
    <t xml:space="preserve">Davidson Kempner </t>
  </si>
  <si>
    <t>Merged on Apr 22, 2026 14:07:23</t>
  </si>
  <si>
    <t>Economic</t>
  </si>
  <si>
    <t xml:space="preserve">Markets </t>
  </si>
  <si>
    <t>https://drive.google.com/open?id=1GPbR_JiY5Xk6zSCc0P3bcCpEFSlKjF6Z</t>
  </si>
  <si>
    <t xml:space="preserve">Citi- Security Services </t>
  </si>
  <si>
    <t>Investment Banking, Sales and Trading, Hedge Funds, Business &amp; Entreprenuership</t>
  </si>
  <si>
    <t>Moelis, PJT, BDT &amp; MSD</t>
  </si>
  <si>
    <t>florida state university</t>
  </si>
  <si>
    <t>Want to learn more about restructuring, Merchant Banking, M&amp;A careers</t>
  </si>
  <si>
    <t>Spotlights have been insightful but I haven't capitalized on opportunities through BLK yet</t>
  </si>
  <si>
    <t>Tallahassee</t>
  </si>
  <si>
    <t xml:space="preserve">Economics and Politics </t>
  </si>
  <si>
    <t>Merged on Nov 07, 2025 18:08:22</t>
  </si>
  <si>
    <t>https://drive.google.com/open?id=1APTqJRMR-EXgliVI5a8JqpOLqOaHGW8w</t>
  </si>
  <si>
    <t>finance</t>
  </si>
  <si>
    <t>eliza.adeoye@gmail.com</t>
  </si>
  <si>
    <t>washingon dc</t>
  </si>
  <si>
    <t>https://drive.google.com/open?id=1M703IG8eYUYOsnAs8kkH0wtvTiJJHnuP</t>
  </si>
  <si>
    <t>+12409180671</t>
  </si>
  <si>
    <t>Sales and Trading, Hedge Funds</t>
  </si>
  <si>
    <t xml:space="preserve">Goldman Sachs, JP Morgan, Morgan Stanley &amp; Citi </t>
  </si>
  <si>
    <t>NYC NY</t>
  </si>
  <si>
    <t>Asset Management, Private Credit, Venture Capital</t>
  </si>
  <si>
    <t>Jp morgan chase</t>
  </si>
  <si>
    <t>commerical banking</t>
  </si>
  <si>
    <t>fall conference</t>
  </si>
  <si>
    <t>Merged on Apr 22, 2026 14:07:25</t>
  </si>
  <si>
    <t>miguel.paula@fs-students.de</t>
  </si>
  <si>
    <t>political cience</t>
  </si>
  <si>
    <t xml:space="preserve">Frankfurt </t>
  </si>
  <si>
    <t>https://drive.google.com/open?id=1VjihJgUxi-V0h6VSBtMDMNe9fCUM54i8</t>
  </si>
  <si>
    <t>+5511988961778</t>
  </si>
  <si>
    <t>Bryson</t>
  </si>
  <si>
    <t>Simmons</t>
  </si>
  <si>
    <t>Bms93139@uga.edu</t>
  </si>
  <si>
    <t>simmons.bryson22@gmail.com</t>
  </si>
  <si>
    <t>Kennesaw</t>
  </si>
  <si>
    <t>Investment Banking, Management Consulting, Venture Capital, Business &amp; Entreprenuership, Legal, Risk &amp; Compliance</t>
  </si>
  <si>
    <t>Goldman</t>
  </si>
  <si>
    <t>Merged on Apr 22, 2026 14:07:26</t>
  </si>
  <si>
    <t>+16786143152</t>
  </si>
  <si>
    <t>Merged on Nov 07, 2025 18:08:23</t>
  </si>
  <si>
    <t>Tpitt13@yahoo.com</t>
  </si>
  <si>
    <t>https://drive.google.com/open?id=1nCMdfzJlZn55i7DDkOJ4pMhOl5cblhbY</t>
  </si>
  <si>
    <t>+14702619360</t>
  </si>
  <si>
    <t>Polen Capital</t>
  </si>
  <si>
    <t>Waltham, MA</t>
  </si>
  <si>
    <t xml:space="preserve">Investment management </t>
  </si>
  <si>
    <t>EQT Partners, Blackstone, TPG Rise</t>
  </si>
  <si>
    <t>London Tour. It was a life-changing event for me, as I got my spring internship at Blackstone because of it.</t>
  </si>
  <si>
    <t>Claremont, CA</t>
  </si>
  <si>
    <t xml:space="preserve">Philosophy, Politics, and Economics </t>
  </si>
  <si>
    <t>https://drive.google.com/open?id=1GYvxbdL58xNFgP1XYY6LhKTkjKWOOi3H</t>
  </si>
  <si>
    <t>Merged on Apr 22, 2026 14:07:27</t>
  </si>
  <si>
    <t>University of Georgia</t>
  </si>
  <si>
    <t>Athens</t>
  </si>
  <si>
    <t>Investment Banking, Asset Management, Venture Capital, Business &amp; Entreprenuership, Real Estate</t>
  </si>
  <si>
    <t>Jane Street, Carlyle Group, Goldman Sachs, Perella Weinberg, etc.</t>
  </si>
  <si>
    <t xml:space="preserve">BLK Fall Conference </t>
  </si>
  <si>
    <t>Merged on Nov 07, 2025 18:08:24</t>
  </si>
  <si>
    <t>cicgike@gmail.com</t>
  </si>
  <si>
    <t>https://drive.google.com/open?id=1ib-zF2yQNG8uaKj34IxgaqIioUWrW0Xf</t>
  </si>
  <si>
    <t>Merged on Apr 22, 2026 14:07:28</t>
  </si>
  <si>
    <t>+17133218432</t>
  </si>
  <si>
    <t>Slalom Consulting</t>
  </si>
  <si>
    <t>Tech Consulting</t>
  </si>
  <si>
    <t>Vanguard, JP Morgan, BlackRock, Goldman Sachs, Capital One, BMO</t>
  </si>
  <si>
    <t>Fidelity Investments</t>
  </si>
  <si>
    <t xml:space="preserve">I've prepared to recruit for banking role but I am becoming more interested in Asset Management. </t>
  </si>
  <si>
    <t>Spring Conference</t>
  </si>
  <si>
    <t>pay</t>
  </si>
  <si>
    <t>N /A</t>
  </si>
  <si>
    <t>Northeastern University</t>
  </si>
  <si>
    <t>Ameen</t>
  </si>
  <si>
    <t>Ibrahim</t>
  </si>
  <si>
    <t>Data Science and Finance</t>
  </si>
  <si>
    <t>ah22079@qmul.ac.uk</t>
  </si>
  <si>
    <t>MLT, SEO, HeadStart</t>
  </si>
  <si>
    <t>BLK-60025</t>
  </si>
  <si>
    <t>https://drive.google.com/open?id=1u8iiV2SMnQmuqpcdp5HSjLEu764y59QH</t>
  </si>
  <si>
    <t>Baruch</t>
  </si>
  <si>
    <t>aibrahim0209@gmail.com</t>
  </si>
  <si>
    <t>+447502980286</t>
  </si>
  <si>
    <t xml:space="preserve">Marsh McLennan </t>
  </si>
  <si>
    <t xml:space="preserve">Audit </t>
  </si>
  <si>
    <t>Quantitative Finance (eg. Quant Trading), Business &amp; Entreprenuership, Technology</t>
  </si>
  <si>
    <t>Merged on Apr 22, 2026 14:07:29</t>
  </si>
  <si>
    <t>Merged on Nov 07, 2025 18:08:25</t>
  </si>
  <si>
    <t xml:space="preserve">Queen Mary University of London </t>
  </si>
  <si>
    <t>Efysa23@nottingham.ac.uk</t>
  </si>
  <si>
    <t>https://drive.google.com/open?id=1WNq8c08vKHQQ9SWB0fKhtE0QufI__dQy</t>
  </si>
  <si>
    <t>+447949033453</t>
  </si>
  <si>
    <t>Colliers, Type Capital</t>
  </si>
  <si>
    <t>Merged on Apr 22, 2026 14:07:32</t>
  </si>
  <si>
    <t>Venture Capital, Investment Managment</t>
  </si>
  <si>
    <t>I had better options</t>
  </si>
  <si>
    <t>Merged on Apr 22, 2026 14:07:33</t>
  </si>
  <si>
    <t>Langminobiz1@gmail.com</t>
  </si>
  <si>
    <t>MIDLOTHIAN</t>
  </si>
  <si>
    <t xml:space="preserve">Chemical Engineering </t>
  </si>
  <si>
    <t>SEO (EMEA), UpReach, Rare Recruitment, Amos Bursary</t>
  </si>
  <si>
    <t>https://drive.google.com/open?id=1R-wwopZV_koLs6ynngvp-OAaulx8dL5e</t>
  </si>
  <si>
    <t xml:space="preserve">Lincoln investment  </t>
  </si>
  <si>
    <t>Richmond Va</t>
  </si>
  <si>
    <t xml:space="preserve">Investor services </t>
  </si>
  <si>
    <t>Lisc</t>
  </si>
  <si>
    <t>Richmond VA</t>
  </si>
  <si>
    <t xml:space="preserve">Financial services </t>
  </si>
  <si>
    <t>Investment Banking, Sales and Trading, Private Equity, Quantitative Finance (eg. Quant Trading), Management Consulting, Venture Capital, Hedge Funds, Business &amp; Entreprenuership, Technology, Scientific AI, Bio/HealthTech Startups, DeepTech Venture Building, Life Sciences Strategy Consulting, Translational Research, ML for Drug Discover</t>
  </si>
  <si>
    <t>Merged on Apr 22, 2026 14:07:34</t>
  </si>
  <si>
    <t>Morgan Stanley; JPMorgan Chase &amp; Co.; Goldman Sachs Group Inc.; Citibank; Barclays; Jefferies; Guggenheim Partners; Greenhill &amp; Co.; Evercore; Lazard; Moelis &amp; Company; Perella Weinberg Partners; TD Securities; UBS; Wells Fargo; Advent International; Alpine Investors; Altamont Capital Partners; American Securities; Arsenal Capital Partners; Aristeia Capital; Bain Capital; Carlyle; EQT; KKR; LLR Partners; Roark Capital Group; Sentinel Capital Partners; Sixth Street Partners; Warburg Pincus; Act Venture Capital; Alumni Ventures; Andreessen Horowitz (a16z); Atlantic Bridge Ventures; Deep Science Ventures (DSV); Entrepreneur First (EF); ff Venture Capital; Fly Ventures; Good Growth Capital; Grit Ventures; Grove Ventures; IndieBio; Khosla Ventures; Lux Capital; Main Sequence Ventures; Ocean Azul Partners; Petri; Riot Ventures; Sandpiper Ventures; Sequoia Capital; SOSV; Supernova Invest; Two Sigma Ventures; Upheaval Investments; Vives; Voima Ventures; Walden Catalyst; ARCH Venture Partners; Baker Brothers; Balyasny Asset Management; Brigade Capital Management; Brookfield Asset Management; Clearbridge Investments; Deerfield; DE Shaw; Exoduspoint Capital Management; Farallon; Glenview; Jane Street; Mariner Investment Group; Marshall Wace; Millennium Management; Novo Holdings; OrbiMed; Palestra; Point72; RA Capital Management; Renaissance Technologies; Select Equity; Taconic Capital; Third Rock Ventures; Woodline; Alpha Sophia; Applied Marketing Science (AMS); Ironwood Insights Group LLC; Kantar Health; Lucid Health; MedSurvey; Reckner Healthcare; Wolfe Research; Acadian Asset Management; Barings; Capital Group; Citi Impact Fund; Fidelity International; Franklin Templeton Investments; JPMorgan Chase's Impact Finance and Advisory (IFA); Neuberger Berman; PGIM; Putnam Investments; Vital Capital; Accenture Life Sciences; BCG; BioPharma Consultants; McKinsey &amp; Company.</t>
  </si>
  <si>
    <t>https://drive.google.com/open?id=1So92SyH8_gC3PSEIdNF9_KDtJfrnfwS0</t>
  </si>
  <si>
    <t>Virginia commonwealth University</t>
  </si>
  <si>
    <t xml:space="preserve">Richmond </t>
  </si>
  <si>
    <t xml:space="preserve">My career interests are fundamentally driven by a mission to leverage Artificial Intelligence (AI) for transformative impact in drug discovery and global health, particularly for challenging conditions like cancer and neglected diseases, with a strong commitment to global health equity in the Global South. For early career opportunities, I am keen to immerse myself in environments that offer direct exposure to active investment management, financial strategy, and the intersection of finance with cutting-edge science. This involves pursuing roles that provide robust financial skillsets, a deep understanding of market dynamics, and invaluable networking opportunities, all of which are crucial for my long-term aspiration of becoming an investor or CEO of a fund focused on Bio-AI innovation. Whether through roles in investment banking, private equity, venture capital, or hedge funds, I aim to gain hands-on experience in capital allocation, evaluating high-growth potential companies, and understanding the financial mechanics that drive scientific breakthroughs to market. This foundational experience will not only prepare me for future leadership in the financial sector but also enable me to strategically direct capital towards ventures that align with my vision of democratizing access to life-saving therapies, ensuring that innovation reaches those who need it most, regardless of their location or the historical funding levels of their ailments.   </t>
  </si>
  <si>
    <t>Merged on Nov 07, 2025 18:08:27</t>
  </si>
  <si>
    <t xml:space="preserve">Tesleem </t>
  </si>
  <si>
    <t>mamadou.diallo18@baruchmail.cuny.edu</t>
  </si>
  <si>
    <t xml:space="preserve">New York </t>
  </si>
  <si>
    <t>https://drive.google.com/open?id=1iWdJSFOSqP0ZXye4MkwEKaRfWfEYv0fH</t>
  </si>
  <si>
    <t>Investment Banking, Private Equity, Private Credit, Hedge Funds</t>
  </si>
  <si>
    <t>+13477812948</t>
  </si>
  <si>
    <t>Sponsors: Blackstone, KKR, Bain Capital, Warburg Pincus, CD&amp;R, Sixth Street, Farallon Capital, D.E. Shaw, Select Equity, Goldman Sachs, Evercore, Lazard, Moelis &amp; Co, and Perella Weinberg, etc
Non-Sponsors: Neuberger Berman, Point72, Apollo Global Management, and Oaktree,etc</t>
  </si>
  <si>
    <t>I am focused on matching with buy-side opportunities across long/short equity hedge funds, private equity, and private credit strategy groups. Additionally, I am interested in banking at top-tier institutions to build a foundation.</t>
  </si>
  <si>
    <t xml:space="preserve">Project Destined </t>
  </si>
  <si>
    <t>The BLK Spring Conference was particularly helpful in providing early networking opportunities.</t>
  </si>
  <si>
    <t xml:space="preserve">Con Edison </t>
  </si>
  <si>
    <t xml:space="preserve">Utlilties </t>
  </si>
  <si>
    <t>Amos</t>
  </si>
  <si>
    <t>All</t>
  </si>
  <si>
    <t xml:space="preserve">Baruch college </t>
  </si>
  <si>
    <t xml:space="preserve">Interested in analyst and educational pathways </t>
  </si>
  <si>
    <t>Tiyo</t>
  </si>
  <si>
    <t>Spotlight calls</t>
  </si>
  <si>
    <t>https://drive.google.com/open?id=1yUNhte64RDVTyZrNvAQf9O3ju8o43H1r</t>
  </si>
  <si>
    <t>matteo.sylvestre22@my.stjohns.edu</t>
  </si>
  <si>
    <t>amos.tiyo@tufts.edu</t>
  </si>
  <si>
    <t>tiyoamos2@gmail.com</t>
  </si>
  <si>
    <t>Queens</t>
  </si>
  <si>
    <t>Investment Banking, Real Estate</t>
  </si>
  <si>
    <t xml:space="preserve">PGIM, Wells Fargo, UBS </t>
  </si>
  <si>
    <t>Merged on Nov 07, 2025 18:08:29</t>
  </si>
  <si>
    <t>Merged on Apr 22, 2026 14:07:35</t>
  </si>
  <si>
    <t>Detroit, Michigan</t>
  </si>
  <si>
    <t xml:space="preserve">Scotiabank </t>
  </si>
  <si>
    <t xml:space="preserve">I'm on </t>
  </si>
  <si>
    <t>St John's University</t>
  </si>
  <si>
    <t>Applied Mathematics</t>
  </si>
  <si>
    <t>https://drive.google.com/open?id=1RW1Pc9zVwf3EZNzDNa0d1a0wsmbRTd6O</t>
  </si>
  <si>
    <t>Merged on Apr 22, 2026 14:07:36</t>
  </si>
  <si>
    <t>Blacksburg, VA</t>
  </si>
  <si>
    <t>https://drive.google.com/open?id=1k3YeWj8yUXknVeohayvbrxyzOLDh1tpR</t>
  </si>
  <si>
    <t>Evercore, Lazard, Centerview, JPM, KKR, Bain Life Sciences, TPG life Sciences</t>
  </si>
  <si>
    <t>Merged on Nov 07, 2025 18:08:30</t>
  </si>
  <si>
    <t>Merged on Apr 22, 2026 14:07:37</t>
  </si>
  <si>
    <t>leyof4@nottingham.ac.uk</t>
  </si>
  <si>
    <t>Greater London</t>
  </si>
  <si>
    <t>Trasact</t>
  </si>
  <si>
    <t>https://drive.google.com/open?id=1bTKWBczYthHs3eEnaUPvGCMEIXz4oRYh</t>
  </si>
  <si>
    <t>Merged on Apr 22, 2026 14:07:38</t>
  </si>
  <si>
    <t>Investment Banking, Sales and Trading, Private Equity, Management Consulting, Venture Capital, Hedge Funds, Business &amp; Entreprenuership, Real Estate</t>
  </si>
  <si>
    <t>Jane Street, Blackstone, D.E Shaw, Bain Capital</t>
  </si>
  <si>
    <t>IB, Consulting and S&amp;T</t>
  </si>
  <si>
    <t xml:space="preserve">the New Jersey conference </t>
  </si>
  <si>
    <t>https://drive.google.com/open?id=1pIwdEwZnp6lfBYJj7bZz7DX7aYK0fYL8</t>
  </si>
  <si>
    <t xml:space="preserve">Obiamakachukwu </t>
  </si>
  <si>
    <t>Sean</t>
  </si>
  <si>
    <t>Awet</t>
  </si>
  <si>
    <t>sawet@uchicago.edu</t>
  </si>
  <si>
    <t>sean.awet.college@gmail.com</t>
  </si>
  <si>
    <t>Merged on Nov 07, 2025 18:08:32</t>
  </si>
  <si>
    <t>d.akrofi@lancaster.ac.uk</t>
  </si>
  <si>
    <t>nifemibankole@icloud.com</t>
  </si>
  <si>
    <t>Merged on Apr 22, 2026 14:07:39</t>
  </si>
  <si>
    <t>+447422536892</t>
  </si>
  <si>
    <t>+14708846751</t>
  </si>
  <si>
    <t>+16505469388</t>
  </si>
  <si>
    <t>Vertex Pharmaceuticals</t>
  </si>
  <si>
    <t>Texas General Land Office</t>
  </si>
  <si>
    <t>International New Product Planning - Biotech</t>
  </si>
  <si>
    <t>1+</t>
  </si>
  <si>
    <t>Strategic approach.</t>
  </si>
  <si>
    <t>Lancaster University</t>
  </si>
  <si>
    <t>Merged on Apr 22, 2026 14:07:40</t>
  </si>
  <si>
    <t>https://drive.google.com/open?id=1jltTpOjJN8uXuOYHkZ49PpLvgX866psE</t>
  </si>
  <si>
    <t xml:space="preserve">Stanford University </t>
  </si>
  <si>
    <t>Stanford, Palo Alto</t>
  </si>
  <si>
    <t xml:space="preserve">Economics and Spanish </t>
  </si>
  <si>
    <t>https://drive.google.com/open?id=1CRsDh9TZ102MfE8QEITyStm6xG_UjTeh</t>
  </si>
  <si>
    <t>Specialized Pathways</t>
  </si>
  <si>
    <t>Investment Banking, Sales and Trading, Private Equity, Management Consulting</t>
  </si>
  <si>
    <t>J.P. Morgan, GS, MS, Top Biotech Companies and Nomura.</t>
  </si>
  <si>
    <t>Equity Research, M&amp;A, IB, Strategy, Consulting and Healthcare Finance</t>
  </si>
  <si>
    <t>Private Equity, Asset Management, Management Consulting</t>
  </si>
  <si>
    <t>Spotlight calls have been helpful.</t>
  </si>
  <si>
    <t>Alpine Investors, Goldman Sachs, JP Morgan, UBS, Morgan Stanley</t>
  </si>
  <si>
    <t>Merged on Nov 07, 2025 18:08:34</t>
  </si>
  <si>
    <t>Merged on Apr 22, 2026 14:07:42</t>
  </si>
  <si>
    <t>u5505114@live.warwick.ac.uk</t>
  </si>
  <si>
    <t>+447459218079</t>
  </si>
  <si>
    <t>London, Uk</t>
  </si>
  <si>
    <t>Corporate and Investment Bank</t>
  </si>
  <si>
    <t>https://drive.google.com/open?id=1NRDcbKYjZ4ki2yUDFXFAIZmV3WL8r8Ed</t>
  </si>
  <si>
    <t>Merged on Apr 22, 2026 14:07:43</t>
  </si>
  <si>
    <t>https://drive.google.com/open?id=1jepHdTOHU4-S5M6Tc1NEteBLvOj_XEpq</t>
  </si>
  <si>
    <t>Wells Fargo - Sponsor
JPMorgan
BofA
Citi</t>
  </si>
  <si>
    <t>Merged on Apr 22, 2026 14:07:44</t>
  </si>
  <si>
    <t>Goldman Sachs, J.P Morgan and Citi</t>
  </si>
  <si>
    <t>Merged on Nov 07, 2025 18:08:35</t>
  </si>
  <si>
    <t>u5592147@live.warwick.ac.uk</t>
  </si>
  <si>
    <t>Quarles</t>
  </si>
  <si>
    <t>Kbq0003@auburn.edu</t>
  </si>
  <si>
    <t>+447412882157</t>
  </si>
  <si>
    <t>kaitlyn.quarles06@yahoo.com</t>
  </si>
  <si>
    <t>+13343336555</t>
  </si>
  <si>
    <t>Real estate southeast</t>
  </si>
  <si>
    <t>Bsc (Hons) Economics</t>
  </si>
  <si>
    <t>Prattville, Alabama</t>
  </si>
  <si>
    <t>https://drive.google.com/open?id=1kK-xiJ2M4bXQxZ3rIl2qXJ9afVz5fG2u</t>
  </si>
  <si>
    <t>Real estate</t>
  </si>
  <si>
    <t>Merged on Apr 22, 2026 14:07:45</t>
  </si>
  <si>
    <t xml:space="preserve">Bridgeway Advisors </t>
  </si>
  <si>
    <t>Corporate finance</t>
  </si>
  <si>
    <t>Investment Banking, Private Equity, Venture Capital, Hedge Funds, Legal, Risk &amp; Compliance</t>
  </si>
  <si>
    <t>Merged on Nov 07, 2025 18:08:40</t>
  </si>
  <si>
    <t>RBC capital markets</t>
  </si>
  <si>
    <t>mmuriit@uwo.ca</t>
  </si>
  <si>
    <t>Auburn University</t>
  </si>
  <si>
    <t>Merged on Apr 22, 2026 14:07:46</t>
  </si>
  <si>
    <t>Require sponsorship</t>
  </si>
  <si>
    <t>Herencia Partners</t>
  </si>
  <si>
    <t>Toronto Canada</t>
  </si>
  <si>
    <t xml:space="preserve">Damaris </t>
  </si>
  <si>
    <t xml:space="preserve">Search Fund Private Equity </t>
  </si>
  <si>
    <t>Mathenge</t>
  </si>
  <si>
    <t>BLK-24255</t>
  </si>
  <si>
    <t>Auburn, Alabama</t>
  </si>
  <si>
    <t>Already accepted first offer</t>
  </si>
  <si>
    <t>damarismathenge20@gmail.com</t>
  </si>
  <si>
    <t>+17732944841</t>
  </si>
  <si>
    <t>MLT, SEO, Girls Who Invest</t>
  </si>
  <si>
    <t>Yes with Authorization (F-1)</t>
  </si>
  <si>
    <t>https://drive.google.com/open?id=1jjwHqZj_HLdA74qft3WqZGi3qn7PeMWr</t>
  </si>
  <si>
    <t>Canadian Target</t>
  </si>
  <si>
    <t>Merged on Apr 22, 2026 14:07:47</t>
  </si>
  <si>
    <t>Psychology and Business</t>
  </si>
  <si>
    <t>https://drive.google.com/open?id=1KG6fjjjCCaGIhqMbX7X2AzZwW-TGaFFM</t>
  </si>
  <si>
    <t>Xponance Inc.</t>
  </si>
  <si>
    <t xml:space="preserve">Drexel University </t>
  </si>
  <si>
    <t>Arsenal capital</t>
  </si>
  <si>
    <t>Investment Banking, Management Consulting, Venture Capital, Hedge Funds</t>
  </si>
  <si>
    <t>https://drive.google.com/open?id=14JHkT0hJdh9rD6_l6J0_q43SpaX3ey04</t>
  </si>
  <si>
    <t xml:space="preserve">Evercore, Goldman Sachs, Morgan Stanley, PJT Partners, Insight Partners, NEA, Bessemer Ventures, General Atlantic, Coatue, McKinsey, Boston Consulting Group, Bain &amp; Company, Citadel. </t>
  </si>
  <si>
    <t xml:space="preserve">The conferences were extremely helpful. I made a lot of connections with recruiters and professional professionals within the industry and made meaningful connections with peers. </t>
  </si>
  <si>
    <t>Merged on Apr 22, 2026 14:07:48</t>
  </si>
  <si>
    <t>Merged on Nov 07, 2025 18:08:41</t>
  </si>
  <si>
    <t>cjdwumfuoh@gmail.com</t>
  </si>
  <si>
    <t>Elk Grove</t>
  </si>
  <si>
    <t>Anthony</t>
  </si>
  <si>
    <t>BLK - 50009</t>
  </si>
  <si>
    <t>anthony.powell@pepperdine.edu</t>
  </si>
  <si>
    <t>+15488811577</t>
  </si>
  <si>
    <t>Azusa, CA</t>
  </si>
  <si>
    <t>Avalerian Capital</t>
  </si>
  <si>
    <t>+16266336052</t>
  </si>
  <si>
    <t>Aviva Canada</t>
  </si>
  <si>
    <t>Toronto, ON</t>
  </si>
  <si>
    <t>This was the best offer</t>
  </si>
  <si>
    <t>Citizens Private Bank</t>
  </si>
  <si>
    <t>n.a</t>
  </si>
  <si>
    <t>Private Banking</t>
  </si>
  <si>
    <t>CIBC Capital Markets</t>
  </si>
  <si>
    <t>Wanted to work with markets instead of consulting at Deloitte</t>
  </si>
  <si>
    <t>RBC Capital Markets</t>
  </si>
  <si>
    <t>Wanted to work for the biggest Canadian bank</t>
  </si>
  <si>
    <t>Santa Clara, CA</t>
  </si>
  <si>
    <t>Huron University</t>
  </si>
  <si>
    <t>Lendistry</t>
  </si>
  <si>
    <t>Merged on Apr 22, 2026 14:07:49</t>
  </si>
  <si>
    <t>Econ &amp; Finance</t>
  </si>
  <si>
    <t>https://drive.google.com/open?id=1TG_jSySq3OJ0dbsVMPYyxpOWnoMeYDyR</t>
  </si>
  <si>
    <t>Los Angelos, CA</t>
  </si>
  <si>
    <t>Business Development</t>
  </si>
  <si>
    <t>https://drive.google.com/open?id=1nyPkHxmWpwljcqPMeo8PrXDFdjJ4tqlz</t>
  </si>
  <si>
    <t>JPMorganChase</t>
  </si>
  <si>
    <t>Commercial Investment Bank - Risk Management</t>
  </si>
  <si>
    <t>Investment Banking, Sales and Trading, Private Equity, Asset Management, Venture Capital, Hedge Funds, Business &amp; Entreprenuership</t>
  </si>
  <si>
    <t>Merged on Nov 07, 2025 18:08:43</t>
  </si>
  <si>
    <t>Sales and Trading, Asset Management, Quantitative Finance (eg. Quant Trading), Hedge Funds</t>
  </si>
  <si>
    <t>Millenium, Citadel, Balyasny</t>
  </si>
  <si>
    <t>Merged on Apr 22, 2026 14:07:52</t>
  </si>
  <si>
    <t>trin.mc023@gmail.com</t>
  </si>
  <si>
    <t>Newmarket, ON, Canada</t>
  </si>
  <si>
    <t>Malibu, CA</t>
  </si>
  <si>
    <t>Aviva</t>
  </si>
  <si>
    <t>Toronto Ontario</t>
  </si>
  <si>
    <t>Insurence</t>
  </si>
  <si>
    <t>https://drive.google.com/open?id=1oHr0YUF96pcuW3bN-NIP7TKy0MmR3hhg</t>
  </si>
  <si>
    <t>Merged on Apr 22, 2026 14:07:53</t>
  </si>
  <si>
    <t>Queens University</t>
  </si>
  <si>
    <t>Kingston Ontario</t>
  </si>
  <si>
    <t>Canadian/international school but target in canada</t>
  </si>
  <si>
    <t>commerce</t>
  </si>
  <si>
    <t>Legal, Risk &amp; Compliance</t>
  </si>
  <si>
    <t>https://drive.google.com/open?id=1z7wk1EoSXeecaFzxb-STLNuD-OJQPkOO</t>
  </si>
  <si>
    <t>Bank of America, Wells Fargo, JPMorganChase, Citi</t>
  </si>
  <si>
    <t>Im interested in Risk Management and many other middle office roles and positions.</t>
  </si>
  <si>
    <t>Spotlight Call.</t>
  </si>
  <si>
    <t>Merged on Apr 22, 2026 14:07:54</t>
  </si>
  <si>
    <t>Sales and Trading, Private Equity, Asset Management, Hedge Funds, Legal, Risk &amp; Compliance</t>
  </si>
  <si>
    <t>Jean</t>
  </si>
  <si>
    <t>RBC, Point 72, TD securities, Sun Life</t>
  </si>
  <si>
    <t>I desire career that is affected by geopolitical interactions. One that ensure that I have to stay up to date with the current news, not only news affecting me but others as well. I desire to be around others that also like having open discussion about how these intersections can both impact whatever line of business but also people's livelihoods.</t>
  </si>
  <si>
    <t>Spotlight calls were supper informative, in retrospect I wish I priortized them more as when I did go I felt like I actually got valuable insight about the firm aswell as line of business.</t>
  </si>
  <si>
    <t>BLK - 24053</t>
  </si>
  <si>
    <t>Merged on Nov 07, 2025 18:08:44</t>
  </si>
  <si>
    <t>jxt2500@miami.edu</t>
  </si>
  <si>
    <t>jeanthomas.saint@gmail.com</t>
  </si>
  <si>
    <t>Merged on Apr 22, 2026 14:07:55</t>
  </si>
  <si>
    <t>yosanyacob123@gmail.com</t>
  </si>
  <si>
    <t>Prefer not to say</t>
  </si>
  <si>
    <t>+17328671652</t>
  </si>
  <si>
    <t>Merged on Apr 22, 2026 14:07:56</t>
  </si>
  <si>
    <t>Miam, FL</t>
  </si>
  <si>
    <t>Rutgers University Business School</t>
  </si>
  <si>
    <t>New Brunswick</t>
  </si>
  <si>
    <t>Business Analytics and Information Technology</t>
  </si>
  <si>
    <t>Women in Business</t>
  </si>
  <si>
    <t>https://drive.google.com/open?id=1gPkEqGN672mI9PIiEChT2caOqnChSc7_</t>
  </si>
  <si>
    <t>Merged on Apr 22, 2026 14:07:57</t>
  </si>
  <si>
    <t>Investment Banking, Private Equity, Asset Management, Management Consulting</t>
  </si>
  <si>
    <t>BainCapital, Goldman Sachs, J.P. Morgan, Wells Fargo</t>
  </si>
  <si>
    <t>One of my career interests is in management consulting because I enjoy solving complex problems, working in fast-paced environments, and helping organizations operate more efficiently and strategically. I’m drawn to the variety of industries and challenges consultants are exposed to, and I’m excited by the opportunity to learn quickly, develop strong analytical and communication skills, and make an impact early in my career. I’m especially interested in working on projects related to organizational strategy, change management, and performance improvement. Being matched with sponsors who have experience in consulting or similar problem-solving roles would be extremely valuable as I continue to explore this path and build my skill set.</t>
  </si>
  <si>
    <t>I really enjoyed the BLK spotlight events!</t>
  </si>
  <si>
    <t>Merged on Nov 07, 2025 18:08:46</t>
  </si>
  <si>
    <t>Merged on Apr 22, 2026 14:07:58</t>
  </si>
  <si>
    <t>Vrkd47@durham.ac.uk</t>
  </si>
  <si>
    <t>07481788348</t>
  </si>
  <si>
    <t>MBA</t>
  </si>
  <si>
    <t xml:space="preserve">Investing banking </t>
  </si>
  <si>
    <t>Merged on Apr 22, 2026 14:07:59</t>
  </si>
  <si>
    <t>https://drive.google.com/open?id=1pF7BetSE7nICcnfTCln9z6rq9ATUjA3T</t>
  </si>
  <si>
    <t xml:space="preserve">Durham University </t>
  </si>
  <si>
    <t xml:space="preserve">Electrical engineering </t>
  </si>
  <si>
    <t>https://drive.google.com/open?id=1eRt5UtZkY_7wmsFcpziWfN_zXJC6mh_k</t>
  </si>
  <si>
    <t>Any opportunity.</t>
  </si>
  <si>
    <t>Consulting or Sales &amp; Trading are 2 careers paths I'd love to explore.</t>
  </si>
  <si>
    <t>Merged on Apr 22, 2026 14:08:00</t>
  </si>
  <si>
    <t>CD&amp;R</t>
  </si>
  <si>
    <t>Merged on Nov 07, 2025 18:08:48</t>
  </si>
  <si>
    <t>Oluwaseyifunmi</t>
  </si>
  <si>
    <t>BLK-23317</t>
  </si>
  <si>
    <t>Schröder</t>
  </si>
  <si>
    <t>nathan.ajayi@gmail.com</t>
  </si>
  <si>
    <t>BLK - 50122</t>
  </si>
  <si>
    <t>+447945973870</t>
  </si>
  <si>
    <t>Bronx</t>
  </si>
  <si>
    <t>Merged on Apr 22, 2026 14:08:04</t>
  </si>
  <si>
    <t>+4917641561118</t>
  </si>
  <si>
    <t>I only applied to PGIM</t>
  </si>
  <si>
    <t>Citi - Offer was for Capital Markets - was not interested</t>
  </si>
  <si>
    <t>Aston University</t>
  </si>
  <si>
    <t>Chestnut Hill</t>
  </si>
  <si>
    <t>BSc Accounting and Finance</t>
  </si>
  <si>
    <t>Economics + Accounting Minor</t>
  </si>
  <si>
    <t>https://drive.google.com/open?id=1-qK33QvwKfR8nwEjxGtHOd4lnwoI2-Zi</t>
  </si>
  <si>
    <t>https://drive.google.com/open?id=15W_mpRKjBtoqo4NyjuC2AZ8pinDZMYUw</t>
  </si>
  <si>
    <t>Real estate private credit</t>
  </si>
  <si>
    <t>Exposure</t>
  </si>
  <si>
    <t>Advent, Bain Capital, Warburg!</t>
  </si>
  <si>
    <t>Heavily interested in Private Equity - will be interning at Silver Lake this summer (Tech Private Equity)</t>
  </si>
  <si>
    <t>Many helpful spotlight calls</t>
  </si>
  <si>
    <t>Bloomberg, PGIM, Jane Street, Neuberger Berman, Roark</t>
  </si>
  <si>
    <t>Merged on Nov 07, 2025 18:08:49</t>
  </si>
  <si>
    <t>Prime Capital</t>
  </si>
  <si>
    <t>Lajurhny@gmail.com</t>
  </si>
  <si>
    <t>+19088213315</t>
  </si>
  <si>
    <t>Union, NJ</t>
  </si>
  <si>
    <t>Santander</t>
  </si>
  <si>
    <t>Merged on Apr 22, 2026 14:08:06</t>
  </si>
  <si>
    <t>Mergers and Acquisitions</t>
  </si>
  <si>
    <t>Higher pay and better exit opportunities</t>
  </si>
  <si>
    <t>Accounting, Finance, Business Analytics</t>
  </si>
  <si>
    <t>The George Washington University</t>
  </si>
  <si>
    <t>https://drive.google.com/open?id=13uu8G7znAx8Ngb--AxQvNVKHkFB6vZlD</t>
  </si>
  <si>
    <t>https://drive.google.com/open?id=1Vo4rC448YplwhMiYh2u_xDTLhu2g28WK</t>
  </si>
  <si>
    <t>International Management</t>
  </si>
  <si>
    <t>Merged on Apr 22, 2026 14:08:07</t>
  </si>
  <si>
    <t>Private Equity, Asset Management, Management Consulting, Business &amp; Entreprenuership, Technology, Legal, Risk &amp; Compliance</t>
  </si>
  <si>
    <t>Jane Street, DE Shaw, McKinsey, Blackstone, BlackRock</t>
  </si>
  <si>
    <t>Merged on Nov 07, 2025 18:08:51</t>
  </si>
  <si>
    <t>FS INVEST</t>
  </si>
  <si>
    <t>Asset Management, Business &amp; Entreprenuership, Legal, Risk &amp; Compliance, taxes</t>
  </si>
  <si>
    <t>https://drive.google.com/open?id=12SUHZS-_qtUa3lleCRPOldgUmTJ7nPi0</t>
  </si>
  <si>
    <t>cokafor@tulane.edu</t>
  </si>
  <si>
    <t>Lagos, Nigeria</t>
  </si>
  <si>
    <t>+19592250805</t>
  </si>
  <si>
    <t>Not a very reputable company.</t>
  </si>
  <si>
    <t>Private Credit, Real Estate</t>
  </si>
  <si>
    <t xml:space="preserve">Ares, Blackstone </t>
  </si>
  <si>
    <t>Merged on Apr 22, 2026 14:08:08</t>
  </si>
  <si>
    <t>New Orleans, LA</t>
  </si>
  <si>
    <t>Finance, Computer Science</t>
  </si>
  <si>
    <t>https://drive.google.com/open?id=1lRwRm_44djGRqQS88QLaUUFD-kBqEghP</t>
  </si>
  <si>
    <t>quee5098@ox.ac.uk</t>
  </si>
  <si>
    <t>Moulton, Cheshire West and Chester</t>
  </si>
  <si>
    <t>Investment Banking, Sales and Trading, Private Equity, Quantitative Finance (eg. Quant Trading), Venture Capital, Hedge Funds, Technology</t>
  </si>
  <si>
    <t>Evercore, Goldman Sachs, Jane Street, JPMorgan, KKR, Moelis and Company, Morgan Stanley, Lazard LLR Partners, PWP, Roark, Sixth Street Partners, TD Securities, UBS, Vangard, Wells Fargo, Warburg Pincus.</t>
  </si>
  <si>
    <t>Merged on Apr 22, 2026 14:08:10</t>
  </si>
  <si>
    <t>I hope to work in a role that intersects both finance and technology. My main area is Quantitative Finance. After this, Sales and Trading, Investment Banking, Private Equity, and Technology Consulting. I am looking for a role that allows me to work with others, learn new things and grow as an individual.</t>
  </si>
  <si>
    <t>Spotlight calss</t>
  </si>
  <si>
    <t>Merged on Nov 07, 2025 18:08:53</t>
  </si>
  <si>
    <t>+447585826967</t>
  </si>
  <si>
    <t>eswilliams7@crimson.ua.edu</t>
  </si>
  <si>
    <t>+12248220879</t>
  </si>
  <si>
    <t>Roselle</t>
  </si>
  <si>
    <t>iQ Accommodation</t>
  </si>
  <si>
    <t>+19737155324</t>
  </si>
  <si>
    <t>Diversified Energy Oil and Gas Corporation</t>
  </si>
  <si>
    <t>Birmingham, AL</t>
  </si>
  <si>
    <t xml:space="preserve">Tuscaloosa </t>
  </si>
  <si>
    <t xml:space="preserve">Mathematics (Applied Mathematics) </t>
  </si>
  <si>
    <t>Dallas Metro, Texas</t>
  </si>
  <si>
    <t xml:space="preserve">Global Operations Development </t>
  </si>
  <si>
    <t>Black in Tech</t>
  </si>
  <si>
    <t>Merged on Apr 22, 2026 14:08:11</t>
  </si>
  <si>
    <t>https://drive.google.com/open?id=1hUNzSPQq6q_ixeCeqhiVmor9aq8vG1_G</t>
  </si>
  <si>
    <t>https://drive.google.com/open?id=11H7ZRt26T7Jbf_UWrc4jrqn2lFKeMlhG</t>
  </si>
  <si>
    <t>Sales and Trading, Technology</t>
  </si>
  <si>
    <t>Jane Street, Citadel, Capital One, JP Morgan</t>
  </si>
  <si>
    <t>Merged on Nov 07, 2025 18:08:55</t>
  </si>
  <si>
    <t>Merged on Apr 22, 2026 14:08:12</t>
  </si>
  <si>
    <t>ikennaibeku1@gmail.com</t>
  </si>
  <si>
    <t>Merged on Apr 22, 2026 14:08:13</t>
  </si>
  <si>
    <t>Washington D.C&gt;</t>
  </si>
  <si>
    <t>Biology - expected change</t>
  </si>
  <si>
    <t>https://drive.google.com/open?id=10wW17vCBN5TAsqnJph_ne-0twTF2yZ_E</t>
  </si>
  <si>
    <t>Economics and Politics</t>
  </si>
  <si>
    <t>Merged on Apr 22, 2026 14:08:16</t>
  </si>
  <si>
    <t>https://drive.google.com/open?id=1egbkqT_AkgK12qxpMnhnaE7kngEKSvpy</t>
  </si>
  <si>
    <t>Investment Banking, Private Equity, Asset Management, Hedge Funds, Business &amp; Entreprenuership, Real Estate</t>
  </si>
  <si>
    <t>Goldman Sachs, KKR, Apollo, Carlyle Group, Blackstone, Blackrock, JP Morgan, Citi, Bank of America, Point 72, Citadel, Lazard</t>
  </si>
  <si>
    <t>Definitely more interested and see my long-term future in buy-side, but willing to work in sell-side to begin with</t>
  </si>
  <si>
    <t>Merged on Nov 07, 2025 18:09:00</t>
  </si>
  <si>
    <t xml:space="preserve">philipagbeko31@gmail.com </t>
  </si>
  <si>
    <t>Gambrills, MD</t>
  </si>
  <si>
    <t>+13017478764</t>
  </si>
  <si>
    <t>JP Morgan
Lazard
Moelis
Goldman Sachs
Morgan Stanley</t>
  </si>
  <si>
    <t>Andres</t>
  </si>
  <si>
    <t>Thomas Cruz</t>
  </si>
  <si>
    <t>Hilltop Global Group</t>
  </si>
  <si>
    <t>athomascruz@umass.edu</t>
  </si>
  <si>
    <t>Marlborough, Massachusetts, United States</t>
  </si>
  <si>
    <t>https://drive.google.com/open?id=1d0wIEMZa3aZ73qvX-PfLs5zGfGLj-_ga</t>
  </si>
  <si>
    <t>Merged on Apr 22, 2026 14:08:17</t>
  </si>
  <si>
    <t xml:space="preserve">N/A - Soon to graduate </t>
  </si>
  <si>
    <t>Stormlees@gmail.com</t>
  </si>
  <si>
    <t>Audax Private Equity</t>
  </si>
  <si>
    <t>Wolverhampton</t>
  </si>
  <si>
    <t xml:space="preserve">private equity </t>
  </si>
  <si>
    <t>Investment Banking, Private Equity, Asset Management, Management Consulting, Venture Capital, Business &amp; Entreprenuership, Real Estate</t>
  </si>
  <si>
    <t>JP Morgan, Carlyle, Morgan Stanley, UBS</t>
  </si>
  <si>
    <t>University of Massachusetts</t>
  </si>
  <si>
    <t>+447903141104</t>
  </si>
  <si>
    <t>Amherst, MA</t>
  </si>
  <si>
    <t>The Fall 2024 Conference</t>
  </si>
  <si>
    <t>Merged on Nov 07, 2025 18:09:01</t>
  </si>
  <si>
    <t>https://drive.google.com/open?id=121Ca2NhgzcT1zEA3zD-6Q3MI0C2M1Pwb</t>
  </si>
  <si>
    <t>iyanuayo.kuku@rutgers.edu</t>
  </si>
  <si>
    <t>Merged on Apr 22, 2026 14:08:18</t>
  </si>
  <si>
    <t>Plainsboro</t>
  </si>
  <si>
    <t>+16094805062</t>
  </si>
  <si>
    <t>Citi / PwC</t>
  </si>
  <si>
    <t xml:space="preserve">London / Birmingham </t>
  </si>
  <si>
    <t>New York, MY</t>
  </si>
  <si>
    <t xml:space="preserve">Investment Banking / Audit </t>
  </si>
  <si>
    <t>New York, Ny</t>
  </si>
  <si>
    <t>Commercial banking</t>
  </si>
  <si>
    <t xml:space="preserve">Started Placement </t>
  </si>
  <si>
    <t xml:space="preserve">J.P. Morgan </t>
  </si>
  <si>
    <t>New York, ny</t>
  </si>
  <si>
    <t xml:space="preserve">Rutgers University </t>
  </si>
  <si>
    <t xml:space="preserve">New Brunswick </t>
  </si>
  <si>
    <t>https://drive.google.com/open?id=1kgY9FsOS2H6LcQw-QO3SscxscHu64Fh0</t>
  </si>
  <si>
    <t xml:space="preserve">Aon </t>
  </si>
  <si>
    <t xml:space="preserve">Investment Consulting </t>
  </si>
  <si>
    <t xml:space="preserve">N/A - Pending Completion </t>
  </si>
  <si>
    <t xml:space="preserve">Marex - Sales &amp; Trading </t>
  </si>
  <si>
    <t>Merged on Apr 22, 2026 14:08:19</t>
  </si>
  <si>
    <t>Investment Banking, Asset Management, Management Consulting, Venture Capital, Business &amp; Entreprenuership</t>
  </si>
  <si>
    <t>Jpm, Morgan Stanley, pgim, vanguard, Lazard, ubs</t>
  </si>
  <si>
    <t xml:space="preserve">Roark fellowship </t>
  </si>
  <si>
    <t>Merged on Nov 07, 2025 18:09:03</t>
  </si>
  <si>
    <t xml:space="preserve">Accounting &amp; Finance </t>
  </si>
  <si>
    <t>vokonkwo@stevens.edu</t>
  </si>
  <si>
    <t>Bayonne</t>
  </si>
  <si>
    <t>+15512477008</t>
  </si>
  <si>
    <t>https://drive.google.com/open?id=1fnLIiX32iEF1rasp2MBxi8-JKl9mSGDp</t>
  </si>
  <si>
    <t xml:space="preserve">Bayonne, NJ </t>
  </si>
  <si>
    <t>Merged on Apr 22, 2026 14:08:21</t>
  </si>
  <si>
    <t>Investment Banking, Sales and Trading, Private Equity, Asset Management, Private Credit, Quantitative Finance (eg. Quant Trading), Venture Capital, Hedge Funds</t>
  </si>
  <si>
    <t>maryamaw9@icloud.com</t>
  </si>
  <si>
    <t>Stevens Institute of Technology</t>
  </si>
  <si>
    <t>Banks, Brokers, HFs</t>
  </si>
  <si>
    <t>Hoboken</t>
  </si>
  <si>
    <t>Minneapolis, MN</t>
  </si>
  <si>
    <t xml:space="preserve">Information Systems/Business Technology </t>
  </si>
  <si>
    <t>+16127077837</t>
  </si>
  <si>
    <t>https://drive.google.com/open?id=1LF45zQE58_kJcY7jLF9nzSRooZNp1wyG</t>
  </si>
  <si>
    <t>Merged on Apr 22, 2026 14:08:22</t>
  </si>
  <si>
    <t>Business Analyst</t>
  </si>
  <si>
    <t xml:space="preserve">wanted to try something new </t>
  </si>
  <si>
    <t>Pfizer</t>
  </si>
  <si>
    <t>BLK - 50041</t>
  </si>
  <si>
    <t>Human Resources</t>
  </si>
  <si>
    <t>ta658@kent.ac.uk</t>
  </si>
  <si>
    <t xml:space="preserve">Asset Management, Management Consulting, Wealth Management </t>
  </si>
  <si>
    <t xml:space="preserve">1. JP Morgan Chase - WM
2. KPMG - Consulting  
3. BCG - Consulting  
4. Bank of America- WM 
5. UBS Wealth Management 
6. McKinsey - Consulting 
7. Goldman Sachs -  WM
8. Rockefeller Capital Management - WM 
</t>
  </si>
  <si>
    <t xml:space="preserve">New York University, Stern School of Business </t>
  </si>
  <si>
    <t>Trevayanderson2005@gmail.com</t>
  </si>
  <si>
    <t>I'm interested in both management consulting and wealth management.</t>
  </si>
  <si>
    <t>I absolutely loved the conference!</t>
  </si>
  <si>
    <t>Merged on Nov 07, 2025 18:09:05</t>
  </si>
  <si>
    <t>Business and Political Economy (BPE)</t>
  </si>
  <si>
    <t>https://drive.google.com/open?id=1BTV78e2-qaD43Il0cUTuwG4JLe0B5A2T</t>
  </si>
  <si>
    <t>+447494174675</t>
  </si>
  <si>
    <t>davidmirimba77@gmail.com</t>
  </si>
  <si>
    <t>Private Equity, Venture Capital, Business &amp; Entreprenuership, Technology, HR</t>
  </si>
  <si>
    <t>FAANG, any vc</t>
  </si>
  <si>
    <t xml:space="preserve">Grey Wind Capital </t>
  </si>
  <si>
    <t>Signal Hill Equity Partners</t>
  </si>
  <si>
    <t xml:space="preserve">It was in a credit wealth management role I didn’t think it aligned with what I wanted to do. </t>
  </si>
  <si>
    <t xml:space="preserve">RBC Capital Markets </t>
  </si>
  <si>
    <t>RBC had a bigger the name recognition, then the other Canadian banks and so I felt it would best position me for my Co-Op summer recruiting in 2027.</t>
  </si>
  <si>
    <t xml:space="preserve">McMaster University </t>
  </si>
  <si>
    <t>Cornerstone VC</t>
  </si>
  <si>
    <t>https://drive.google.com/open?id=1A7fCUC6yNKmclh86ugBgtjVA1AZWiUd9</t>
  </si>
  <si>
    <t>CBRE IM</t>
  </si>
  <si>
    <t>Merged on Apr 22, 2026 14:08:23</t>
  </si>
  <si>
    <t>Real Estatw</t>
  </si>
  <si>
    <t xml:space="preserve">GS, Evercore, Moelis, Point 72, Citadel, millennium, BX, Bridgewater, Elliot </t>
  </si>
  <si>
    <t xml:space="preserve">I’m in the process of of US recruiting, for summer 2027, which will be technically my third year summer since I have to do a Co-op in my program. I wanted to build connections in a lot more of the BB and EB firms, found that it’s a bit harder to connect with non Canadian professionals. </t>
  </si>
  <si>
    <t>Merged on Nov 07, 2025 18:09:06</t>
  </si>
  <si>
    <t>c2assefa@gmail.com</t>
  </si>
  <si>
    <t>Canterbury</t>
  </si>
  <si>
    <t>Saint Louis</t>
  </si>
  <si>
    <t>Merged on Apr 22, 2026 14:08:27</t>
  </si>
  <si>
    <t>https://drive.google.com/open?id=124wUofUJbZGmQVp96nn6V22r6H0XK036</t>
  </si>
  <si>
    <t>Merged on Apr 22, 2026 14:08:28</t>
  </si>
  <si>
    <t>Blackstone, EQT, State Street, Brookfield</t>
  </si>
  <si>
    <t>https://drive.google.com/open?id=1gci6hLoWbm2YKy6bDHN1nRSY5UOwrSex</t>
  </si>
  <si>
    <t xml:space="preserve">MohamedAmin </t>
  </si>
  <si>
    <t xml:space="preserve">Abdillahi </t>
  </si>
  <si>
    <t>BLK ID: 50197</t>
  </si>
  <si>
    <t>Investment Banking, Asset Management, Management Consulting, Real Estate</t>
  </si>
  <si>
    <t>UBS, Palestra, PGIM, JP Morgan, Goldman, Morgan Stanley, KKR, Roark</t>
  </si>
  <si>
    <t>I'm most interested in a career that is a blend between investment management and client interfacing</t>
  </si>
  <si>
    <t xml:space="preserve">mabdillahi034@gmail.com </t>
  </si>
  <si>
    <t xml:space="preserve">Mark </t>
  </si>
  <si>
    <t>Merged on Nov 07, 2025 18:09:09</t>
  </si>
  <si>
    <t>Merged on Apr 22, 2026 14:08:30</t>
  </si>
  <si>
    <t>Weehawken, NJ</t>
  </si>
  <si>
    <t>Mind4Youth</t>
  </si>
  <si>
    <t>Casey Family Programd</t>
  </si>
  <si>
    <t>Merged on Apr 22, 2026 14:08:31</t>
  </si>
  <si>
    <t>N/A, matched through Girls Who Invest</t>
  </si>
  <si>
    <t>I withdrew immediately after receiving my offer</t>
  </si>
  <si>
    <t xml:space="preserve">Barnard College of Columbia University </t>
  </si>
  <si>
    <t xml:space="preserve">OneHealth Partners </t>
  </si>
  <si>
    <t>New York, NYC</t>
  </si>
  <si>
    <t>Naperville, IL</t>
  </si>
  <si>
    <t>https://drive.google.com/open?id=1MSnSJYUzY-cKBETD8QZsMwTT95zJ1183</t>
  </si>
  <si>
    <t>Merged on Apr 22, 2026 14:08:32</t>
  </si>
  <si>
    <t>Sales and Trading, Private Equity, Asset Management, Business &amp; Entreprenuership</t>
  </si>
  <si>
    <t>Merged on Nov 07, 2025 18:09:10</t>
  </si>
  <si>
    <t xml:space="preserve">Northwestern University </t>
  </si>
  <si>
    <t>Merged on Apr 22, 2026 14:08:34</t>
  </si>
  <si>
    <t>lennycastillo489@gmail.com</t>
  </si>
  <si>
    <t>Bronx NY</t>
  </si>
  <si>
    <t>+13477408332</t>
  </si>
  <si>
    <t>https://drive.google.com/open?id=1R-nXCGBMbIS3TJp7XsjC9wHXwM20jf76</t>
  </si>
  <si>
    <t>Merged on Apr 22, 2026 14:08:35</t>
  </si>
  <si>
    <t>Goldman, Morgan</t>
  </si>
  <si>
    <t>https://drive.google.com/open?id=1UK5TwifBVUiTuKWmeB2YKts_zoD56Yxx</t>
  </si>
  <si>
    <t>BLK - 50043</t>
  </si>
  <si>
    <t>Merged on Apr 22, 2026 14:08:36</t>
  </si>
  <si>
    <t>Investment Banking, Sales and Trading, Private Equity, Asset Management, Real Estate</t>
  </si>
  <si>
    <t xml:space="preserve">Bank Of America, Deutsche Bank, Bain Capital, BNP Paribas </t>
  </si>
  <si>
    <t>blekibrown@gmail.com</t>
  </si>
  <si>
    <t xml:space="preserve">Conference in fall of 2023.  </t>
  </si>
  <si>
    <t>Merged on Nov 07, 2025 18:09:11</t>
  </si>
  <si>
    <t>Folsom</t>
  </si>
  <si>
    <t>etetteh@soka.edu</t>
  </si>
  <si>
    <t>+19166168453</t>
  </si>
  <si>
    <t>Merged on Apr 22, 2026 14:08:39</t>
  </si>
  <si>
    <t>Aliso Viejo</t>
  </si>
  <si>
    <t>+16573962798</t>
  </si>
  <si>
    <t>money and experience</t>
  </si>
  <si>
    <t>Clearlake Capital</t>
  </si>
  <si>
    <t xml:space="preserve">Denver, Colorado </t>
  </si>
  <si>
    <t>Merged on Apr 22, 2026 14:08:40</t>
  </si>
  <si>
    <t>Santa Monica, CA</t>
  </si>
  <si>
    <t xml:space="preserve">Soka University of America </t>
  </si>
  <si>
    <t xml:space="preserve">Aliso Viejo </t>
  </si>
  <si>
    <t>Jane Street Capital</t>
  </si>
  <si>
    <t>https://drive.google.com/open?id=17AslbPhK7sWWAnKekJ5gvnC5A3QOgwBU</t>
  </si>
  <si>
    <t>Quantitative Finance</t>
  </si>
  <si>
    <t>Merged on Apr 22, 2026 14:08:41</t>
  </si>
  <si>
    <t>KKR, Bain &amp; Co and Capital, McKinsey, Carlyle Group, Blackstone</t>
  </si>
  <si>
    <t>Merged on Nov 07, 2025 18:09:12</t>
  </si>
  <si>
    <t>ijcccd@umsystem.edu</t>
  </si>
  <si>
    <t>Math</t>
  </si>
  <si>
    <t>Blue Springs</t>
  </si>
  <si>
    <t>+18167456788</t>
  </si>
  <si>
    <t>https://drive.google.com/open?id=1LTETQN5lsRG_9ST_iK3--AKzPZUJ0L1n</t>
  </si>
  <si>
    <t>Greenfield Growth Partners</t>
  </si>
  <si>
    <t>Olathe KS</t>
  </si>
  <si>
    <t>na/a</t>
  </si>
  <si>
    <t>Merged on Apr 22, 2026 14:08:42</t>
  </si>
  <si>
    <t>Private Equity, Quantitative Finance (eg. Quant Trading), Venture Capital</t>
  </si>
  <si>
    <t>UMKC</t>
  </si>
  <si>
    <t>Kansas City, Missouri</t>
  </si>
  <si>
    <t>Business Analytics and Comp Sci</t>
  </si>
  <si>
    <t>https://drive.google.com/open?id=1uTy1X7eVTr4ckf-bjAK3Xj9kuHZwVV9j</t>
  </si>
  <si>
    <t>Merged on Apr 22, 2026 14:08:43</t>
  </si>
  <si>
    <t>BLK - 50008</t>
  </si>
  <si>
    <t>eaabebe@asu.edu</t>
  </si>
  <si>
    <t>Investment Banking, Private Equity, Asset Management, Management Consulting, Venture Capital, Business &amp; Entreprenuership, Technology, Real Estate</t>
  </si>
  <si>
    <t>Jane Street, JP Morgan, Lazard, Vanguard</t>
  </si>
  <si>
    <t>Merged on Nov 07, 2025 18:09:13</t>
  </si>
  <si>
    <t>jbsalter46410@gmail.com</t>
  </si>
  <si>
    <t>paulbradford583@gmail.com</t>
  </si>
  <si>
    <t>Southaven</t>
  </si>
  <si>
    <t>+19014806918</t>
  </si>
  <si>
    <t>Merged on Apr 22, 2026 14:08:45</t>
  </si>
  <si>
    <t>Brinson</t>
  </si>
  <si>
    <t>calebbrinson2003@gmail.com</t>
  </si>
  <si>
    <t>P3 Financial Group</t>
  </si>
  <si>
    <t>Memphis, TN</t>
  </si>
  <si>
    <t xml:space="preserve">Wells Fargo Securities </t>
  </si>
  <si>
    <t>Charlotte, North Carolina</t>
  </si>
  <si>
    <t>Specialized Pathways Analyst</t>
  </si>
  <si>
    <t xml:space="preserve">Oaktree Capital Management </t>
  </si>
  <si>
    <t>Los Angeles,CA</t>
  </si>
  <si>
    <t>Credit</t>
  </si>
  <si>
    <t>Finance and Economics &amp; Strategy</t>
  </si>
  <si>
    <t>Greenwood Project</t>
  </si>
  <si>
    <t>https://drive.google.com/open?id=12DjsRhKYmoIQKWHXPOVMS0EYycxsTJB_</t>
  </si>
  <si>
    <t xml:space="preserve">Orafiri  </t>
  </si>
  <si>
    <t xml:space="preserve">MLT, SEO, INROADS, HeadStart, AltFinance </t>
  </si>
  <si>
    <t>https://drive.google.com/open?id=1p4_Zqr5aXHb3kTeMkUIK0AA0X5BbmmXo</t>
  </si>
  <si>
    <t xml:space="preserve">Centerview partners, Oaktree Capital management </t>
  </si>
  <si>
    <t>I am very interested in alternative investments and I want to recruit for an alternative investment firm/ asset management firm. I want to be on the buy-side out of undergraduate studies and I will put in the work to get there as well, whatever it takes!</t>
  </si>
  <si>
    <t>I loved all of the events, the Vanguard Spotlight Call was extremely insightful and interesting!</t>
  </si>
  <si>
    <t>Arizona State University</t>
  </si>
  <si>
    <t>Merged on Nov 07, 2025 18:09:17</t>
  </si>
  <si>
    <t>Tempe, AZ</t>
  </si>
  <si>
    <t>Merged on Apr 22, 2026 14:08:47</t>
  </si>
  <si>
    <t>lidyademessie1475@gmail.com</t>
  </si>
  <si>
    <t>Finance (Honors)</t>
  </si>
  <si>
    <t>+12028483510</t>
  </si>
  <si>
    <t>https://drive.google.com/open?id=1kbica0AZD_lK9lwpCJgVlIxRb5OUoarz</t>
  </si>
  <si>
    <t>Merged on Apr 22, 2026 14:08:48</t>
  </si>
  <si>
    <t xml:space="preserve">Current Sponsors: 
Franklin Templeton
PGIM 
Goldman Sachs Asset Management
Vanguard
Not a Sponsor: 
Wellington
PIMCO 
BlackRock </t>
  </si>
  <si>
    <t>Spring PGIM Conference, PGIM Insight Call</t>
  </si>
  <si>
    <t xml:space="preserve">Equity Research Trainee </t>
  </si>
  <si>
    <t>https://drive.google.com/open?id=1vjshCC-5Kq_BeSSjinmksYcXvlY9mMpg</t>
  </si>
  <si>
    <t>Merged on Apr 22, 2026 14:08:52</t>
  </si>
  <si>
    <t>BLK - 23056</t>
  </si>
  <si>
    <t>Private Equity, Asset Management, Management Consulting, Venture Capital</t>
  </si>
  <si>
    <t>Goldman Sachs, Citi Bank, J.P Morgan</t>
  </si>
  <si>
    <t>justindavidholmes@gmail.com</t>
  </si>
  <si>
    <t>I’m interested in both wealth management and asset management because I like working with strategy, but I also care about helping people make smart financial decisions. In wealth management, I’m drawn to the relationship side, which involves getting to know clients, understanding their goals, and helping them plan for the long term.</t>
  </si>
  <si>
    <t>N/A, Not recruited yet!</t>
  </si>
  <si>
    <t>Merged on Nov 07, 2025 18:09:18</t>
  </si>
  <si>
    <t>cgregoir@syr.edu</t>
  </si>
  <si>
    <t>Merged on Apr 22, 2026 14:08:53</t>
  </si>
  <si>
    <t>+19292862315</t>
  </si>
  <si>
    <t>NYC Office of the Public Advocate</t>
  </si>
  <si>
    <t>Public Policy &amp; Governance</t>
  </si>
  <si>
    <t>Commonfund</t>
  </si>
  <si>
    <t>kburroughs1019@gmail.com</t>
  </si>
  <si>
    <t>Artemis Real Estate</t>
  </si>
  <si>
    <t>This offer aligned more with what I wanted to explore career wise.</t>
  </si>
  <si>
    <t>Jacksonville</t>
  </si>
  <si>
    <t>REPE</t>
  </si>
  <si>
    <t>+19043236619</t>
  </si>
  <si>
    <t>Merged on Apr 22, 2026 14:08:54</t>
  </si>
  <si>
    <t>Syracuse University</t>
  </si>
  <si>
    <t>Syracuse, NY</t>
  </si>
  <si>
    <t>Heritage Capital Group</t>
  </si>
  <si>
    <t>Jacksonville, FL</t>
  </si>
  <si>
    <t>Communications and Rhetorical Studies</t>
  </si>
  <si>
    <t>Denver, CO</t>
  </si>
  <si>
    <t>https://drive.google.com/open?id=1kP_RaT0p3XStvWXaF7ztN4mvu3d-U7nS</t>
  </si>
  <si>
    <t xml:space="preserve">Gainesville </t>
  </si>
  <si>
    <t>Moelis &amp; Co</t>
  </si>
  <si>
    <t>Merged on Apr 22, 2026 14:08:55</t>
  </si>
  <si>
    <t>https://drive.google.com/open?id=1ZXfgq9YiU8g8hkIPz_AeJBhdqG8_nVjl</t>
  </si>
  <si>
    <t>Asset Management, Venture Capital, Legal, Risk &amp; Compliance</t>
  </si>
  <si>
    <t>Goldman Sachs, Morgan Stanley, Vanguard, UBS, Blackrock, PWP, Commonfund</t>
  </si>
  <si>
    <t>I'm currently interning at Commonfund in the OCIO Sales group, where I’m learning how discretionary solutions are crafted for nonprofit clients. This experience has sparked a deeper interest in asset management; specifically, the intersection of client engagement, investment strategy, and long-term portfolio planning. I’m passionate about understanding how capital is allocated to generate both financial return and impact.
At the same time, I’m interested in legal and compliance-related career paths, particularly as they relate to corporate governance, risk strategy, and regulatory frameworks. I plan to pursue law school or a JD/MBA after undergrad, and I’m drawn to opportunities where law, business strategy, and finance overlap—whether that’s at a large asset manager, an investment bank, or a consulting firm.
Over the next two years, I hope to explore roles at firms like Goldman Sachs, BlackRock, PWP, or McKinsey to better understand how institutions advise clients, structure deals, and manage risk at scale. I'm also very open to rotational programs or hybrid roles that blend strategy and client service.</t>
  </si>
  <si>
    <t>Spring Conference: I got to speak and connect closely with the Alpine Investors and Vanguard Team</t>
  </si>
  <si>
    <t>Moelis &amp; Company</t>
  </si>
  <si>
    <t>Merged on Nov 07, 2025 18:09:20</t>
  </si>
  <si>
    <t>t3mu103@gmail.com</t>
  </si>
  <si>
    <t>Merged on Apr 22, 2026 14:08:56</t>
  </si>
  <si>
    <t>I just have a preference to work in investment banking.</t>
  </si>
  <si>
    <t>San Ramon, CA</t>
  </si>
  <si>
    <t>+19252763105</t>
  </si>
  <si>
    <t>https://drive.google.com/open?id=15VxZVbp6pgo5MBcB_raVM6AZ711kNR8n</t>
  </si>
  <si>
    <t>Investment Banking, Private Equity, Private Credit, Hedge Funds, Real Estate</t>
  </si>
  <si>
    <t>Merged on Apr 22, 2026 14:08:57</t>
  </si>
  <si>
    <t>Finance + Computer Science</t>
  </si>
  <si>
    <t>https://drive.google.com/open?id=131heLkwQGkUJBWUfA1dU0gCLGSM9ieUI</t>
  </si>
  <si>
    <t>Abel</t>
  </si>
  <si>
    <t>Alemayehu</t>
  </si>
  <si>
    <t>Merged on Apr 22, 2026 14:08:58</t>
  </si>
  <si>
    <t>BLK - 60034</t>
  </si>
  <si>
    <t>aalemayehu@uchicago.edu</t>
  </si>
  <si>
    <t>abel.alemayehu06@gmail.com</t>
  </si>
  <si>
    <t>Jane Street, Optiver, Citadel Securities, Two Sigma</t>
  </si>
  <si>
    <t>Memphis</t>
  </si>
  <si>
    <t>Merged on Nov 07, 2025 18:09:21</t>
  </si>
  <si>
    <t>Merged on Apr 22, 2026 14:08:59</t>
  </si>
  <si>
    <t>+19012797943</t>
  </si>
  <si>
    <t>paulgbeb@gmail.com</t>
  </si>
  <si>
    <t xml:space="preserve">Kayla </t>
  </si>
  <si>
    <t>Gaithersburg, Maryland</t>
  </si>
  <si>
    <t>MacArthur Foundation</t>
  </si>
  <si>
    <t>Merged on Apr 22, 2026 14:12:37</t>
  </si>
  <si>
    <t>Investments</t>
  </si>
  <si>
    <t>Abod &amp; Associates LLC</t>
  </si>
  <si>
    <t>Gaithersburg, MD</t>
  </si>
  <si>
    <t>Merged on Apr 22, 2026 14:12:38</t>
  </si>
  <si>
    <t>Richmond, Virginia</t>
  </si>
  <si>
    <t>Business and Law</t>
  </si>
  <si>
    <t>https://drive.google.com/open?id=1dL7Gb-YQcRAU59igvOzu6Rxg78pX7zkk</t>
  </si>
  <si>
    <t>Merged on Apr 22, 2026 14:12:39</t>
  </si>
  <si>
    <t>https://drive.google.com/open?id=1tRLU8ZcVBLtUumUINsJGw6MBZ0zZtjk5</t>
  </si>
  <si>
    <t>Asset Management, Legal, Risk &amp; Compliance, HR, Wealth Management</t>
  </si>
  <si>
    <t>Private Wealth Management at Goldman Sachs, Citi, Bank of America, Morgan Stanley, JP Morgan Chase</t>
  </si>
  <si>
    <t>https://drive.google.com/open?id=1vKU5cQzpDmk3LcqV_mruGvmwJDrK5zIr</t>
  </si>
  <si>
    <t>Merged on Nov 07, 2025 18:09:22</t>
  </si>
  <si>
    <t>Leyjo7@nottingham.ac.uk</t>
  </si>
  <si>
    <t>Investment Banking, Asset Management, Management Consulting, Venture Capital</t>
  </si>
  <si>
    <t>+447853956659</t>
  </si>
  <si>
    <t>Sustainable Finance</t>
  </si>
  <si>
    <t>Evercore, Goldman Sachs, Wells Fargo, Moelis</t>
  </si>
  <si>
    <t>N/A ( but I was a spring intern at Ares and received an invite to some a week in the Real Estate Equity team this summer)</t>
  </si>
  <si>
    <t>mmesomachukwu.ubazi@bison.howard.edu</t>
  </si>
  <si>
    <t>Merged on Apr 22, 2026 14:12:40</t>
  </si>
  <si>
    <t>Tacia</t>
  </si>
  <si>
    <t>+12025001950</t>
  </si>
  <si>
    <t>Mazimpaka</t>
  </si>
  <si>
    <t>Thierry</t>
  </si>
  <si>
    <t>Garcon</t>
  </si>
  <si>
    <t>tgarcon24@gmail.com</t>
  </si>
  <si>
    <t>EY Parthenon</t>
  </si>
  <si>
    <t>tom2009@nyu.edu</t>
  </si>
  <si>
    <t xml:space="preserve">Private Equity Consulting </t>
  </si>
  <si>
    <t>Semi- Target</t>
  </si>
  <si>
    <t>Wasn’t aligned with what I wanted to do long term</t>
  </si>
  <si>
    <t>4.0 (1st class)</t>
  </si>
  <si>
    <t>West Springfield, MA</t>
  </si>
  <si>
    <t>https://drive.google.com/open?id=1WQJH3Dxjnr7Z2zV0F1AQjsC4Vrom_LWP</t>
  </si>
  <si>
    <t>Merged on Apr 22, 2026 14:12:41</t>
  </si>
  <si>
    <t>Wanted to explore banking as it was more aligned with my goals long term</t>
  </si>
  <si>
    <t xml:space="preserve">Computer Information Systems </t>
  </si>
  <si>
    <t>SEO (EMEA), Project Destined</t>
  </si>
  <si>
    <t>https://drive.google.com/open?id=1HKDEaleUByz6ezRO_v35cDTyXvLi3hxk</t>
  </si>
  <si>
    <t>Spotlight call</t>
  </si>
  <si>
    <t>Rebundle</t>
  </si>
  <si>
    <t>Merged on Nov 07, 2025 18:09:24</t>
  </si>
  <si>
    <t>remote</t>
  </si>
  <si>
    <t>Valencia, CA</t>
  </si>
  <si>
    <t>+16615235716</t>
  </si>
  <si>
    <t>Investment Banking, Private Equity, Management Consulting, Real Estate</t>
  </si>
  <si>
    <t>Merged on Apr 22, 2026 14:12:42</t>
  </si>
  <si>
    <t>Advent, Bain Capital, Carlyle Group</t>
  </si>
  <si>
    <t>Aberdeen Investments</t>
  </si>
  <si>
    <t>Pump.co</t>
  </si>
  <si>
    <t>Merged on Apr 22, 2026 14:12:43</t>
  </si>
  <si>
    <t>https://drive.google.com/open?id=1YyjgY0kxnVoIJY-0TLUuIuSiHxQzkTLE</t>
  </si>
  <si>
    <t>Merged on Apr 22, 2026 14:12:44</t>
  </si>
  <si>
    <t>public policy</t>
  </si>
  <si>
    <t>Goldman, MS, Evercore, UBS, Arsenal</t>
  </si>
  <si>
    <t xml:space="preserve">I enjoy finding investment opportunities and i am about to intern in asset management this summer, but i am worried that the long term views and the lack of risk will become somewhat boring over time so i want to explore more fast paced industries like IB and hedge fund </t>
  </si>
  <si>
    <t xml:space="preserve">I spoke about my stock pitch in my interview </t>
  </si>
  <si>
    <t>Merged on Nov 07, 2025 18:09:26</t>
  </si>
  <si>
    <t>https://drive.google.com/open?id=14v4TWdHOIGcRpKPkWD2b2tex7IbBJHot</t>
  </si>
  <si>
    <t>abarrie1@babson.edu</t>
  </si>
  <si>
    <t>Merged on Apr 22, 2026 14:12:47</t>
  </si>
  <si>
    <t>De Shaw, Google</t>
  </si>
  <si>
    <t>Merged on Apr 22, 2026 14:12:48</t>
  </si>
  <si>
    <t>BLK-50146</t>
  </si>
  <si>
    <t>alvaroledezma2005@gmail.com</t>
  </si>
  <si>
    <t>https://drive.google.com/open?id=1HTOXIneBx2HZUB1zbiQNWPmcuMNFqBFh</t>
  </si>
  <si>
    <t>Redondo Beach, CA</t>
  </si>
  <si>
    <t>Merged on Apr 22, 2026 14:12:49</t>
  </si>
  <si>
    <t xml:space="preserve"> minnah</t>
  </si>
  <si>
    <t>Merged on Nov 07, 2025 18:09:29</t>
  </si>
  <si>
    <t>diiVe</t>
  </si>
  <si>
    <t>simeon.sannieniola@bison.Howard.edu</t>
  </si>
  <si>
    <t>Cape Town, South Africa</t>
  </si>
  <si>
    <t>Bowie, Maryland</t>
  </si>
  <si>
    <t>+13016243253</t>
  </si>
  <si>
    <t>Merged on Apr 22, 2026 14:12:50</t>
  </si>
  <si>
    <t>Merged on Apr 22, 2026 14:12:51</t>
  </si>
  <si>
    <t>MetLife Investment Management</t>
  </si>
  <si>
    <t>Incoming Morgan Stanley</t>
  </si>
  <si>
    <t>Morgan Stanley was the better offer</t>
  </si>
  <si>
    <t>Merged on Apr 22, 2026 14:12:52</t>
  </si>
  <si>
    <t>https://drive.google.com/open?id=1KzzfxhJM6fGvT24o7s5vWPL6mAc7uuLK</t>
  </si>
  <si>
    <t>Blackstone, KKR, Carlyle</t>
  </si>
  <si>
    <t>Recruited before BLK acceptance</t>
  </si>
  <si>
    <t>Merged on Nov 07, 2025 18:09:31</t>
  </si>
  <si>
    <t>https://drive.google.com/open?id=1IpcCT-Cn0RJR5YjEG1ekDp4Yfsu8Y6MM</t>
  </si>
  <si>
    <t>sahanie@sas.upenn.edu</t>
  </si>
  <si>
    <t>Merged on Apr 22, 2026 14:12:53</t>
  </si>
  <si>
    <t>mbadejoko1@babson.edu</t>
  </si>
  <si>
    <t>Alpine Investors, Arsenal Capital Partners, Bain Capital, CD&amp;R, Blackstone, Farallon Capital, Harbourvest Capital Partners, LLR, KKR, Warburg Pincus, Select Equity, Stellex Capital</t>
  </si>
  <si>
    <t>+12673929525</t>
  </si>
  <si>
    <t>I am targeting PE/GE roles in NYC, SF, or Boston</t>
  </si>
  <si>
    <t>Artisan Partners</t>
  </si>
  <si>
    <t>Merged on Apr 22, 2026 14:12:54</t>
  </si>
  <si>
    <t>Atairos</t>
  </si>
  <si>
    <t>Went with preferred industry</t>
  </si>
  <si>
    <t>The Raine Group</t>
  </si>
  <si>
    <t>nevaehdossantos@gmail.com</t>
  </si>
  <si>
    <t>Investment Banking &amp; Growth Equity</t>
  </si>
  <si>
    <t xml:space="preserve">The University of Pennsylvania </t>
  </si>
  <si>
    <t>Culture &amp; Compensation</t>
  </si>
  <si>
    <t xml:space="preserve">Equity Research Analyst </t>
  </si>
  <si>
    <t>PPE</t>
  </si>
  <si>
    <t>Business Administration, Concentration: Finance</t>
  </si>
  <si>
    <t>https://drive.google.com/open?id=10OsOm58xUI5on4KBbLqqAq2dqMfOosz_</t>
  </si>
  <si>
    <t>Merged on Apr 22, 2026 14:12:57</t>
  </si>
  <si>
    <t>https://drive.google.com/open?id=1Jm_bgXo4u1Y4OW6QY4iomFkwNmcr54tv</t>
  </si>
  <si>
    <t>Carlyle, KKR, Warburg Pincus</t>
  </si>
  <si>
    <t>Dinner with Raine Group in Cambridge, MA, Fall 2023</t>
  </si>
  <si>
    <t>Asset Management, Management Consulting, Venture Capital, Business &amp; Entreprenuership</t>
  </si>
  <si>
    <t>MBB, MS, GS, Blackrock</t>
  </si>
  <si>
    <t>Madrid,Spain</t>
  </si>
  <si>
    <t>Merged on Nov 07, 2025 18:09:36</t>
  </si>
  <si>
    <t>summer school</t>
  </si>
  <si>
    <t>baffouramma@gmail.com</t>
  </si>
  <si>
    <t xml:space="preserve">Arlington, Virginia </t>
  </si>
  <si>
    <t>cambridge, ma</t>
  </si>
  <si>
    <t>Merged on Apr 22, 2026 14:12:58</t>
  </si>
  <si>
    <t>teaching - summer counselor</t>
  </si>
  <si>
    <t>Mondelez International</t>
  </si>
  <si>
    <t>East Hanover, New Jersey</t>
  </si>
  <si>
    <t xml:space="preserve">Boston college </t>
  </si>
  <si>
    <t xml:space="preserve">Boston </t>
  </si>
  <si>
    <t>Operations Management &amp; Finance</t>
  </si>
  <si>
    <t>Cambridge, MA</t>
  </si>
  <si>
    <t>INROADS</t>
  </si>
  <si>
    <t>https://drive.google.com/open?id=1hiO0YGQVjP87_O51mXOjeehvNxLaU-Kk</t>
  </si>
  <si>
    <t>Merged on Apr 22, 2026 14:12:59</t>
  </si>
  <si>
    <t>https://drive.google.com/open?id=1goR66obF-yy3-CAfRCOd1Rnoo_h6b4AV</t>
  </si>
  <si>
    <t>Asset Management, Management Consulting, Venture Capital, Legal, Risk &amp; Compliance</t>
  </si>
  <si>
    <t>Fidelity, Wells Fargo, Vanguard, and Morgan Stanley</t>
  </si>
  <si>
    <t>Merged on Nov 07, 2025 18:09:43</t>
  </si>
  <si>
    <t xml:space="preserve">Western university </t>
  </si>
  <si>
    <t xml:space="preserve">Addis Ababa, Ethiopia </t>
  </si>
  <si>
    <t>Investment Banking, Sales and Trading, Private Equity, Quantitative Finance (eg. Quant Trading), Management Consulting, Venture Capital, Hedge Funds</t>
  </si>
  <si>
    <t>Alpine, Bain Capital, DE Shaw, Deutsche Bank, Evercore, Jane Street, Goldman Sachs, Moelis,  TD Securities, sixth street, wells fargo, warburg princus</t>
  </si>
  <si>
    <t>Merged on Apr 22, 2026 14:13:00</t>
  </si>
  <si>
    <t>Morgan Stanley/ JP Morgan</t>
  </si>
  <si>
    <t xml:space="preserve">Canada, anywhere I am ready to relocate </t>
  </si>
  <si>
    <t>Merged on Apr 22, 2026 14:13:01</t>
  </si>
  <si>
    <t xml:space="preserve">investment banking </t>
  </si>
  <si>
    <t>BLK - 50213</t>
  </si>
  <si>
    <t>atedros@scu.edu</t>
  </si>
  <si>
    <t>Huron university at western</t>
  </si>
  <si>
    <t xml:space="preserve">London, Ontario </t>
  </si>
  <si>
    <t xml:space="preserve">Specialization in finance </t>
  </si>
  <si>
    <t>https://drive.google.com/open?id=1zqR0WzaQ4IalVDs_leBuSEvUVXCYlPpG</t>
  </si>
  <si>
    <t>+14084997679</t>
  </si>
  <si>
    <t>Merged on Apr 22, 2026 14:13:03</t>
  </si>
  <si>
    <t>Alpine investors</t>
  </si>
  <si>
    <t>Merged on Nov 07, 2025 18:09:50</t>
  </si>
  <si>
    <t>Merged on Apr 22, 2026 14:13:04</t>
  </si>
  <si>
    <t>joechris03@outlook.com</t>
  </si>
  <si>
    <t>Merged on Apr 22, 2026 14:13:07</t>
  </si>
  <si>
    <t>+15136578093</t>
  </si>
  <si>
    <t>Santa Clara</t>
  </si>
  <si>
    <t>Mavrik</t>
  </si>
  <si>
    <t>Cincinnati, Ohio</t>
  </si>
  <si>
    <t>quantitative finance</t>
  </si>
  <si>
    <t>Merged on Apr 22, 2026 14:13:08</t>
  </si>
  <si>
    <t>Indiana University-Bloomington</t>
  </si>
  <si>
    <t>https://drive.google.com/open?id=18yENab95uAhJZN0EUv81rBY2CRahdh-F</t>
  </si>
  <si>
    <t>Finance, Mathematics</t>
  </si>
  <si>
    <t>None of the above</t>
  </si>
  <si>
    <t>https://drive.google.com/open?id=1RxXCIqk6JnbqYIUMMCnryzl14sNlr2h1</t>
  </si>
  <si>
    <t>Merged on Apr 22, 2026 14:13:09</t>
  </si>
  <si>
    <t>Asset Management, Quantitative Finance (eg. Quant Trading), Business &amp; Entreprenuership, Technology, Legal, Risk &amp; Compliance</t>
  </si>
  <si>
    <t>No top firms of interest yet</t>
  </si>
  <si>
    <t>Specifically Interested in Corporate Finance/Corporate Development</t>
  </si>
  <si>
    <t>Asset Management, Quantitative Finance (eg. Quant Trading), Hedge Funds</t>
  </si>
  <si>
    <t>I’m mostly interested in anything related to Quantitative Finance.</t>
  </si>
  <si>
    <t>Not this year</t>
  </si>
  <si>
    <t>Merged on Nov 07, 2025 18:09:55</t>
  </si>
  <si>
    <t>Chloe</t>
  </si>
  <si>
    <t>ldyhp7@nottingham.ac.uk</t>
  </si>
  <si>
    <t>Mshana</t>
  </si>
  <si>
    <t>BLK - 23384</t>
  </si>
  <si>
    <t>Bedford</t>
  </si>
  <si>
    <t>+447597265453</t>
  </si>
  <si>
    <t>cmm872@drexel.edu</t>
  </si>
  <si>
    <t>Merged on Apr 22, 2026 14:13:10</t>
  </si>
  <si>
    <t>chloemshana@gmail.com</t>
  </si>
  <si>
    <t>+12405849207</t>
  </si>
  <si>
    <t>Politics &amp; International Relations</t>
  </si>
  <si>
    <t>SEO (EMEA), Girls Who Invest, Rare Recruitment</t>
  </si>
  <si>
    <t>https://drive.google.com/open?id=144HyCEHPYfyw4MwQ3w2xIQsIkuRt0o67</t>
  </si>
  <si>
    <t>Drexel University</t>
  </si>
  <si>
    <t>reesejackson62@gmail.com</t>
  </si>
  <si>
    <t>Academia</t>
  </si>
  <si>
    <t xml:space="preserve">New Orleans </t>
  </si>
  <si>
    <t>+15043556356</t>
  </si>
  <si>
    <t>Merged on Apr 22, 2026 14:13:11</t>
  </si>
  <si>
    <t>Investment Banking, Private Equity, Asset Management, Management Consulting, Real Estate</t>
  </si>
  <si>
    <t>Merged on Nov 07, 2025 18:09:59</t>
  </si>
  <si>
    <t>Group One Trading</t>
  </si>
  <si>
    <t xml:space="preserve">Voya Investment Management </t>
  </si>
  <si>
    <t>Derivatives</t>
  </si>
  <si>
    <t xml:space="preserve">Loop Capital </t>
  </si>
  <si>
    <t>No Opportunity for return offer</t>
  </si>
  <si>
    <t>McKinsey &amp; Company</t>
  </si>
  <si>
    <t xml:space="preserve">Morehouse College </t>
  </si>
  <si>
    <t>PBHA</t>
  </si>
  <si>
    <t>Lifestyle</t>
  </si>
  <si>
    <t>cambridge,MA</t>
  </si>
  <si>
    <t>neither, summer camp</t>
  </si>
  <si>
    <t>https://drive.google.com/open?id=1tYAhCJezvmnCtxdNIzFoYgeWfiJCwnPX</t>
  </si>
  <si>
    <t>n/A</t>
  </si>
  <si>
    <t>Merged on Apr 22, 2026 14:13:12</t>
  </si>
  <si>
    <t>https://drive.google.com/open?id=17bnwTf8kTLqS2XzwirhijeSbNjuydQjX</t>
  </si>
  <si>
    <t>https://drive.google.com/open?id=1PNIYr2HR1IW16F3PUeKxvC6Cmyrn6Wt1</t>
  </si>
  <si>
    <t>Investment Banking, Sales and Trading</t>
  </si>
  <si>
    <t xml:space="preserve">Goldman Sachs, TD, Bank of America, Barclays, UBS, </t>
  </si>
  <si>
    <t>Merged on Apr 22, 2026 14:13:13</t>
  </si>
  <si>
    <t>Merged on Nov 07, 2025 18:10:12</t>
  </si>
  <si>
    <t>nnenoundinda@gmail.com</t>
  </si>
  <si>
    <t>Apple, Google</t>
  </si>
  <si>
    <t>Business roles at tech companies</t>
  </si>
  <si>
    <t xml:space="preserve">Wisconsin </t>
  </si>
  <si>
    <t xml:space="preserve">Yongka Yerima </t>
  </si>
  <si>
    <t>Palmer Jr</t>
  </si>
  <si>
    <t xml:space="preserve">University of Wisconsin Madison </t>
  </si>
  <si>
    <t>Merged on Apr 22, 2026 14:13:16</t>
  </si>
  <si>
    <t>Pyongkay@hamilton.edu</t>
  </si>
  <si>
    <t>Economic and Data Science</t>
  </si>
  <si>
    <t>palmeryerima16@gmail.com</t>
  </si>
  <si>
    <t>https://drive.google.com/open?id=10wDJ9COeDLHmIhEoD3rc2PDh_Kczb7gW</t>
  </si>
  <si>
    <t>Private Equity, Management Consulting, Technology</t>
  </si>
  <si>
    <t>Mckinsey, Bain , BCG, Simon Kucher</t>
  </si>
  <si>
    <t xml:space="preserve">Generalists consulting but private equity in particular </t>
  </si>
  <si>
    <t>Merged on Apr 22, 2026 14:13:17</t>
  </si>
  <si>
    <t>Merged on Nov 07, 2025 18:10:16</t>
  </si>
  <si>
    <t>daija.stewartsim@bison.howard.edu</t>
  </si>
  <si>
    <t xml:space="preserve">F-1 but yes if the comp approves </t>
  </si>
  <si>
    <t>Sapere Aude</t>
  </si>
  <si>
    <t>Alexandria</t>
  </si>
  <si>
    <t>Merged on Apr 22, 2026 14:13:18</t>
  </si>
  <si>
    <t>Business Management</t>
  </si>
  <si>
    <t>https://drive.google.com/open?id=1pd3xOMxT6ULsBOYwTgLZu4WoUqXnRPSY</t>
  </si>
  <si>
    <t xml:space="preserve">Hamilton College </t>
  </si>
  <si>
    <t>Merged on Apr 22, 2026 14:13:19</t>
  </si>
  <si>
    <t>Ecin</t>
  </si>
  <si>
    <t>KKR, UBS, Vanguard, Warbug Pincus, Evercore, Goldman Sachs, Bain Capital</t>
  </si>
  <si>
    <t>Corporate Finance and Wealth Management</t>
  </si>
  <si>
    <t>https://drive.google.com/open?id=14G_dMXMzrnPvOXyZrzn73aUwwoKWVLQ6</t>
  </si>
  <si>
    <t>Merged on Nov 07, 2025 18:10:21</t>
  </si>
  <si>
    <t>fco22@cam.ac.uk</t>
  </si>
  <si>
    <t>kamaalab@schulich.yorku.ca</t>
  </si>
  <si>
    <t>Merged on Apr 22, 2026 14:13:20</t>
  </si>
  <si>
    <t>+447498491953</t>
  </si>
  <si>
    <t>Investment Banking, Sales and Trading, Private Equity, Asset Management, Private Credit</t>
  </si>
  <si>
    <t>+16474582004</t>
  </si>
  <si>
    <t>PIMCO, Fidelity, Sixth street, PSG, nueberger berman, nuveen, alliance Bernstein, HPS</t>
  </si>
  <si>
    <t>Love analyzing distressed credit, fave thing is special sits, but will do with anything buysidr or IB</t>
  </si>
  <si>
    <t>Spotlight calls r great</t>
  </si>
  <si>
    <t>Under a Visa</t>
  </si>
  <si>
    <t>Bench Capital</t>
  </si>
  <si>
    <t>Merged on Apr 22, 2026 14:13:21</t>
  </si>
  <si>
    <t>Maverix Private Equity</t>
  </si>
  <si>
    <t>Growth Equity</t>
  </si>
  <si>
    <t>York University</t>
  </si>
  <si>
    <t>UpReach, Rare Recruitment</t>
  </si>
  <si>
    <t>https://drive.google.com/open?id=1bBc1SV1G_Tdq1fOCJM3GynxNsFlTcnBP</t>
  </si>
  <si>
    <t>https://drive.google.com/open?id=1Ep17wTh2kumxnxTfBmhVVqk7vZO32yrR</t>
  </si>
  <si>
    <t>Investment Banking, Sales and Trading, Private Equity, Asset Management, Management Consulting, Real Estate</t>
  </si>
  <si>
    <t>Citi, Blackstone, Morgan Stanley</t>
  </si>
  <si>
    <t>Sales and Trading in the UK</t>
  </si>
  <si>
    <t>Merged on Nov 07, 2025 18:10:26</t>
  </si>
  <si>
    <t>Merged on Apr 22, 2026 14:13:22</t>
  </si>
  <si>
    <t>Mila.chatman@bison.howard.ed</t>
  </si>
  <si>
    <t xml:space="preserve">Chicago </t>
  </si>
  <si>
    <t>Audit &amp; Assurance</t>
  </si>
  <si>
    <t>B/A</t>
  </si>
  <si>
    <t>Merged on Apr 22, 2026 14:13:23</t>
  </si>
  <si>
    <t>District of Columbia</t>
  </si>
  <si>
    <t>Accounting Major, Mathematics Minor</t>
  </si>
  <si>
    <t>https://drive.google.com/open?id=1MHRbriYQ7ajoVLXJp87LGO_rhQXwhphu</t>
  </si>
  <si>
    <t>Russell Investments</t>
  </si>
  <si>
    <t xml:space="preserve">Carlyle, DE Shaw&amp; Co, Evercore, Goldman, J.P Morgan, Lazard, KKR, Morgan Stanley, Warburg Pincus </t>
  </si>
  <si>
    <t xml:space="preserve">Out of college I’m hoping to go into investment banking. With the hopes of going either private equity after a couple years of working. Specifically within banking I find M&amp;A advisory the most interesting. </t>
  </si>
  <si>
    <t>Merged on Apr 22, 2026 14:13:25</t>
  </si>
  <si>
    <t>Merged on Nov 07, 2025 18:10:30</t>
  </si>
  <si>
    <t>senay@carolinayouth.org</t>
  </si>
  <si>
    <t>+17046499379</t>
  </si>
  <si>
    <t>https://drive.google.com/open?id=12XByUhMLjqsR9YgCvSQvUL--lAhZDQH9</t>
  </si>
  <si>
    <t>Merged on Apr 22, 2026 14:13:26</t>
  </si>
  <si>
    <t>Sales and Trading, Private Equity, Asset Management, Private Credit, Management Consulting, Technology</t>
  </si>
  <si>
    <t>Barings, Carlyle, Blackrock</t>
  </si>
  <si>
    <t xml:space="preserve">Private Credit, strategy finance, Asset Management </t>
  </si>
  <si>
    <t>Finance/Data Science</t>
  </si>
  <si>
    <t>https://drive.google.com/open?id=1DK9wAvheWnptH1_a5dOgAGwQNlXL5DLM</t>
  </si>
  <si>
    <t>Merged on Apr 22, 2026 14:13:27</t>
  </si>
  <si>
    <t>BLK ID - 60029</t>
  </si>
  <si>
    <t>Evercore, BoFA, Lazard, Goldman Sachs, JP Morgan, Morgan Stanley</t>
  </si>
  <si>
    <t>Merged on Nov 07, 2025 18:10:34</t>
  </si>
  <si>
    <t>nma2397@my.utexas.edu</t>
  </si>
  <si>
    <t>naomialexander972@gmail.com</t>
  </si>
  <si>
    <t>alexia.manentsa@warwick.ac.uk</t>
  </si>
  <si>
    <t>Harare</t>
  </si>
  <si>
    <t>+447570592009</t>
  </si>
  <si>
    <t>+14693640732</t>
  </si>
  <si>
    <t>N/A first year awaiting internship result</t>
  </si>
  <si>
    <t>Merged on Apr 22, 2026 14:13:28</t>
  </si>
  <si>
    <t xml:space="preserve">Meta Incorporation </t>
  </si>
  <si>
    <t>Menlo Park, CA</t>
  </si>
  <si>
    <t xml:space="preserve">Software Engineering </t>
  </si>
  <si>
    <t xml:space="preserve">Grambling </t>
  </si>
  <si>
    <t>3.96/4.00</t>
  </si>
  <si>
    <t xml:space="preserve">2:1 </t>
  </si>
  <si>
    <t xml:space="preserve">Mathematics and Physics </t>
  </si>
  <si>
    <t>Politics and International Studies</t>
  </si>
  <si>
    <t xml:space="preserve">Milken Institute </t>
  </si>
  <si>
    <t>https://drive.google.com/open?id=1Z3mAttuKZ1FGSXcDg2gXGzgyvdwV-MNQ</t>
  </si>
  <si>
    <t>https://drive.google.com/open?id=1WxyoZciF1cbuaPrqi9_6nxMSMeB8meTH</t>
  </si>
  <si>
    <t>Asset Management, Management Consulting, Real Estate, Legal, Risk &amp; Compliance, HR</t>
  </si>
  <si>
    <t>Barings,Morgan Stanley,UBS,Jane Street,Fidelity</t>
  </si>
  <si>
    <t>Really interested in Asset Management</t>
  </si>
  <si>
    <t>Merged on Nov 07, 2025 18:10:43</t>
  </si>
  <si>
    <t>tyenenmoh@gmail.com</t>
  </si>
  <si>
    <t>Equity Reseach Analyst</t>
  </si>
  <si>
    <t xml:space="preserve">Jane Street, De Shaw &amp; Co, Fidelity Investments, Goldman Sachs </t>
  </si>
  <si>
    <t xml:space="preserve">Consulting, Actuarial Science, Asset Management </t>
  </si>
  <si>
    <t>Credible</t>
  </si>
  <si>
    <t>Durham,NC</t>
  </si>
  <si>
    <t>Lending</t>
  </si>
  <si>
    <t>Merged on Apr 22, 2026 14:13:29</t>
  </si>
  <si>
    <t>Vanderbilt University</t>
  </si>
  <si>
    <t>Philosophy</t>
  </si>
  <si>
    <t>https://drive.google.com/open?id=1Kf1PmWVfb4eBB5-gBeZ-uzOMolW6j4Hy</t>
  </si>
  <si>
    <t>https://drive.google.com/open?id=1hK31MaVt-o0f9eEu0GEoiQKjaoPYe-2e</t>
  </si>
  <si>
    <t>Merged on Apr 22, 2026 14:13:30</t>
  </si>
  <si>
    <t>Asset Management, Management Consulting, Business &amp; Entreprenuership, Real Estate, Legal, Risk &amp; Compliance</t>
  </si>
  <si>
    <t>Merged on Nov 07, 2025 18:10:47</t>
  </si>
  <si>
    <t>joshua.ndegwa@bison.howard.edu</t>
  </si>
  <si>
    <t>Spring 2026 Conference</t>
  </si>
  <si>
    <t xml:space="preserve">Maryland </t>
  </si>
  <si>
    <t>Merged on Apr 22, 2026 14:13:31</t>
  </si>
  <si>
    <t>Dark Alpha Capital</t>
  </si>
  <si>
    <t>BLK - 50214</t>
  </si>
  <si>
    <t>kcov9silver@gmail.com</t>
  </si>
  <si>
    <t>Philadephia</t>
  </si>
  <si>
    <t>https://drive.google.com/open?id=1i3IE9im8z7HSfV7hRqmxG62D3RtzobEt</t>
  </si>
  <si>
    <t>Merged on Apr 22, 2026 14:13:32</t>
  </si>
  <si>
    <t>Morgan Stanley, Point 72, Citadel</t>
  </si>
  <si>
    <t>Merged on Nov 07, 2025 18:10:51</t>
  </si>
  <si>
    <t>National Contract Management Assicoation</t>
  </si>
  <si>
    <t>Reston, VA</t>
  </si>
  <si>
    <t>Merged on Apr 22, 2026 14:13:35</t>
  </si>
  <si>
    <t>danieladegboyega0@gmail.com</t>
  </si>
  <si>
    <t xml:space="preserve"> contract management</t>
  </si>
  <si>
    <t>justinajaniblake@gmail.com</t>
  </si>
  <si>
    <t>Not enough hands-on work</t>
  </si>
  <si>
    <t>+12023407315</t>
  </si>
  <si>
    <t>Kingston, Jamaica</t>
  </si>
  <si>
    <t xml:space="preserve">Glory </t>
  </si>
  <si>
    <t>+14012556290</t>
  </si>
  <si>
    <t>Brown University Investment Office</t>
  </si>
  <si>
    <t>Providence, Rhode island</t>
  </si>
  <si>
    <t>Endowment and Fellowship Investing</t>
  </si>
  <si>
    <t>Technology &amp; Innovation</t>
  </si>
  <si>
    <t>Currently 1</t>
  </si>
  <si>
    <t>Merged on Apr 22, 2026 14:13:36</t>
  </si>
  <si>
    <t>- Alpine was a batter fit culture wise and the role was closer to the direct investing experience that I wanted</t>
  </si>
  <si>
    <t>Providence, Rhode Island</t>
  </si>
  <si>
    <t>https://drive.google.com/open?id=1xdSitERR2ABoFY3GoMWkCONDRsAT2qPq</t>
  </si>
  <si>
    <t>Applied Mathematics-Economics</t>
  </si>
  <si>
    <t>https://drive.google.com/open?id=1bFzDPLGVJd6iIrMcdAJPPmzn8FnOg0a9</t>
  </si>
  <si>
    <t>Merged on Apr 22, 2026 14:13:37</t>
  </si>
  <si>
    <t>Swarthmore, PA</t>
  </si>
  <si>
    <t>Investment Banking, Private Equity, Venture Capital, Hedge Funds, Technology</t>
  </si>
  <si>
    <t>DE Shaw&amp;Co , Evercore, Blackstone</t>
  </si>
  <si>
    <t>Merged on Nov 07, 2025 18:10:56</t>
  </si>
  <si>
    <t>Investment Banking, Private Equity, Management Consulting, Business &amp; Entreprenuership</t>
  </si>
  <si>
    <t>Economics, Political Science</t>
  </si>
  <si>
    <t>nolawizeleke8@gmail.com</t>
  </si>
  <si>
    <t>INROADS, Project Destined</t>
  </si>
  <si>
    <t>Merged on Apr 22, 2026 14:13:38</t>
  </si>
  <si>
    <t>Brampton, ON</t>
  </si>
  <si>
    <t>https://drive.google.com/open?id=1InbQhrpEvHjlb-wPpGcmFg0teP2Ac6PW</t>
  </si>
  <si>
    <t>+16475511621</t>
  </si>
  <si>
    <t xml:space="preserve">Obsidian Point Partners </t>
  </si>
  <si>
    <t>Investment Banking, Sales and Trading, Private Equity, Asset Management, Management Consulting, Hedge Funds, Technology</t>
  </si>
  <si>
    <t>Vista(non-partner), Guggenheim(non-partner), Moelis</t>
  </si>
  <si>
    <t xml:space="preserve">University of Western Ontario </t>
  </si>
  <si>
    <t>London, ON</t>
  </si>
  <si>
    <t>3.7/4.0</t>
  </si>
  <si>
    <t xml:space="preserve">Business Management and Organizational Studies - Specialization in Finance  </t>
  </si>
  <si>
    <t xml:space="preserve">Blackleaf Captial </t>
  </si>
  <si>
    <t>https://drive.google.com/open?id=12NfDtcUmmcx0fhS40KrBG5HS3kgPsKDz</t>
  </si>
  <si>
    <t>Merged on Apr 22, 2026 14:13:39</t>
  </si>
  <si>
    <t>Investment Banking, Sales and Trading, Private Equity, Asset Management, Hedge Funds, Technology</t>
  </si>
  <si>
    <t xml:space="preserve">Goldman Sachs, JP Morgan, Evercore, Moelis, CIBC, RBC, Citi, TD, Ardea </t>
  </si>
  <si>
    <t>BLK - 50191</t>
  </si>
  <si>
    <t>I’m really interested in starting my career in investment banking because I find the work interesting. I am attracted to the exposure with high-impact deals, and the chance to work on meaningful financial and strategic decisions for companies. I’m also drawn to the technical side of the job, learning how to build complex models, analyze businesses, and understand markets in-depth.
Long term, I could also see myself exploring roles in asset management or private equity, since both areas align with my broader interest in investing and helping businesses grow. I think investment banking is the best place for me to start because it offers a strong foundation, especially in areas like technical skills and professional growth. I’m looking forward to building that base and seeing where it can take me.</t>
  </si>
  <si>
    <t xml:space="preserve">The new “emerging series” call with Barings LLC was very interesting and insightful in gaining knowledge with different sectors of finance. I was able to gain information to spark interest and research into asset management and seek potential career opportunities in the sector. </t>
  </si>
  <si>
    <t>d.dada.25@ucl.ac.uk</t>
  </si>
  <si>
    <t>Merged on Nov 07, 2025 18:11:00</t>
  </si>
  <si>
    <t>nahomdtheodros@gmail.com</t>
  </si>
  <si>
    <t>+14702134833</t>
  </si>
  <si>
    <t>Merged on Apr 22, 2026 14:13:40</t>
  </si>
  <si>
    <t>+447778367764</t>
  </si>
  <si>
    <t>Duke Code+ Program</t>
  </si>
  <si>
    <t>Durham, North Carolina</t>
  </si>
  <si>
    <t>Evercore, Santander, DE Shaw, Ares Management</t>
  </si>
  <si>
    <t>Investment Banking, Alternative Asset Management</t>
  </si>
  <si>
    <t>Computer Science and Finance</t>
  </si>
  <si>
    <t>https://drive.google.com/open?id=1gp6qw6tveVyO37pcdya50E0IbvwUi8xx</t>
  </si>
  <si>
    <t>Offer at Santander IB M&amp;A</t>
  </si>
  <si>
    <t>Merged on Apr 22, 2026 14:13:42</t>
  </si>
  <si>
    <t>Investment Banking, Sales and Trading, Private Equity, Asset Management, Management Consulting, Venture Capital, Hedge Funds, Business &amp; Entreprenuership, Technology, Real Estate</t>
  </si>
  <si>
    <t>Goldman Sachs, JP Morgan, KKR, Lazard, Morgan Stanley, Roark, Moelis &amp; Company, UBS, Wells Fargo, Bain Capital, Evercore, Fidelity</t>
  </si>
  <si>
    <t>Aspiring finance professional with a strong interest in investment banking and consulting, particularly in private credit strategies within the tech and healthcare sectors.</t>
  </si>
  <si>
    <t>The Training Program as a whole</t>
  </si>
  <si>
    <t>Merged on Nov 07, 2025 18:11:05</t>
  </si>
  <si>
    <t>Gsnb85@durham.ac.uk</t>
  </si>
  <si>
    <t>+4407842896149</t>
  </si>
  <si>
    <t>Merged on Apr 22, 2026 14:13:43</t>
  </si>
  <si>
    <t xml:space="preserve">African Capital Alliance </t>
  </si>
  <si>
    <t>Investment management</t>
  </si>
  <si>
    <t>The offer at ACA allowed me to rotate across different teams</t>
  </si>
  <si>
    <t xml:space="preserve">Technology </t>
  </si>
  <si>
    <t>I received an offer for software engineering at JP Morgan but preferred to do a placement year instead</t>
  </si>
  <si>
    <t xml:space="preserve">Sales and trading </t>
  </si>
  <si>
    <t xml:space="preserve">Compute Science </t>
  </si>
  <si>
    <t>https://drive.google.com/open?id=1CS6jl9BRDpd8zmdCmdUhtbkg0XMuoqEI</t>
  </si>
  <si>
    <t>https://drive.google.com/open?id=1_aHunGrQmbbMKcc2NJauDMkQLqUcOaY-</t>
  </si>
  <si>
    <t>Merged on Apr 22, 2026 14:13:47</t>
  </si>
  <si>
    <t>Sales and Trading, Asset Management, Quantitative Finance (eg. Quant Trading), Management Consulting, Hedge Funds</t>
  </si>
  <si>
    <t>JP Morgan, Goldman Sachs, Jane street, EQT, DE Shaw</t>
  </si>
  <si>
    <t xml:space="preserve">Interested in market facing roles </t>
  </si>
  <si>
    <t>Blackstone, KKR, Advent International, DE Shaw, Deutsche Bank</t>
  </si>
  <si>
    <t>Merged on Nov 07, 2025 18:11:10</t>
  </si>
  <si>
    <t>Zctpour@ucl.ac.uk</t>
  </si>
  <si>
    <t>jesolages@gmail.com</t>
  </si>
  <si>
    <t>Maplewood, NJ</t>
  </si>
  <si>
    <t>Brionna</t>
  </si>
  <si>
    <t>Triplett</t>
  </si>
  <si>
    <t>BLK - 60032</t>
  </si>
  <si>
    <t>brtrip@iu.edu</t>
  </si>
  <si>
    <t>NYSIF</t>
  </si>
  <si>
    <t>brionnatriplett07@gmail.com</t>
  </si>
  <si>
    <t>Insurance &amp; Asset management</t>
  </si>
  <si>
    <t>Merged on Apr 22, 2026 14:13:48</t>
  </si>
  <si>
    <t>Fishers, Indiana</t>
  </si>
  <si>
    <t>+12175123123</t>
  </si>
  <si>
    <t>University of Pennsylvania Wharton School of Business</t>
  </si>
  <si>
    <t>University college london</t>
  </si>
  <si>
    <t>SEO, Bridging the Gap</t>
  </si>
  <si>
    <t>https://drive.google.com/open?id=1w3ei5Vvoib4WRzq28At7qNPJFqSIUXhr</t>
  </si>
  <si>
    <t>Project Destined, Rare Recruitment</t>
  </si>
  <si>
    <t>https://drive.google.com/open?id=1fGBSvNvUrj5sI0kGG7QusXgTj_7cB-gj</t>
  </si>
  <si>
    <t>Merged on Apr 22, 2026 14:13:49</t>
  </si>
  <si>
    <t>Apollo, Blackstone, Oaktree, Ares, Guggenheim, KKR</t>
  </si>
  <si>
    <t>Infrastructure</t>
  </si>
  <si>
    <t>Merged on Nov 07, 2025 18:11:14</t>
  </si>
  <si>
    <t>Investment Banking, Sales and Trading, Private Equity, Asset Management, Management Consulting, Venture Capital, Hedge Funds, Real Estate, Legal, Risk &amp; Compliance</t>
  </si>
  <si>
    <t>ytiku@uwo.ca</t>
  </si>
  <si>
    <t>Torono</t>
  </si>
  <si>
    <t>Indiana University Bloomington</t>
  </si>
  <si>
    <t>Bloomington, Indiana</t>
  </si>
  <si>
    <t>Merged on Apr 22, 2026 14:13:50</t>
  </si>
  <si>
    <t>Public Financial Management</t>
  </si>
  <si>
    <t>https://drive.google.com/open?id=1tIZBIupbYROh3uGohqY1k-sa3l0TyDAQ</t>
  </si>
  <si>
    <t>https://drive.google.com/open?id=1Yv3VW24SJtWppl4XHAD_w2l0NwuuyNc7</t>
  </si>
  <si>
    <t>TD</t>
  </si>
  <si>
    <t>Merged on Nov 07, 2025 18:11:19</t>
  </si>
  <si>
    <t>Private Equity, Real Estate, Legal, Risk &amp; Compliance</t>
  </si>
  <si>
    <t>indiana.holden@warwick.ac.uk</t>
  </si>
  <si>
    <t>Blackstone, PGIM</t>
  </si>
  <si>
    <t xml:space="preserve">BLK spring 2026 conference </t>
  </si>
  <si>
    <t>+447888626005</t>
  </si>
  <si>
    <t>Merged on Apr 22, 2026 14:13:51</t>
  </si>
  <si>
    <t>Neriah</t>
  </si>
  <si>
    <t>Laborde</t>
  </si>
  <si>
    <t>BLK - 60024</t>
  </si>
  <si>
    <t>nfl29@cornell.edu</t>
  </si>
  <si>
    <t>Nigel</t>
  </si>
  <si>
    <t>labordeneriah@gmail.com</t>
  </si>
  <si>
    <t>nh2621@columbia.edu</t>
  </si>
  <si>
    <t>Philosophy, Politics Economics</t>
  </si>
  <si>
    <t>https://drive.google.com/open?id=1s45tE6bqBkWyxUFgoNPxuAq6DzKLeewN</t>
  </si>
  <si>
    <t>Merged on Apr 22, 2026 14:13:52</t>
  </si>
  <si>
    <t>Jibril</t>
  </si>
  <si>
    <t>Rose</t>
  </si>
  <si>
    <t>jibrilrose03@gmail.com</t>
  </si>
  <si>
    <t>Sales and Trading, Asset Management</t>
  </si>
  <si>
    <t xml:space="preserve">I have a very big interest in global markets and specifically sales </t>
  </si>
  <si>
    <t>Merged on Nov 07, 2025 18:11:24</t>
  </si>
  <si>
    <t>mab2496@columbia.edu</t>
  </si>
  <si>
    <t>Merged on Apr 22, 2026 14:13:53</t>
  </si>
  <si>
    <t>Queens, New York</t>
  </si>
  <si>
    <t xml:space="preserve">Zainab </t>
  </si>
  <si>
    <t>Moallin</t>
  </si>
  <si>
    <t>zmoallin@hotmail.com</t>
  </si>
  <si>
    <t>Ithaca, NY</t>
  </si>
  <si>
    <t>Merged on Apr 22, 2026 14:13:54</t>
  </si>
  <si>
    <t>Operations Research</t>
  </si>
  <si>
    <t>https://drive.google.com/open?id=1JCkllPo7mIxi_3mOz4hCpG-MRt-dRoU_</t>
  </si>
  <si>
    <t>https://drive.google.com/open?id=15czgNdLsKMNsbeFkSp8qIkW33gE7Je1l</t>
  </si>
  <si>
    <t>Wilberforce</t>
  </si>
  <si>
    <t>wwilberforce@bowdoin.edu</t>
  </si>
  <si>
    <t>sophomore/second-year</t>
  </si>
  <si>
    <t>Morgan Stanley, Lazard, UBS, and KKR.</t>
  </si>
  <si>
    <t>Merged on Apr 22, 2026 14:13:55</t>
  </si>
  <si>
    <t>’m currently focused on investment banking and private equity, with a strong interest in M&amp;A, capital markets, and buy-side investing. I'm especially drawn to firms that offer strong analyst training, exposure to complex transactions, and opportunities to work across industry verticals. I also have a deep interest in asset management, particularly in public equities and macro strategies, which complements my current work at Crown &amp; Dagger Capital.</t>
  </si>
  <si>
    <t>Goldman Sachs, JP Morgan (nonsponsor), BlackRock (nonsponsor), Morgan Stanley (nonsponsor), Warburg Pincus</t>
  </si>
  <si>
    <t>The sub-vertical stock pitch project throughout the semester was instrumental in helping me connect with peers in the finance community. It also helped me sharpen my public markets thesis development and presentation skills, which were key in deepening my interest in both investment banking and asset management.</t>
  </si>
  <si>
    <t>Merged on Nov 07, 2025 18:11:31</t>
  </si>
  <si>
    <t>I am interested in investment banking, specifically in the consumer and retail sector, as I want to work with fashion and beauty focused brands and help them manage &amp; invest their capital, do M&amp;A deals, and provide financial strategy.</t>
  </si>
  <si>
    <t>The Spring 26 conference helped me connect with the VP of Asset Management at Goldman Sachs!</t>
  </si>
  <si>
    <t>uhagan@soka.edu</t>
  </si>
  <si>
    <t>Accra</t>
  </si>
  <si>
    <t>ta823@ic.ac.uk</t>
  </si>
  <si>
    <t>BLK - 24181</t>
  </si>
  <si>
    <t>Merged on Apr 22, 2026 14:13:58</t>
  </si>
  <si>
    <t>Soka University of America</t>
  </si>
  <si>
    <t>Orange County</t>
  </si>
  <si>
    <t>Akande</t>
  </si>
  <si>
    <t>d_akande@outlook.com</t>
  </si>
  <si>
    <t xml:space="preserve">Project Destined, UpReach, Greenwood Project, Wall Street Bound, </t>
  </si>
  <si>
    <t>https://drive.google.com/open?id=1Z0EW61QYaC-2Mb2DN0Q9-j6E47dZLyBd</t>
  </si>
  <si>
    <t>Investment Banking, Sales and Trading, Private Equity, Venture Capital, Business &amp; Entreprenuership, N/A</t>
  </si>
  <si>
    <t>Trevor</t>
  </si>
  <si>
    <t>I am interested in firms such as The Gates Foundation, BlackRock, and Goldman Sachs.</t>
  </si>
  <si>
    <t>My career interests revolve around leveraging my financial resources to drive social impact, particularly in education, healthcare, and environmental sustainability. I am also keen on mentoring emerging entrepreneurs and fostering innovation.</t>
  </si>
  <si>
    <t>Saruwaka</t>
  </si>
  <si>
    <t>Merged on Nov 07, 2025 18:11:35</t>
  </si>
  <si>
    <t>tsaruwak@trincoll.edu</t>
  </si>
  <si>
    <t>Moody St Group</t>
  </si>
  <si>
    <t>Freshman/First-year</t>
  </si>
  <si>
    <t>Newton M</t>
  </si>
  <si>
    <t>tellocam@yahoo.com</t>
  </si>
  <si>
    <t>Park Forest</t>
  </si>
  <si>
    <t>Merged on Apr 22, 2026 14:13:59</t>
  </si>
  <si>
    <t>EquiTrust</t>
  </si>
  <si>
    <t>Real Estate Investments</t>
  </si>
  <si>
    <t>It was not in the sector of finance that I could see myself pursuing with a passion.</t>
  </si>
  <si>
    <t>Jeff-Okoh</t>
  </si>
  <si>
    <t>joshua.jeff-okoh@outlook.com</t>
  </si>
  <si>
    <t xml:space="preserve">University of Illinois Urbana-Champaign </t>
  </si>
  <si>
    <t xml:space="preserve">Babson College </t>
  </si>
  <si>
    <t xml:space="preserve">Wellesley </t>
  </si>
  <si>
    <t>https://drive.google.com/open?id=1h5UxwYiNOVdak-x3XLJh60PvtgG2R9x3</t>
  </si>
  <si>
    <t>Merged on Apr 22, 2026 14:14:00</t>
  </si>
  <si>
    <t>https://drive.google.com/open?id=1qFep8WCAnqwf6pakNaEox3zA1y4TLxPa</t>
  </si>
  <si>
    <t xml:space="preserve">KKR, Carlyle Group, JPMorgan Chase, Roark Capital Group </t>
  </si>
  <si>
    <t>I want to pursue a career in starting my own Private Equity.</t>
  </si>
  <si>
    <t>Merged on Nov 07, 2025 18:11:40</t>
  </si>
  <si>
    <t>Eseosa</t>
  </si>
  <si>
    <t>Belo-Osagie</t>
  </si>
  <si>
    <t>abeloosa@uwaterloo.ca</t>
  </si>
  <si>
    <t>princeenshyllon@gmail.com</t>
  </si>
  <si>
    <t>sophomore/Second-year</t>
  </si>
  <si>
    <t>augusthunter5@gmail.com</t>
  </si>
  <si>
    <t>+12407142742</t>
  </si>
  <si>
    <t>Merged on Apr 22, 2026 14:14:02</t>
  </si>
  <si>
    <t>N</t>
  </si>
  <si>
    <t>Steelhead Partners</t>
  </si>
  <si>
    <t>Seattle, WA</t>
  </si>
  <si>
    <t>Roark Fellowship</t>
  </si>
  <si>
    <t>Tradeweb</t>
  </si>
  <si>
    <t>That Flower Feeling</t>
  </si>
  <si>
    <t>Fintech</t>
  </si>
  <si>
    <t>M&amp;T Bank</t>
  </si>
  <si>
    <t>Baltimore, ME</t>
  </si>
  <si>
    <t>Olatunde</t>
  </si>
  <si>
    <t>daniel.olatunde17@gmail.com</t>
  </si>
  <si>
    <t>M&amp;T is a reputable middle market bank and would provide the most exposure</t>
  </si>
  <si>
    <t>Sophomore/Second-year</t>
  </si>
  <si>
    <t>Saratoga Springs, NY</t>
  </si>
  <si>
    <t xml:space="preserve">Economics and History of Art and Architecture </t>
  </si>
  <si>
    <t>BLK - 50181</t>
  </si>
  <si>
    <t>https://drive.google.com/open?id=1B4YG9tjuuFMIcTNzZHX7EZm7gJc-veNB</t>
  </si>
  <si>
    <t>https://drive.google.com/open?id=1It577TthRKVbds7GyqVT8hpkIs0BCrEo</t>
  </si>
  <si>
    <t>Merged on Apr 22, 2026 14:14:03</t>
  </si>
  <si>
    <t>lusindemc@gmail.com</t>
  </si>
  <si>
    <t>Goldman, BofA, Morgan Stanley</t>
  </si>
  <si>
    <t>Bulge bracket IB, Middle market PE</t>
  </si>
  <si>
    <t>Merged on Nov 07, 2025 18:11:45</t>
  </si>
  <si>
    <t>Iblanir</t>
  </si>
  <si>
    <t>jkda231@uky.edu</t>
  </si>
  <si>
    <t>Fortes</t>
  </si>
  <si>
    <t>fortesiblanir@gmail.com</t>
  </si>
  <si>
    <t>+12029777226</t>
  </si>
  <si>
    <t>Lexington</t>
  </si>
  <si>
    <t>Webs Creek Capital</t>
  </si>
  <si>
    <t>Asset Mgmnt- HF</t>
  </si>
  <si>
    <t>Merged on Apr 22, 2026 14:14:04</t>
  </si>
  <si>
    <t>University of Kentucky</t>
  </si>
  <si>
    <t>Lexington, KY</t>
  </si>
  <si>
    <t>.</t>
  </si>
  <si>
    <t>SEO, Project Destined, Bridging the Gap</t>
  </si>
  <si>
    <t>https://drive.google.com/open?id=1xO6U--dTPXtkWYAeUnPRNYGvtHE-x8Kp</t>
  </si>
  <si>
    <t>Acheampong</t>
  </si>
  <si>
    <t>joelacheampong08@gmail.com</t>
  </si>
  <si>
    <t>Merged on Nov 07, 2025 18:11:50</t>
  </si>
  <si>
    <t>Tory.l.Hopper@live.mercer.edu</t>
  </si>
  <si>
    <t>Columbia University In the City of New York</t>
  </si>
  <si>
    <t>Fayetteville, GA</t>
  </si>
  <si>
    <t>Eden</t>
  </si>
  <si>
    <t>Mequanint</t>
  </si>
  <si>
    <t>eden.mequanint@queensu.ca</t>
  </si>
  <si>
    <t>https://drive.google.com/open?id=1g1H4bVcx4zGHW4xEogjY99GhvAQ-oB3-</t>
  </si>
  <si>
    <t>Sophomore/Second-Year</t>
  </si>
  <si>
    <t>Government Hiring Freeze</t>
  </si>
  <si>
    <t>https://drive.google.com/open?id=1dUOo7WXTbf-zWqiko0z9EkPukdxknXWj</t>
  </si>
  <si>
    <t>Merged on Apr 22, 2026 14:14:05</t>
  </si>
  <si>
    <t>Investment Banking, Sales and Trading, Private Equity, Private Credit, Hedge Funds</t>
  </si>
  <si>
    <t>KKR, Goldman, Morgan Stanley, Jefferies</t>
  </si>
  <si>
    <t xml:space="preserve">Open to everything </t>
  </si>
  <si>
    <t>Tola</t>
  </si>
  <si>
    <t>Investment Banking, Sales and Trading, Asset Management, Quantitative Finance (eg. Quant Trading), Hedge Funds</t>
  </si>
  <si>
    <t>Omolaja</t>
  </si>
  <si>
    <t>Goldman Sachs, Lazard, Morgan Stanley, UBS, Fidelity</t>
  </si>
  <si>
    <t>od.omolaja@gmail.com</t>
  </si>
  <si>
    <t>Merged on Nov 07, 2025 18:11:54</t>
  </si>
  <si>
    <t>BLK - 50019</t>
  </si>
  <si>
    <t>Sockona123@gmail.com</t>
  </si>
  <si>
    <t>Merged on Apr 22, 2026 14:14:06</t>
  </si>
  <si>
    <t>Mayor's Office of Criminal Justice</t>
  </si>
  <si>
    <t>Not specific, just Finance</t>
  </si>
  <si>
    <t>+447508464907</t>
  </si>
  <si>
    <t>abigailassefa@gmail.com</t>
  </si>
  <si>
    <t>Marketing/ Finance</t>
  </si>
  <si>
    <t>https://drive.google.com/open?id=1xRCwOhRB-0CFmTXXtrHYzzAxdJ6WbPnN</t>
  </si>
  <si>
    <t>Merged on Apr 22, 2026 14:14:10</t>
  </si>
  <si>
    <t>RSM</t>
  </si>
  <si>
    <t>Jewel</t>
  </si>
  <si>
    <t>Udoudo</t>
  </si>
  <si>
    <t>Management Consulting, marketing</t>
  </si>
  <si>
    <t>jewelsunday1807@gmail.com</t>
  </si>
  <si>
    <t>Any honestly</t>
  </si>
  <si>
    <t>Merged on Nov 07, 2025 18:11:59</t>
  </si>
  <si>
    <t>phpj15@durham.ac.uk</t>
  </si>
  <si>
    <t>Twentyfour Asset Management</t>
  </si>
  <si>
    <t>+447459234113</t>
  </si>
  <si>
    <t>Merged on Apr 22, 2026 14:14:11</t>
  </si>
  <si>
    <t>Rotation preference</t>
  </si>
  <si>
    <t>better opportunity</t>
  </si>
  <si>
    <t>Dara</t>
  </si>
  <si>
    <t>Ekanem</t>
  </si>
  <si>
    <t>daraekanem06@outlook.com</t>
  </si>
  <si>
    <t>Junior/Third-year</t>
  </si>
  <si>
    <t xml:space="preserve">Business and Management </t>
  </si>
  <si>
    <t>https://drive.google.com/open?id=1Vv7DUCjX0-y5oNHE7niZ1eNKo0FWJztM</t>
  </si>
  <si>
    <t>Merged on Apr 22, 2026 14:14:12</t>
  </si>
  <si>
    <t>https://drive.google.com/open?id=1K7lRt5tPeOW7zN0ZEZA3pBuNYohdNvyB</t>
  </si>
  <si>
    <t>Investment Banking, Sales and Trading, Private Equity, Asset Management, Management Consulting, Venture Capital, Real Estate</t>
  </si>
  <si>
    <t>Barings, Wells Fargo</t>
  </si>
  <si>
    <t xml:space="preserve">Bechgraceamer@gmail.com </t>
  </si>
  <si>
    <t>Merged on Nov 07, 2025 18:12:04</t>
  </si>
  <si>
    <t xml:space="preserve">Bor South Sudan </t>
  </si>
  <si>
    <t>christian.otu@warwick.ac.uk</t>
  </si>
  <si>
    <t>+17739399276</t>
  </si>
  <si>
    <t>Sales and Trading, Asset Management, Private Credit, Hedge Funds</t>
  </si>
  <si>
    <t>ryan.13.montgomery@gmail.com</t>
  </si>
  <si>
    <t xml:space="preserve">Yes, on OPT </t>
  </si>
  <si>
    <t>Woodstock, AL</t>
  </si>
  <si>
    <t xml:space="preserve">Seeds of peace summer camp </t>
  </si>
  <si>
    <t xml:space="preserve">Otisfield, Maine </t>
  </si>
  <si>
    <t xml:space="preserve">Social impact </t>
  </si>
  <si>
    <t xml:space="preserve">Boston, Massachusetts </t>
  </si>
  <si>
    <t xml:space="preserve">Freudenberg NOK </t>
  </si>
  <si>
    <t xml:space="preserve">Lagrange, GA </t>
  </si>
  <si>
    <t>Manufacturing</t>
  </si>
  <si>
    <t>Merged on Apr 22, 2026 14:14:13</t>
  </si>
  <si>
    <t>Offer taken paid the most with the best lifestyle</t>
  </si>
  <si>
    <t>Badr</t>
  </si>
  <si>
    <t>Truist Bank</t>
  </si>
  <si>
    <t>Asset Based Lending - Corporate Banking</t>
  </si>
  <si>
    <t>Saw ABL as better offer in long-term financial education</t>
  </si>
  <si>
    <t xml:space="preserve">I got a return offer to Fidelity but I wanted to explore the markets. </t>
  </si>
  <si>
    <t xml:space="preserve">Hanover, New Hampshire </t>
  </si>
  <si>
    <t>BLK ID: 50073</t>
  </si>
  <si>
    <t>Auburn, AL</t>
  </si>
  <si>
    <t>badr_ahmed@brown.edu</t>
  </si>
  <si>
    <t>Chemical Engineering</t>
  </si>
  <si>
    <t>badrahmed1836@gmail.com</t>
  </si>
  <si>
    <t>Glüer</t>
  </si>
  <si>
    <t>https://drive.google.com/open?id=11p5RhIlPn1JxZV2K7sAliU7k_zjh6m-Z</t>
  </si>
  <si>
    <t>https://drive.google.com/open?id=1b1fOkoKC8xaCUqsItLohHlNYKOSz-rPm</t>
  </si>
  <si>
    <t>leon@glueer.dee</t>
  </si>
  <si>
    <t>Dar es salaam</t>
  </si>
  <si>
    <t>+14017121156</t>
  </si>
  <si>
    <t>Wells Fargo, JP Morgan, Bank of America, Evercore</t>
  </si>
  <si>
    <t>Energy Investment Banking</t>
  </si>
  <si>
    <t>Morgan Stanley 
KKR
Bain Capital
Evercore
Lazard
Goldman Sachs
The Carlyle Group
J.P. Morgan
Moelis &amp; Company
Fidelity Investments
UBS
Vanguard</t>
  </si>
  <si>
    <t xml:space="preserve">I am deeply passionate about learning about finance and ultimately pursuing a career in finance. I have taken every opportunity to learn about the different fields and learn the best lessons from all the opportunities that came my way, whether through internships or career development programs. </t>
  </si>
  <si>
    <t>Merged on Nov 07, 2025 18:12:09</t>
  </si>
  <si>
    <t xml:space="preserve">2023 Fall Conference in New York. I met an MD from Fidelity Investments. </t>
  </si>
  <si>
    <t>aoyjb5@nottingham.ac.uk</t>
  </si>
  <si>
    <t>Merged on Apr 22, 2026 14:14:14</t>
  </si>
  <si>
    <t>TemboPlus</t>
  </si>
  <si>
    <t>Fintech startup</t>
  </si>
  <si>
    <t>+447504040181</t>
  </si>
  <si>
    <t>Nottinghamshire</t>
  </si>
  <si>
    <t>History</t>
  </si>
  <si>
    <t>https://drive.google.com/open?id=1M8PecO4fkQJQx4znPFM0H34GH5uYZMlk</t>
  </si>
  <si>
    <t>Providence</t>
  </si>
  <si>
    <t>Asset Management, Management Consulting, Legal, Risk &amp; Compliance</t>
  </si>
  <si>
    <t>UBS, Goldman Sachs</t>
  </si>
  <si>
    <t>Merged on Nov 07, 2025 18:12:13</t>
  </si>
  <si>
    <t>emassenburg2123@gmail.com</t>
  </si>
  <si>
    <t>Roark fellowship</t>
  </si>
  <si>
    <t>https://drive.google.com/open?id=1vtDyWgtn8wwSVyC4-J_lumNedKD0veeL</t>
  </si>
  <si>
    <t>Location reasonings</t>
  </si>
  <si>
    <t xml:space="preserve">Holocene Advisors </t>
  </si>
  <si>
    <t xml:space="preserve">L/S Equity </t>
  </si>
  <si>
    <t>https://drive.google.com/open?id=1ssgV5jRVRffAYtrv1JZKoDThR4bs1oQS</t>
  </si>
  <si>
    <t>BLK - 24183</t>
  </si>
  <si>
    <t>Merged on Nov 07, 2025 18:12:17</t>
  </si>
  <si>
    <t>Portland, Oregon</t>
  </si>
  <si>
    <t>cjoel2@stanford.edu</t>
  </si>
  <si>
    <t>+19803951012</t>
  </si>
  <si>
    <t>Managment Science &amp; Engineering</t>
  </si>
  <si>
    <t>https://drive.google.com/open?id=1j1NCi1U-t_Iv0gBHGX6z4kd_4PbqNkkZ</t>
  </si>
  <si>
    <t>Bridgewater Associates, Sixth Street, Alpine Investors, Carlyle, TPG</t>
  </si>
  <si>
    <t>Investment Banking, Private Equity, Hedge Fund</t>
  </si>
  <si>
    <t>Merged on Nov 07, 2025 18:12:19</t>
  </si>
  <si>
    <t>Claremont, California</t>
  </si>
  <si>
    <t>https://drive.google.com/open?id=1VfnvResFN5DkM97dk-ABaRAFj7WtxvFL</t>
  </si>
  <si>
    <t>BLK - 50096</t>
  </si>
  <si>
    <t>rannan909@gmail.com</t>
  </si>
  <si>
    <t>Indianapolis</t>
  </si>
  <si>
    <t>Skybridge Capital</t>
  </si>
  <si>
    <t>Ascension Healthcare</t>
  </si>
  <si>
    <t>Indianapolis, IN</t>
  </si>
  <si>
    <t xml:space="preserve">Healthcare </t>
  </si>
  <si>
    <t>StepStone Group</t>
  </si>
  <si>
    <t xml:space="preserve">Not the right group </t>
  </si>
  <si>
    <t xml:space="preserve">Financial Economics </t>
  </si>
  <si>
    <t>https://drive.google.com/open?id=1VPE23x0EZzDIw6rjl_lAZF59cfe_hQ90</t>
  </si>
  <si>
    <t xml:space="preserve">Blackstone, Warburg Pincus; Goldman Sachs, JP Morgan, Moelis, Evercore </t>
  </si>
  <si>
    <t>Investment Banking M&amp;A Advisory and/Or Private Equity Investing</t>
  </si>
  <si>
    <t xml:space="preserve">Omotolani </t>
  </si>
  <si>
    <t>opmakinde31@my.fisk.edu</t>
  </si>
  <si>
    <t>+17737509954</t>
  </si>
  <si>
    <t xml:space="preserve">TIAA and Raytheon Technologies </t>
  </si>
  <si>
    <t>Culture Fit.</t>
  </si>
  <si>
    <t>Arch Capital Group</t>
  </si>
  <si>
    <t xml:space="preserve">Investment Insurance </t>
  </si>
  <si>
    <t>Opportunity</t>
  </si>
  <si>
    <t xml:space="preserve">Goldman Sachs </t>
  </si>
  <si>
    <t xml:space="preserve">Opportunity and Location </t>
  </si>
  <si>
    <t>Biology/Finance</t>
  </si>
  <si>
    <t>https://drive.google.com/open?id=1D06K9kRyCX1PV6C4KeXPFnu8DI1lMTqm</t>
  </si>
  <si>
    <t xml:space="preserve">Primerica </t>
  </si>
  <si>
    <t>Investment Banking, Sales and Trading, Asset Management, Hedge Funds</t>
  </si>
  <si>
    <t>Open</t>
  </si>
  <si>
    <t>Trading, Healthcare Banking, and BioTech</t>
  </si>
  <si>
    <t>Spotlights Calls</t>
  </si>
  <si>
    <t>Nashville TN</t>
  </si>
  <si>
    <t>Business Administration and Management (Financial Economics)</t>
  </si>
  <si>
    <t>https://drive.google.com/open?id=1Wk7P-YaZ3zvKgry60x8zPEeq3q8zrjCG</t>
  </si>
  <si>
    <t>Investment Banking, Sales and Trading, Private Equity, Asset Management, Management Consulting, Venture Capital</t>
  </si>
  <si>
    <t>All the firms</t>
  </si>
  <si>
    <t>yassoe@mcmaster.ca</t>
  </si>
  <si>
    <t>Ontario, Hamilton</t>
  </si>
  <si>
    <t xml:space="preserve">IB technology </t>
  </si>
  <si>
    <t xml:space="preserve">Oppenheimer </t>
  </si>
  <si>
    <t xml:space="preserve">SF, California </t>
  </si>
  <si>
    <t>jonathanhenok248@gmail.com</t>
  </si>
  <si>
    <t>Albuquerque, NM</t>
  </si>
  <si>
    <t>HP Tech Ventures</t>
  </si>
  <si>
    <t>Because of the overwhelming circumstances of the opportunity to be with JPM</t>
  </si>
  <si>
    <t>https://drive.google.com/open?id=1IPFMhOfuuR2i9iNyxLKPcqNibLkfgj8j</t>
  </si>
  <si>
    <t xml:space="preserve">University of Southern California </t>
  </si>
  <si>
    <t>BlackGen</t>
  </si>
  <si>
    <t>https://drive.google.com/open?id=1m1z6dbUJi7FsUfdn8J1ghqEzXWmrnom4</t>
  </si>
  <si>
    <t>KKR, Alpine, Blackstone, Evercore</t>
  </si>
  <si>
    <t>Private Equity, Asset Management, Venture Capital, Hedge Funds, Business &amp; Entreprenuership, Technology, Real Estate</t>
  </si>
  <si>
    <t>JPM, KKR, Apollo, Blackstone, and any MF PE firms</t>
  </si>
  <si>
    <t>BLK-50011</t>
  </si>
  <si>
    <t>jfirew@uwo.ca</t>
  </si>
  <si>
    <t>Las Vegas</t>
  </si>
  <si>
    <t>+17029811992</t>
  </si>
  <si>
    <t>+16475311502</t>
  </si>
  <si>
    <t>Ameriprise</t>
  </si>
  <si>
    <t>Las vegas Nevada</t>
  </si>
  <si>
    <t>AWM</t>
  </si>
  <si>
    <t>Jp Morgan Chase</t>
  </si>
  <si>
    <t>Greenwich, CT</t>
  </si>
  <si>
    <t>Company culture</t>
  </si>
  <si>
    <t>Mantra Investment Partners</t>
  </si>
  <si>
    <t>None on the list</t>
  </si>
  <si>
    <t>https://drive.google.com/open?id=1K7cuqI8usVgiJEJ4fpRX-zEIA7oaarD0</t>
  </si>
  <si>
    <t>This was the most direct investing experience I could get + the only opportunity that was in-person in NY</t>
  </si>
  <si>
    <t>Freestone Grove Partners</t>
  </si>
  <si>
    <t>BDT &amp; MSD Partners</t>
  </si>
  <si>
    <t xml:space="preserve">  </t>
  </si>
  <si>
    <t>Merchant Banking</t>
  </si>
  <si>
    <t>N/A - signed and dropped every other process</t>
  </si>
  <si>
    <t>N/A - BDT was my top choice</t>
  </si>
  <si>
    <t>Finance - Honors Business Administration</t>
  </si>
  <si>
    <t>https://drive.google.com/open?id=1ySrSmfyaaBWhME8OapN5jhv8cshC9uDm</t>
  </si>
  <si>
    <t>Private Equity, Hedge Funds</t>
  </si>
  <si>
    <t>Blackstone, CD&amp;R, KKR, Warburg Pincus, Select Equity, Bain Capital</t>
  </si>
  <si>
    <t>Honestly more towards L/S future opportunities, and somewhat interested in large-cap PE as well</t>
  </si>
  <si>
    <t xml:space="preserve">Kashope </t>
  </si>
  <si>
    <t>BLK-50150</t>
  </si>
  <si>
    <t>koa13@le.ac.uk</t>
  </si>
  <si>
    <t>actuarial consulting and data analytics</t>
  </si>
  <si>
    <t>7+</t>
  </si>
  <si>
    <t>better pay, ideal location, more technical work</t>
  </si>
  <si>
    <t>wanted to move into finance</t>
  </si>
  <si>
    <t>Macro Hedge Fund</t>
  </si>
  <si>
    <t>E.A Gibson Shipbrokers</t>
  </si>
  <si>
    <t xml:space="preserve">Sales &amp; Trading/ Shipping </t>
  </si>
  <si>
    <t>Data Science B.S.</t>
  </si>
  <si>
    <t>https://drive.google.com/open?id=1MWo3gx2W2lc5-koctsaB01bsHAax7vcq</t>
  </si>
  <si>
    <t xml:space="preserve">Helios Investment Partners </t>
  </si>
  <si>
    <t>Investment Banking, Quantitative Finance (eg. Quant Trading), Venture Capital, Hedge Funds</t>
  </si>
  <si>
    <t>Goldman Sachs, Morgan Stanley, Bridgewater, McKinsey</t>
  </si>
  <si>
    <t>Leciester</t>
  </si>
  <si>
    <t>South Orange</t>
  </si>
  <si>
    <t xml:space="preserve">Business and Financial Management </t>
  </si>
  <si>
    <t xml:space="preserve">Finance Society/Investment Society </t>
  </si>
  <si>
    <t>https://drive.google.com/open?id=19ZdfkVPDhKES_7AWhkQYJpNfUgORJF44</t>
  </si>
  <si>
    <t>Citigroup</t>
  </si>
  <si>
    <t>Mathematical Finance</t>
  </si>
  <si>
    <t>Sales and Trading, Private Equity, Business &amp; Entreprenuership</t>
  </si>
  <si>
    <t>https://drive.google.com/open?id=1oLX2z2Z-pDchCTnPH8k7KA3d0aAi1L-Q</t>
  </si>
  <si>
    <t>Alexia</t>
  </si>
  <si>
    <t>Investment Banking, Sales and Trading, Private Equity, Quantitative Finance (eg. Quant Trading), Venture Capital, Hedge Funds</t>
  </si>
  <si>
    <t>Morgan Stanley, Goldman Sachs</t>
  </si>
  <si>
    <t xml:space="preserve">I am going to be interning as a Sales and Trading summer analyst next summer but look to get into Leveraged Finance full time. </t>
  </si>
  <si>
    <t>Alexia.Manentsa@warwick.ac.uk</t>
  </si>
  <si>
    <t>Erith</t>
  </si>
  <si>
    <t>07570592009</t>
  </si>
  <si>
    <t>ICG</t>
  </si>
  <si>
    <t>joelocrawford@gmail.com</t>
  </si>
  <si>
    <t xml:space="preserve">Houston, Texas </t>
  </si>
  <si>
    <t>+18329209946</t>
  </si>
  <si>
    <t>https://drive.google.com/open?id=12A-mrZSpnnTR9Q4CxUJ2DVtVb1XfZlDa</t>
  </si>
  <si>
    <t>Capitol Hill</t>
  </si>
  <si>
    <t xml:space="preserve">NA </t>
  </si>
  <si>
    <t>Private Equity, Management Consulting, Legal, Risk &amp; Compliance, HR</t>
  </si>
  <si>
    <t xml:space="preserve">Harvard </t>
  </si>
  <si>
    <t>Baringa</t>
  </si>
  <si>
    <t>https://drive.google.com/open?id=1ODJFqP3YdeYlU1H3g6P3ojCeLCxmQ5OP</t>
  </si>
  <si>
    <t>BLK-50138</t>
  </si>
  <si>
    <t xml:space="preserve">Any AM or HF </t>
  </si>
  <si>
    <t>bahardjour@icloud.com</t>
  </si>
  <si>
    <t>u5554658@live.warwick.ac.uk</t>
  </si>
  <si>
    <t>Carmel, IN</t>
  </si>
  <si>
    <t>+14632560003</t>
  </si>
  <si>
    <t>Generation Investment Management</t>
  </si>
  <si>
    <t>Forvis Mazars, 7IM</t>
  </si>
  <si>
    <t>Birmingham, London</t>
  </si>
  <si>
    <t>Accounting and financial services, wealth management.</t>
  </si>
  <si>
    <t>Warwick University</t>
  </si>
  <si>
    <t>https://drive.google.com/open?id=1ndnr4K-F7UTblUP7zYcRZ3_dcun7syJF</t>
  </si>
  <si>
    <t>Business &amp; Entreprenuership, Wealth  Management</t>
  </si>
  <si>
    <t>Durham, NC</t>
  </si>
  <si>
    <t>MLT, BlackGen</t>
  </si>
  <si>
    <t>https://drive.google.com/open?id=1DBO4b9RoXHxef2K9FjvkXsJdIZsE2rdV</t>
  </si>
  <si>
    <t>Private Equity, Asset Management, Management Consulting, Venture Capital, Business &amp; Entreprenuership, Real Estate</t>
  </si>
  <si>
    <t xml:space="preserve">Bain Capital, Blackstone, KKR, Vanguard </t>
  </si>
  <si>
    <t>I am interested in delving deeper into asset management in emerging markets while seeing how financing and business growth can occur in those emerging markets.</t>
  </si>
  <si>
    <t>Massachusetts State Treasury</t>
  </si>
  <si>
    <t>Boston,MA</t>
  </si>
  <si>
    <t>Boston MA</t>
  </si>
  <si>
    <t>Finance and Intl Studies</t>
  </si>
  <si>
    <t>https://drive.google.com/open?id=1-eJ_er9JgZh8QxX2HtuSP1ZUfVd_L1rz</t>
  </si>
  <si>
    <t>Asset Management, Management Consulting</t>
  </si>
  <si>
    <t>Venus</t>
  </si>
  <si>
    <t>Singh</t>
  </si>
  <si>
    <t>venus01s@outlook.com</t>
  </si>
  <si>
    <t>+447858405133</t>
  </si>
  <si>
    <t>S&amp;P Global</t>
  </si>
  <si>
    <t xml:space="preserve">Client services </t>
  </si>
  <si>
    <t>The company wasn’t as aligned to me goals or needs</t>
  </si>
  <si>
    <t>Price Reporting</t>
  </si>
  <si>
    <t xml:space="preserve">Canterbury Kent </t>
  </si>
  <si>
    <t xml:space="preserve">Politics &amp; International Relations with Quantitative Research </t>
  </si>
  <si>
    <t>https://drive.google.com/open?id=1UNoE3YiQTTxsKNL4anKWyZweUWbDj1Z7</t>
  </si>
  <si>
    <t>u5601699@live.warwick.ac.uk</t>
  </si>
  <si>
    <t>+447721055957</t>
  </si>
  <si>
    <t xml:space="preserve">Sales and Trading, Asset Management, Technology, Account Management, Client Services, Product Management </t>
  </si>
  <si>
    <t xml:space="preserve">JP, Deutsche Bank, Barings, Blackstone, Google </t>
  </si>
  <si>
    <t xml:space="preserve">Abigail </t>
  </si>
  <si>
    <t>Melkamu</t>
  </si>
  <si>
    <t xml:space="preserve"> Coventry</t>
  </si>
  <si>
    <t>amelkamu@uchicago.edu</t>
  </si>
  <si>
    <t>Black Women in Finance</t>
  </si>
  <si>
    <t>https://drive.google.com/open?id=1NChGto1PNMOgwBjqk5gSyhWeGWphTH2g</t>
  </si>
  <si>
    <t>abbym8373@gmail.com</t>
  </si>
  <si>
    <t>GSAM, Blackstone Inc, KKR, Carlyle group</t>
  </si>
  <si>
    <t>Incoming at Goldman</t>
  </si>
  <si>
    <t>Sales Trading</t>
  </si>
  <si>
    <t xml:space="preserve">Prestige </t>
  </si>
  <si>
    <t>Economics, Global Studies</t>
  </si>
  <si>
    <t>Girls Who Invest, Project Destined</t>
  </si>
  <si>
    <t>https://drive.google.com/open?id=1Ugg-ItUoceQ979lMCAqM92vOr1e57LGK</t>
  </si>
  <si>
    <t>wkimani@uchicago.edu</t>
  </si>
  <si>
    <t>+18579190489</t>
  </si>
  <si>
    <t>Fall 2021</t>
  </si>
  <si>
    <t>Carlyle</t>
  </si>
  <si>
    <t>Soros Fund Management</t>
  </si>
  <si>
    <t>Goldman is Golden lol</t>
  </si>
  <si>
    <t>Economics and East Asian History</t>
  </si>
  <si>
    <t>https://drive.google.com/open?id=1HfCPmnStG2-8Km0oi0SOXPYy3RfbzzIO</t>
  </si>
  <si>
    <t>Private Equity, Asset Management, Hedge Funds</t>
  </si>
  <si>
    <t>Bain Capital, Farallon, Carlyle, KKR, Sixth Street, Warburg Pincus</t>
  </si>
  <si>
    <t xml:space="preserve">Interested in distressed investing, special situations investing, and greenfield infrastructure investing. Open to all coffee chats, outreach, and introduction class. My first priority is joining leaner teams with opportunities for juniors to take on extra work - I want to be on a team that is growing and ambitious. </t>
  </si>
  <si>
    <t>Andre</t>
  </si>
  <si>
    <t>BLK - 23251</t>
  </si>
  <si>
    <t>amande62@asu.edu</t>
  </si>
  <si>
    <t>deandretheanderson@gmail.com</t>
  </si>
  <si>
    <t xml:space="preserve">Chandler </t>
  </si>
  <si>
    <t>+14802497910</t>
  </si>
  <si>
    <t>Columbia West Capital</t>
  </si>
  <si>
    <t xml:space="preserve">Scottsdale, Arizona </t>
  </si>
  <si>
    <t>Location and prestige</t>
  </si>
  <si>
    <t xml:space="preserve">Blackstone </t>
  </si>
  <si>
    <t xml:space="preserve">Alternate Investments </t>
  </si>
  <si>
    <t xml:space="preserve">IDK </t>
  </si>
  <si>
    <t xml:space="preserve">Prestige, Group, Company Culture </t>
  </si>
  <si>
    <t xml:space="preserve">Arizona State University </t>
  </si>
  <si>
    <t xml:space="preserve">Tempe </t>
  </si>
  <si>
    <t xml:space="preserve">Finance &amp; Biological Sciences </t>
  </si>
  <si>
    <t>https://drive.google.com/open?id=1jGCpe3I2n8gHMybR3QropHSdc8yePB5c</t>
  </si>
  <si>
    <t>Blackstone, KKR, WP, Bain Cap, P72, Citadel, Maverick</t>
  </si>
  <si>
    <t>Tech (Software Engineer)</t>
  </si>
  <si>
    <t>https://drive.google.com/open?id=16T2uRrUR0Kz5M46usIwrIWRpIkwGsr-I</t>
  </si>
  <si>
    <t>Cambridge, UK</t>
  </si>
  <si>
    <t>https://drive.google.com/open?id=171cg3r4D8xfD02ndzaBIFb9F4XgKWmZo</t>
  </si>
  <si>
    <t>Quantitative Finance (eg. Quant Trading), Venture Capital, Hedge Funds, Technology</t>
  </si>
  <si>
    <t>Investment Banking, Private Equity, Asset Management, Quantitative Finance (eg. Quant Trading), Technology</t>
  </si>
  <si>
    <t>Philadelohia, PA</t>
  </si>
  <si>
    <t>Pay</t>
  </si>
  <si>
    <t>https://drive.google.com/open?id=1lQ1fMGcEAmzKymCqooGleGr9TFx5CnDo</t>
  </si>
  <si>
    <t>Looking for business analyst roles at tech companies (ex. Apple, Google)</t>
  </si>
  <si>
    <t>Cye</t>
  </si>
  <si>
    <t>Stackhouse</t>
  </si>
  <si>
    <t>BLK-50003</t>
  </si>
  <si>
    <t>cye@unc.edu</t>
  </si>
  <si>
    <t>+17047737232</t>
  </si>
  <si>
    <t>Merit</t>
  </si>
  <si>
    <t>https://drive.google.com/open?id=1jwDeWqZ8QJydDiDihEQfW9OKHgZZcIlW</t>
  </si>
  <si>
    <t>Economics &amp; Business</t>
  </si>
  <si>
    <t>Morgan Stanley, JP Morgan, Goldman Sachs</t>
  </si>
  <si>
    <t>https://drive.google.com/open?id=1lnP5Q0tMi91HpQhEO-N2fCtRE5OmT-G5</t>
  </si>
  <si>
    <t>I’m happy to intern anywhere.</t>
  </si>
  <si>
    <t>BLK-50141</t>
  </si>
  <si>
    <t>fitzthemyth@gmail.com</t>
  </si>
  <si>
    <t>meharid94@gmail.com</t>
  </si>
  <si>
    <t>Silver Spring</t>
  </si>
  <si>
    <t>Cerity Partners</t>
  </si>
  <si>
    <t>Cleveland, OH</t>
  </si>
  <si>
    <t>Astra Capital Management</t>
  </si>
  <si>
    <t>na</t>
  </si>
  <si>
    <t>Public Policy</t>
  </si>
  <si>
    <t>https://drive.google.com/open?id=1VA9C8YfJ_JLRpPoVJZ70EQqGFfFp8JvF</t>
  </si>
  <si>
    <t>Goldman, KKR, Roark</t>
  </si>
  <si>
    <t>I am interested in working closely with funds this summer and then adivisng funds my junior summer with DB.</t>
  </si>
  <si>
    <t>spotlight and insight calls</t>
  </si>
  <si>
    <t>Cleveland</t>
  </si>
  <si>
    <t>https://drive.google.com/open?id=1e6DIK4dgUqq8aCAecEwolmUqYgtOQNnm</t>
  </si>
  <si>
    <t>Asset Management, Venture Capital, Business &amp; Entreprenuership</t>
  </si>
  <si>
    <t>vanguard, wells fargo, pgim, gs, alpine</t>
  </si>
  <si>
    <t>Depurvis@unc.edu</t>
  </si>
  <si>
    <t>Depurvis17@gmail.com</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</si>
  <si>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</si>
  <si>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</si>
  <si>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</si>
  <si>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</si>
  <si>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</si>
  <si>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</si>
  <si>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</si>
  <si>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</si>
  <si>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</si>
  <si>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</si>
  <si>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</si>
  <si>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</si>
  <si>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</si>
  <si>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</si>
  <si>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</si>
  <si>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</si>
  <si>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</si>
  <si>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</si>
  <si>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</si>
  <si>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</si>
  <si>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</si>
  <si>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</si>
  <si>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</si>
  <si>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odede.d@northeastern.edu</t>
  </si>
  <si>
    <t>Column 24</t>
  </si>
  <si>
    <t>Column 25</t>
  </si>
  <si>
    <t>Column 26</t>
  </si>
  <si>
    <t>+14697328894</t>
  </si>
  <si>
    <t>Column 27</t>
  </si>
  <si>
    <t>Column 28</t>
  </si>
  <si>
    <t>Column 29</t>
  </si>
  <si>
    <t>Column 30</t>
  </si>
  <si>
    <t>Column 31</t>
  </si>
  <si>
    <t>Column 32</t>
  </si>
  <si>
    <t>Column 33</t>
  </si>
  <si>
    <t xml:space="preserve">Rothschild </t>
  </si>
  <si>
    <t>https://drive.google.com/open?id=1AEE5yvUUjBaw3yl3oCZA-uZD1byVuvLb</t>
  </si>
  <si>
    <t>Column 34</t>
  </si>
  <si>
    <t>Column 35</t>
  </si>
  <si>
    <t>Column 36</t>
  </si>
  <si>
    <t xml:space="preserve">Northeastern University </t>
  </si>
  <si>
    <t>Column 37</t>
  </si>
  <si>
    <t>Column 38</t>
  </si>
  <si>
    <t>https://drive.google.com/open?id=1upKpGqbrMjCQ2i7ZHCjLdK0ZtFWxQquU</t>
  </si>
  <si>
    <t>Column 39</t>
  </si>
  <si>
    <t>Column 40</t>
  </si>
  <si>
    <t>Column 41</t>
  </si>
  <si>
    <t>Column 42</t>
  </si>
  <si>
    <t>BLK Sponsors:
KKR, Bain Capital, Roark Capital, Blackstone, PGIM, Moelis &amp; Co., Vanguard, Wells Fargo, Warburg Pincus, Goldman Sachs, Evercore, Lazard
Non Sponsors:
JPMorgan Chase, Bank of America, Morgan Stanley, Carlyle Group, Harlem Capital, Base Ventures, General Catalyst, Sequoia Capital, Andreessen Horowitz, Founders Fund.</t>
  </si>
  <si>
    <t>Column 43</t>
  </si>
  <si>
    <t>Investment Banking, Private Equity, Asset Management, Management Consulting, Venture Capital, Hedge Funds, Business &amp; Entreprenuership, Technology, Real Estate</t>
  </si>
  <si>
    <t>Column 44</t>
  </si>
  <si>
    <t>PGIM, Arsenal Capital Partners, Advent, LLR Partners, Artesia Capital, Amercian Securities, &amp; Fidelity</t>
  </si>
  <si>
    <t>Column 45</t>
  </si>
  <si>
    <t>Chamberlain</t>
  </si>
  <si>
    <t>Mathis</t>
  </si>
  <si>
    <t>200168940@aston.ac.uk</t>
  </si>
  <si>
    <t>BLK - 20011</t>
  </si>
  <si>
    <t>+447985364984</t>
  </si>
  <si>
    <t>chamberlainmathis@gmail.com</t>
  </si>
  <si>
    <t>Association of British Insuers</t>
  </si>
  <si>
    <t>+16169015163</t>
  </si>
  <si>
    <t>London UK</t>
  </si>
  <si>
    <t>QUantitative Risk</t>
  </si>
  <si>
    <t>I wanted to do something quantitative finance focussed</t>
  </si>
  <si>
    <t>Spring 2021</t>
  </si>
  <si>
    <t>Moodys</t>
  </si>
  <si>
    <t>Credit Risk</t>
  </si>
  <si>
    <t xml:space="preserve">Aston </t>
  </si>
  <si>
    <t>Computer Science with Business</t>
  </si>
  <si>
    <t>https://drive.google.com/open?id=1xx0kRPLnesyonEMn8ZI8wQkWe6cQY9AN</t>
  </si>
  <si>
    <t>Sales and Trading, Quantitative Finance (eg. Quant Trading), Hedge Funds, Technology</t>
  </si>
  <si>
    <t>Interested in quant finance full time roles</t>
  </si>
  <si>
    <t>Healthcare / Life Sciences</t>
  </si>
  <si>
    <t>Trinity Life Sciences</t>
  </si>
  <si>
    <t>Harvard Colleege</t>
  </si>
  <si>
    <t xml:space="preserve">Human Evolutionary Biology </t>
  </si>
  <si>
    <t>https://drive.google.com/open?id=1TaNxUWn_FrOLLIZVQ_u2groWg7zToDqj</t>
  </si>
  <si>
    <t xml:space="preserve">Graduated from Harvard Law School in 2026 </t>
  </si>
  <si>
    <t>Millennium</t>
  </si>
  <si>
    <t>Sector Specialist</t>
  </si>
  <si>
    <t>not in preferred industry</t>
  </si>
  <si>
    <t>Shane</t>
  </si>
  <si>
    <t>University Of Oxford</t>
  </si>
  <si>
    <t>https://drive.google.com/open?id=1OO_gR0oCezkEu2HXHgGMJI4mUFcBms4C</t>
  </si>
  <si>
    <t xml:space="preserve">Dallas, Texas </t>
  </si>
  <si>
    <t>+14695656379</t>
  </si>
  <si>
    <t>Blackstone, Point72</t>
  </si>
  <si>
    <t xml:space="preserve">Opus Capital Partnets </t>
  </si>
  <si>
    <t>Rwanda Development board</t>
  </si>
  <si>
    <t xml:space="preserve">Government investment </t>
  </si>
  <si>
    <t>Funds Services</t>
  </si>
  <si>
    <t>Lundy Marketing Group</t>
  </si>
  <si>
    <t>Hybrid (Dallas, TX/ Boston, MA)</t>
  </si>
  <si>
    <t xml:space="preserve">Sports Marketing </t>
  </si>
  <si>
    <t>https://drive.google.com/open?id=1EkC2LhielxIsGd75v3UEO5OjKMsnM4qH</t>
  </si>
  <si>
    <t>Not a field of interest post grad</t>
  </si>
  <si>
    <t>MUFG</t>
  </si>
  <si>
    <t>Asset Management, Venture Capital, Hedge Funds, Business &amp; Entreprenuership, Technology, Real Estate</t>
  </si>
  <si>
    <t>Weiss Asset Management</t>
  </si>
  <si>
    <t xml:space="preserve">Wellesley College </t>
  </si>
  <si>
    <t>Economics and Sociology</t>
  </si>
  <si>
    <t>https://drive.google.com/open?id=1-3uBAbNM6w4iwlM8195K8901MzNkAbTT</t>
  </si>
  <si>
    <t>Sales and Trading, Private Equity, Asset Management, Private Credit, Real Estate</t>
  </si>
  <si>
    <t xml:space="preserve">Bain Capital, Alpine, Roark, Arsenal Capital Partners, </t>
  </si>
  <si>
    <t>Amari</t>
  </si>
  <si>
    <t>Gutzmore</t>
  </si>
  <si>
    <t>BLK - 23114</t>
  </si>
  <si>
    <t>A.Gutzmore@lse.ac.uk</t>
  </si>
  <si>
    <t>amarigutzmore2@gmail.com</t>
  </si>
  <si>
    <t>+447904998000</t>
  </si>
  <si>
    <t>Liberty speciality marks</t>
  </si>
  <si>
    <t xml:space="preserve">Corporate banking </t>
  </si>
  <si>
    <t>London School of Economics</t>
  </si>
  <si>
    <t>2:1/1st</t>
  </si>
  <si>
    <t>https://drive.google.com/open?id=1emLzyYBfEgn916xDWPnaWrxnNn45EEeJ</t>
  </si>
  <si>
    <t>Investment Banking, Sales and Trading, Asset Management, Venture Capital</t>
  </si>
  <si>
    <t>Goldman Sachs, Lazard, Evercore, Moelis &amp; Co, Perella Weinberg, Deutsche Bank, Blackstone, KKR</t>
  </si>
  <si>
    <t>Capital markets, asset management. Secondary interest in sales and trading.</t>
  </si>
  <si>
    <t>dap157@case.edu</t>
  </si>
  <si>
    <t>Long Island</t>
  </si>
  <si>
    <t>BLK- 30077</t>
  </si>
  <si>
    <t>Edge Case Capital Partners</t>
  </si>
  <si>
    <t>KSL Capital Partners</t>
  </si>
  <si>
    <t>Northpoint Advisors</t>
  </si>
  <si>
    <t xml:space="preserve">Case Western Reserve University </t>
  </si>
  <si>
    <t xml:space="preserve">Cleveland </t>
  </si>
  <si>
    <t>SEO, HeadStart, Bridging the Gap</t>
  </si>
  <si>
    <t>https://drive.google.com/open?id=16MJ9Ke011TaRFKPH5l_ysMl7mYVIylWu</t>
  </si>
  <si>
    <t>Montreal, Canada</t>
  </si>
  <si>
    <t>Merchant Bank</t>
  </si>
  <si>
    <t>FMI Capital Advisory</t>
  </si>
  <si>
    <t>i'm not in third year. N/A</t>
  </si>
  <si>
    <t>London, Ontario Canada</t>
  </si>
  <si>
    <t>Business Administration And Political Science</t>
  </si>
  <si>
    <t>https://drive.google.com/open?id=1HTdisR2Ecbtht7B52D6gQOsZJWAVTFLf</t>
  </si>
  <si>
    <t>Kiki</t>
  </si>
  <si>
    <t>Benson</t>
  </si>
  <si>
    <t>BLK-22213</t>
  </si>
  <si>
    <t>Kikibenson01@gmail.com</t>
  </si>
  <si>
    <t>Evercore, Morgan Stanley</t>
  </si>
  <si>
    <t>+447961230207</t>
  </si>
  <si>
    <t>BNY Mellon</t>
  </si>
  <si>
    <t xml:space="preserve">BNY MELLON </t>
  </si>
  <si>
    <t xml:space="preserve">Boston College </t>
  </si>
  <si>
    <t xml:space="preserve">Finance  and Economics </t>
  </si>
  <si>
    <t>https://drive.google.com/open?id=1c9-VeV9qhPJRmjmE-ickFCrM8EsK4-D-</t>
  </si>
  <si>
    <t>Sales and Trading, Asset Management, Business &amp; Entreprenuership</t>
  </si>
  <si>
    <t xml:space="preserve">Conferences and Spotlight calls </t>
  </si>
  <si>
    <t>+8325857515</t>
  </si>
  <si>
    <t>Rewriting the code</t>
  </si>
  <si>
    <t>https://drive.google.com/open?id=1m2ajzhqlH1Vrsc_vGWWx9MnAV3kfMa6n</t>
  </si>
  <si>
    <t xml:space="preserve">Aphine </t>
  </si>
  <si>
    <t>Kyerewaah.jrn@gmail.com</t>
  </si>
  <si>
    <t>+447555430440</t>
  </si>
  <si>
    <t>Economics, Finance and Data Analytics</t>
  </si>
  <si>
    <t xml:space="preserve">Goldman sachs </t>
  </si>
  <si>
    <t>Not in the industry that I was interested in at the time</t>
  </si>
  <si>
    <t>Bain and company and Baringa</t>
  </si>
  <si>
    <t>Management consulting</t>
  </si>
  <si>
    <t>Was not interested in client services in private equity or asset management, due to concerns about career progression</t>
  </si>
  <si>
    <t>https://drive.google.com/open?id=1nEdVSVqhgEb8hqDnGwWWnAudnKtKu3MW</t>
  </si>
  <si>
    <t>university of Warwick</t>
  </si>
  <si>
    <t>Sociology</t>
  </si>
  <si>
    <t>https://drive.google.com/open?id=12rWHF_8dXCQt2iKk48pAChY71raYdKcw</t>
  </si>
  <si>
    <t>Sales and Trading, Asset Management, Quantitative Finance (eg. Quant Trading), Management Consulting, Hedge Funds, Business &amp; Entreprenuership</t>
  </si>
  <si>
    <t>Cambridge Associates, BlackRock, State Street</t>
  </si>
  <si>
    <t>Bain, Mckinsey, HG, BCG</t>
  </si>
  <si>
    <t xml:space="preserve">The conference exposed me to management consulting through networking with individuals from Carlyle and advent international. It also helped me to obtain my first year summer at Goldmans </t>
  </si>
  <si>
    <t>BLK- 50142</t>
  </si>
  <si>
    <t>don.shumbusho@gmail.com</t>
  </si>
  <si>
    <t>Boise, ID</t>
  </si>
  <si>
    <t>Greenwood</t>
  </si>
  <si>
    <t>https://drive.google.com/open?id=1zc8YmB3W_vT0WqEQPO6_QSOzX_swMbFX</t>
  </si>
  <si>
    <t>Investment Banking, Sales and Trading, Asset Management, Private Credit, Venture Capital, Legal, Risk &amp; Compliance</t>
  </si>
  <si>
    <t>Adenigbagbe</t>
  </si>
  <si>
    <t>Rogba.adenigbagbe@hotmail.com</t>
  </si>
  <si>
    <t>+44749512065</t>
  </si>
  <si>
    <t>Julius Baer</t>
  </si>
  <si>
    <t>With a VISA</t>
  </si>
  <si>
    <t xml:space="preserve">London School Of Economics and Political Science </t>
  </si>
  <si>
    <t>https://drive.google.com/open?id=1UxAD3paM2bPH4H3dfMRQG9PjNP2uOlak</t>
  </si>
  <si>
    <t xml:space="preserve">5 Spring week internships </t>
  </si>
  <si>
    <t xml:space="preserve">I did all my week spring offers </t>
  </si>
  <si>
    <t xml:space="preserve">BLK London tour was great exposure to buy side firms. </t>
  </si>
  <si>
    <t xml:space="preserve">4.0 expected (First-class) </t>
  </si>
  <si>
    <t xml:space="preserve">Economics, Psychology and Philosophy </t>
  </si>
  <si>
    <t>https://drive.google.com/open?id=1_iTJV32_bL5VqsUrgxCnH137J379Rvy6</t>
  </si>
  <si>
    <t>mfbilal@aggies.ncat.edu</t>
  </si>
  <si>
    <t>JP Morgan Chase, Goldman Sachs</t>
  </si>
  <si>
    <t>+17038954619</t>
  </si>
  <si>
    <t>Fifth Third Bank</t>
  </si>
  <si>
    <t>Regional Bank</t>
  </si>
  <si>
    <t>BLK - 24144</t>
  </si>
  <si>
    <t>Wasn't the role that I wanted to work in</t>
  </si>
  <si>
    <t>North Carolina Agricultural and Technical State University</t>
  </si>
  <si>
    <t>https://drive.google.com/open?id=1gJriPsvDlkqh_mhhjFoRD48MVwm4ZM76</t>
  </si>
  <si>
    <t>Investment Banking, Private Equity, Venture Capital, Hedge Funds, Business &amp; Entreprenuership, Technology</t>
  </si>
  <si>
    <t xml:space="preserve">Leo Legacy </t>
  </si>
  <si>
    <t xml:space="preserve">Search Fun </t>
  </si>
  <si>
    <t xml:space="preserve">Wellington Management </t>
  </si>
  <si>
    <t>1 (Girls Who Invest SIP Match Program)</t>
  </si>
  <si>
    <t>APMA-Econ</t>
  </si>
  <si>
    <t>https://drive.google.com/open?id=1Mj7JHH-g7yqi0RQGELU1u5ROV0vAzlOm</t>
  </si>
  <si>
    <t xml:space="preserve">Blackrock, Fidelity, Wellington, JPM. </t>
  </si>
  <si>
    <t xml:space="preserve">Spotlight Call with various firms </t>
  </si>
  <si>
    <t>BLK - 50015</t>
  </si>
  <si>
    <t>etoure@uw.edu</t>
  </si>
  <si>
    <t>Olympia</t>
  </si>
  <si>
    <t xml:space="preserve">University of Washington </t>
  </si>
  <si>
    <t>Informatics</t>
  </si>
  <si>
    <t>https://drive.google.com/open?id=1JdV278dV2edkZ7EBYLxxPcChbadCJpcg</t>
  </si>
  <si>
    <t>Qatalyst, Evercore, Centerview Partners, JP Morgan</t>
  </si>
  <si>
    <t xml:space="preserve">Ololade </t>
  </si>
  <si>
    <t>BLK-50151</t>
  </si>
  <si>
    <t>mqoo2@cam.ac.uk</t>
  </si>
  <si>
    <t>+447497825872</t>
  </si>
  <si>
    <t>Provided I get a visa yes</t>
  </si>
  <si>
    <t>Greyson</t>
  </si>
  <si>
    <t>Kiondo</t>
  </si>
  <si>
    <t>BLK - 22218</t>
  </si>
  <si>
    <t>gkiondojr@gmail.com</t>
  </si>
  <si>
    <t>Potomac, MD</t>
  </si>
  <si>
    <t>+12024689133</t>
  </si>
  <si>
    <t>Georgetown University Investment Office</t>
  </si>
  <si>
    <t>Endowment</t>
  </si>
  <si>
    <t>Timeline</t>
  </si>
  <si>
    <t>Nomura Securities</t>
  </si>
  <si>
    <t>Investment Banking, Sales &amp; Trading</t>
  </si>
  <si>
    <t xml:space="preserve">Cambridge </t>
  </si>
  <si>
    <t>https://drive.google.com/open?id=1opxeTwExtSldy6sJVXn9UokNbHBAO5_R</t>
  </si>
  <si>
    <t xml:space="preserve">Environment,Law and Economics </t>
  </si>
  <si>
    <t>https://drive.google.com/open?id=1K87msBmsTCdqYZHcrII4d_IeKWggBAVw</t>
  </si>
  <si>
    <t>BLK-21064</t>
  </si>
  <si>
    <t>mlegesse59@gmail.com</t>
  </si>
  <si>
    <t>Houston Texas</t>
  </si>
  <si>
    <t>+18325991269</t>
  </si>
  <si>
    <t>Blackstone,Moelis, KKR, Goldman Sachs ,Vanguard , PGIM</t>
  </si>
  <si>
    <t>Wealth Management, Asset Management, PE</t>
  </si>
  <si>
    <t xml:space="preserve">Durham/North Carloina </t>
  </si>
  <si>
    <t xml:space="preserve">Aser </t>
  </si>
  <si>
    <t>https://drive.google.com/open?id=1dw9yxQ0Yrd8nTVokwl8PQl3JIPraQtxx</t>
  </si>
  <si>
    <t xml:space="preserve">Wake Forest University </t>
  </si>
  <si>
    <t xml:space="preserve">Silver Spring, MD </t>
  </si>
  <si>
    <t xml:space="preserve">Anywhere </t>
  </si>
  <si>
    <t>+12404819486</t>
  </si>
  <si>
    <t xml:space="preserve">Investment Banking, Private Equity, Private Credit </t>
  </si>
  <si>
    <t>Conference F20</t>
  </si>
  <si>
    <t xml:space="preserve">Perspective Investment Management </t>
  </si>
  <si>
    <t xml:space="preserve">Cape Town, South Africa </t>
  </si>
  <si>
    <t xml:space="preserve">n/a </t>
  </si>
  <si>
    <t xml:space="preserve">Winston-Salem, NC </t>
  </si>
  <si>
    <t>Financ e</t>
  </si>
  <si>
    <t>https://drive.google.com/open?id=1Hg7kuXS0LF_X68evmEuykHnfMiO6hWzF</t>
  </si>
  <si>
    <t>Wells Fargo, Moelis, Evercore</t>
  </si>
  <si>
    <t xml:space="preserve">I'm interested in IB or S&amp;T, I would like to use those roles to later go into a career within AI regulation. </t>
  </si>
  <si>
    <t>Lawrence</t>
  </si>
  <si>
    <t>lawrencekharris@gmail.com</t>
  </si>
  <si>
    <t>BLK - 50182</t>
  </si>
  <si>
    <t>rge2113@columbia.edu</t>
  </si>
  <si>
    <t>+14048865479</t>
  </si>
  <si>
    <t>less internal mobility opportunities</t>
  </si>
  <si>
    <t>Winston-Salem, NC</t>
  </si>
  <si>
    <t>Business and Enterprise Management</t>
  </si>
  <si>
    <t>https://drive.google.com/open?id=16yzsq-vJ24QPLH6Tm1UWluRS86QA-saD</t>
  </si>
  <si>
    <t>Asset Management, Business &amp; Entreprenuership, Technology, Real Estate, Legal, Risk &amp; Compliance</t>
  </si>
  <si>
    <t>Goldman Sachs, JPMorganChase, UBS, Wells Fargo, Vanguard</t>
  </si>
  <si>
    <t>Financial Engineering</t>
  </si>
  <si>
    <t>HeadStart Fellowship</t>
  </si>
  <si>
    <t>https://drive.google.com/open?id=1EPL6lLUzte5Pk0BzSFTPCyVrq58hvRx0</t>
  </si>
  <si>
    <t>Blackstone, KKR, Evercore, Lazard, Goldman Sachs,</t>
  </si>
  <si>
    <t>BLK - 50133</t>
  </si>
  <si>
    <t>San Jose, CA</t>
  </si>
  <si>
    <t>oma480@student.bham.ac.uk</t>
  </si>
  <si>
    <t xml:space="preserve">London, United Kingdom </t>
  </si>
  <si>
    <t>+447960604039</t>
  </si>
  <si>
    <t>Transact</t>
  </si>
  <si>
    <t>Investment platform</t>
  </si>
  <si>
    <t xml:space="preserve">Birmingham, United Kingdom </t>
  </si>
  <si>
    <t>https://drive.google.com/open?id=1ISZWyW3k4YHgRZj1HaEOavHhLfdDfifm</t>
  </si>
  <si>
    <t xml:space="preserve">Ares Management, Goldman Sachs, JP Morgan </t>
  </si>
  <si>
    <t xml:space="preserve">Santa Clara University </t>
  </si>
  <si>
    <t xml:space="preserve">Santa Clara </t>
  </si>
  <si>
    <t xml:space="preserve">Private University </t>
  </si>
  <si>
    <t xml:space="preserve">None </t>
  </si>
  <si>
    <t>https://drive.google.com/open?id=1eY1F4PLk7C-Z3U8ZCMOWizK3hqWRfcuk</t>
  </si>
  <si>
    <t>I don't have top firms of interest at the moment</t>
  </si>
  <si>
    <t>Charbel</t>
  </si>
  <si>
    <t>Roselle, NJ</t>
  </si>
  <si>
    <t>mhingiroleon@gmail.com</t>
  </si>
  <si>
    <t>+16155223486</t>
  </si>
  <si>
    <t>Interhorizon Securities</t>
  </si>
  <si>
    <t>Harare, Zimbabwe</t>
  </si>
  <si>
    <t>NYC.NY</t>
  </si>
  <si>
    <t>Economics and Mathematics</t>
  </si>
  <si>
    <t>https://drive.google.com/open?id=1mwxkBYVQ_ej82gCfbSj93vVrJD5hEeud</t>
  </si>
  <si>
    <t>Roark and Warburg Pincus</t>
  </si>
  <si>
    <t>Brunswick, ME</t>
  </si>
  <si>
    <t>https://drive.google.com/open?id=1QNCkvfaTYi8eaER7YJfdyxdNZViH3C5y</t>
  </si>
  <si>
    <t>Business &amp; Entreprenuership</t>
  </si>
  <si>
    <t>BLK-30050</t>
  </si>
  <si>
    <t>+14048386262</t>
  </si>
  <si>
    <t>Asheville, NC</t>
  </si>
  <si>
    <t xml:space="preserve">Haven global partners </t>
  </si>
  <si>
    <t>Raleigh NC</t>
  </si>
  <si>
    <t xml:space="preserve">Wealth, Investment Management </t>
  </si>
  <si>
    <t>N-/a</t>
  </si>
  <si>
    <t xml:space="preserve">UNC Management Company </t>
  </si>
  <si>
    <t>T. Rowe Price</t>
  </si>
  <si>
    <t>Baltimore MD</t>
  </si>
  <si>
    <t>Preferred buyside Investment Researcg to Investment Banking</t>
  </si>
  <si>
    <t>UNC Chapel Hill</t>
  </si>
  <si>
    <t>https://drive.google.com/open?id=1gXcvHo-X0KatnpDld5IoZnVim324QTNp</t>
  </si>
  <si>
    <t xml:space="preserve">Rutgers university </t>
  </si>
  <si>
    <t>IB/PE/HF/AM firms</t>
  </si>
  <si>
    <t>Investing public or private</t>
  </si>
  <si>
    <t>Network</t>
  </si>
  <si>
    <t>https://drive.google.com/open?id=1RZDmtf_r5astJ1MihMmVQmTvMAP5Iezd</t>
  </si>
  <si>
    <t>Private Research University</t>
  </si>
  <si>
    <t>Economics and Information Science</t>
  </si>
  <si>
    <t>https://drive.google.com/open?id=1E4DxQozsZEPBh3adoItwAO3GXLsCs_Gw</t>
  </si>
  <si>
    <t xml:space="preserve">Wellington management, invesco, Piper Sandler  </t>
  </si>
  <si>
    <t xml:space="preserve">I am open to all asset classes however I have the most experience in public equity </t>
  </si>
  <si>
    <t>Investment Banking, Sales and Trading, Private Equity, Quantitative Finance (eg. Quant Trading)</t>
  </si>
  <si>
    <t>Jane street, JP Morgan</t>
  </si>
  <si>
    <t>BLK - 60029</t>
  </si>
  <si>
    <t>Dallas, Tx</t>
  </si>
  <si>
    <t>https://drive.google.com/open?id=1O9oSsm5z8tUSp93JFtT5pRD_-1fBCPkf</t>
  </si>
  <si>
    <t>BLK - 50073</t>
  </si>
  <si>
    <t>Tanzania</t>
  </si>
  <si>
    <t>Providene</t>
  </si>
  <si>
    <t>https://drive.google.com/open?id=1JL-jHB3WkyKbmJhXRYqOSZaEZ3vKhRKG</t>
  </si>
  <si>
    <t>Investment Banking, Private Equity, Management Consulting, Venture Capital</t>
  </si>
  <si>
    <t>BLK- 24170</t>
  </si>
  <si>
    <t>+15045474232</t>
  </si>
  <si>
    <t xml:space="preserve">Tulane University </t>
  </si>
  <si>
    <t>Finance and International Relations</t>
  </si>
  <si>
    <t>https://drive.google.com/open?id=14MDI9XZL1h6dgPImQVy5ydLlicbauZoN</t>
  </si>
  <si>
    <t>Venture Capital, Legal, Risk &amp; Compliance, Global Capital Markets</t>
  </si>
  <si>
    <t>GS, Morgan Stanley, Jefferies, Roark</t>
  </si>
  <si>
    <t xml:space="preserve">Conference Fall 2025 </t>
  </si>
  <si>
    <t>Name</t>
  </si>
  <si>
    <t>email</t>
  </si>
  <si>
    <t>reeva.khokhar@rutgers.edu</t>
  </si>
  <si>
    <t>Edison, New Jersey</t>
  </si>
  <si>
    <t>Jean D'Amour Maniragaba</t>
  </si>
  <si>
    <t>National Grid</t>
  </si>
  <si>
    <t>Financial Product Management</t>
  </si>
  <si>
    <t>Merged on Jan 26, 2026 14:18:26</t>
  </si>
  <si>
    <t xml:space="preserve">I found a better offer fit with the company I chose. </t>
  </si>
  <si>
    <t>I was more interested in the group I received for the company I chose to intern with.</t>
  </si>
  <si>
    <t>Nuna Endale</t>
  </si>
  <si>
    <t>Rutgers University - New Brunswick</t>
  </si>
  <si>
    <t>Merged on Jan 26, 2026 14:18:27</t>
  </si>
  <si>
    <t>Finance and Computer Science</t>
  </si>
  <si>
    <t>Dorothy.Bamfo@student.manchester.ac.uk</t>
  </si>
  <si>
    <t>+447867776974</t>
  </si>
  <si>
    <t>MLT, INROADS, Girls Who Invest, Project Destined, HeadStart Fellowship</t>
  </si>
  <si>
    <t>https://drive.google.com/open?id=1Fv7eN15AgTwv-jvVttsOyQq6r3ZbqJzo</t>
  </si>
  <si>
    <t>Kantar</t>
  </si>
  <si>
    <t xml:space="preserve">Market Research </t>
  </si>
  <si>
    <t xml:space="preserve">One </t>
  </si>
  <si>
    <t xml:space="preserve">The University of Manchester </t>
  </si>
  <si>
    <t xml:space="preserve">Philosophy, politics and economics </t>
  </si>
  <si>
    <t>Investment Banking, Private Equity, Quantitative Finance (eg. Quant Trading), Real Estate</t>
  </si>
  <si>
    <t>https://drive.google.com/open?id=1CMuuu1aTZxvE_SrbBPgYnewQlSNH7kmv</t>
  </si>
  <si>
    <t>Palmer Yerima</t>
  </si>
  <si>
    <t>Blackstone, Warburg Pincus, KKR, Goldman Sachs, Evercore, Jane Street, Vanguard</t>
  </si>
  <si>
    <t>Spotlight Calls were very helpful!</t>
  </si>
  <si>
    <t>Sales and Trading, Private Equity, Asset Management, Management Consulting, Technology, Legal, Risk &amp; Compliance</t>
  </si>
  <si>
    <t>J PMorgan Chase</t>
  </si>
  <si>
    <t xml:space="preserve">Ezechukwu </t>
  </si>
  <si>
    <t>Jessica.ezechukwu@warwick.ac.uk</t>
  </si>
  <si>
    <t>Jessicaezechukwu15@gmail.com</t>
  </si>
  <si>
    <t>Reeva Khokhar</t>
  </si>
  <si>
    <t xml:space="preserve">Valentia Partners </t>
  </si>
  <si>
    <t>Merged on Jan 26, 2026 14:18:28</t>
  </si>
  <si>
    <t xml:space="preserve">Evan </t>
  </si>
  <si>
    <t>Kaczmarek</t>
  </si>
  <si>
    <t>BLK 23097</t>
  </si>
  <si>
    <t>ejk82003@gmail.com</t>
  </si>
  <si>
    <t>Waterbury, CT</t>
  </si>
  <si>
    <t xml:space="preserve">Interpath Advisiry </t>
  </si>
  <si>
    <t>72 Capital</t>
  </si>
  <si>
    <t>wealth management</t>
  </si>
  <si>
    <t xml:space="preserve">Financial advisory </t>
  </si>
  <si>
    <t>Greenwich Ct</t>
  </si>
  <si>
    <t>Private bank</t>
  </si>
  <si>
    <t>YEs</t>
  </si>
  <si>
    <t>Private Bank</t>
  </si>
  <si>
    <t xml:space="preserve">No </t>
  </si>
  <si>
    <t>Didn't get offer</t>
  </si>
  <si>
    <t xml:space="preserve">dont have a job lined up </t>
  </si>
  <si>
    <t xml:space="preserve">Catholic University </t>
  </si>
  <si>
    <t>SEO, SEO NA</t>
  </si>
  <si>
    <t>https://drive.google.com/open?id=1aGtRAKkc64zjNTOl_yf66s4U4gP8a5J3</t>
  </si>
  <si>
    <t>Binyam Mekonen</t>
  </si>
  <si>
    <t xml:space="preserve">Universal of Warwick </t>
  </si>
  <si>
    <t>Sales and Trading, Asset Management, Management Consulting, Hedge Funds, Business &amp; Entreprenuership</t>
  </si>
  <si>
    <t xml:space="preserve">Honestly anything, just want an opportunity </t>
  </si>
  <si>
    <t xml:space="preserve">I want to either be in a market based role like AM or PM and I want to start my own company. Also I Have a TikTok dedicated to finance. </t>
  </si>
  <si>
    <t>Merged on Jan 26, 2026 14:18:29</t>
  </si>
  <si>
    <t>Predicted 2:1</t>
  </si>
  <si>
    <t>https://drive.google.com/open?id=11OvN-mkW-Q-1t9F3_tGq08yhg_08ff-Q</t>
  </si>
  <si>
    <t>David fordjour</t>
  </si>
  <si>
    <t>Investment Banking, Sales and Trading, Private Equity, Asset Management, Private Credit, Venture Capital, Hedge Funds</t>
  </si>
  <si>
    <t>Deutsche Bank, UBS, Rothschild, PGIM</t>
  </si>
  <si>
    <t>Merged on Jan 26, 2026 14:18:30</t>
  </si>
  <si>
    <t>bekezie@iu.edu</t>
  </si>
  <si>
    <t>BLK-50018</t>
  </si>
  <si>
    <t>Port Washington</t>
  </si>
  <si>
    <t>+447946333955</t>
  </si>
  <si>
    <t>Teddy Angel</t>
  </si>
  <si>
    <t>Finance, Accounting</t>
  </si>
  <si>
    <t>https://drive.google.com/open?id=191ikRoTPWe656702m98ZZRJP_GkyIAmM</t>
  </si>
  <si>
    <t>Asset Management, Hedge Funds, Legal, Risk &amp; Compliance, Accounting</t>
  </si>
  <si>
    <t xml:space="preserve">Backstage Capital </t>
  </si>
  <si>
    <t xml:space="preserve">Los Angeles, CA </t>
  </si>
  <si>
    <t>Roman Annan</t>
  </si>
  <si>
    <t>Crowe UK</t>
  </si>
  <si>
    <t>https://drive.google.com/open?id=1bmQqCNn5Q6y3kZDxN3-811AvsWJtRHoB</t>
  </si>
  <si>
    <t>Merged on Jan 26, 2026 14:18:31</t>
  </si>
  <si>
    <t>Corporate Audit</t>
  </si>
  <si>
    <t>King’s College London</t>
  </si>
  <si>
    <t>Investment Banking, Sales and Trading, Private Equity, Asset Management, Management Consulting, Venture Capital, Business &amp; Entreprenuership, Real Estate</t>
  </si>
  <si>
    <t xml:space="preserve">JP Morgan, Citibank, Bridgewater  </t>
  </si>
  <si>
    <t xml:space="preserve">Philosophy, Politics &amp; Economics </t>
  </si>
  <si>
    <t>https://drive.google.com/open?id=1Deo-yE4rVpN5Q9H51jwRhSXd593kjFv-</t>
  </si>
  <si>
    <t>Jaden Oyekanmi</t>
  </si>
  <si>
    <t>Want to do Investment Banking in my second year.</t>
  </si>
  <si>
    <t>Investment Banking, Asset Management, Management Consulting, Venture Capital, Hedge Funds</t>
  </si>
  <si>
    <t>https://drive.google.com/open?id=1YnEByN4A-tudrSa7RVWB_nhPWkdlUxOW</t>
  </si>
  <si>
    <t>Merged on Jan 26, 2026 14:18:32</t>
  </si>
  <si>
    <t>CD&amp;R, Warburg Pincus</t>
  </si>
  <si>
    <t>Yongka Yerima</t>
  </si>
  <si>
    <t>New Uork</t>
  </si>
  <si>
    <t>Orafiri Koko</t>
  </si>
  <si>
    <t>+12407911455</t>
  </si>
  <si>
    <t>Super Aude</t>
  </si>
  <si>
    <t>Hybrid- Boston</t>
  </si>
  <si>
    <t xml:space="preserve">Investment and wealth management </t>
  </si>
  <si>
    <t>Riley Johnson</t>
  </si>
  <si>
    <t>New York city</t>
  </si>
  <si>
    <t>Merged on Jan 26, 2026 14:18:36</t>
  </si>
  <si>
    <t>Kayla Richards</t>
  </si>
  <si>
    <t>Merged on Jan 26, 2026 14:18:37</t>
  </si>
  <si>
    <t>https://drive.google.com/open?id=1jFqe8qalHPtv51UJZpzjyovq1Iwc2e1h</t>
  </si>
  <si>
    <t>Investment Banking, Sales and Trading, Private Equity, Asset Management, Private Credit, Quantitative Finance (eg. Quant Trading), Venture Capital, Hedge Funds, Business &amp; Entreprenuership</t>
  </si>
  <si>
    <t>SixthStreet, Goldman, Moelis, KKR, Lazard, Blackstone - Sponsors 
PIMCO, GIP, Blue owl, Apollo, Davidson Kempner and Fidelity—Not Sponsors</t>
  </si>
  <si>
    <t>I am mainly interested long term in Investment management with my main goal being distressed/special situations investing. A lot of roles could lead to that path: Banking, PE,PC,HF, S&amp;T etc</t>
  </si>
  <si>
    <t xml:space="preserve">International student resources </t>
  </si>
  <si>
    <t>Terence</t>
  </si>
  <si>
    <t>Mwindaare</t>
  </si>
  <si>
    <t>Theo Yonly</t>
  </si>
  <si>
    <t>BLK - 23358</t>
  </si>
  <si>
    <t>terencemwindaare@gmail.com</t>
  </si>
  <si>
    <t>Merged on Jan 26, 2026 14:18:38</t>
  </si>
  <si>
    <t>Independence Point Advisors</t>
  </si>
  <si>
    <t>The College of Wooster (Applied Methods and Research Experience)</t>
  </si>
  <si>
    <t>Wooster, OH</t>
  </si>
  <si>
    <t>Alpen Capital</t>
  </si>
  <si>
    <t xml:space="preserve">Dubai, United Arab Emirates </t>
  </si>
  <si>
    <t xml:space="preserve">Have not recieved an offer </t>
  </si>
  <si>
    <t>Addis Ababa</t>
  </si>
  <si>
    <t>https://drive.google.com/open?id=12KZY6yL3Ju2dTriRxxNRIfvNsTYW8JOa</t>
  </si>
  <si>
    <t>Investment Banking, Sales and Trading, Private Equity, Asset Management, Management Consulting, Venture Capital, Business &amp; Entreprenuership</t>
  </si>
  <si>
    <t>jo444@cornell.edi</t>
  </si>
  <si>
    <t>HST</t>
  </si>
  <si>
    <t>addis ababa, ethiopia</t>
  </si>
  <si>
    <t>Merged on Jan 26, 2026 14:18:39</t>
  </si>
  <si>
    <t>https://drive.google.com/open?id=1CUmcnhBX4lH9g8wHvUsoK6F7BQs52mdk</t>
  </si>
  <si>
    <t>Investment Banking, Sales and Trading, Private Equity, Asset Management, Venture Capital, Hedge Funds, Real Estate</t>
  </si>
  <si>
    <t>Goldman Sachs, Bank of America, Apollo</t>
  </si>
  <si>
    <t>nimba mahlati</t>
  </si>
  <si>
    <t>Merged on Jan 26, 2026 14:18:40</t>
  </si>
  <si>
    <t>https://drive.google.com/open?id=14GF2aKO-kyJHAJvdx_5x0niUBtBbfo7a</t>
  </si>
  <si>
    <t>Christina Wolde</t>
  </si>
  <si>
    <t xml:space="preserve">+447955422844 </t>
  </si>
  <si>
    <t>Josshua Rodriguez</t>
  </si>
  <si>
    <t>Merged on Jan 26, 2026 14:18:41</t>
  </si>
  <si>
    <t xml:space="preserve">Business and management with innovation </t>
  </si>
  <si>
    <t>https://drive.google.com/open?id=1_-5blk-EDkxOiX7VCDy2Hl_MSh8jT0pk</t>
  </si>
  <si>
    <t>Investment Banking, Asset Management, Management Consulting, Venture Capital, Hedge Funds, Technology, Real Estate</t>
  </si>
  <si>
    <t>Mcarthur Lusinde</t>
  </si>
  <si>
    <t>https://drive.google.com/open?id=1BZf7ZWNFFNKbshN9wq7JuEnpzFqhT9wS</t>
  </si>
  <si>
    <t>ko483@drexel.edu</t>
  </si>
  <si>
    <t>Upper Marlboro</t>
  </si>
  <si>
    <t>Merged on Jan 26, 2026 14:18:42</t>
  </si>
  <si>
    <t>Agusto Consulting</t>
  </si>
  <si>
    <t>Simpletire</t>
  </si>
  <si>
    <t>Philadelphia, Pennsylvania</t>
  </si>
  <si>
    <t>Comcast Corporation</t>
  </si>
  <si>
    <t>Wilmington, Delaware</t>
  </si>
  <si>
    <t>Treasury</t>
  </si>
  <si>
    <t>https://drive.google.com/open?id=1eDU9J_0wAxiQ4V87NuWFozClQV__zmEL</t>
  </si>
  <si>
    <t>Investment Banking, Sales and Trading, Private Equity, Asset Management, Quantitative Finance (eg. Quant Trading), Management Consulting, Hedge Funds</t>
  </si>
  <si>
    <t xml:space="preserve">I am highly interested in investigating banking and sales and trading </t>
  </si>
  <si>
    <t xml:space="preserve">There a call we had with a private equity company that I found to be very interesting </t>
  </si>
  <si>
    <t>Robell Ephrem</t>
  </si>
  <si>
    <t>Rochester, NY</t>
  </si>
  <si>
    <t>Merged on Jan 26, 2026 14:18:43</t>
  </si>
  <si>
    <t>Irving, TX</t>
  </si>
  <si>
    <t>Joseias Esayas</t>
  </si>
  <si>
    <t>I received a return offer from EY, but accepted an offer with Citi because I wanted to pursue a career path more aligned with banking and financial services.</t>
  </si>
  <si>
    <t>Social Sciences</t>
  </si>
  <si>
    <t>Merged on Jan 26, 2026 14:18:44</t>
  </si>
  <si>
    <t>https://drive.google.com/open?id=1bpLaoLBlAjbzkbO6Dsup7hW956Yyy65v</t>
  </si>
  <si>
    <t>Asif Hussain</t>
  </si>
  <si>
    <t>Management Consulting, Business &amp; Entreprenuership, Technology, Legal, Risk &amp; Compliance</t>
  </si>
  <si>
    <t>Citigroup, Goldman Sachs, Wells Fargo, Deutsche Bank, TD Securities, Blackstone, KKR, D.E. Shaw, Jane Street, Bain Capital, Vanguard, and PGIM</t>
  </si>
  <si>
    <t>I am interested in careers that combine analytical problem-solving, technology, and business strategy. Particularly within risk, strategy, operations, and technology functions.</t>
  </si>
  <si>
    <t>Merged on Jan 26, 2026 14:18:47</t>
  </si>
  <si>
    <t>BLK - 30024</t>
  </si>
  <si>
    <t>noahmahari7@gmail.com</t>
  </si>
  <si>
    <t>Upper Marlboro, MD</t>
  </si>
  <si>
    <t xml:space="preserve">JP Morgan </t>
  </si>
  <si>
    <t>Took the better bank offer</t>
  </si>
  <si>
    <t>https://drive.google.com/open?id=1QQnwSmKAL6J-laTwmsFK6sR9__p092Iy</t>
  </si>
  <si>
    <t>Goldman Sachs, Wellington, BlackRock, Blackstone, BofA, JP</t>
  </si>
  <si>
    <t>Long term I'm really interested in a cross-asset/multi-strat investing role.</t>
  </si>
  <si>
    <t>https://drive.google.com/open?id=1KDxzGUgzFJ8Kxp_Gkb_erS8CLXAxT64d</t>
  </si>
  <si>
    <t>BLK - 23146</t>
  </si>
  <si>
    <t>malik.denney1@gmail.com</t>
  </si>
  <si>
    <t xml:space="preserve">Otega </t>
  </si>
  <si>
    <t xml:space="preserve">Amudo </t>
  </si>
  <si>
    <t>BLK - 21079</t>
  </si>
  <si>
    <t>otega.amudo@gmail.com</t>
  </si>
  <si>
    <t xml:space="preserve">The Woodlands, TX </t>
  </si>
  <si>
    <t>+18327643598</t>
  </si>
  <si>
    <t xml:space="preserve">Macquarie Infrastructure and Real Assets </t>
  </si>
  <si>
    <t xml:space="preserve">New York City, New York </t>
  </si>
  <si>
    <t xml:space="preserve">I don’t remember </t>
  </si>
  <si>
    <t xml:space="preserve">Perella Weinberg Partners </t>
  </si>
  <si>
    <t>This one was an exploding offer. Cycle ended faster than the others began</t>
  </si>
  <si>
    <t xml:space="preserve">Mainsail Partners </t>
  </si>
  <si>
    <t xml:space="preserve">Austin, Texas </t>
  </si>
  <si>
    <t xml:space="preserve">Growth Equity </t>
  </si>
  <si>
    <t xml:space="preserve">MudoZangl </t>
  </si>
  <si>
    <t xml:space="preserve">Austin </t>
  </si>
  <si>
    <t xml:space="preserve">Finance, Investment Management and Banking Concentration </t>
  </si>
  <si>
    <t xml:space="preserve">Money, location </t>
  </si>
  <si>
    <t>https://drive.google.com/open?id=1YKR7eu1WYFqHq-BUY9lv8AUWdLGh6Xwm</t>
  </si>
  <si>
    <t>Investment Banking, Sales and Trading, Private Equity, Venture Capital, Hedge Funds, Technology</t>
  </si>
  <si>
    <t xml:space="preserve">D.E. Shaw, Blackstone </t>
  </si>
  <si>
    <t xml:space="preserve">Tech focus is central to my past experiences. I’ve always worked on the tech team throughout my internship experiences and non-profit work </t>
  </si>
  <si>
    <t xml:space="preserve">Spotlight Calls from sophomore year </t>
  </si>
  <si>
    <t xml:space="preserve">Lack of deal flow </t>
  </si>
  <si>
    <t>https://drive.google.com/open?id=1XsjFl3ybgK4Qo_8Ttu21W6OHChP6ZcJO</t>
  </si>
  <si>
    <t>Centerview Partners</t>
  </si>
  <si>
    <t>management consulting</t>
  </si>
  <si>
    <t>pay was lower for more work; less targeted to my interests</t>
  </si>
  <si>
    <t>not as relevant to my career interests</t>
  </si>
  <si>
    <t>Stanford</t>
  </si>
  <si>
    <t>https://drive.google.com/open?id=1gp89OPJkRA0ONECKLP1D8y5Kge8JsgP-</t>
  </si>
  <si>
    <t>Private Equity, Quantitative Finance (eg. Quant Trading), Hedge Funds</t>
  </si>
  <si>
    <t>Alpine Investors, KKR, Blackstone, Dragoneer (not already a sponsor)</t>
  </si>
  <si>
    <t xml:space="preserve">Josiah </t>
  </si>
  <si>
    <t>Pewitt</t>
  </si>
  <si>
    <t>BLK - 60035</t>
  </si>
  <si>
    <t>pewittj@mail.gvsu.edu</t>
  </si>
  <si>
    <t>juju60001@gmail.com</t>
  </si>
  <si>
    <t>Romulus, Michigan</t>
  </si>
  <si>
    <t>+17346900964</t>
  </si>
  <si>
    <t>Calder Capital</t>
  </si>
  <si>
    <t>Grand Rapids, Michigan</t>
  </si>
  <si>
    <t xml:space="preserve">Mergers and Acquisitions </t>
  </si>
  <si>
    <t xml:space="preserve">Allendale </t>
  </si>
  <si>
    <t>https://drive.google.com/open?id=1VFoh-8kpeein_zf-ssw5MRJ5QiEBt_VD</t>
  </si>
  <si>
    <t>Investment Banking, Private Equity, Asset Management, Venture Capital</t>
  </si>
  <si>
    <t>Blackstone
Wells Fargo</t>
  </si>
  <si>
    <t>Sara</t>
  </si>
  <si>
    <t>BLK - 24069</t>
  </si>
  <si>
    <t>sjeffrey@crimson.ua.edu</t>
  </si>
  <si>
    <t>sarajeffrey04@gmail.com</t>
  </si>
  <si>
    <t>+13479864059</t>
  </si>
  <si>
    <t>Tuscaloosa</t>
  </si>
  <si>
    <t xml:space="preserve">Economics and Mathematics </t>
  </si>
  <si>
    <t>https://drive.google.com/open?id=13rZUmKfKGmt7PJJ5zCG-YFwVoJKvGbWE</t>
  </si>
  <si>
    <t>Sales and Trading, Private Equity, Private Credit, Quantitative Finance (eg. Quant Trading), Management Consulting, Venture Capital, Hedge Funds</t>
  </si>
  <si>
    <t>Jane Street, D. E. Shaw, Warburg Pincus, Blackstone</t>
  </si>
  <si>
    <t>Robert</t>
  </si>
  <si>
    <t>Kasongo</t>
  </si>
  <si>
    <t>BLK-600001</t>
  </si>
  <si>
    <t>rkason1@lsu.edu</t>
  </si>
  <si>
    <t>robertkasongo12@gmail.com</t>
  </si>
  <si>
    <t>Baton Rouge</t>
  </si>
  <si>
    <t>+12254185493</t>
  </si>
  <si>
    <t>Graf Financial LLC</t>
  </si>
  <si>
    <t xml:space="preserve">Baton Rouge </t>
  </si>
  <si>
    <t xml:space="preserve">Louisiana State University </t>
  </si>
  <si>
    <t>4.0 UW / 4.21 W</t>
  </si>
  <si>
    <t>https://drive.google.com/open?id=1Y9uGSC6kIM1Dzj8osXzXYnjxgNic0oRL</t>
  </si>
  <si>
    <t>Investment Banking, Private Equity, Private Credit, Venture Capital</t>
  </si>
  <si>
    <t xml:space="preserve">N/A - grateful for any opportunity </t>
  </si>
  <si>
    <t xml:space="preserve">N/A. Got offer before joining BLK. </t>
  </si>
  <si>
    <t xml:space="preserve">Youssef </t>
  </si>
  <si>
    <t>Sami</t>
  </si>
  <si>
    <t>BLK - 50157</t>
  </si>
  <si>
    <t>Youssef.sami@tufts.edu</t>
  </si>
  <si>
    <t>youssef.sami@outlook.com</t>
  </si>
  <si>
    <t>+18573437191</t>
  </si>
  <si>
    <t>Need sponsorship to work in the future</t>
  </si>
  <si>
    <t>EFG Hermes</t>
  </si>
  <si>
    <t>jeremiahjelanipaul@gmail.com</t>
  </si>
  <si>
    <t>Morpho</t>
  </si>
  <si>
    <t>Compton, CA</t>
  </si>
  <si>
    <t>+13106672012</t>
  </si>
  <si>
    <t xml:space="preserve">Generation Financials LLC </t>
  </si>
  <si>
    <t xml:space="preserve">Asset management &amp; Tax compliance </t>
  </si>
  <si>
    <t>1 offer to return the following summer.</t>
  </si>
  <si>
    <t>Generation Financials LLC</t>
  </si>
  <si>
    <t>n/a (currently in progress)</t>
  </si>
  <si>
    <t>3.95/4.00</t>
  </si>
  <si>
    <t>Economics and Psychology</t>
  </si>
  <si>
    <t>https://drive.google.com/open?id=1u9o6bc-oqgMbFwzNv8iz1-bt2WGjEROG</t>
  </si>
  <si>
    <t>https://drive.google.com/open?id=1c6PIOqWVNZd2cb5ykIEwH2I50-EHzeDT</t>
  </si>
  <si>
    <t>Evercore, GS, Qatalyst</t>
  </si>
  <si>
    <t>Networking trek with Roark</t>
  </si>
  <si>
    <t xml:space="preserve">Blackstone
Bain &amp; Company 
J.P. Morgan
Goldman Sachs
McKinsey &amp; Company
KKR </t>
  </si>
  <si>
    <t>I’m focused on pursuing a career at the intersection of high-level strategy consulting, financial services, and private equity. I’m excited to work on complex problems, drive growth, and make an impact by bridging strategic insights with financial execution.</t>
  </si>
  <si>
    <t>The Spotlight Calls really helped me understand the skills and mindset needed to break into strategy and finance. Hearing real professionals share their stories and advice made it feel much more real and achievable for me.</t>
  </si>
  <si>
    <t>Destiny</t>
  </si>
  <si>
    <t>Osemwengie</t>
  </si>
  <si>
    <t>BLK - 60011</t>
  </si>
  <si>
    <t>odoz2025@mymail.pomona.edu</t>
  </si>
  <si>
    <t>destinyosemwengie6@gmail.com</t>
  </si>
  <si>
    <t>+14048195180</t>
  </si>
  <si>
    <t>Public Pension Capital LLC</t>
  </si>
  <si>
    <t>Pomona College</t>
  </si>
  <si>
    <t>https://drive.google.com/open?id=1XX1pLSI5SL8HzoNpS8eCHEAucMpVsr6r</t>
  </si>
  <si>
    <t>Investment Banking, Sales and Trading, Private Equity, Private Credit</t>
  </si>
  <si>
    <t>Blackstone, Evercore, Goldman Sachs, KKR, Lazard, Barclays, J.P. Morgan, Blue Owl, Brookfield, UBS, Apollo, TPG, Ares</t>
  </si>
  <si>
    <t>00139</t>
  </si>
  <si>
    <t>Received better offers</t>
  </si>
  <si>
    <t>Baltimore, MD</t>
  </si>
  <si>
    <t>https://drive.google.com/open?id=1xgBfUg8JYbl6pSmDe1P5VVxzYY6ibDGW</t>
  </si>
  <si>
    <t>Investment Banking, Private Equity, Private Credit</t>
  </si>
  <si>
    <t>Carlyle, middle market PE</t>
  </si>
  <si>
    <t>Selected above</t>
  </si>
  <si>
    <t>BLK - 24041</t>
  </si>
  <si>
    <t>United States House of Representatives</t>
  </si>
  <si>
    <t>ec2211(6@qmul.ac.uk</t>
  </si>
  <si>
    <t>+447507443306</t>
  </si>
  <si>
    <t>MLT, SEO, Bridging the Gap</t>
  </si>
  <si>
    <t>https://drive.google.com/open?id=10XuBSSHUiVji5B19T9wCsP-ZL1ffSViN</t>
  </si>
  <si>
    <t>Queen Mary University of London</t>
  </si>
  <si>
    <t>Sales and Trading, Asset Management, Hedge Funds, Legal, Risk &amp; Compliance</t>
  </si>
  <si>
    <t>1st Class with Honors</t>
  </si>
  <si>
    <t>Citi, Goldman, JP Morgan</t>
  </si>
  <si>
    <t>https://drive.google.com/open?id=1xv2NJlflARaghdlhvMf-ta2IWU2tBphb</t>
  </si>
  <si>
    <t>Private Equity, Quantitative Finance (eg. Quant Trading), Venture Capital, Hedge Funds, Business &amp; Entreprenuership, Technology</t>
  </si>
  <si>
    <t>To be confirmed</t>
  </si>
  <si>
    <t>https://drive.google.com/open?id=1tLjd4TaruhPrgZRAoEClgJpiBte2dszV</t>
  </si>
  <si>
    <t>Renée</t>
  </si>
  <si>
    <t>BLK- 50023</t>
  </si>
  <si>
    <t>Renee.Larbi@bison.howard.edu</t>
  </si>
  <si>
    <t>Redmond, WA</t>
  </si>
  <si>
    <t>+14254287325</t>
  </si>
  <si>
    <t>Newark. NJ</t>
  </si>
  <si>
    <t>https://drive.google.com/open?id=1YY07F8AtzYGIXzOguF8Fsncuei_unKFE</t>
  </si>
  <si>
    <t>Sales and Trading, Private Equity, Asset Management, Quantitative Finance (eg. Quant Trading), Management Consulting, Venture Capital, Hedge Funds, Business &amp; Entreprenuership, Technology, Real Estate</t>
  </si>
  <si>
    <t>Fidelity, JP Morgan, Jane Street, Goldman Sachs Lazard PGIM DE Shaw Wells Fargo Morgan Stanley</t>
  </si>
  <si>
    <t>Mariska</t>
  </si>
  <si>
    <t>Yazbeck</t>
  </si>
  <si>
    <t>mariskayazbeck@hotmail.com</t>
  </si>
  <si>
    <t>Essex, UK</t>
  </si>
  <si>
    <t>https://drive.google.com/open?id=1o37Nxtj0LWJCh1tJ2SEb5eknNb7-5UiS</t>
  </si>
  <si>
    <t>+447403702346</t>
  </si>
  <si>
    <t>Will get student visa next year</t>
  </si>
  <si>
    <t>Scotiabank (SA), JP Morgan, Rothschild, Bank of America (Spring Intern)</t>
  </si>
  <si>
    <t>prestige/dates clash</t>
  </si>
  <si>
    <t>Morgan Stanley (SA)</t>
  </si>
  <si>
    <t>reneged as got top firm</t>
  </si>
  <si>
    <t xml:space="preserve">Hayfin </t>
  </si>
  <si>
    <t>Investment Banking, Sales and Trading, Asset Management, Venture Capital, Legal, Risk &amp; Compliance</t>
  </si>
  <si>
    <t>london</t>
  </si>
  <si>
    <t>Wells Fargo - Current, Moelis - Current, PWP - Current</t>
  </si>
  <si>
    <t>PJT (off-cycle starting in Jan)</t>
  </si>
  <si>
    <t>Moelis Industry Call</t>
  </si>
  <si>
    <t>https://drive.google.com/open?id=1KAIkoLVkh4qoQmk-l1S-Bq3_2KORbYbO</t>
  </si>
  <si>
    <t>Olga</t>
  </si>
  <si>
    <t>Nanyondo</t>
  </si>
  <si>
    <t>BLK - 23188</t>
  </si>
  <si>
    <t>olga.nanyondo@warwick.ac.uk</t>
  </si>
  <si>
    <t>olgananyondo9@gmail.com</t>
  </si>
  <si>
    <t>Investment Banking, Private Equity, Quantitative Finance (eg. Quant Trading), Venture Capital</t>
  </si>
  <si>
    <t>Leeds, UK</t>
  </si>
  <si>
    <t>PJT, Blackstone, Warburg Pincus, CD&amp;R</t>
  </si>
  <si>
    <t>+447939917907</t>
  </si>
  <si>
    <t>Coventry, UK</t>
  </si>
  <si>
    <t>2:1 (UK grading system)</t>
  </si>
  <si>
    <t>Business Managment</t>
  </si>
  <si>
    <t>Sutton Trust</t>
  </si>
  <si>
    <t>https://drive.google.com/open?id=1yb3kmBgvPfbzJiuQicT2PlKWd193s0PE</t>
  </si>
  <si>
    <t>Business &amp; Entreprenuership, Client Relations</t>
  </si>
  <si>
    <t>As I'm building my startup, Backly, I'd love a chance to engage with VC's</t>
  </si>
  <si>
    <t>Tosin</t>
  </si>
  <si>
    <t>Ademola</t>
  </si>
  <si>
    <t>N/A — Not Provided</t>
  </si>
  <si>
    <t>University of Edinburgh</t>
  </si>
  <si>
    <t>tosinademola@icloud.com</t>
  </si>
  <si>
    <t>+447853520405</t>
  </si>
  <si>
    <t>Edinburgh</t>
  </si>
  <si>
    <t>https://drive.google.com/open?id=1V75AQiPit7gpY4ZiyQSdiqOr_Cww9vMM</t>
  </si>
  <si>
    <t>Investment Banking, Private Equity, Asset Management, Private Credit, Venture Capital, Hedge Funds, Business &amp; Entreprenuership</t>
  </si>
  <si>
    <t>UBS— not a current sponsor</t>
  </si>
  <si>
    <t>Ivy</t>
  </si>
  <si>
    <t>BLK-3008</t>
  </si>
  <si>
    <t>Icheluget28@cmc.edu</t>
  </si>
  <si>
    <t>Kansas City</t>
  </si>
  <si>
    <t>Ermette.Reyes@baruchmail.cuny.edu</t>
  </si>
  <si>
    <t>Mayors Office  of Contract Services</t>
  </si>
  <si>
    <t>Olathe, KS</t>
  </si>
  <si>
    <t>Financial Planning &amp; Analysis</t>
  </si>
  <si>
    <t>Better Offer with Greenfield</t>
  </si>
  <si>
    <t xml:space="preserve">Kenyan Embassy of China </t>
  </si>
  <si>
    <t>Baruch College Zicklin School of Business</t>
  </si>
  <si>
    <t>Beijing China</t>
  </si>
  <si>
    <t xml:space="preserve">economic development/ research </t>
  </si>
  <si>
    <t xml:space="preserve">Networked hard for an international opportunity </t>
  </si>
  <si>
    <t>Finance and Investments</t>
  </si>
  <si>
    <t>https://drive.google.com/open?id=1rB_UsxWMDt5G_PoLoGBwkgY2Zj6APOmc</t>
  </si>
  <si>
    <t xml:space="preserve">Claremont California </t>
  </si>
  <si>
    <t>https://drive.google.com/open?id=1tZ0OboLb__c_CplFu6TuX61ly-0uBKpw</t>
  </si>
  <si>
    <t>Sales and Trading, Business &amp; Entreprenuership, Legal, Risk &amp; Compliance</t>
  </si>
  <si>
    <t>KKR &amp; PWP</t>
  </si>
  <si>
    <t>Economic Dev and Research! I'm planning on going to law school post grad as well!</t>
  </si>
  <si>
    <t xml:space="preserve">Fall Conference </t>
  </si>
  <si>
    <t>Josiah</t>
  </si>
  <si>
    <t>Romulus, MI</t>
  </si>
  <si>
    <t>+17346800964</t>
  </si>
  <si>
    <t xml:space="preserve">Grand Rapids, Michigan </t>
  </si>
  <si>
    <t xml:space="preserve">Investment Banking/Mergers &amp; Acquisitions </t>
  </si>
  <si>
    <t>Allendale</t>
  </si>
  <si>
    <t>Black Leaders Aspiring for Critical Knowledge</t>
  </si>
  <si>
    <t>https://drive.google.com/open?id=1IoJf6GgwzPyN9-WLr8Z1AJQt2KPCP-3T</t>
  </si>
  <si>
    <t>Firm is already a sponsor.</t>
  </si>
  <si>
    <t>Belchertown</t>
  </si>
  <si>
    <t>Moelis</t>
  </si>
  <si>
    <t>https://drive.google.com/open?id=1t5-MdLXy2c4jA4T12Ek22vFi_AD3Lw4a</t>
  </si>
  <si>
    <t>Zainab</t>
  </si>
  <si>
    <t>Onafowokan</t>
  </si>
  <si>
    <t>BLK - 30073</t>
  </si>
  <si>
    <t>z.onafowokan@ufl.edu</t>
  </si>
  <si>
    <t>onafowokanzainab@gmail.com</t>
  </si>
  <si>
    <t>Tampa , FL</t>
  </si>
  <si>
    <t>+18136062164</t>
  </si>
  <si>
    <t>Mickey Keenan, P.A. - Personal Injury Law Firm</t>
  </si>
  <si>
    <t>Tampa, FL</t>
  </si>
  <si>
    <t xml:space="preserve">Comvest Partners </t>
  </si>
  <si>
    <t>Private markets (PE/PC)</t>
  </si>
  <si>
    <t>Didn’t like the industry</t>
  </si>
  <si>
    <t>BNY</t>
  </si>
  <si>
    <t>Wealth/investment management</t>
  </si>
  <si>
    <t>BNY aligned most with what I wanted to do</t>
  </si>
  <si>
    <t>Information systems</t>
  </si>
  <si>
    <t>Dec 2026</t>
  </si>
  <si>
    <t>https://drive.google.com/open?id=1boHmuU_c5jUtHP3i7kIPS60YXPRPayv9</t>
  </si>
  <si>
    <t>Private Equity, Asset Management, Private Credit</t>
  </si>
  <si>
    <t>Bain capital, Evercore, Blackstone, Blackrock, Goldman Sachs, Warburg Pincus, etc.</t>
  </si>
  <si>
    <t>BLK-50135</t>
  </si>
  <si>
    <t>Jaampong14@my.Fisk.edu</t>
  </si>
  <si>
    <t>North Las Vegas</t>
  </si>
  <si>
    <t>https://drive.google.com/open?id=1SL_F_m1Kvm9ekyV0xkpo1GBG2HpjGK_Y</t>
  </si>
  <si>
    <t xml:space="preserve">Goldman Sachs, Jeffries, Morgan Stanley </t>
  </si>
  <si>
    <t>Alemayehu.abel25@gmail.com</t>
  </si>
  <si>
    <t>N/aa</t>
  </si>
  <si>
    <t>https://drive.google.com/open?id=16fz9UFsOUxm7uZXpHa5UIj7lsYmLKLiU</t>
  </si>
  <si>
    <t>Goldman Sachs, Evercore</t>
  </si>
  <si>
    <t>Investment Platform</t>
  </si>
  <si>
    <t>IBM Consulting</t>
  </si>
  <si>
    <t>Birmingham, UK</t>
  </si>
  <si>
    <t>https://drive.google.com/open?id=1pc5efexOm5S3C67ENJZ5n9GCk9nStEh3</t>
  </si>
  <si>
    <t>Investment Banking, Private Credit, Management Consulting</t>
  </si>
  <si>
    <t>BLK 50147</t>
  </si>
  <si>
    <t>orafirik@gmail.com</t>
  </si>
  <si>
    <t xml:space="preserve">Lagos, Nigeria </t>
  </si>
  <si>
    <t>+14693456966</t>
  </si>
  <si>
    <t>Arsenal Capital Partners</t>
  </si>
  <si>
    <t xml:space="preserve">pay </t>
  </si>
  <si>
    <t xml:space="preserve">risk </t>
  </si>
  <si>
    <t xml:space="preserve">NYC </t>
  </si>
  <si>
    <t xml:space="preserve">Econ and Africana studies  minor </t>
  </si>
  <si>
    <t>https://drive.google.com/open?id=1H3ngofFQIVEQBR4BdsPPl_ak29a9PZar</t>
  </si>
  <si>
    <t xml:space="preserve">Private Equity, Asset Management, Quantitative Finance (eg. Quant Trading), Technology, Legal, Risk &amp; Compliance, wealth management </t>
  </si>
  <si>
    <t>Jane Street, Blackstone , KKR, Evercore, Lazard, Sixth Street</t>
  </si>
  <si>
    <t>I met the recruiter for my sophomore year internship at Arsenal @ the BLK Fall 2025 Conference. Kept in touch with her and was able to interview and get the job</t>
  </si>
  <si>
    <t>Don Samuel</t>
  </si>
  <si>
    <t>BLK - 24178</t>
  </si>
  <si>
    <t>efysa23@nottingham.ac.uk</t>
  </si>
  <si>
    <t>aborahdon@gmail.com</t>
  </si>
  <si>
    <t>semi-target</t>
  </si>
  <si>
    <t>results come out in July 8</t>
  </si>
  <si>
    <t>Medicinal and Biological Chemistry</t>
  </si>
  <si>
    <t>SEO (EMEA), UpReach, Amos Bursary</t>
  </si>
  <si>
    <t>https://drive.google.com/open?id=1v0iZjf8LAuNVQIedP0FECKQgTvXLKE4d</t>
  </si>
  <si>
    <t>Investment Banking, Private Equity, Asset Management, Private Credit, Quantitative Finance (eg. Quant Trading), Management Consulting, Venture Capital, Hedge Funds, Business &amp; Entreprenuership, Technology</t>
  </si>
  <si>
    <t>BLK Sponsors: Blackstone, Bain Capital, Arsenal Capital, Warburg Pincus, KKR, Sixth Street, CD&amp;R, HarbourVest, Goldman Sachs, Lazard, Moelis &amp; Co, Perella Weinberg, Harris Williams, Deutsche Bank, TD Securities, D.E. Shaw, Jane Street, Farallon Capital, PGIM, Franklin Templeton</t>
  </si>
  <si>
    <t>At this stage, my career interests sit at the intersection of investing, technology, quantitative research, life sciences, computational science, and entrepreneurship. I am studying Medicinal and Biological Chemistry and am particularly interested in how advances in chemistry, biology, AI, data science, and scientific computing can be translated into scalable companies, investment theses, and useful products.
I am especially interested in roles and sponsors across venture capital, growth equity, private equity, asset management, investment banking, quantitative research/trading, and technology. On the investment side, I am drawn to rigorous research, technical due diligence, valuation, market mapping, and understanding how capital supports high-growth businesses. On the quantitative and technology side, I am interested in systematic investing, data-driven research, machine learning, software, AI infrastructure, and computational approaches to complex problems.
My strongest sector interests include biotech, AI for science, drug discovery, AI-enabled healthcare, fintech, software, web3, emerging markets, and deep tech more broadly. Longer term, I am interested in becoming either a founder/operator or an investor in deep tech, biotech, AI-enabled healthcare, or financial technology. I would therefore be particularly interested in opportunities where I can build judgement around evaluating technical products, scientific platforms, markets, management teams, and the path from early-stage technology or research to durable companies.</t>
  </si>
  <si>
    <t>BLK - 23342</t>
  </si>
  <si>
    <t>Operations</t>
  </si>
  <si>
    <t>Brunswick</t>
  </si>
  <si>
    <t>https://drive.google.com/open?id=1J5x2-sSFZr0d971huN-mzYdrCxiYAGxZ</t>
  </si>
  <si>
    <t xml:space="preserve">Agyei </t>
  </si>
  <si>
    <t xml:space="preserve">Colorstack </t>
  </si>
  <si>
    <t>https://drive.google.com/open?id=1BYtZ_ownK_K3IZSKZYI6Lo0qSi_YcGP6</t>
  </si>
  <si>
    <t>Rekalyptus, LLC</t>
  </si>
  <si>
    <t>Phoenix, AZ (but registered in Delaware)</t>
  </si>
  <si>
    <t>EdTech</t>
  </si>
  <si>
    <t>Arizona State University (Barrett, the Honors College)</t>
  </si>
  <si>
    <t>Tempe, Arizona</t>
  </si>
  <si>
    <t>https://drive.google.com/open?id=1eNLrMcq8dVXsKgQ7Xvf5sO5Djc29mSGZ</t>
  </si>
  <si>
    <t>Asset Management, Private Credit, Quantitative Finance (eg. Quant Trading), Business &amp; Entreprenuership, Technology</t>
  </si>
  <si>
    <t>PGIM
Barings
Vanguard
Fidelity
Franklin Templeton
Select Equity(?)
Stellex
Goldman XIG
Farallon 
BlackRock (not a Sponsor)</t>
  </si>
  <si>
    <t>I want a career that's intellectually honest, rewarded by the quality of my ideas as objectively as possible. That's why I'm primarily interested in asset management and startups; I can't hide behind bad returns or a lack of product-market fit.
(submitting this in case I didn't submit it already, which I believe was on 6/8/2026)</t>
  </si>
  <si>
    <t>Fall 2025, Spring 2026 Conference; PGIM Spotlight Call; Warburg Pincus Spotlight Call</t>
  </si>
  <si>
    <t>Joy</t>
  </si>
  <si>
    <t>Maina</t>
  </si>
  <si>
    <t>BLK- 50060</t>
  </si>
  <si>
    <t>joy.w.maina.28@dartmouth.edu</t>
  </si>
  <si>
    <t>joyy.wambuii@gmail.com</t>
  </si>
  <si>
    <t>Nairobi</t>
  </si>
  <si>
    <t>+16033499135</t>
  </si>
  <si>
    <t>Microsoft</t>
  </si>
  <si>
    <t>Redmond, Washington</t>
  </si>
  <si>
    <t>https://drive.google.com/open?id=1KMqzoC40Mtsp-jnr0oUqiLCd7W5ROAph</t>
  </si>
  <si>
    <t>Victor</t>
  </si>
  <si>
    <t>Mwine</t>
  </si>
  <si>
    <t>BLK - 50092</t>
  </si>
  <si>
    <t>mwinevictor@gmail.com</t>
  </si>
  <si>
    <t>+18044759043</t>
  </si>
  <si>
    <t>Feed More</t>
  </si>
  <si>
    <t>accounting &amp; finance</t>
  </si>
  <si>
    <t xml:space="preserve">Mathematical Economics </t>
  </si>
  <si>
    <t>https://drive.google.com/open?id=1EuJhvQT3qNpFz1FnqcErz2mPN-ujXNRA</t>
  </si>
  <si>
    <t>Investment Banking, Sales and Trading, Asset Management, Private Credit, Hedge Funds</t>
  </si>
  <si>
    <t>Barings</t>
  </si>
  <si>
    <t>BLK - 50143</t>
  </si>
  <si>
    <t>andymugisha8@gmail.com</t>
  </si>
  <si>
    <t>Lewiston</t>
  </si>
  <si>
    <t>N/A (I did Marine Biology research at UGA)</t>
  </si>
  <si>
    <t>Savannah, GA</t>
  </si>
  <si>
    <t>Economics and Biology</t>
  </si>
  <si>
    <t>https://drive.google.com/open?id=1H1GhCFGiWbzbbdwlR9Bu_e6ymuNQc9dK</t>
  </si>
  <si>
    <t>BainCapital and BlackStone</t>
  </si>
  <si>
    <t>BLK - 50240</t>
  </si>
  <si>
    <t>aassefa16@g.ucla.edu</t>
  </si>
  <si>
    <t>Cathedral City, California</t>
  </si>
  <si>
    <t>+12062711768</t>
  </si>
  <si>
    <t>Apple</t>
  </si>
  <si>
    <t>FinTech</t>
  </si>
  <si>
    <t xml:space="preserve">University of California, Los Angeles </t>
  </si>
  <si>
    <t>University of California, Los Angeles</t>
  </si>
  <si>
    <t>https://drive.google.com/open?id=17MsWPAWX2RWdhuKfwx6oOgwBpUMxiXIH</t>
  </si>
  <si>
    <t>Asset Management, Business &amp; Entreprenuership, Technology</t>
  </si>
  <si>
    <t>Goldman Sachs and Citi Group</t>
  </si>
  <si>
    <t xml:space="preserve">Tanoh </t>
  </si>
  <si>
    <t>augustin@tanoh.net</t>
  </si>
  <si>
    <t>Abidjan</t>
  </si>
  <si>
    <t>+12026502318</t>
  </si>
  <si>
    <t xml:space="preserve">Edmond de Rothschild </t>
  </si>
  <si>
    <t>Paris France</t>
  </si>
  <si>
    <t>New Haven</t>
  </si>
  <si>
    <t xml:space="preserve">Global Affairs and Economics </t>
  </si>
  <si>
    <t>https://drive.google.com/open?id=1zlRedQML5UemhkdodDjnE8HaX3rzDEj8</t>
  </si>
  <si>
    <t>Goldman Sachs (yes), J.p. morgan (no)</t>
  </si>
  <si>
    <t>Emmanuel.sah03@gmail.com</t>
  </si>
  <si>
    <t xml:space="preserve">Salisbury </t>
  </si>
  <si>
    <t>ANCHOR ( Affordable North Carolina Housing Organization)</t>
  </si>
  <si>
    <t>Winston Salem, NC</t>
  </si>
  <si>
    <t xml:space="preserve">Real Estate </t>
  </si>
  <si>
    <t>I felt that the experience I would gain at ANCHOR aligns more closely with my career goals.</t>
  </si>
  <si>
    <t>Salisbury, NC</t>
  </si>
  <si>
    <t>https://drive.google.com/open?id=1MHIyAq9xGFgDWymKqfwq5CZDMwrwIWwG</t>
  </si>
  <si>
    <t>Investment Banking, Sales and Trading, Private Equity, Asset Management, Private Credit, Venture Capital, Hedge Funds, Business &amp; Entreprenuership, Real Estate, Legal, Risk &amp; Compliance</t>
  </si>
  <si>
    <t xml:space="preserve">Acadian Asset Management, Advent International, CD&amp;R, Evercore, Goldman Sachs, Blackstone, TD Securities, Farallon Capital </t>
  </si>
  <si>
    <t xml:space="preserve">Makinde </t>
  </si>
  <si>
    <t>+16292778268</t>
  </si>
  <si>
    <t>Primerica</t>
  </si>
  <si>
    <t xml:space="preserve">Financial Services </t>
  </si>
  <si>
    <t>https://drive.google.com/open?id=1ZG9K0F3NhpTlcLPTZ32xqUZi0_I4r7P-</t>
  </si>
  <si>
    <t>Investment Banking, Sales and Trading, Private Equity, Asset Management, Private Credit, Quantitative Finance (eg. Quant Trading), Hedge Funds</t>
  </si>
  <si>
    <t>All companies</t>
  </si>
  <si>
    <t>Scottsdale, Arizona</t>
  </si>
  <si>
    <t>Phoenix, Arizona</t>
  </si>
  <si>
    <t>https://drive.google.com/open?id=1_rUcWyfB7lh6YD5zHqAVWlYjryfikBw_</t>
  </si>
  <si>
    <t>Asset Management, Private Credit, Quantitative Finance (eg. Quant Trading), Hedge Funds, Business &amp; Entreprenuership</t>
  </si>
  <si>
    <t xml:space="preserve">PGIM   
BlackRock (Not a sponsor)
Goldman Sachs Asset Management
Barings 
Vanguard 
Fidelity 
Franklin Templeton 
Farallon Capital  
Select Equity </t>
  </si>
  <si>
    <t>I want a career that is intellectually honest. I want to solve hard problems and make money off of those solutions, and I don't want to be rewarded by politics. 
That's why I'm an incoming president at my student investment fund and helping lead research for my cousin's startup (Check it out at: https://rekalyptus.com/). That's why I want to work in asset management or take that startup to the moon. 
 I can't hide behind bad returns or bad research. I want the market -- whichever market I'm working in -- to keep me honest.</t>
  </si>
  <si>
    <t>Spring Conference, PGIM Spotlight Call, Warburg Pincus Spotlight Call</t>
  </si>
  <si>
    <t>kcov99silver@gmail.com</t>
  </si>
  <si>
    <t>Upper Darby</t>
  </si>
  <si>
    <t>National contract management Association</t>
  </si>
  <si>
    <t>Government contractor</t>
  </si>
  <si>
    <t>Swarthmore</t>
  </si>
  <si>
    <t>Economics and political science</t>
  </si>
  <si>
    <t>https://drive.google.com/open?id=1VWEqy6HnqrKGC_IJG-hSDqj9YyDq669w</t>
  </si>
  <si>
    <t>Investment Banking, Private Equity, Management Consulting, Hedge Funds</t>
  </si>
  <si>
    <t>Guggenheim — not a partner</t>
  </si>
  <si>
    <t>Olivier</t>
  </si>
  <si>
    <t>Morin</t>
  </si>
  <si>
    <t>morin.106@buckeyemail.osu.edu</t>
  </si>
  <si>
    <t>morinolivier.mo@gmail.com</t>
  </si>
  <si>
    <t>+13058676464</t>
  </si>
  <si>
    <t>The Ohio State University</t>
  </si>
  <si>
    <t>Columbus, OH</t>
  </si>
  <si>
    <t>https://drive.google.com/open?id=13KG-i2147GG3RSmQSMQw2qclyq1bPmJY</t>
  </si>
  <si>
    <t>Investment Banking, Private Credit, Restructuring Investment Banking</t>
  </si>
  <si>
    <t>Evercore, Moelis, KKR, Perella Weinberg, Blackstone, Wells Fargo</t>
  </si>
  <si>
    <t xml:space="preserve">I am interested in pursuing restructuring within investment banking. </t>
  </si>
  <si>
    <t>BLK - 50198</t>
  </si>
  <si>
    <t>c.madden91@yahoo.com</t>
  </si>
  <si>
    <t>+12025942454</t>
  </si>
  <si>
    <t>Balance and Compliance Enterprise Limited (Jamaican Accounting Firm)</t>
  </si>
  <si>
    <t>McKinsey and Company (Incoming)</t>
  </si>
  <si>
    <t>Washington DC, DC</t>
  </si>
  <si>
    <t>I got Bain as well, but I went with McKinsey since I already established a larger network there</t>
  </si>
  <si>
    <t>https://drive.google.com/open?id=1PCr1md8nLHM6Tafgqj5jArAws-ucIHt_</t>
  </si>
  <si>
    <t>Tia</t>
  </si>
  <si>
    <t>tiaturner328@gmail.com</t>
  </si>
  <si>
    <t xml:space="preserve">Hudson Way Capital Management </t>
  </si>
  <si>
    <t xml:space="preserve">Wealth Mangement </t>
  </si>
  <si>
    <t>Pay, location and/or role was not ideal</t>
  </si>
  <si>
    <t>Business Admin</t>
  </si>
  <si>
    <t>MLT, INROADS, Girls Who Invest, HeadStart Fellowship</t>
  </si>
  <si>
    <t>https://drive.google.com/open?id=1sDJ8ZD51BD7O2GRrssPgxR037UXUl_7L</t>
  </si>
  <si>
    <t>Asset Management, Management Consulting, Business &amp; Entreprenuership, HR</t>
  </si>
  <si>
    <t>--</t>
  </si>
  <si>
    <t xml:space="preserve">Bridgeway advisors </t>
  </si>
  <si>
    <t>Not my target firm</t>
  </si>
  <si>
    <t>New York , New York</t>
  </si>
  <si>
    <t xml:space="preserve">Auburn University </t>
  </si>
  <si>
    <t xml:space="preserve">Auburn , Alabama </t>
  </si>
  <si>
    <t>MLT, SEO, Girls Who Invest, Access distributed</t>
  </si>
  <si>
    <t>https://drive.google.com/open?id=13AWap5Dg__dakHjoNNZqHmeNcXNoAIBm</t>
  </si>
  <si>
    <t>The fall conference in particular was an amazing way to get connected to recruiters and professional professionals directly. It was a great way for me to get multiple first round interviews with partner firms.</t>
  </si>
  <si>
    <t>ykonan@ttu.edu</t>
  </si>
  <si>
    <t xml:space="preserve">Abidjan, Ivory Coast </t>
  </si>
  <si>
    <t>+14092509684</t>
  </si>
  <si>
    <t xml:space="preserve">Reap Capital </t>
  </si>
  <si>
    <t xml:space="preserve">Better culture </t>
  </si>
  <si>
    <t xml:space="preserve">Texas Tech University </t>
  </si>
  <si>
    <t>Lubbock, Texas</t>
  </si>
  <si>
    <t>https://drive.google.com/open?id=1CGtr8u_1stHAIOSXGt_6eI0WHB4czqN0</t>
  </si>
  <si>
    <t>Moelis &amp; Co, Evercore, Greenhill, Lazard, PJT Partners</t>
  </si>
  <si>
    <t xml:space="preserve">Fall Conference, Spotlight Calls, Wall Street Club </t>
  </si>
  <si>
    <t>Business Economics, Entrepreneurship</t>
  </si>
  <si>
    <t>https://drive.google.com/open?id=1WLLncEE_oM_jzVd-8_5Q0p6p3PeWe89_</t>
  </si>
  <si>
    <t>Private Equity, Business &amp; Entreprenuership</t>
  </si>
  <si>
    <t>KKR, Warburg Pincus</t>
  </si>
  <si>
    <t xml:space="preserve">Uget </t>
  </si>
  <si>
    <t>Maor Office, City of Detroit</t>
  </si>
  <si>
    <t>BLK Capital Management</t>
  </si>
  <si>
    <t>https://drive.google.com/open?id=1x0EB34LEglV4goq2FWPiHEXT4kmmQ5EL</t>
  </si>
  <si>
    <t>Venture Capital, Business &amp; Entreprenuership</t>
  </si>
  <si>
    <t>Goldman Sachs
DEShaw and Co</t>
  </si>
  <si>
    <t>Fola</t>
  </si>
  <si>
    <t>Awofisayo</t>
  </si>
  <si>
    <t>BLK - 60010</t>
  </si>
  <si>
    <t>folakunmi.awofisayo@mail.utoronto.ca</t>
  </si>
  <si>
    <t>awofisayofolakunmi@gmail.com</t>
  </si>
  <si>
    <t>+16477181592</t>
  </si>
  <si>
    <t>I would require visa sponsorship to work in the US</t>
  </si>
  <si>
    <t>I wanted to pursue asset management at the time I made the decision hence why I declined the initial offer in Commercial Banking.</t>
  </si>
  <si>
    <t>University of Toronto</t>
  </si>
  <si>
    <t>No 1 school in Canada. Considered a target in Canada not world wide.</t>
  </si>
  <si>
    <t>Finance &amp; Economics</t>
  </si>
  <si>
    <t>https://drive.google.com/open?id=16qhrsvUG1ZBA2OZ7tfvxEEYb6vtwf40k</t>
  </si>
  <si>
    <t>TD Securities
Evercore
Goldman Sachs
Lazard
Moelis &amp; Co</t>
  </si>
  <si>
    <t>I am currently interested in pursuing a career in Investment banking at the moment and all my past internships experience have been building momentum towards it.</t>
  </si>
  <si>
    <t>Lesley</t>
  </si>
  <si>
    <t>Machimbidza</t>
  </si>
  <si>
    <t>BLK-50202</t>
  </si>
  <si>
    <t>lesleymachimbidza@gmail.com</t>
  </si>
  <si>
    <t>+16033490340</t>
  </si>
  <si>
    <t>Nomura Securities Inc.,</t>
  </si>
  <si>
    <t>Bridgewater Associates, LP</t>
  </si>
  <si>
    <t>Preference for being on the buy-side over the sell-side</t>
  </si>
  <si>
    <t>https://drive.google.com/open?id=1oTb4CUhtrLVpoE8t9B1GP-8uHXX0wi3D</t>
  </si>
  <si>
    <t>Blackstone, Bain Capital, D.E. Shaw</t>
  </si>
  <si>
    <t>belayneh.barkley@morehouse.edu</t>
  </si>
  <si>
    <t>Grassfed (Startup)</t>
  </si>
  <si>
    <t>Business Services - Real Estate Marketing</t>
  </si>
  <si>
    <t>It was a different group in the same business, learned more from the group I joined.</t>
  </si>
  <si>
    <t>AEA Investors LP</t>
  </si>
  <si>
    <t>Recruited very early for AEA</t>
  </si>
  <si>
    <t>Blackstone &gt;</t>
  </si>
  <si>
    <t xml:space="preserve">Business Administration with a Finance concentration </t>
  </si>
  <si>
    <t>https://drive.google.com/open?id=1Y0-D9JHyln4lHHx-f_sLeLIG1ZcycG41</t>
  </si>
  <si>
    <t>Private Equity, Secondaries</t>
  </si>
  <si>
    <t>BLK-23319</t>
  </si>
  <si>
    <t>zam513@york.ac.uk</t>
  </si>
  <si>
    <t>+447462065168</t>
  </si>
  <si>
    <t>University of York</t>
  </si>
  <si>
    <t>York</t>
  </si>
  <si>
    <t>First Class Honours</t>
  </si>
  <si>
    <t>https://drive.google.com/open?id=1UuEB51-y8spWTkUqVajLbXS7JrdHsvko</t>
  </si>
  <si>
    <t>Investment Banking, Private Equity, Management Consulting, Venture Capital, Business &amp; Entreprenuership</t>
  </si>
  <si>
    <t>I am interested in working in middle market private equity as either an investor relations analyst or as an analyst on the deal team.</t>
  </si>
  <si>
    <t xml:space="preserve">Spotlight Call /Insight Calls --&gt; Helped me get a better understanding of what each role entails. </t>
  </si>
  <si>
    <t>nanakofi@ad.unc.edu</t>
  </si>
  <si>
    <t>Endeavor Global (Catalyst Fund)</t>
  </si>
  <si>
    <t xml:space="preserve">Sales </t>
  </si>
  <si>
    <t xml:space="preserve">Political Science </t>
  </si>
  <si>
    <t>https://drive.google.com/open?id=1bs6c1lLx3WKsdPQqJLu6bQZ7ER1ZpEKa</t>
  </si>
  <si>
    <t>Sales and Trading, Venture Capital, Hedge Funds</t>
  </si>
  <si>
    <t>Citadel, Goldman Sachs, Point72, Elliott Management</t>
  </si>
  <si>
    <t>BLK - 50025</t>
  </si>
  <si>
    <t>netrexler@gmail.com</t>
  </si>
  <si>
    <t>+12157717622</t>
  </si>
  <si>
    <t>YoloCompanies/SilverBeach Capital Partners</t>
  </si>
  <si>
    <t>Austin, Texas / Miami, Florida</t>
  </si>
  <si>
    <t>Different industry, in a city I didn't want to be in as much</t>
  </si>
  <si>
    <t>University of Michigan - Ann Arbor</t>
  </si>
  <si>
    <t>Target School for the Business School, I wasn't in the Business School</t>
  </si>
  <si>
    <t>Economics, Spanish</t>
  </si>
  <si>
    <t>https://drive.google.com/open?id=1nSpGcAKBTxJGQD8EmVtJSQ828zrvz9P9</t>
  </si>
  <si>
    <t>Investment Banking, Private Equity, Hedge Funds, Private Credit</t>
  </si>
  <si>
    <t>Blackstone, LLR, Warburg Pincus, KKR, Alpine Investors, Arsenal Capital, Bain Capital, Roark Capital</t>
  </si>
  <si>
    <t>Best offer</t>
  </si>
  <si>
    <t>MLT, SEO, Roark Fellowship, BlackGen</t>
  </si>
  <si>
    <t>https://drive.google.com/open?id=1SsUgT6uQdloqTGIH-5j7y6RNJMcLR7Vh</t>
  </si>
  <si>
    <t>BPP</t>
  </si>
  <si>
    <t>+447803339449</t>
  </si>
  <si>
    <t>Tax</t>
  </si>
  <si>
    <t>Close Brothers</t>
  </si>
  <si>
    <t>Bachelor Preparatory Programme</t>
  </si>
  <si>
    <t>Accountancy</t>
  </si>
  <si>
    <t>https://drive.google.com/open?id=10MPkav47NzU5Z-hCH_i-Ecf_W72kIn5F</t>
  </si>
  <si>
    <t xml:space="preserve">Kearney, Bain and Company, BCG, OC&amp;C, Oliver Wyman </t>
  </si>
  <si>
    <t xml:space="preserve">consultancy opportunities </t>
  </si>
  <si>
    <t>Bfn22@cam.ac.uk</t>
  </si>
  <si>
    <t>+4407368437953</t>
  </si>
  <si>
    <t>https://drive.google.com/open?id=1COie7ijdmNzNTtzKV-Nu336JaSLUne9d</t>
  </si>
  <si>
    <t>Private Equity, Legal, Risk &amp; Compliance</t>
  </si>
  <si>
    <t>glallen@stanford.edu</t>
  </si>
  <si>
    <t>Chicago/Madison</t>
  </si>
  <si>
    <t>Stanford Research Dept.</t>
  </si>
  <si>
    <t>Wanted to give consulting a try</t>
  </si>
  <si>
    <t>Assest management</t>
  </si>
  <si>
    <t>Pay, skills, most were sell-side</t>
  </si>
  <si>
    <t>3.8/4.0</t>
  </si>
  <si>
    <t>https://drive.google.com/open?id=1b_XMye4nnBFyevw8hTdGtPT9S78jfJOT</t>
  </si>
  <si>
    <t>Private Equity, Asset Management, Management Consulting, Venture Capital, Hedge Funds</t>
  </si>
  <si>
    <t>KKR, Carlyle, DE Shaw</t>
  </si>
  <si>
    <t>Eyitemi63@gmail.com</t>
  </si>
  <si>
    <t>+19847104664</t>
  </si>
  <si>
    <t>American Express</t>
  </si>
  <si>
    <t xml:space="preserve">New York, NYC </t>
  </si>
  <si>
    <t xml:space="preserve">Shorter internship period </t>
  </si>
  <si>
    <t>Big Tech</t>
  </si>
  <si>
    <t xml:space="preserve">Wanted to explore a different field </t>
  </si>
  <si>
    <t>https://drive.google.com/open?id=1-svPFyZGOMIdNuf3Wc6FASctsBZZWDAb</t>
  </si>
  <si>
    <t>Investment Banking, Sales and Trading, Private Equity, Asset Management, Management Consulting, Hedge Funds, Business &amp; Entreprenuership, Technology, Real Estate</t>
  </si>
  <si>
    <t xml:space="preserve">All top firms located in Houston/ Dallas/ phoenix/ Austin </t>
  </si>
  <si>
    <t>Merged on Jun 10, 2025 19:41:48</t>
  </si>
  <si>
    <t>Merged on Jun 10, 2025 19:41:50</t>
  </si>
  <si>
    <t>Merged on Jun 10, 2025 19:41:51</t>
  </si>
  <si>
    <t>Merged on Jun 10, 2025 19:41:52</t>
  </si>
  <si>
    <t>Merged on Jun 10, 2025 19:41:53</t>
  </si>
  <si>
    <t>Merged on Jun 10, 2025 19:41:54</t>
  </si>
  <si>
    <t>Merged on Jun 10, 2025 19:41:55</t>
  </si>
  <si>
    <t>Merged on Jun 10, 2025 19:41:58</t>
  </si>
  <si>
    <t>Merged on Jun 10, 2025 19:41:59</t>
  </si>
  <si>
    <t>Merged on Jun 10, 2025 19:42:00</t>
  </si>
  <si>
    <t>Merged on Jun 10, 2025 19:42:01</t>
  </si>
  <si>
    <t>Merged on Jun 10, 2025 19:42:03</t>
  </si>
  <si>
    <t>Merged on Jun 10, 2025 19:42:04</t>
  </si>
  <si>
    <t>Merged on Jun 10, 2025 19:42:07</t>
  </si>
  <si>
    <t>Merged on Jun 10, 2025 19:42:08</t>
  </si>
  <si>
    <t>Merged on Jun 10, 2025 19:42:09</t>
  </si>
  <si>
    <t>Merged on Jun 10, 2025 19:42:10</t>
  </si>
  <si>
    <t>Merged on Jun 10, 2025 19:42:11</t>
  </si>
  <si>
    <t>Merged on Jun 10, 2025 19:42:12</t>
  </si>
  <si>
    <t>Merged on Jun 10, 2025 19:42:13</t>
  </si>
  <si>
    <t>Merged on Jun 10, 2025 19:42:16</t>
  </si>
  <si>
    <t>Merged on Jun 10, 2025 19:42:17</t>
  </si>
  <si>
    <t>Merged on Jun 10, 2025 19:42:18</t>
  </si>
  <si>
    <t>Merged on Jun 10, 2025 19:42:19</t>
  </si>
  <si>
    <t>Merged on Jun 10, 2025 19:42:20</t>
  </si>
  <si>
    <t>Merged on Jun 10, 2025 19:42:22</t>
  </si>
  <si>
    <t>Merged on Jun 10, 2025 19:42:23</t>
  </si>
  <si>
    <t>Merged on Jun 10, 2025 19:42:24</t>
  </si>
  <si>
    <t>Merged on Jun 10, 2025 19:42:27</t>
  </si>
  <si>
    <t>Merged on Jun 10, 2025 19:42:28</t>
  </si>
  <si>
    <t>Merged on Jun 10, 2025 19:42:29</t>
  </si>
  <si>
    <t>Merged on Jun 10, 2025 19:42:30</t>
  </si>
  <si>
    <t>Merged on Jun 10, 2025 19:42:31</t>
  </si>
  <si>
    <t>Merged on Jun 10, 2025 19:42:33</t>
  </si>
  <si>
    <t>Merged on Jun 10, 2025 19:42:37</t>
  </si>
  <si>
    <t>Merged on Jun 10, 2025 19:42:38</t>
  </si>
  <si>
    <t>Merged on Jun 10, 2025 19:42:39</t>
  </si>
  <si>
    <t>Merged on Jun 10, 2025 19:42:40</t>
  </si>
  <si>
    <t>Merged on Jun 10, 2025 19:42:41</t>
  </si>
  <si>
    <t>Merged on Jun 10, 2025 19:42:42</t>
  </si>
  <si>
    <t>Merged on Jun 10, 2025 19:42:43</t>
  </si>
  <si>
    <t>Merged on Jun 10, 2025 19:42:44</t>
  </si>
  <si>
    <t>Merged on Jun 10, 2025 19:42:48</t>
  </si>
  <si>
    <t>Merged on Jun 10, 2025 19:42:49</t>
  </si>
  <si>
    <t>Merged on Jun 10, 2025 19:42:50</t>
  </si>
  <si>
    <t>Merged on Jun 10, 2025 19:42:51</t>
  </si>
  <si>
    <t>Merged on Jun 10, 2025 19:42:52</t>
  </si>
  <si>
    <t>Merged on Jun 10, 2025 19:42:55</t>
  </si>
  <si>
    <t>`</t>
  </si>
  <si>
    <t>Merged on Jun 10, 2025 19:42:56</t>
  </si>
  <si>
    <t>Merged on May 30, 2025 21:26:59</t>
  </si>
  <si>
    <t>Merged on Jun 10, 2025 19:42:57</t>
  </si>
  <si>
    <t>Merged on Jun 10, 2025 19:42:58</t>
  </si>
  <si>
    <t>Merged on May 30, 2025 21:27:00</t>
  </si>
  <si>
    <t>Merged on Jun 10, 2025 19:43:01</t>
  </si>
  <si>
    <t>Merged on May 30, 2025 21:27:01</t>
  </si>
  <si>
    <t>Merged on Jun 10, 2025 19:43:02</t>
  </si>
  <si>
    <t>Merged on May 30, 2025 21:27:02</t>
  </si>
  <si>
    <t>Merged on Jun 10, 2025 19:43:03</t>
  </si>
  <si>
    <t>Merged on Jun 10, 2025 19:43:04</t>
  </si>
  <si>
    <t>Merged on May 30, 2025 21:27:03</t>
  </si>
  <si>
    <t>Merged on May 30, 2025 21:27:04</t>
  </si>
  <si>
    <t>Merged on Jun 10, 2025 19:43:05</t>
  </si>
  <si>
    <t>Merged on May 30, 2025 21:27:05</t>
  </si>
  <si>
    <t>Merged on Jun 10, 2025 19:43:06</t>
  </si>
  <si>
    <t>Merged on May 30, 2025 21:27:08</t>
  </si>
  <si>
    <t>Merged on Jun 10, 2025 19:43:07</t>
  </si>
  <si>
    <t>Merged on May 30, 2025 21:27:09</t>
  </si>
  <si>
    <t>Merged on May 30, 2025 21:27:10</t>
  </si>
  <si>
    <t>Merged on Jun 10, 2025 19:43:08</t>
  </si>
  <si>
    <t>Merged on May 30, 2025 21:27:11</t>
  </si>
  <si>
    <t>Merged on Jun 10, 2025 19:43:11</t>
  </si>
  <si>
    <t>Merged on May 30, 2025 21:27:12</t>
  </si>
  <si>
    <t>Merged on Jun 10, 2025 19:43:12</t>
  </si>
  <si>
    <t>Merged on May 30, 2025 21:27:13</t>
  </si>
  <si>
    <t>Merged on May 30, 2025 21:27:14</t>
  </si>
  <si>
    <t>Merged on May 30, 2025 21:27:16</t>
  </si>
  <si>
    <t>Merged on Jun 10, 2025 19:43:13</t>
  </si>
  <si>
    <t>Merged on May 30, 2025 21:27:18</t>
  </si>
  <si>
    <t>Merged on Jun 10, 2025 19:43:14</t>
  </si>
  <si>
    <t>Merged on May 30, 2025 21:27:19</t>
  </si>
  <si>
    <t>Merged on May 30, 2025 21:27:20</t>
  </si>
  <si>
    <t>Merged on Jun 10, 2025 19:43:15</t>
  </si>
  <si>
    <t>Merged on May 30, 2025 21:27:21</t>
  </si>
  <si>
    <t>Merged on May 30, 2025 21:27:22</t>
  </si>
  <si>
    <t>Merged on Jun 10, 2025 19:43:16</t>
  </si>
  <si>
    <t>Merged on May 30, 2025 21:27:23</t>
  </si>
  <si>
    <t>Merged on Jun 10, 2025 19:43:20</t>
  </si>
  <si>
    <t>Merged on May 30, 2025 21:27:24</t>
  </si>
  <si>
    <t>Merged on May 30, 2025 21:27:25</t>
  </si>
  <si>
    <t>Merged on Jun 10, 2025 19:43:21</t>
  </si>
  <si>
    <t>Merged on May 30, 2025 21:27:26</t>
  </si>
  <si>
    <t>Merged on Jun 10, 2025 19:43:22</t>
  </si>
  <si>
    <t>Merged on May 30, 2025 21:27:28</t>
  </si>
  <si>
    <t>Merged on May 30, 2025 21:27:29</t>
  </si>
  <si>
    <t>Merged on Jun 10, 2025 19:43:23</t>
  </si>
  <si>
    <t>Merged on May 30, 2025 21:27:30</t>
  </si>
  <si>
    <t>Merged on Jun 10, 2025 19:43:24</t>
  </si>
  <si>
    <t>Merged on May 30, 2025 21:27:31</t>
  </si>
  <si>
    <t>Merged on May 30, 2025 21:27:32</t>
  </si>
  <si>
    <t>Merged on May 30, 2025 21:27:33</t>
  </si>
  <si>
    <t>Merged on May 30, 2025 21:27:34</t>
  </si>
  <si>
    <t>Merged on May 30, 2025 21:27:35</t>
  </si>
  <si>
    <t>Merged on May 30, 2025 21:27:38</t>
  </si>
  <si>
    <t>Merged on May 30, 2025 21:27:39</t>
  </si>
  <si>
    <t>Merged on May 30, 2025 21:27:40</t>
  </si>
  <si>
    <t>Merged on May 30, 2025 21:27:41</t>
  </si>
  <si>
    <t>What is the name of the company that you interned with after your first year of college?</t>
  </si>
  <si>
    <t>Merged on May 30, 2025 21:27:42</t>
  </si>
  <si>
    <t>What is the name of the company that you interned with after your second year of college?</t>
  </si>
  <si>
    <t>What is the name of the company that you interned with after your third year of college?</t>
  </si>
  <si>
    <t>Merged on May 30, 2025 21:27:43</t>
  </si>
  <si>
    <t>Feel free to let us know you top firms of interest so we can keep this in mind for current and future sponsors in the region</t>
  </si>
  <si>
    <t>Merged on May 30, 2025 21:27:44</t>
  </si>
  <si>
    <t>Merged on May 30, 2025 21:27:47</t>
  </si>
  <si>
    <t>Merged on May 30, 2025 21:27:48</t>
  </si>
  <si>
    <t>Merged on May 30, 2025 21:27:49</t>
  </si>
  <si>
    <t>Merged on May 30, 2025 21:27:50</t>
  </si>
  <si>
    <t>Merged on May 30, 2025 21:27:51</t>
  </si>
  <si>
    <t>Merged on May 30, 2025 21:27:52</t>
  </si>
  <si>
    <t>Merged on May 30, 2025 21:27:53</t>
  </si>
  <si>
    <t>Merged on May 30, 2025 21:27:54</t>
  </si>
  <si>
    <t>Merged on May 30, 2025 21:27:55</t>
  </si>
  <si>
    <t>Merged on May 30, 2025 21:27:58</t>
  </si>
  <si>
    <t>Merged on May 30, 2025 21:27:59</t>
  </si>
  <si>
    <t>Merged on May 30, 2025 21:28:00</t>
  </si>
  <si>
    <t>God'sFavour</t>
  </si>
  <si>
    <t>Oluwanusin</t>
  </si>
  <si>
    <t>g.oluwanusin@lse.ac.uk</t>
  </si>
  <si>
    <t>favour.oluwanusin@gmail.com</t>
  </si>
  <si>
    <t>+447903279660</t>
  </si>
  <si>
    <t>Other spring week offers clashed and some were at less prestigious banks</t>
  </si>
  <si>
    <t>I wanted a boutique and the increased responsibility and exposure that came with that over my BB offer</t>
  </si>
  <si>
    <t>London School of Economics &amp; Political Science</t>
  </si>
  <si>
    <t>BSc Management</t>
  </si>
  <si>
    <t>https://drive.google.com/open?id=12WH7buF6-PLVI0fKJ3ST0Ky_GXjaZpG4</t>
  </si>
  <si>
    <t>Advent, Blackstone, Evercore, Goldman Sachs, JP Morgan, KKR, Lazard, Morgan Stanley, Warburg Pincus</t>
  </si>
  <si>
    <t>Merged on May 30, 2025 21:28:02</t>
  </si>
  <si>
    <t>Merged on May 30, 2025 21:28:03</t>
  </si>
  <si>
    <t>Merged on May 30, 2025 21:28:04</t>
  </si>
  <si>
    <t>Merged on May 30, 2025 21:28:05</t>
  </si>
  <si>
    <t>Merged on May 30, 2025 21:28:08</t>
  </si>
  <si>
    <t>Merged on May 30, 2025 21:28:09</t>
  </si>
  <si>
    <t>Merged on May 30, 2025 21:28:10</t>
  </si>
  <si>
    <t>Merged on May 30, 2025 21:28:11</t>
  </si>
  <si>
    <t>Merged on May 30, 2025 21:28:12</t>
  </si>
  <si>
    <t>Merged on May 30, 2025 21:28:13</t>
  </si>
  <si>
    <t>Merged on May 30, 2025 21:28:14</t>
  </si>
  <si>
    <t>Merged on May 30, 2025 21:28:17</t>
  </si>
  <si>
    <t>Merged on May 30, 2025 21:28:18</t>
  </si>
  <si>
    <t>Merged on May 30, 2025 21:28:19</t>
  </si>
  <si>
    <t>Merged on May 30, 2025 21:28:20</t>
  </si>
  <si>
    <t>Merged on May 30, 2025 21:28:21</t>
  </si>
  <si>
    <t>Merged on May 30, 2025 21:28:22</t>
  </si>
  <si>
    <t>Merged on May 30, 2025 21:28:23</t>
  </si>
  <si>
    <t>Merged on May 30, 2025 21:28:24</t>
  </si>
  <si>
    <t>Merged on May 30, 2025 21:28:27</t>
  </si>
  <si>
    <t>Merged on May 30, 2025 21:28:28</t>
  </si>
  <si>
    <t>Merged on May 30, 2025 21:28:29</t>
  </si>
  <si>
    <t>Merged on May 30, 2025 21:28:30</t>
  </si>
  <si>
    <t>Merged on May 30, 2025 21:28:31</t>
  </si>
  <si>
    <t>Merged on May 30, 2025 21:28:32</t>
  </si>
  <si>
    <t>Merged on May 30, 2025 21:28:33</t>
  </si>
  <si>
    <t>Merged on May 30, 2025 21:28:34</t>
  </si>
  <si>
    <t>Merged on May 30, 2025 21:28:37</t>
  </si>
  <si>
    <t>Merged on May 30, 2025 21:28:38</t>
  </si>
  <si>
    <t>Merged on May 30, 2025 21:28:39</t>
  </si>
  <si>
    <t>Merged on May 30, 2025 21:28:40</t>
  </si>
  <si>
    <t>Merged on May 30, 2025 21:28:41</t>
  </si>
  <si>
    <t>Merged on May 30, 2025 21:28:42</t>
  </si>
  <si>
    <t>Merged on May 30, 2025 21:28:43</t>
  </si>
  <si>
    <t>Merged on May 30, 2025 21:28:44</t>
  </si>
  <si>
    <t>Merged on May 30, 2025 21:28:47</t>
  </si>
  <si>
    <t>Merged on May 30, 2025 21:28:48</t>
  </si>
  <si>
    <t>Merged on May 30, 2025 21:28:49</t>
  </si>
  <si>
    <t>Merged on May 30, 2025 21:28:50</t>
  </si>
  <si>
    <t>Merged on May 30, 2025 21:28:51</t>
  </si>
  <si>
    <t>Merged on May 30, 2025 21:28:52</t>
  </si>
  <si>
    <t>Merged on May 30, 2025 21:28:53</t>
  </si>
  <si>
    <t>Merged on May 30, 2025 21:28:56</t>
  </si>
  <si>
    <t>Merged on May 30, 2025 21:28:57</t>
  </si>
  <si>
    <t>Merged on May 30, 2025 21:28:58</t>
  </si>
  <si>
    <t>Merged on May 30, 2025 21:29:00</t>
  </si>
  <si>
    <t>Merged on May 30, 2025 21:29:01</t>
  </si>
  <si>
    <t>Merged on May 30, 2025 21:29:02</t>
  </si>
  <si>
    <t>Merged on May 30, 2025 21:29:05</t>
  </si>
  <si>
    <t>Merged on May 30, 2025 21:29:06</t>
  </si>
  <si>
    <t>Merged on May 30, 2025 21:29:07</t>
  </si>
  <si>
    <t>Merged on May 30, 2025 21:29:08</t>
  </si>
  <si>
    <t>Merged on May 30, 2025 21:29:09</t>
  </si>
  <si>
    <t>Merged on May 30, 2025 21:29:10</t>
  </si>
  <si>
    <t>Merged on May 30, 2025 21:29:11</t>
  </si>
  <si>
    <t>Merged on May 30, 2025 21:29:12</t>
  </si>
  <si>
    <t>Merged on May 30, 2025 21:29:15</t>
  </si>
  <si>
    <t>Merged on May 30, 2025 21:29:16</t>
  </si>
  <si>
    <t>Merged on May 30, 2025 21:29:17</t>
  </si>
  <si>
    <t>Merged on May 30, 2025 21:29:18</t>
  </si>
  <si>
    <t>Merged on May 30, 2025 21:29:19</t>
  </si>
  <si>
    <t>Merged on May 30, 2025 21:29:20</t>
  </si>
  <si>
    <t>Merged on May 30, 2025 21:29:21</t>
  </si>
  <si>
    <t>Merged on May 30, 2025 21:29:24</t>
  </si>
  <si>
    <t>Merged on May 30, 2025 21:29:25</t>
  </si>
  <si>
    <t>Merged on May 30, 2025 21:29:26</t>
  </si>
  <si>
    <t>Merged on May 30, 2025 21:29:27</t>
  </si>
  <si>
    <t>Merged on May 30, 2025 21:29:28</t>
  </si>
  <si>
    <t>Merged on May 30, 2025 21:29:29</t>
  </si>
  <si>
    <t>Merged on May 30, 2025 21:29:30</t>
  </si>
  <si>
    <t>Merged on May 30, 2025 21:29:33</t>
  </si>
  <si>
    <t>Merged on May 30, 2025 21:29:34</t>
  </si>
  <si>
    <t>Merged on May 30, 2025 21:29:35</t>
  </si>
  <si>
    <t>Merged on May 30, 2025 21:29:36</t>
  </si>
  <si>
    <t>Merged on May 30, 2025 21:29:37</t>
  </si>
  <si>
    <t>Merged on May 30, 2025 21:29:38</t>
  </si>
  <si>
    <t>Merged on May 30, 2025 21:29:39</t>
  </si>
  <si>
    <t>Merged on May 30, 2025 21:29:43</t>
  </si>
  <si>
    <t>Merged on May 30, 2025 21:29:44</t>
  </si>
  <si>
    <t>Merged on May 30, 2025 21:29:45</t>
  </si>
  <si>
    <t>Merged on May 30, 2025 21:29:46</t>
  </si>
  <si>
    <t>Merged on May 30, 2025 21:29:47</t>
  </si>
  <si>
    <t>Merged on May 30, 2025 21:29:48</t>
  </si>
  <si>
    <t>Merged on May 30, 2025 21:29:49</t>
  </si>
  <si>
    <t>Merged on May 30, 2025 21:29:52</t>
  </si>
  <si>
    <t>Merged on May 30, 2025 21:29:53</t>
  </si>
  <si>
    <t>Merged on May 30, 2025 21:29:54</t>
  </si>
  <si>
    <t>Merged on May 30, 2025 21:29:55</t>
  </si>
  <si>
    <t>Merged on May 30, 2025 21:29:56</t>
  </si>
  <si>
    <t>Merged on May 30, 2025 21:29:57</t>
  </si>
  <si>
    <t>Merged on May 30, 2025 21:29:58</t>
  </si>
  <si>
    <t>Merged on May 30, 2025 21:30:01</t>
  </si>
  <si>
    <t>Merged on May 30, 2025 21:30:02</t>
  </si>
  <si>
    <t>Merged on May 30, 2025 21:30:03</t>
  </si>
  <si>
    <t>Merged on May 30, 2025 21:30:04</t>
  </si>
  <si>
    <t>Merged on May 30, 2025 21:30:05</t>
  </si>
  <si>
    <t>Merged on May 30, 2025 21:30:06</t>
  </si>
  <si>
    <t>Merged on May 30, 2025 21:30:07</t>
  </si>
  <si>
    <t>Merged on May 30, 2025 21:30:08</t>
  </si>
  <si>
    <t>Merged on May 30, 2025 21:30:11</t>
  </si>
  <si>
    <t>Merged on May 30, 2025 21:30:12</t>
  </si>
  <si>
    <t>Merged on May 30, 2025 21:30:13</t>
  </si>
  <si>
    <t>Merged on May 30, 2025 21:30:14</t>
  </si>
  <si>
    <t>Merged on May 30, 2025 21:30:15</t>
  </si>
  <si>
    <t>Merged on May 30, 2025 21:30:16</t>
  </si>
  <si>
    <t>Merged on May 30, 2025 21:30:17</t>
  </si>
  <si>
    <t>Merged on May 30, 2025 21:30:18</t>
  </si>
  <si>
    <t>Merged on May 30, 2025 21:30:21</t>
  </si>
  <si>
    <t>Merged on May 30, 2025 21:30:22</t>
  </si>
  <si>
    <t>Merged on May 30, 2025 21:30:23</t>
  </si>
  <si>
    <t>Merged on May 30, 2025 21:30:24</t>
  </si>
  <si>
    <t>Merged on May 31, 2025 21:45:35</t>
  </si>
  <si>
    <t>Merged on May 31, 2025 21:45:36</t>
  </si>
  <si>
    <t>Merged on May 31, 2025 21:45:37</t>
  </si>
  <si>
    <t>Merged on May 31, 2025 21:45:38</t>
  </si>
  <si>
    <t>Merged on May 31, 2025 21:45:39</t>
  </si>
  <si>
    <t>Merged on May 31, 2025 21:45:40</t>
  </si>
  <si>
    <t>Merged on May 31, 2025 21:45:41</t>
  </si>
  <si>
    <t>Merged on May 31, 2025 21:45:44</t>
  </si>
  <si>
    <t>Merged on May 31, 2025 21:45:45</t>
  </si>
  <si>
    <t>Merged on May 31, 2025 21:45:46</t>
  </si>
  <si>
    <t>Merged on May 31, 2025 21:45:47</t>
  </si>
  <si>
    <t>Merged on May 31, 2025 21:45:48</t>
  </si>
  <si>
    <t>Merged on May 31, 2025 21:45:49</t>
  </si>
  <si>
    <t>Merged on May 31, 2025 21:45:50</t>
  </si>
  <si>
    <t>Merged on May 31, 2025 21:45:51</t>
  </si>
  <si>
    <t>Merged on May 31, 2025 21:45:54</t>
  </si>
  <si>
    <t>Merged on May 31, 2025 21:45:55</t>
  </si>
  <si>
    <t>Merged on May 31, 2025 21:45:56</t>
  </si>
  <si>
    <t>Merged on May 31, 2025 21:45:57</t>
  </si>
  <si>
    <t>Merged on May 31, 2025 21:45:58</t>
  </si>
  <si>
    <t>Merged on May 31, 2025 21:45:59</t>
  </si>
  <si>
    <t>Merged on May 31, 2025 21:46:00</t>
  </si>
  <si>
    <t>Merged on May 31, 2025 21:46:01</t>
  </si>
  <si>
    <t>Merged on May 31, 2025 21:46:03</t>
  </si>
  <si>
    <t>Merged on May 31, 2025 21:46:04</t>
  </si>
  <si>
    <t>Merged on May 31, 2025 21:46:06</t>
  </si>
  <si>
    <t>Merged on May 31, 2025 21:46:07</t>
  </si>
  <si>
    <t>Merged on May 31, 2025 21:46:08</t>
  </si>
  <si>
    <t>Merged on May 31, 2025 21:46:09</t>
  </si>
  <si>
    <t>Merged on May 31, 2025 21:46:10</t>
  </si>
  <si>
    <t>Merged on May 31, 2025 21:46:11</t>
  </si>
  <si>
    <t>Merged on May 31, 2025 21:46:14</t>
  </si>
  <si>
    <t>Merged on May 31, 2025 21:46:15</t>
  </si>
  <si>
    <t>Merged on May 31, 2025 21:46:16</t>
  </si>
  <si>
    <t>Merged on May 31, 2025 21:46:17</t>
  </si>
  <si>
    <t>Merged on May 31, 2025 21:46:18</t>
  </si>
  <si>
    <t>Merged on May 31, 2025 21:46:19</t>
  </si>
  <si>
    <t>Merged on May 31, 2025 21:46:20</t>
  </si>
  <si>
    <t>Merged on May 31, 2025 21:46:23</t>
  </si>
  <si>
    <t>Merged on May 31, 2025 21:46:24</t>
  </si>
  <si>
    <t>Merged on May 31, 2025 21:46:25</t>
  </si>
  <si>
    <t>Merged on May 31, 2025 21:46:26</t>
  </si>
  <si>
    <t>Merged on May 31, 2025 21:46:27</t>
  </si>
  <si>
    <t>Merged on May 31, 2025 21:46:28</t>
  </si>
  <si>
    <t>Merged on May 31, 2025 21:46:29</t>
  </si>
  <si>
    <t>Merged on May 31, 2025 21:46:30</t>
  </si>
  <si>
    <t>Merged on May 31, 2025 21:46:32</t>
  </si>
  <si>
    <t>Merged on May 31, 2025 21:46:33</t>
  </si>
  <si>
    <t>Merged on May 31, 2025 21:46:34</t>
  </si>
  <si>
    <t>Merged on May 31, 2025 21:46:35</t>
  </si>
  <si>
    <t>Merged on May 31, 2025 21:46:36</t>
  </si>
  <si>
    <t>Merged on May 31, 2025 21:46:37</t>
  </si>
  <si>
    <t>Merged on May 31, 2025 21:46:38</t>
  </si>
  <si>
    <t>Merged on May 31, 2025 21:46:39</t>
  </si>
  <si>
    <t>Merged on May 31, 2025 21:46:42</t>
  </si>
  <si>
    <t>Merged on May 31, 2025 21:46:43</t>
  </si>
  <si>
    <t>Merged on May 31, 2025 21:46:44</t>
  </si>
  <si>
    <t>Merged on May 31, 2025 21:46:45</t>
  </si>
  <si>
    <t>Merged on May 31, 2025 21:46:46</t>
  </si>
  <si>
    <t>Merged on May 31, 2025 21:46:47</t>
  </si>
  <si>
    <t>Merged on May 31, 2025 21:46:48</t>
  </si>
  <si>
    <t>Merged on May 31, 2025 21:46:49</t>
  </si>
  <si>
    <t>Merged on May 31, 2025 21:46:51</t>
  </si>
  <si>
    <t>Merged on May 31, 2025 21:46:52</t>
  </si>
  <si>
    <t>Merged on May 31, 2025 21:46:53</t>
  </si>
  <si>
    <t>Merged on May 31, 2025 21:46:54</t>
  </si>
  <si>
    <t>Merged on May 31, 2025 21:46:55</t>
  </si>
  <si>
    <t>Merged on May 31, 2025 21:46:56</t>
  </si>
  <si>
    <t>Merged on May 31, 2025 21:46:57</t>
  </si>
  <si>
    <t>Merged on May 31, 2025 21:47:00</t>
  </si>
  <si>
    <t>Merged on May 31, 2025 21:47:01</t>
  </si>
  <si>
    <t>Merged on May 31, 2025 21:47:02</t>
  </si>
  <si>
    <t>Merged on May 31, 2025 21:47:03</t>
  </si>
  <si>
    <t>Merged on May 31, 2025 21:47:04</t>
  </si>
  <si>
    <t>Merged on May 31, 2025 21:47:05</t>
  </si>
  <si>
    <t>Merged on May 31, 2025 21:47:06</t>
  </si>
  <si>
    <t>Merged on May 31, 2025 21:47:09</t>
  </si>
  <si>
    <t>Merged on May 31, 2025 21:47:10</t>
  </si>
  <si>
    <t>Merged on May 31, 2025 21:47:11</t>
  </si>
  <si>
    <t>Merged on May 31, 2025 21:47:12</t>
  </si>
  <si>
    <t>Merged on May 31, 2025 21:47:13</t>
  </si>
  <si>
    <t>Merged on May 31, 2025 21:47:14</t>
  </si>
  <si>
    <t>Merged on May 31, 2025 21:47:15</t>
  </si>
  <si>
    <t>Merged on May 31, 2025 21:47:18</t>
  </si>
  <si>
    <t>Merged on May 31, 2025 21:47:19</t>
  </si>
  <si>
    <t>Merged on May 31, 2025 21:47:20</t>
  </si>
  <si>
    <t>Merged on May 31, 2025 21:47:21</t>
  </si>
  <si>
    <t>Merged on May 31, 2025 21:47:22</t>
  </si>
  <si>
    <t>Merged on May 31, 2025 21:47:23</t>
  </si>
  <si>
    <t>Merged on May 31, 2025 21:47:24</t>
  </si>
  <si>
    <t>Merged on May 31, 2025 21:47:33</t>
  </si>
  <si>
    <t>Merged on May 31, 2025 21:47:34</t>
  </si>
  <si>
    <t>Merged on May 31, 2025 21:47:36</t>
  </si>
  <si>
    <t>Merged on May 31, 2025 21:47:39</t>
  </si>
  <si>
    <t>Merged on May 31, 2025 21:47:41</t>
  </si>
  <si>
    <t>Merged on May 31, 2025 21:47:42</t>
  </si>
  <si>
    <t>Merged on May 31, 2025 21:47:45</t>
  </si>
  <si>
    <t>Merged on May 31, 2025 21:47:47</t>
  </si>
  <si>
    <t>Merged on May 31, 2025 21:47:51</t>
  </si>
  <si>
    <t>Merged on May 31, 2025 21:47:53</t>
  </si>
  <si>
    <t>Merged on May 31, 2025 21:47:58</t>
  </si>
  <si>
    <t>Merged on May 31, 2025 21:47:59</t>
  </si>
  <si>
    <t>Merged on May 31, 2025 21:48:00</t>
  </si>
  <si>
    <t>Merged on May 31, 2025 21:48:05</t>
  </si>
  <si>
    <t>Merged on May 31, 2025 21:48:08</t>
  </si>
  <si>
    <t>Merged on May 31, 2025 21:48:10</t>
  </si>
  <si>
    <t>Merged on May 31, 2025 21:48:14</t>
  </si>
  <si>
    <t>Merged on May 31, 2025 21:48:16</t>
  </si>
  <si>
    <t>Merged on May 31, 2025 21:48:20</t>
  </si>
  <si>
    <t>Merged on May 31, 2025 21:48:23</t>
  </si>
  <si>
    <t>Merged on May 31, 2025 21:48:26</t>
  </si>
  <si>
    <t>Merged on May 31, 2025 21:48:29</t>
  </si>
  <si>
    <t>Merged on May 31, 2025 21:48:31</t>
  </si>
  <si>
    <t>Merged on May 31, 2025 21:48:35</t>
  </si>
  <si>
    <t>Merged on May 31, 2025 21:48:38</t>
  </si>
  <si>
    <t>Merged on May 31, 2025 21:48:41</t>
  </si>
  <si>
    <t>Merged on May 31, 2025 21:48:43</t>
  </si>
  <si>
    <t>Merged on May 31, 2025 21:48:44</t>
  </si>
  <si>
    <t>Merged on May 31, 2025 21:48:48</t>
  </si>
  <si>
    <t>Merged on May 31, 2025 21:48:51</t>
  </si>
  <si>
    <t>Merged on May 31, 2025 21:48:56</t>
  </si>
  <si>
    <t>Merged on May 31, 2025 21:48:58</t>
  </si>
  <si>
    <t>Merged on May 31, 2025 21:49:02</t>
  </si>
  <si>
    <t>Merged on May 31, 2025 21:49:04</t>
  </si>
  <si>
    <t>Merged on May 31, 2025 21:49:07</t>
  </si>
  <si>
    <t>Merged on May 31, 2025 21:49:09</t>
  </si>
  <si>
    <t>Merged on May 31, 2025 21:49:11</t>
  </si>
  <si>
    <t>Merged on May 31, 2025 21:49:16</t>
  </si>
  <si>
    <t>Merged on May 31, 2025 21:49:17</t>
  </si>
  <si>
    <t>Merged on May 31, 2025 21:49:21</t>
  </si>
  <si>
    <t>Merged on May 31, 2025 21:49:25</t>
  </si>
  <si>
    <t>Merged on May 31, 2025 21:49:27</t>
  </si>
  <si>
    <t>Merged on May 31, 2025 21:49:29</t>
  </si>
  <si>
    <t>Merged on May 31, 2025 21:49:31</t>
  </si>
  <si>
    <t>Merged on May 31, 2025 21:49:35</t>
  </si>
  <si>
    <t>Merged on May 31, 2025 21:49:38</t>
  </si>
  <si>
    <t>Merged on May 31, 2025 21:49:40</t>
  </si>
  <si>
    <t>Merged on May 31, 2025 21:49:43</t>
  </si>
  <si>
    <t>Merged on May 31, 2025 21:49:46</t>
  </si>
  <si>
    <t>Merged on May 31, 2025 21:49:50</t>
  </si>
  <si>
    <t>Merged on May 31, 2025 21:49:54</t>
  </si>
  <si>
    <t>Merged on May 31, 2025 21:49:55</t>
  </si>
  <si>
    <t>Merged on May 31, 2025 21:49:57</t>
  </si>
  <si>
    <t>Merged on May 31, 2025 21:49:59</t>
  </si>
  <si>
    <t>Merged on May 31, 2025 21:50:03</t>
  </si>
  <si>
    <t>Merged on May 31, 2025 21:50:05</t>
  </si>
  <si>
    <t>Merged on May 31, 2025 21:50:07</t>
  </si>
  <si>
    <t>Merged on May 31, 2025 21:50:12</t>
  </si>
  <si>
    <t>Merged on May 31, 2025 21:50:15</t>
  </si>
  <si>
    <t>Merged on May 31, 2025 21:50:17</t>
  </si>
  <si>
    <t>Merged on May 31, 2025 21:50:21</t>
  </si>
  <si>
    <t>Merged on May 31, 2025 21:50:23</t>
  </si>
  <si>
    <t>Merged on May 31, 2025 21:50:24</t>
  </si>
  <si>
    <t>Merged on May 31, 2025 21:50:28</t>
  </si>
  <si>
    <t>Merged on May 31, 2025 21:50:33</t>
  </si>
  <si>
    <t>Merged on May 31, 2025 21:50:36</t>
  </si>
  <si>
    <t>Merged on May 31, 2025 21:50:38</t>
  </si>
  <si>
    <t>Merged on May 31, 2025 21:50:43</t>
  </si>
  <si>
    <t>Merged on May 31, 2025 21:50:45</t>
  </si>
  <si>
    <t>Merged on May 31, 2025 21:50:49</t>
  </si>
  <si>
    <t>Merged on May 31, 2025 21:50:54</t>
  </si>
  <si>
    <t>Merged on May 31, 2025 21:50:56</t>
  </si>
  <si>
    <t>Merged on May 31, 2025 21:50:59</t>
  </si>
  <si>
    <t>Merged on May 31, 2025 21:51:02</t>
  </si>
  <si>
    <t>Merged on May 31, 2025 21:51:04</t>
  </si>
  <si>
    <t>Merged on May 31, 2025 21:51:06</t>
  </si>
  <si>
    <t>Merged on May 31, 2025 21:51:08</t>
  </si>
  <si>
    <t>Merged on May 31, 2025 21:51:11</t>
  </si>
  <si>
    <t>Merged on May 31, 2025 21:51:15</t>
  </si>
  <si>
    <t>Merged on May 31, 2025 21:51:18</t>
  </si>
  <si>
    <t>Merged on May 31, 2025 21:51:23</t>
  </si>
  <si>
    <t>Merged on May 31, 2025 21:51:25</t>
  </si>
  <si>
    <t>Merged on May 31, 2025 21:51:28</t>
  </si>
  <si>
    <t>Merged on May 31, 2025 21:51:30</t>
  </si>
  <si>
    <t>Merged on May 31, 2025 21:51:33</t>
  </si>
  <si>
    <t>Merged on May 31, 2025 21:51:35</t>
  </si>
  <si>
    <t>Merged on May 31, 2025 21:51:38</t>
  </si>
  <si>
    <t>Merged on May 31, 2025 21:51:40</t>
  </si>
  <si>
    <t>Merged on May 31, 2025 21:51:44</t>
  </si>
  <si>
    <t>Merged on May 31, 2025 21:51:47</t>
  </si>
  <si>
    <t>Merged on May 31, 2025 21:51:51</t>
  </si>
  <si>
    <t>Merged on May 31, 2025 21:51:53</t>
  </si>
  <si>
    <t>Merged on May 31, 2025 21:51:56</t>
  </si>
  <si>
    <t>Merged on May 31, 2025 21:51:58</t>
  </si>
  <si>
    <t>Merged on May 31, 2025 21:51:59</t>
  </si>
  <si>
    <t>Merged on May 31, 2025 21:52:03</t>
  </si>
  <si>
    <t>Merged on May 31, 2025 21:52:07</t>
  </si>
  <si>
    <t>Merged on May 31, 2025 21:52:09</t>
  </si>
  <si>
    <t>Merged on May 31, 2025 21:52:12</t>
  </si>
  <si>
    <t>Merged on May 31, 2025 21:52:14</t>
  </si>
  <si>
    <t>Merged on May 31, 2025 21:52:19</t>
  </si>
  <si>
    <t>Merged on May 31, 2025 21:52:21</t>
  </si>
  <si>
    <t>Merged on May 31, 2025 21:52:23</t>
  </si>
  <si>
    <t>Merged on May 31, 2025 21:52:26</t>
  </si>
  <si>
    <t>Merged on May 31, 2025 21:52:28</t>
  </si>
  <si>
    <t>Merged on May 31, 2025 21:52:31</t>
  </si>
  <si>
    <t>Merged on May 31, 2025 21:52:34</t>
  </si>
  <si>
    <t>Merged on May 31, 2025 21:52:37</t>
  </si>
  <si>
    <t>Merged on May 31, 2025 21:52:40</t>
  </si>
  <si>
    <t>Merged on May 31, 2025 21:52:41</t>
  </si>
  <si>
    <t>Merged on May 31, 2025 21:52:43</t>
  </si>
  <si>
    <t>Merged on May 31, 2025 21:52:44</t>
  </si>
  <si>
    <t>Merged on May 31, 2025 21:52:45</t>
  </si>
  <si>
    <t>Merged on May 31, 2025 21:52:46</t>
  </si>
  <si>
    <t>Merged on May 31, 2025 21:52:47</t>
  </si>
  <si>
    <t>Merged on May 31, 2025 21:52:48</t>
  </si>
  <si>
    <t>Merged on May 31, 2025 21:52:49</t>
  </si>
  <si>
    <t>Eli</t>
  </si>
  <si>
    <t>Raleigh, North Carolina</t>
  </si>
  <si>
    <t>Merged on May 31, 2025 21:52:50</t>
  </si>
  <si>
    <t xml:space="preserve">I was most interested in Sales &amp; Trading focused roles. </t>
  </si>
  <si>
    <t>Most interested in working at an international institution.</t>
  </si>
  <si>
    <t>3,8</t>
  </si>
  <si>
    <t>Government, Economics, African American Studies</t>
  </si>
  <si>
    <t>Merged on May 31, 2025 21:52:53</t>
  </si>
  <si>
    <t>https://drive.google.com/open?id=1D1v7nK5tNPbZccBLDcUNdxkcQ7QFmEKu</t>
  </si>
  <si>
    <t>Sales and Trading, Asset Management, Quantitative Finance (eg. Quant Trading), Hedge Funds, Legal, Risk &amp; Compliance</t>
  </si>
  <si>
    <t>Thomas-Williams</t>
  </si>
  <si>
    <t>elijah.thomas-williams24@imperial.ac.uk</t>
  </si>
  <si>
    <t>E.r.a.thomaswilliams@gmail.com</t>
  </si>
  <si>
    <t>+447513991208</t>
  </si>
  <si>
    <t>CFC</t>
  </si>
  <si>
    <t>Merged on May 31, 2025 21:52:54</t>
  </si>
  <si>
    <t xml:space="preserve">Low salary </t>
  </si>
  <si>
    <t>Rothschild and Co</t>
  </si>
  <si>
    <t xml:space="preserve">Poor progression opportunities </t>
  </si>
  <si>
    <t xml:space="preserve">Imperial college London </t>
  </si>
  <si>
    <t xml:space="preserve">Engineering </t>
  </si>
  <si>
    <t>https://drive.google.com/open?id=1lPlRM3P8ksEEf1AzYYT60RKfTKYg8VLz</t>
  </si>
  <si>
    <t>Investment Banking, Private Equity, Asset Management, Private Credit, Management Consulting, Venture Capital, Hedge Funds, Business &amp; Entreprenuership</t>
  </si>
  <si>
    <t xml:space="preserve">Emmanuella </t>
  </si>
  <si>
    <t xml:space="preserve">Aglagoh </t>
  </si>
  <si>
    <t>Merged on May 31, 2025 21:52:55</t>
  </si>
  <si>
    <t>emmanuella.aglagoh@warwick.ac.uk</t>
  </si>
  <si>
    <t>Caledonia Investments plc</t>
  </si>
  <si>
    <t xml:space="preserve">Investment/Asset management </t>
  </si>
  <si>
    <t xml:space="preserve">If dates clashed with other internships I preferred </t>
  </si>
  <si>
    <t>https://drive.google.com/open?id=1IidNdpigvxAZchTl0JEL3oijyP4yWgt9</t>
  </si>
  <si>
    <t>Investment Banking, Private Equity, Asset Management, Venture Capital, Hedge Funds, Real Estate</t>
  </si>
  <si>
    <t>Blackstone, Blackrock, JP Morgan, Morgan Stanley, Goldman Sachs, Evercore, PWP, Lazard, Jeffries, PJT, BNP Pariba, DB</t>
  </si>
  <si>
    <t xml:space="preserve">I’m most interested in private equity, so I’d like to gain some experience in investment banking beforehand. I’m also interested in ESG and infrastructure </t>
  </si>
  <si>
    <t>Merged on May 31, 2025 21:52:56</t>
  </si>
  <si>
    <t>aldousblackwell7@gmail.com</t>
  </si>
  <si>
    <t>Milwaukee</t>
  </si>
  <si>
    <t>+14145448355</t>
  </si>
  <si>
    <t>Apollo Global Management</t>
  </si>
  <si>
    <t>Public Credit</t>
  </si>
  <si>
    <t>Florida Agricultural &amp; Mechanical University</t>
  </si>
  <si>
    <t>https://drive.google.com/open?id=10vlFovSpJrDTflv6p5JjSkSMEFAZ0jdU</t>
  </si>
  <si>
    <t>Private Equity, Private Credit</t>
  </si>
  <si>
    <t>N/A-- This has not been provided to me.</t>
  </si>
  <si>
    <t>s2510261@ed.ac.uk</t>
  </si>
  <si>
    <t>Merged on May 31, 2025 21:52:57</t>
  </si>
  <si>
    <t>Merged on May 31, 2025 21:52:58</t>
  </si>
  <si>
    <t>https://drive.google.com/open?id=1z9yV7q9NldAdS1monnl18f4mfxDmFLoJ</t>
  </si>
  <si>
    <t>Investment Banking, Sales and Trading, Private Equity, Asset Management, Private Credit, Management Consulting, Venture Capital, Hedge Funds, Business &amp; Entreprenuership</t>
  </si>
  <si>
    <t>UBS (not a current sponsor)
JP Morgan (not a current sponsor)
Morgan Stanley (not a current sponsor)
Goldman Sachs</t>
  </si>
  <si>
    <t>I would like opportunities targeted towards business and entrepreneurship, or opportunities centred towards tech venture capital or other types of venture capital firms. I am also interested in private credit in asset management. I would also like to hear of any other equity research/ investment research opportunities.</t>
  </si>
  <si>
    <t>N/A-- already received an offer before joining BLK.</t>
  </si>
  <si>
    <t>+15053735934</t>
  </si>
  <si>
    <t>Merged on May 31, 2025 21:52:59</t>
  </si>
  <si>
    <t>Extern</t>
  </si>
  <si>
    <t>JPMC</t>
  </si>
  <si>
    <t>Wasn't a LOB I wanted to be in</t>
  </si>
  <si>
    <t>still waiting</t>
  </si>
  <si>
    <t>USC</t>
  </si>
  <si>
    <t>Ex. Roark Fellow</t>
  </si>
  <si>
    <t>https://drive.google.com/open?id=13k7zauiBf9NLbnAiD5bDgfBOdiofcbl3</t>
  </si>
  <si>
    <t>Private Equity, Asset Management, Technology</t>
  </si>
  <si>
    <t xml:space="preserve">Warburg Pincus, Roark Capital, Jane Street, Blackstone, </t>
  </si>
  <si>
    <t>Pivot to MBA/PE</t>
  </si>
  <si>
    <t>Conference 100%</t>
  </si>
  <si>
    <t>BLK 24152</t>
  </si>
  <si>
    <t>Merged on May 31, 2025 21:53:03</t>
  </si>
  <si>
    <t>https://drive.google.com/open?id=15q7G9t9-JxO2vgCm_cwoX-_0fhWBQvrV</t>
  </si>
  <si>
    <t>Investment Banking, Sales and Trading, Private Equity, Asset Management, Private Credit, Quantitative Finance (eg. Quant Trading), Management Consulting, Venture Capital, Hedge Funds, Business &amp; Entreprenuership, Technology, Real Estate</t>
  </si>
  <si>
    <t xml:space="preserve">Fishers, Indiana </t>
  </si>
  <si>
    <t>Merged on May 31, 2025 21:53:04</t>
  </si>
  <si>
    <t xml:space="preserve">Indiana University Bloomington </t>
  </si>
  <si>
    <t xml:space="preserve">Bloomington, Indiana </t>
  </si>
  <si>
    <t xml:space="preserve">Public Financial Management </t>
  </si>
  <si>
    <t>https://drive.google.com/open?id=1SeXXO2ypa-mS6ounh7tBqZqH70gr1BRp</t>
  </si>
  <si>
    <t xml:space="preserve">PGIM and Goldman Sachs </t>
  </si>
  <si>
    <t>Merged on May 31, 2025 21:53:05</t>
  </si>
  <si>
    <t>Guzman</t>
  </si>
  <si>
    <t>BLK - 50093</t>
  </si>
  <si>
    <t>aguzmantarazona0406@gmail.com</t>
  </si>
  <si>
    <t>Lima, Peru</t>
  </si>
  <si>
    <t>+16033498442</t>
  </si>
  <si>
    <t>Interbank</t>
  </si>
  <si>
    <t>Inteligo USA</t>
  </si>
  <si>
    <t>Mathematics and Economics</t>
  </si>
  <si>
    <t>https://drive.google.com/open?id=1wXVlewZIRF9nk_DOEe8Q3rYPk51HQG2H</t>
  </si>
  <si>
    <t>Blackstone, GS, KKR</t>
  </si>
  <si>
    <t>Merged on May 31, 2025 21:53:06</t>
  </si>
  <si>
    <t>Equity trading or investment</t>
  </si>
  <si>
    <t>Fall 2025 BLK Conference</t>
  </si>
  <si>
    <t>Montroll</t>
  </si>
  <si>
    <t>BLK-23286</t>
  </si>
  <si>
    <t>Dmontroll@tulane.edu</t>
  </si>
  <si>
    <t>Dmontroll10@gmail.com</t>
  </si>
  <si>
    <t>+15046153199</t>
  </si>
  <si>
    <t>Hunter Creek Advisors</t>
  </si>
  <si>
    <t>Alternative Investments</t>
  </si>
  <si>
    <t>Merged on May 31, 2025 21:53:07</t>
  </si>
  <si>
    <t>More adjacent to investment banking</t>
  </si>
  <si>
    <t>Firm has better brand and name value</t>
  </si>
  <si>
    <t>Tulane univerzity</t>
  </si>
  <si>
    <t>https://drive.google.com/open?id=1MtXZp4K-RhTLJU666rr1vPWsz70WM180</t>
  </si>
  <si>
    <t>Merged on May 31, 2025 21:53:08</t>
  </si>
  <si>
    <t>Oluwasegun</t>
  </si>
  <si>
    <t>BLK - 21024</t>
  </si>
  <si>
    <t>Oluwasegun.banjo97@gmail.com</t>
  </si>
  <si>
    <t>Falkirk</t>
  </si>
  <si>
    <t>+447443025431</t>
  </si>
  <si>
    <t xml:space="preserve">Will need work permit </t>
  </si>
  <si>
    <t xml:space="preserve">University of Stirling </t>
  </si>
  <si>
    <t xml:space="preserve">Stirling, Scotland </t>
  </si>
  <si>
    <t>https://drive.google.com/open?id=1IeXjzt6lPzmL1Sgi46hJAi6vsx0ARtdB</t>
  </si>
  <si>
    <t>Investment Banking, Asset Management, Hedge Funds</t>
  </si>
  <si>
    <t>Krismely</t>
  </si>
  <si>
    <t>Sanchez</t>
  </si>
  <si>
    <t>Merged on May 31, 2025 21:53:09</t>
  </si>
  <si>
    <t>kes358@cornell.edu</t>
  </si>
  <si>
    <t>Krismely1204@gmail.com</t>
  </si>
  <si>
    <t>Merged on May 31, 2025 21:53:12</t>
  </si>
  <si>
    <t>Discover Financial Services</t>
  </si>
  <si>
    <t>Riverwoods, IL</t>
  </si>
  <si>
    <t>Applied Economics</t>
  </si>
  <si>
    <t>MLT, INROADS, HeadStart Fellowship</t>
  </si>
  <si>
    <t>https://drive.google.com/open?id=1iBX65aGJysMRLKxIahDBO1wartUCsVYk</t>
  </si>
  <si>
    <t>Management Consulting, Business &amp; Entreprenuership, Real Estate, Marketing/Strategy</t>
  </si>
  <si>
    <t>Visa, PayPal, Spotify</t>
  </si>
  <si>
    <t>Merged on May 31, 2025 21:53:13</t>
  </si>
  <si>
    <t xml:space="preserve">Christina </t>
  </si>
  <si>
    <t>cwolde17@gmail.com</t>
  </si>
  <si>
    <t>Denver</t>
  </si>
  <si>
    <t>Guggenheim Investments</t>
  </si>
  <si>
    <t>Investment Management (Macroeconomics and Market Strategy Intern)</t>
  </si>
  <si>
    <t>Economics-Mathematics</t>
  </si>
  <si>
    <t>MLT, SEO, Girls Who Invest, Project Destined</t>
  </si>
  <si>
    <t>https://drive.google.com/open?id=1-Jp_wm1Li2ovARae-ivyX65j4A5kZsyN</t>
  </si>
  <si>
    <t xml:space="preserve">Sales and Trading, Private Equity, Asset Management, Private Credit, Hedge Funds, Quantitative Investing </t>
  </si>
  <si>
    <t xml:space="preserve">Indifferent! Interested in big firms with good culture. </t>
  </si>
  <si>
    <t xml:space="preserve">Investment Management across different capital markets. Currently interested in Quantitative Investing (closely related to Hedge Funds) </t>
  </si>
  <si>
    <t>Merged on May 31, 2025 21:53:14</t>
  </si>
  <si>
    <t>Merged on May 31, 2025 21:53:15</t>
  </si>
  <si>
    <t>Industrial Economics</t>
  </si>
  <si>
    <t>https://drive.google.com/open?id=1S0nqPEXA-FkpYxi7HA7LaTXLaBbtan3E</t>
  </si>
  <si>
    <t>Investment Banking, Private Equity, Asset Management, Private Credit, Management Consulting, Venture Capital, Hedge Funds, Real Estate</t>
  </si>
  <si>
    <t>CD&amp;R, Blackstone and KKR</t>
  </si>
  <si>
    <t>Oluwatomisin</t>
  </si>
  <si>
    <t>BLK-50131</t>
  </si>
  <si>
    <t>philadephia</t>
  </si>
  <si>
    <t>Aerospace Defense</t>
  </si>
  <si>
    <t>Honeywell Aerospace</t>
  </si>
  <si>
    <t xml:space="preserve">Villanova University </t>
  </si>
  <si>
    <t>villanova</t>
  </si>
  <si>
    <t>https://drive.google.com/open?id=1AAE_gYGDOxMwDSshO_5KCOOui4vatvTI</t>
  </si>
  <si>
    <t>Private Equity, Asset Management, Real Estate</t>
  </si>
  <si>
    <t>PPR Capital Management, Argosy Capital, LEM Capital</t>
  </si>
  <si>
    <t>Merged on May 31, 2025 21:53:16</t>
  </si>
  <si>
    <t>Jasiah</t>
  </si>
  <si>
    <t>Brand</t>
  </si>
  <si>
    <t>BLK-60036</t>
  </si>
  <si>
    <t>Jasiah_Brand@kenan-flagler.unc.edu</t>
  </si>
  <si>
    <t>jasiahbrand@gmail.com</t>
  </si>
  <si>
    <t>Thomasville</t>
  </si>
  <si>
    <t>+17043792115</t>
  </si>
  <si>
    <t>Ascend Nonprofit Solutions</t>
  </si>
  <si>
    <t>Merged on May 31, 2025 21:53:17</t>
  </si>
  <si>
    <t>business administration &amp; environmental studies</t>
  </si>
  <si>
    <t>https://drive.google.com/open?id=1tHFrpWc4K4Eq6wyiHsKXuX7v_VLoERuh</t>
  </si>
  <si>
    <t>PGIM, PWP, TD Securities</t>
  </si>
  <si>
    <t>BLK - 3447</t>
  </si>
  <si>
    <t xml:space="preserve">Discovery Capital Management </t>
  </si>
  <si>
    <t>Norwalk, CT</t>
  </si>
  <si>
    <t xml:space="preserve">Leland Stanford Junior University </t>
  </si>
  <si>
    <t>https://drive.google.com/open?id=1ACdMgWjSiB7okxHALeJgJ3g7aPwuy5pT</t>
  </si>
  <si>
    <t>Merged on May 31, 2025 21:53:18</t>
  </si>
  <si>
    <t xml:space="preserve">Blackstone, KKR, Bain Capital, Warburg Pincus, Point72, Evercore, Lazard, Perella Weinberg, Alpine Investors, Goldman Sachs, Advent International </t>
  </si>
  <si>
    <t>Private Equity, Investment Banking, Hedge Funds</t>
  </si>
  <si>
    <t>Bryant III</t>
  </si>
  <si>
    <t>BLK-50193</t>
  </si>
  <si>
    <t>jameswb3@vt.edu</t>
  </si>
  <si>
    <t>Merged on May 31, 2025 21:53:21</t>
  </si>
  <si>
    <t xml:space="preserve"> Virginia Polytechnic Institute and State University</t>
  </si>
  <si>
    <t>Accounting and Business Analysis</t>
  </si>
  <si>
    <t>https://drive.google.com/open?id=12thACCviIx8XSOAKpjfcldIpku-8CY2v</t>
  </si>
  <si>
    <t>Sales and Trading, Asset Management, Private Credit, Management Consulting, Business &amp; Entreprenuership, Corporate Finance</t>
  </si>
  <si>
    <t xml:space="preserve">Sixth Street, Bain, PGIM, Goldman Sachs, Wells Fargo, Citi (Not a Sponsor), Blackstone, Fidelity, Wellington Management </t>
  </si>
  <si>
    <t>The Conference and spotlight calls were really helpful in narrowing down what I want to do.</t>
  </si>
  <si>
    <t>Salif</t>
  </si>
  <si>
    <t>Traore</t>
  </si>
  <si>
    <t>BLK - 24063</t>
  </si>
  <si>
    <t>sdtraore@syr.edu</t>
  </si>
  <si>
    <t>salifdt@gmail.com</t>
  </si>
  <si>
    <t>Merged on May 31, 2025 21:53:22</t>
  </si>
  <si>
    <t>Montcalir</t>
  </si>
  <si>
    <t>+19178543511</t>
  </si>
  <si>
    <t>Haver Analytics</t>
  </si>
  <si>
    <t xml:space="preserve">Data Analytics </t>
  </si>
  <si>
    <t>Syracuse</t>
  </si>
  <si>
    <t>Merged on May 31, 2025 21:53:23</t>
  </si>
  <si>
    <t>https://drive.google.com/open?id=1dcBqRbCZ7jycVAbSRHzqFIusu3kwUxry</t>
  </si>
  <si>
    <t>UBS Stock Pitch Challenge 2024</t>
  </si>
  <si>
    <t>efyob4@nottingham.ac.uk</t>
  </si>
  <si>
    <t>+447311816698</t>
  </si>
  <si>
    <t>Merged on May 31, 2025 21:53:24</t>
  </si>
  <si>
    <t>https://drive.google.com/open?id=1iJx4s1IKfe9Od_rL6in5YWF2nmyRfjY1</t>
  </si>
  <si>
    <t>Optiver</t>
  </si>
  <si>
    <t>Frankfurt am Main, Germany</t>
  </si>
  <si>
    <t>Merged on May 31, 2025 21:53:25</t>
  </si>
  <si>
    <t>https://drive.google.com/open?id=1kZkttIkttM9JSZFHaIsxRQYJjvhOw1nY</t>
  </si>
  <si>
    <t>Investment Banking, Private Equity, Asset Management, Private Credit, Venture Capital, Hedge Funds</t>
  </si>
  <si>
    <t>Lazard, PWP, Evercore, Goldman Sachs, Warburg Pincus, CD&amp;R</t>
  </si>
  <si>
    <t>recelarue@gmail.com</t>
  </si>
  <si>
    <t>Merged on May 31, 2025 21:53:26</t>
  </si>
  <si>
    <t>Funds</t>
  </si>
  <si>
    <t xml:space="preserve">University of Chicago Finance &amp; Administration </t>
  </si>
  <si>
    <t xml:space="preserve">University Finance </t>
  </si>
  <si>
    <t>Economics and Public Policy</t>
  </si>
  <si>
    <t>https://drive.google.com/open?id=1TgdbAm7jG8kG8gt2g8jUn5VJgT24NMyb</t>
  </si>
  <si>
    <t>Investment Banking, Private Equity, Business &amp; Entreprenuership, Sports</t>
  </si>
  <si>
    <t>I want to end up in the crossover of Private Equity and Athletics or Agency</t>
  </si>
  <si>
    <t>Ope</t>
  </si>
  <si>
    <t>openi.oni@tufts.edu</t>
  </si>
  <si>
    <t>Openioni06@gmail.com</t>
  </si>
  <si>
    <t>East Stroudsburg</t>
  </si>
  <si>
    <t>Merged on May 31, 2025 21:53:27</t>
  </si>
  <si>
    <t xml:space="preserve">Paramount </t>
  </si>
  <si>
    <t xml:space="preserve">Finance analyst </t>
  </si>
  <si>
    <t xml:space="preserve">Corebridge financial </t>
  </si>
  <si>
    <t xml:space="preserve">Jersey city  </t>
  </si>
  <si>
    <t xml:space="preserve">Finance analyst  </t>
  </si>
  <si>
    <t xml:space="preserve">Incoming 2027 analyst J.P. Morgan </t>
  </si>
  <si>
    <t xml:space="preserve">New York city </t>
  </si>
  <si>
    <t xml:space="preserve">Tufts university </t>
  </si>
  <si>
    <t>Merged on May 31, 2025 21:53:28</t>
  </si>
  <si>
    <t>https://drive.google.com/open?id=1xDhw1y8EgLUpE_49xOJ5qFYVAtB4WvGx</t>
  </si>
  <si>
    <t>Investment Banking, Venture Capital</t>
  </si>
  <si>
    <t>trussell@trincoll.edu</t>
  </si>
  <si>
    <t>Merged on May 31, 2025 21:53:32</t>
  </si>
  <si>
    <t>Travelers</t>
  </si>
  <si>
    <t>Cedar Street Asset Management</t>
  </si>
  <si>
    <t>Hartford</t>
  </si>
  <si>
    <t>https://drive.google.com/open?id=1yQAnNHqLHp72Pg0a-nuSBjuMnzGzy-Pe</t>
  </si>
  <si>
    <t>JPM, Morgan Stanley, Goldman Sachs, PIMCO, Blackrock, Alliance Berstien, Capital Group, Wellington Management, any top AM firm</t>
  </si>
  <si>
    <t>I'm most focused on institutional asset management, aiming toward client-facing roles like institutional sales, client portfolio management, or consultant relations at firms like BlackRock, Neuberger Berman, Wellington, AllianceBernstein, or PIMCO, working with pensions, endowments, and foundations. Long-term, I'm working toward the CFA and eventually a strategic MBA. I'm also open to wealth management opportunities, since the client relationship and advisory skills overlap closely with what I'm building toward on the institutional side.</t>
  </si>
  <si>
    <t>Merged on May 31, 2025 21:53:34</t>
  </si>
  <si>
    <t>MacLaren</t>
  </si>
  <si>
    <t>Scott</t>
  </si>
  <si>
    <t>BLK-23179</t>
  </si>
  <si>
    <t>maclarenscottdev@gmail.com</t>
  </si>
  <si>
    <t>TD securities</t>
  </si>
  <si>
    <t>Swe</t>
  </si>
  <si>
    <t>Holocene</t>
  </si>
  <si>
    <t>Nyc</t>
  </si>
  <si>
    <t>Hf</t>
  </si>
  <si>
    <t xml:space="preserve">Amazon </t>
  </si>
  <si>
    <t>Vancouver</t>
  </si>
  <si>
    <t>Seven Grand Managers</t>
  </si>
  <si>
    <t xml:space="preserve">McGill </t>
  </si>
  <si>
    <t xml:space="preserve">Mtl </t>
  </si>
  <si>
    <t>Merged on May 31, 2025 21:53:35</t>
  </si>
  <si>
    <t xml:space="preserve">Math cs </t>
  </si>
  <si>
    <t>https://drive.google.com/open?id=1-CNBZarOJxAPGL3ggJqD7mvbMRh4llvx</t>
  </si>
  <si>
    <t xml:space="preserve">Don’t need referral at this point </t>
  </si>
  <si>
    <t>PPC Enterprises LLC.</t>
  </si>
  <si>
    <t>Claremont</t>
  </si>
  <si>
    <t>https://drive.google.com/open?id=1A7Vz4Z5MYL2ZpB1cUgI8jDG_X_XmCP6E</t>
  </si>
  <si>
    <t>Evercore, Lazard, Moelis, Sixth Street</t>
  </si>
  <si>
    <t>Would like IB for summer 2027 in Americas or EMEA</t>
  </si>
  <si>
    <t>Financaeble</t>
  </si>
  <si>
    <t>robert.kasongo@lsu.edu</t>
  </si>
  <si>
    <t>Baton Rouge, LA</t>
  </si>
  <si>
    <t>Louisiana State University</t>
  </si>
  <si>
    <t>https://drive.google.com/open?id=1zQ62kN1dlxhx-dnnRV2Gj8tipIAR6b-f</t>
  </si>
  <si>
    <t>Bain, Blackstone, Evercore, Goldman Sachs, KKR, Moelis, Warburg Pincus</t>
  </si>
  <si>
    <t xml:space="preserve">I am going into IB, but I would love an M&amp;A role if possible. I am also open to Private Equity long term. </t>
  </si>
  <si>
    <t>Olugbade</t>
  </si>
  <si>
    <t>Josepholugbade@hotmail.com</t>
  </si>
  <si>
    <t>Sompo International</t>
  </si>
  <si>
    <t>Bank of New York</t>
  </si>
  <si>
    <t xml:space="preserve">Nottingham, UK </t>
  </si>
  <si>
    <t>BA Business Management and Accounting and Finance</t>
  </si>
  <si>
    <t>https://drive.google.com/open?id=1-QUppeEza516ql8Sy6e9nkFX43HCUGut</t>
  </si>
  <si>
    <t>Asset Management, Venture Capital</t>
  </si>
  <si>
    <t>Vanguard, Goldman Sachs, Blackrock</t>
  </si>
  <si>
    <t>BLK-24267</t>
  </si>
  <si>
    <t>https://drive.google.com/open?id=1pA_faDu2KU_sf2h8maXD1JUuSlEj16Ej</t>
  </si>
  <si>
    <t>Richard</t>
  </si>
  <si>
    <t>rileyjohnson930@gmail.com</t>
  </si>
  <si>
    <t>Waldorf</t>
  </si>
  <si>
    <t>+13012669690</t>
  </si>
  <si>
    <t>Mergers &amp; Acquisition</t>
  </si>
  <si>
    <t>https://drive.google.com/open?id=18_daTJvXTiqlGYcSL4IKy3ZMwpg78vlM</t>
  </si>
  <si>
    <t>onome</t>
  </si>
  <si>
    <t>gbinije</t>
  </si>
  <si>
    <t>BLK - 23058</t>
  </si>
  <si>
    <t>onomegbinije@outlook.com</t>
  </si>
  <si>
    <t>+16475173514</t>
  </si>
  <si>
    <t>graduated</t>
  </si>
  <si>
    <t>corporate banking</t>
  </si>
  <si>
    <t xml:space="preserve">wanted to pivot </t>
  </si>
  <si>
    <t>https://drive.google.com/open?id=1IaQrKBQeMIfqjLDhclS1AzMd6mf9OkhR</t>
  </si>
  <si>
    <t>Jane St, KKR, PGIM, Blackstone (open)</t>
  </si>
  <si>
    <t>Old Fort</t>
  </si>
  <si>
    <t>UNC Management Company</t>
  </si>
  <si>
    <t>Better Offer</t>
  </si>
  <si>
    <t>Better offer</t>
  </si>
  <si>
    <t>https://drive.google.com/open?id=1Z60FUMJq9sKf9s-tZ3gKd1fApUj6EyFe</t>
  </si>
  <si>
    <t>Hedge funds</t>
  </si>
  <si>
    <t xml:space="preserve">Charm </t>
  </si>
  <si>
    <t>BLK - 30050</t>
  </si>
  <si>
    <t>car460@scarletmail.rutger.edu</t>
  </si>
  <si>
    <t>charmransomwork@gmail.com</t>
  </si>
  <si>
    <t>Haven Global Partners</t>
  </si>
  <si>
    <t>https://drive.google.com/open?id=1nt4NXU8TMZTBRTTZdALI6OlDd7W8ZYrI</t>
  </si>
  <si>
    <t xml:space="preserve">Invesco PGIM </t>
  </si>
  <si>
    <t>Nephi</t>
  </si>
  <si>
    <t>Okonah</t>
  </si>
  <si>
    <t>BLK - 23196</t>
  </si>
  <si>
    <t>okonahnephi@gmail.com</t>
  </si>
  <si>
    <t xml:space="preserve">Fredrick Maryland </t>
  </si>
  <si>
    <t>Brigham Young University</t>
  </si>
  <si>
    <t>Provo Utah</t>
  </si>
  <si>
    <t>https://drive.google.com/open?id=1UktZNNzbluIdgLQDBupo0Y9TYY9B4YRM</t>
  </si>
  <si>
    <t xml:space="preserve">Advent, Blackstone, Bain capital, KKR, sixth street, </t>
  </si>
  <si>
    <t xml:space="preserve">All Private equity opportunities </t>
  </si>
  <si>
    <t xml:space="preserve">John </t>
  </si>
  <si>
    <t>Long</t>
  </si>
  <si>
    <t>BLK - 50075</t>
  </si>
  <si>
    <t>john.long@bison.howard.edu</t>
  </si>
  <si>
    <t>johnllong354@gmail.com</t>
  </si>
  <si>
    <t>Houston, Tx</t>
  </si>
  <si>
    <t>Ovative Group</t>
  </si>
  <si>
    <t xml:space="preserve">Minneapolis, Minnesota </t>
  </si>
  <si>
    <t>ATLAS SP Partners</t>
  </si>
  <si>
    <t>Rothschild &amp; Co.</t>
  </si>
  <si>
    <t>SEO, HeadStart Fellowship</t>
  </si>
  <si>
    <t>https://drive.google.com/open?id=1_YqpRl9n6MoQPBNtUTMXthA4WSePvvbb</t>
  </si>
  <si>
    <t>Roark, Bain, Blackstone, Warburg Pinchus</t>
  </si>
  <si>
    <t xml:space="preserve">Roark Fellowship </t>
  </si>
  <si>
    <t>Roby</t>
  </si>
  <si>
    <t>BLK - 24112</t>
  </si>
  <si>
    <t>dlroby@usc.edu</t>
  </si>
  <si>
    <t>Dylannrobyy@gmail.com</t>
  </si>
  <si>
    <t>Chino Hills</t>
  </si>
  <si>
    <t>Generalist</t>
  </si>
  <si>
    <t>Evercore was the best fit</t>
  </si>
  <si>
    <t>Centerstone Capital</t>
  </si>
  <si>
    <t>Consumer</t>
  </si>
  <si>
    <t>University of Southern</t>
  </si>
  <si>
    <t>https://drive.google.com/open?id=1LsDsrNZRT-fpYA7fb6jLCOH13rxq1-C7</t>
  </si>
  <si>
    <t>+15164016144</t>
  </si>
  <si>
    <t>Didn't want BoFa WM</t>
  </si>
  <si>
    <t>Cleveland OH</t>
  </si>
  <si>
    <t>MLT, SEO, HeadStart Fellowship, Bridging the Gap</t>
  </si>
  <si>
    <t>https://drive.google.com/open?id=14_YxHpaHdgThRlJ8REhyJyOD0bHhVDiy</t>
  </si>
  <si>
    <t xml:space="preserve">Liam </t>
  </si>
  <si>
    <t>Birnie</t>
  </si>
  <si>
    <t>BLK - 23211</t>
  </si>
  <si>
    <t>liam.birnie22@gmail.com</t>
  </si>
  <si>
    <t>+12155432035</t>
  </si>
  <si>
    <t>Caption Partners</t>
  </si>
  <si>
    <t>Bank of america</t>
  </si>
  <si>
    <t>I received an offer from RBC but chose BOFA</t>
  </si>
  <si>
    <t>https://drive.google.com/open?id=1U-fp4NYd_hOxxI_ar1mWuzwLQZrFJhWI</t>
  </si>
  <si>
    <t xml:space="preserve">Advent, Bain, Blackstone, CD&amp;R, KKR, </t>
  </si>
  <si>
    <t xml:space="preserve">MF/UMM Private Equity Associate recruiting </t>
  </si>
  <si>
    <t>Joy.w.maina.28@dartmouth.edu</t>
  </si>
  <si>
    <t>+446033499135</t>
  </si>
  <si>
    <t>https://drive.google.com/open?id=19uVU41K1mk09wsHOBe6bDLeEGHCrFYww</t>
  </si>
  <si>
    <t>Quantitative Finance (eg. Quant Trading)</t>
  </si>
  <si>
    <t>BLK-24254</t>
  </si>
  <si>
    <t>etd32@cornell.edu</t>
  </si>
  <si>
    <t>edentdaniel@gmail.com</t>
  </si>
  <si>
    <t>+16193178352</t>
  </si>
  <si>
    <t>Commercial bankinh</t>
  </si>
  <si>
    <t xml:space="preserve">Cornell University </t>
  </si>
  <si>
    <t xml:space="preserve">Information Science </t>
  </si>
  <si>
    <t>https://drive.google.com/open?id=1zqRCnIQy223-D9SdD4ac7NL6-QfQ38H7</t>
  </si>
  <si>
    <t>Investment Banking, Sales and Trading, Asset Management, Real Estate</t>
  </si>
  <si>
    <t>BLK - 50196</t>
  </si>
  <si>
    <t>sahmed7@babson.edu</t>
  </si>
  <si>
    <t>Shamima7211@gmail.com</t>
  </si>
  <si>
    <t>Jackson Heights</t>
  </si>
  <si>
    <t>+19292550667</t>
  </si>
  <si>
    <t>Opportunity Network x Apax Partners</t>
  </si>
  <si>
    <t>Blue Owl</t>
  </si>
  <si>
    <t xml:space="preserve"> investment banking</t>
  </si>
  <si>
    <t>I committed to Blue Owl first</t>
  </si>
  <si>
    <t>Babson Park</t>
  </si>
  <si>
    <t>MLT, INROADS, Project Destined</t>
  </si>
  <si>
    <t>https://drive.google.com/open?id=1I-_NMWzwqZ1ZsqGWh69nV9vdL1RGbXUY</t>
  </si>
  <si>
    <t>Investment Banking, Sales and Trading, Private Equity, Asset Management, Quantitative Finance (eg. Quant Trading), Management Consulting, Venture Capital, Business &amp; Entreprenuership, Technology, Real Estate, Legal, Risk &amp; Compliance, HR</t>
  </si>
  <si>
    <t>BlackStone, BainCapital, BCG, EverCore, Veritas, Pemira, Golub, Macquarie, Jane Street, NBCU, Goldman Sachs, JPMC, Morgan Stanley, BlackRock, KKR, KPMG, PWC, NBA, NFL ESPN, DISNEY, NIKE, PARAMOUNT, LAZARD, Wells Fargo, ICapital</t>
  </si>
  <si>
    <t xml:space="preserve">I have honestly been heavily focused on finance but open to anything in similar fields. </t>
  </si>
  <si>
    <t xml:space="preserve">Harry </t>
  </si>
  <si>
    <t>07510107524</t>
  </si>
  <si>
    <t>Alignment with division</t>
  </si>
  <si>
    <t>Canary Wharf London</t>
  </si>
  <si>
    <t>Canary Wharf, London</t>
  </si>
  <si>
    <t>https://drive.google.com/open?id=1rpjAQhs8Oh5JFanIUsLfMaapKuXq2swS</t>
  </si>
  <si>
    <t>Goldman Sachs, Blackstone, KKR, Lazard</t>
  </si>
  <si>
    <t>Fall 2025 New York Conference was a phenomenal experience. I had the opportunity to network with professionals across the industry and receive detailed feedback on how to best prepare for recruitment cycles.</t>
  </si>
  <si>
    <t xml:space="preserve">venture capital </t>
  </si>
  <si>
    <t>N / A</t>
  </si>
  <si>
    <t xml:space="preserve">Univeristy of Chicago </t>
  </si>
  <si>
    <t>https://drive.google.com/open?id=12Aac_zFOElFlvpowkxvz8wD4Dr3u8pkR</t>
  </si>
  <si>
    <t xml:space="preserve">Roark investment fellowship </t>
  </si>
  <si>
    <t>https://drive.google.com/open?id=1de8mlLrIk6PJUZ8eWYUAvBmWplv-lxS-</t>
  </si>
  <si>
    <t>Sales and Trading, Private Equity, Quantitative Finance (eg. Quant Trading)</t>
  </si>
  <si>
    <t>J.P. Morgan / Morgan Stanley / UBS</t>
  </si>
  <si>
    <t>https://drive.google.com/open?id=1zcUruTTKd22QQDrP-ik_4XH8yN7LiEEL</t>
  </si>
  <si>
    <t xml:space="preserve">Evercore, Moelis, TD Securities </t>
  </si>
  <si>
    <t>BLK - 50177</t>
  </si>
  <si>
    <t xml:space="preserve">Abidjan </t>
  </si>
  <si>
    <t>Paris, France</t>
  </si>
  <si>
    <t>Global Affairs</t>
  </si>
  <si>
    <t>https://drive.google.com/open?id=1JnQ5nMvwGwn2hfEt9DHPct05In5L_226</t>
  </si>
  <si>
    <t xml:space="preserve">Goldman Sachs
J.p. morgan
Morgan Stanley </t>
  </si>
  <si>
    <t xml:space="preserve">M&amp;A </t>
  </si>
  <si>
    <t xml:space="preserve">Mukhtar </t>
  </si>
  <si>
    <t>+447950115076</t>
  </si>
  <si>
    <t>Deerpath Capital</t>
  </si>
  <si>
    <t xml:space="preserve">University College London </t>
  </si>
  <si>
    <t xml:space="preserve">Electronic and Electrical Engineering </t>
  </si>
  <si>
    <t>https://drive.google.com/open?id=1M5Q9d5HMi2-GDLOlmkGL7T7eghuWCty8</t>
  </si>
  <si>
    <t>Try out Oak Hill Advisors, Ares and probs Pemeberton</t>
  </si>
  <si>
    <t xml:space="preserve">Investment Banking, Private Credit, Credit Hedge Funds, Restructuring </t>
  </si>
  <si>
    <t>I think so, maybe Blackstone spring week</t>
  </si>
  <si>
    <t>Edem</t>
  </si>
  <si>
    <t>Wordi</t>
  </si>
  <si>
    <t>BLK - 23285</t>
  </si>
  <si>
    <t>wordiedem24@gmail.com</t>
  </si>
  <si>
    <t xml:space="preserve">Novartis Pharmaceutical </t>
  </si>
  <si>
    <t xml:space="preserve">Data Scientists </t>
  </si>
  <si>
    <t xml:space="preserve">The Jackson Laboratory </t>
  </si>
  <si>
    <t>Bar Habor Maine</t>
  </si>
  <si>
    <t xml:space="preserve">Computational Biologist </t>
  </si>
  <si>
    <t>Liberal Arts</t>
  </si>
  <si>
    <t>Colorstack</t>
  </si>
  <si>
    <t>https://drive.google.com/open?id=1LaXMu_Mgu-n4_XOtEfAUFkGFD0nTtNxZ</t>
  </si>
  <si>
    <t>Quantitative Finance (eg. Quant Trading), Technology</t>
  </si>
  <si>
    <t>Non</t>
  </si>
  <si>
    <t>Ezinne</t>
  </si>
  <si>
    <t>Okwesilieze</t>
  </si>
  <si>
    <t>University of Greenwich</t>
  </si>
  <si>
    <t>https://drive.google.com/open?id=1hHfTd9toXMdoCg5ETFcriXVPrHghsGvY</t>
  </si>
  <si>
    <t>I would love the opportunity to partner with any sponsor</t>
  </si>
  <si>
    <t xml:space="preserve">Sockona </t>
  </si>
  <si>
    <t>PWC x New York Edge</t>
  </si>
  <si>
    <t>Non profit consulting</t>
  </si>
  <si>
    <t>The American City Coalition</t>
  </si>
  <si>
    <t>Roxbury, MA</t>
  </si>
  <si>
    <t>Boston COllege</t>
  </si>
  <si>
    <t>FInance</t>
  </si>
  <si>
    <t>https://drive.google.com/open?id=19uuhS6B23iVYzlE3Wsb4rAMmeC4uwCTR</t>
  </si>
  <si>
    <t>Private Equity, Management Consulting, Technology, Real Estate</t>
  </si>
  <si>
    <t>Sirleafk27@hsc.edu</t>
  </si>
  <si>
    <t>Ksirleaf711@gmail.com</t>
  </si>
  <si>
    <t xml:space="preserve">Charlotte </t>
  </si>
  <si>
    <t xml:space="preserve">Hedge fund </t>
  </si>
  <si>
    <t>Rand&amp;Co</t>
  </si>
  <si>
    <t xml:space="preserve">Citi group </t>
  </si>
  <si>
    <t>Farmville, VA</t>
  </si>
  <si>
    <t>https://drive.google.com/open?id=1X3RvsbjgO5RG6HRhKpaiRG3B0Fm6EfXz</t>
  </si>
  <si>
    <t xml:space="preserve">Will do </t>
  </si>
  <si>
    <t xml:space="preserve">Yes BLK conference </t>
  </si>
  <si>
    <t>u5619258@warwick.ac.uk</t>
  </si>
  <si>
    <t>Investment Banking, Audit</t>
  </si>
  <si>
    <t>Natural Sciences</t>
  </si>
  <si>
    <t>https://drive.google.com/open?id=1E97ViKQXxgYeRQEVEmPWwTiF0Py_xGDB</t>
  </si>
  <si>
    <t>EY - was in Edinburgh and in transaction services, Rothschild - wealth management, received UBS offer</t>
  </si>
  <si>
    <t>https://drive.google.com/open?id=1ZPZilRISvDek8evD5SsruWnsDQ71mcO5</t>
  </si>
  <si>
    <t>Acadian Asset Management
Barings
Blackstone
D.E. Shaw
Deutsche Bank
Farallon Capital
Fidelity Investments
Franklin Templeton
Goldman Sachs
Lazard
PGIM
Select Equity
Vanguard
Wells Fargo</t>
  </si>
  <si>
    <t>Wealth and asset management, would love to work at a family office</t>
  </si>
  <si>
    <t>London tour</t>
  </si>
  <si>
    <t>Brown University Economics Department</t>
  </si>
  <si>
    <t>Economics Research</t>
  </si>
  <si>
    <t>https://drive.google.com/open?id=1yTUOk2A33Mp8IYVGpe3XN9ttaBAYAcCz</t>
  </si>
  <si>
    <t>Management Consulting, Business &amp; Entreprenuership</t>
  </si>
  <si>
    <t>Jane Street, DE Shaw</t>
  </si>
  <si>
    <t>I am interested in consulting, strategy, and non-investment banking finance roles.</t>
  </si>
  <si>
    <t>Mead</t>
  </si>
  <si>
    <t>BLK-50089</t>
  </si>
  <si>
    <t>matthew.mead@bison.howard.edu</t>
  </si>
  <si>
    <t>meadmatt77@gmail.com</t>
  </si>
  <si>
    <t>Centerbridge</t>
  </si>
  <si>
    <t>AEA</t>
  </si>
  <si>
    <t xml:space="preserve">More applicable experience </t>
  </si>
  <si>
    <t xml:space="preserve">MS was my top choice regardless of anything </t>
  </si>
  <si>
    <t>Washington D.C.</t>
  </si>
  <si>
    <t>https://drive.google.com/open?id=1mmvteJVsRwzAcftB1FM50mJquyXHmzDV</t>
  </si>
  <si>
    <t>koa13@student.le.ac.uk</t>
  </si>
  <si>
    <t>+447388690462</t>
  </si>
  <si>
    <t>FMDQ Group</t>
  </si>
  <si>
    <t xml:space="preserve">Capital Markets/Securities Exchange </t>
  </si>
  <si>
    <t xml:space="preserve">E.A Gibson Shipbrokers </t>
  </si>
  <si>
    <t xml:space="preserve">London, England </t>
  </si>
  <si>
    <t xml:space="preserve">Energy Finance </t>
  </si>
  <si>
    <t>First Class (3.7-4.0)</t>
  </si>
  <si>
    <t xml:space="preserve">Investment Society </t>
  </si>
  <si>
    <t>https://drive.google.com/open?id=1hqS4dtRcHbnRxbTuEAE1nILWEG5QNCU2</t>
  </si>
  <si>
    <t>Sales and Trading, Private Equity, Venture Capital, Business &amp; Entreprenuership</t>
  </si>
  <si>
    <t xml:space="preserve">I’ve been looking more closely into commodities trading, mostly energy like Oil and Gas. A lot of the skills required there are needed from people who have knowledge in many of the areas of finance that we focus on at BLK. </t>
  </si>
  <si>
    <t xml:space="preserve">Paul </t>
  </si>
  <si>
    <t>jpaul2@babson.edu</t>
  </si>
  <si>
    <t>Long Beach</t>
  </si>
  <si>
    <t xml:space="preserve">Generation Financials </t>
  </si>
  <si>
    <t>Culver City, CA</t>
  </si>
  <si>
    <t xml:space="preserve">ChemPack Environmental </t>
  </si>
  <si>
    <t xml:space="preserve">Long Beach, CA </t>
  </si>
  <si>
    <t xml:space="preserve">Saatchi &amp; Saatchi </t>
  </si>
  <si>
    <t>El Segundo, CA</t>
  </si>
  <si>
    <t xml:space="preserve">Advertising/ Marketing </t>
  </si>
  <si>
    <t xml:space="preserve">N/a (ongoing) </t>
  </si>
  <si>
    <t xml:space="preserve">Finance/ Investments </t>
  </si>
  <si>
    <t>https://drive.google.com/open?id=1YNL-R7moCqIy06bIU8qtnQsckmF4DQAr</t>
  </si>
  <si>
    <t xml:space="preserve">Management Consulting, Business &amp; Entreprenuership, Media Finance/ Advertising </t>
  </si>
  <si>
    <t xml:space="preserve">Netflix, Warner Brothers </t>
  </si>
  <si>
    <t>The spotlight calls were very informative!</t>
  </si>
  <si>
    <t>BLK - 50102</t>
  </si>
  <si>
    <t>2ndF</t>
  </si>
  <si>
    <t>family office (VC)</t>
  </si>
  <si>
    <t>Prospera Hills Capital</t>
  </si>
  <si>
    <t>https://drive.google.com/open?id=1ELR8H1EauIIp-LfjFbsHLY3-v_pMUrvn</t>
  </si>
  <si>
    <t>Roark, Lazard, PWP, Evercore, KKR, Blackstone, Goldman</t>
  </si>
  <si>
    <t xml:space="preserve">Office of the Public Advocate </t>
  </si>
  <si>
    <t>Government Affairs</t>
  </si>
  <si>
    <t xml:space="preserve">Commonfund </t>
  </si>
  <si>
    <t>I had already accepted this offer.</t>
  </si>
  <si>
    <t>HGGC</t>
  </si>
  <si>
    <t>Palo Alto, CA</t>
  </si>
  <si>
    <t xml:space="preserve">Syracuse University </t>
  </si>
  <si>
    <t>Communications/Finance</t>
  </si>
  <si>
    <t>https://drive.google.com/open?id=1lJK6fDL3ahmFWy74MZlcF_bDsMf6uHVf</t>
  </si>
  <si>
    <t>UBS, HGGC, Vanguard</t>
  </si>
  <si>
    <t>Oluseyi</t>
  </si>
  <si>
    <t>Alege</t>
  </si>
  <si>
    <t>BLK-20032</t>
  </si>
  <si>
    <t>oluseyimalege56@gmail.com</t>
  </si>
  <si>
    <t xml:space="preserve">Vanguard </t>
  </si>
  <si>
    <t>Malvern, PA</t>
  </si>
  <si>
    <t>Brand Name</t>
  </si>
  <si>
    <t>CFI Partners</t>
  </si>
  <si>
    <t>Chicago, GA</t>
  </si>
  <si>
    <t>Over 10</t>
  </si>
  <si>
    <t xml:space="preserve">Wanted Leveraged Loan experience specifically </t>
  </si>
  <si>
    <t>Bloomington, IN</t>
  </si>
  <si>
    <t>https://drive.google.com/open?id=11RIgDD7wDK_mnbzkuBHKMAfqYGSV6MNz</t>
  </si>
  <si>
    <t xml:space="preserve">Asset Management, Credit Research </t>
  </si>
  <si>
    <t>Barings, PGIM</t>
  </si>
  <si>
    <t xml:space="preserve">Investment Grade Credit Research </t>
  </si>
  <si>
    <t>Spotlight Call on Vanguard</t>
  </si>
  <si>
    <t>Hanif</t>
  </si>
  <si>
    <t>Lawal</t>
  </si>
  <si>
    <t>BLK - 23116</t>
  </si>
  <si>
    <t>lawal.a.hanif@gmail.com</t>
  </si>
  <si>
    <t>Fulshear</t>
  </si>
  <si>
    <t>Harvard Management Company</t>
  </si>
  <si>
    <t xml:space="preserve">Better learning opportunity </t>
  </si>
  <si>
    <t>Bain</t>
  </si>
  <si>
    <t xml:space="preserve">The University of Texas at Austin </t>
  </si>
  <si>
    <t>https://drive.google.com/open?id=1CiVInzX0qoGSFFDidcVWU591H-kfyxGZ</t>
  </si>
  <si>
    <t>United, Southwest, Delta</t>
  </si>
  <si>
    <t xml:space="preserve">Work in Arline industry after consulting </t>
  </si>
  <si>
    <t>Davdi</t>
  </si>
  <si>
    <t>Ogunlade</t>
  </si>
  <si>
    <t>BLK - 60019</t>
  </si>
  <si>
    <t>david.ogunlade@bison.howard.edu</t>
  </si>
  <si>
    <t>davidogunlade02@gmail.com</t>
  </si>
  <si>
    <t>Bowie</t>
  </si>
  <si>
    <t>Irvine Valley College Athletics</t>
  </si>
  <si>
    <t>Irvine,CA</t>
  </si>
  <si>
    <t>Entertainment</t>
  </si>
  <si>
    <t>Pritzker Private Capital</t>
  </si>
  <si>
    <t>Chicago,IL</t>
  </si>
  <si>
    <t>Corporate FP&amp;A Is not something that I saw myself doing long term.</t>
  </si>
  <si>
    <t>Still Recruiting</t>
  </si>
  <si>
    <t>https://drive.google.com/open?id=1Y_PxJdGXkLltTNubo1e6q8lTaXNwfi8a</t>
  </si>
  <si>
    <t>I want to get my training in IB ideally industrials or healthcare and move to PE.</t>
  </si>
  <si>
    <t>Zachary</t>
  </si>
  <si>
    <t>Marshall</t>
  </si>
  <si>
    <t>BLK - 60026</t>
  </si>
  <si>
    <t>Zachary.marshall@bison.howard.edu</t>
  </si>
  <si>
    <t>zacharymarshall16@gmail.com</t>
  </si>
  <si>
    <t>iCapital</t>
  </si>
  <si>
    <t>Computer Information Systems</t>
  </si>
  <si>
    <t>AltFinance</t>
  </si>
  <si>
    <t>https://drive.google.com/open?id=1TvfaJXTDbtgxDjVRaIpTvQWd91Zvkzb_</t>
  </si>
  <si>
    <t>Investment Banking, Private Credit</t>
  </si>
  <si>
    <t>Ezra</t>
  </si>
  <si>
    <t>Clayton</t>
  </si>
  <si>
    <t>eaclayto@cougarnet.uh.edu</t>
  </si>
  <si>
    <t>claytonezra16@gmail.con</t>
  </si>
  <si>
    <t>University Of Houston</t>
  </si>
  <si>
    <t>https://drive.google.com/open?id=1l52jmtalQaLI2L2L3QrrDlhOHod-BfRp</t>
  </si>
  <si>
    <t>LLKCM Headwaters
KKR
Moelis ( Houston)</t>
  </si>
  <si>
    <t xml:space="preserve">Bititi-Rebekah </t>
  </si>
  <si>
    <t>bititi.williamson25@imperial.ac.uk</t>
  </si>
  <si>
    <t>07305317539</t>
  </si>
  <si>
    <t>Economics, Finance and Data Science</t>
  </si>
  <si>
    <t>https://drive.google.com/open?id=1D1nhdJquuGYCrhctopmwLfQkuOxRYb4A</t>
  </si>
  <si>
    <t>Quantitative Finance (eg. Quant Trading), Hedge Funds, Technology</t>
  </si>
  <si>
    <t>Jane Street, Susquehanna International Group (SIG), Optiver, IMC Trading</t>
  </si>
  <si>
    <t>CV reviews and mock interviews</t>
  </si>
  <si>
    <t>Amontemcnair21@gmail.com</t>
  </si>
  <si>
    <t>+19194641968</t>
  </si>
  <si>
    <t xml:space="preserve">The Preiss Company </t>
  </si>
  <si>
    <t>Lowe's Companies Inc.</t>
  </si>
  <si>
    <t xml:space="preserve">Corporate Finance </t>
  </si>
  <si>
    <t xml:space="preserve">North Carolina State University </t>
  </si>
  <si>
    <t xml:space="preserve">North Carolina </t>
  </si>
  <si>
    <t>https://drive.google.com/open?id=1RJcTpVBMqumqUzADf2R1hhQQ2YeA1knz</t>
  </si>
  <si>
    <t>Attending the conference helped a lot in getting my internship with Lowe's which led to my full time offer</t>
  </si>
  <si>
    <t>BLK - 50167</t>
  </si>
  <si>
    <t>toyegade0@gmail.com</t>
  </si>
  <si>
    <t>National Veterans Tournament Football Association</t>
  </si>
  <si>
    <t>Sports Finance</t>
  </si>
  <si>
    <t>https://drive.google.com/open?id=1NVHOMPz3U3PbAUPMnawAe35N4vhYd1je</t>
  </si>
  <si>
    <t>Management Consulting, Venture Capital, Business &amp; Entreprenuership</t>
  </si>
  <si>
    <t>Capital One
BCG
JP Morgan
Bank of America</t>
  </si>
  <si>
    <t>u5677457@live.warwick.ac.uk</t>
  </si>
  <si>
    <t>Chadwell Heath, Romford</t>
  </si>
  <si>
    <t>1st class</t>
  </si>
  <si>
    <t>Global sustainable development</t>
  </si>
  <si>
    <t>https://drive.google.com/open?id=1z2Fhw918Fevqfc5WRbQNezi6VLd4UuQo</t>
  </si>
  <si>
    <t>Investment Banking, corporate &amp; commercial banking</t>
  </si>
  <si>
    <t>Citi, Macquarie, Normura</t>
  </si>
  <si>
    <t>BLK3008</t>
  </si>
  <si>
    <t>ICHELUGET28@cmc.edu</t>
  </si>
  <si>
    <t>Olathe Ks</t>
  </si>
  <si>
    <t xml:space="preserve">Proximity </t>
  </si>
  <si>
    <t xml:space="preserve">Embassy of Kenya </t>
  </si>
  <si>
    <t>Diplomacy</t>
  </si>
  <si>
    <t xml:space="preserve">International opportunity </t>
  </si>
  <si>
    <t xml:space="preserve">Claremont  McKenna college </t>
  </si>
  <si>
    <t>https://drive.google.com/open?id=1iZn68iEhE2K_13McKaRuL69CBqPSV_4v</t>
  </si>
  <si>
    <t>Sales and Trading, Asset Management, Legal, Risk &amp; Compliance</t>
  </si>
  <si>
    <t xml:space="preserve">Wells Fargo </t>
  </si>
  <si>
    <t>Interested in wealth and asset management opportunities post grad</t>
  </si>
  <si>
    <t>mark.konu2023@gmail.com</t>
  </si>
  <si>
    <t>Grayson,GA</t>
  </si>
  <si>
    <t>+16787087960</t>
  </si>
  <si>
    <t>NotionYx</t>
  </si>
  <si>
    <t>Houston,TX</t>
  </si>
  <si>
    <t>econ &amp; cs</t>
  </si>
  <si>
    <t>https://drive.google.com/open?id=1ss-8MF5NroS9g81SQAewqsrcmUpbnFP8</t>
  </si>
  <si>
    <t>Sales and Trading, Asset Management, Management Consulting</t>
  </si>
  <si>
    <t>Wells Fargo, Bain consulting, capital one</t>
  </si>
  <si>
    <t>Tuwila</t>
  </si>
  <si>
    <t>BLK - 23344</t>
  </si>
  <si>
    <t>JA GROUP</t>
  </si>
  <si>
    <t xml:space="preserve">UBS </t>
  </si>
  <si>
    <t>Duke</t>
  </si>
  <si>
    <t>https://drive.google.com/open?id=1d5O7M67YfNdpthesYzYBdB9q9ENOQZLY</t>
  </si>
  <si>
    <t>Loic</t>
  </si>
  <si>
    <t xml:space="preserve">Mouchilli </t>
  </si>
  <si>
    <t>BLK-30064</t>
  </si>
  <si>
    <t>at24736@bristol.ac.uk</t>
  </si>
  <si>
    <t>Loicmouchilli@gmail.com</t>
  </si>
  <si>
    <t>+447400948601</t>
  </si>
  <si>
    <t>Unite Students</t>
  </si>
  <si>
    <t>Bristol, UK</t>
  </si>
  <si>
    <t>Finance - (FP&amp;A)</t>
  </si>
  <si>
    <t xml:space="preserve">Towerbrook Capital Partners / BDO </t>
  </si>
  <si>
    <t>Private Equity / Restructuring &amp; Special Situations</t>
  </si>
  <si>
    <t xml:space="preserve">First Class (1:1) </t>
  </si>
  <si>
    <t xml:space="preserve">Economics &amp; Finance </t>
  </si>
  <si>
    <t>https://drive.google.com/open?id=1_QwjkcA1jqISQBHo6rUEOIdXNTpnpZRX</t>
  </si>
  <si>
    <t xml:space="preserve">Advent International, Bain Capital, Barings, Blackstone, CD&amp;R, Deutsche Bank, Evercore,   KKR, Lazard, Moelis &amp; Co, P/W/P, Sixth Street
</t>
  </si>
  <si>
    <t>BLK - 50186</t>
  </si>
  <si>
    <t>daniel.agbi@durham.ac.uk</t>
  </si>
  <si>
    <t>Colchester</t>
  </si>
  <si>
    <t>+447533107805</t>
  </si>
  <si>
    <t>https://drive.google.com/open?id=1MxLNtpFHZEn8Q2shS31d31rzPCH5AiBD</t>
  </si>
  <si>
    <t>Investment Banking, Sales and Trading, Private Equity, Asset Management, Private Credit, Quantitative Finance (eg. Quant Trading), Venture Capital, Hedge Funds, Business &amp; Entreprenuership, Real Estate</t>
  </si>
  <si>
    <t>Beirne</t>
  </si>
  <si>
    <t>BLK - 23303</t>
  </si>
  <si>
    <t>msb2259@columbia.edu</t>
  </si>
  <si>
    <t>mikebeirne04@gmail.com</t>
  </si>
  <si>
    <t>Bay Shore</t>
  </si>
  <si>
    <t>The Riverside Company</t>
  </si>
  <si>
    <t>https://drive.google.com/open?id=1R0KCwPiGUSZWwOtR4OAyK203b9oLi136</t>
  </si>
  <si>
    <t>Investment Banking, Sales and Trading, Private Equity, Private Credit, Quantitative Finance (eg. Quant Trading), Venture Capital, Hedge Funds, Technology</t>
  </si>
  <si>
    <t>Samuels472@student.fus.edu</t>
  </si>
  <si>
    <t>christiandsamuels@gmail.com</t>
  </si>
  <si>
    <t>+14696824110</t>
  </si>
  <si>
    <t>Halter Ranch</t>
  </si>
  <si>
    <t>Paso Robles, CA</t>
  </si>
  <si>
    <t xml:space="preserve">Franklin University Switzerland </t>
  </si>
  <si>
    <t>https://drive.google.com/open?id=1id_XeeeNBzdclFX-eGvvZZ-vp2o3IeoZ</t>
  </si>
  <si>
    <t>Sales and Trading, Private Credit, Venture Capital</t>
  </si>
  <si>
    <t>Acadian Management</t>
  </si>
  <si>
    <t>Ultimately I feel my skill set is more suited for a sales career. But I also want to develop my technical skills to expand my reach in different fields such as private credit and venture capital.</t>
  </si>
  <si>
    <t>Nothing in particular. I feel that all the events have helped significantly.</t>
  </si>
  <si>
    <t>BLK-24173</t>
  </si>
  <si>
    <t>Dipoadedeji@live.co.uk</t>
  </si>
  <si>
    <t>https://drive.google.com/open?id=1wTnDiQ3t0aJy63ZJ7y9YUuqpVLlmOTls</t>
  </si>
  <si>
    <t>Deutsche Bank, Goldman Sachs</t>
  </si>
  <si>
    <t xml:space="preserve">Jeremiah (JJ) </t>
  </si>
  <si>
    <t xml:space="preserve">Culver City, CA </t>
  </si>
  <si>
    <t xml:space="preserve">Corporate Finance/ Accounting </t>
  </si>
  <si>
    <t xml:space="preserve">Corporate Strategy / Risk management </t>
  </si>
  <si>
    <t xml:space="preserve">El Segundo, CA </t>
  </si>
  <si>
    <t xml:space="preserve">Corporate Finance/ Advertising </t>
  </si>
  <si>
    <t xml:space="preserve">N/a (Current) </t>
  </si>
  <si>
    <t xml:space="preserve">Boston, MA </t>
  </si>
  <si>
    <t>https://drive.google.com/open?id=1Q-AUp9s4mG5-OrMRjlQwfz2OBZH2DoDp</t>
  </si>
  <si>
    <t xml:space="preserve">Management Consulting, Business &amp; Entreprenuership, Corporate Finance (Media) </t>
  </si>
  <si>
    <t>Netflix and Warner Bros are my top two, and I don’t believe either is currently a BLK sponsor. JP Morgan is my third, and I know they’re already a partner.</t>
  </si>
  <si>
    <t>I’m targeting corporate finance at a media and entertainment company, specifically client finance, financial strategy, or strategic operations. I’m currently a Client Finance Intern at Saatchi &amp; Saatchi (Publicis Groupe) in El Segundo, and long term I want to build toward senior finance and strategy roles at a major media company.</t>
  </si>
  <si>
    <t>The Spotlight Calls were the biggest one. Serving as a Regional Liaison also helped a lot, since curating events for other members put me in front of people I wouldn’t have met otherwise.</t>
  </si>
  <si>
    <t>victoriaokonkwo14@gmail.com</t>
  </si>
  <si>
    <t xml:space="preserve">Bayonne </t>
  </si>
  <si>
    <t>Dec 2027 possibly May 2028</t>
  </si>
  <si>
    <t xml:space="preserve">KPMG </t>
  </si>
  <si>
    <t xml:space="preserve"> Consulting </t>
  </si>
  <si>
    <t>Goldman &amp; BOFA for 2027</t>
  </si>
  <si>
    <t>Goldman and had a competing offer I already accepted</t>
  </si>
  <si>
    <t xml:space="preserve">Stevens Institute of Technology </t>
  </si>
  <si>
    <t xml:space="preserve">Hoboken </t>
  </si>
  <si>
    <t xml:space="preserve">Finance &amp; Information Systems </t>
  </si>
  <si>
    <t>SEO, Girls Who Invest, Project Destined</t>
  </si>
  <si>
    <t>https://drive.google.com/open?id=1M_4lFb4PbhOBHmbxjzt72jTte0dyC4r7</t>
  </si>
  <si>
    <t>Goldman, Jane Street, BOFA</t>
  </si>
  <si>
    <t>I am primarily interested in consulting and wealth management. I'm also interested in opportunities related to entrepreneurship, innovation, and business strategy. I'm eager to explore roles that combine analytical problem-solving, client interaction, and opportunities to create meaningful impact.</t>
  </si>
  <si>
    <t xml:space="preserve">Spotlight Calls for sure </t>
  </si>
  <si>
    <t>Fordjour</t>
  </si>
  <si>
    <t>daf234@scarletmail.rutgers.edu</t>
  </si>
  <si>
    <t>Elizabeth, NJ</t>
  </si>
  <si>
    <t>Investigroup LLC</t>
  </si>
  <si>
    <t>Hillside, NJ</t>
  </si>
  <si>
    <t>Rehency Centers</t>
  </si>
  <si>
    <t>Still recruiting</t>
  </si>
  <si>
    <t>https://drive.google.com/open?id=1O44hKu1R0pIcg1rKMYHgFHXSoSOH6wBL</t>
  </si>
  <si>
    <t>Citi, Wells Fargo, Vanguard, and Deutsche Bank</t>
  </si>
  <si>
    <t>Interested in Asset/Wealth Management</t>
  </si>
  <si>
    <t>TD Securities BLK Conference, led to a superday.</t>
  </si>
  <si>
    <t xml:space="preserve">Philip </t>
  </si>
  <si>
    <t>Study Abroad</t>
  </si>
  <si>
    <t>ProposalGPT</t>
  </si>
  <si>
    <t>Tech Startup</t>
  </si>
  <si>
    <t>https://drive.google.com/open?id=1exdOuSh0PJ-6ZLChmSUvkrP3I3x4bbfT</t>
  </si>
  <si>
    <t>Investment Banking, Private Equity, Asset Management, Private Credit, Management Consulting, Venture Capital, Business &amp; Entreprenuership, Technology, Legal, Risk &amp; Compliance</t>
  </si>
  <si>
    <t>Lazard, Bain, Deutsche Bank, Goldman Sachs, Moelis</t>
  </si>
  <si>
    <t>Fall 2024 Conference</t>
  </si>
  <si>
    <t>Keith</t>
  </si>
  <si>
    <t>arashihunter@college.harvard.edu</t>
  </si>
  <si>
    <t>https://drive.google.com/open?id=15t1T2F9OMEOkZLEAi1j09bQMm89oVYox</t>
  </si>
  <si>
    <t>Goldman Sachs, Morgan Stanley (non sponsor), KKR, Alpine Investors, DE Shaw and CO, Acadian</t>
  </si>
  <si>
    <t xml:space="preserve">Currently I have a strong interest in the markets, leaning towards sales and trading along with wealth management opportunities. </t>
  </si>
  <si>
    <t>Bilambo</t>
  </si>
  <si>
    <t>BLK - 60007</t>
  </si>
  <si>
    <t>anthonyjohn-bells.bilambobasuli@student.manchester.ac.uk</t>
  </si>
  <si>
    <t>anthonybilambo@gmail.com</t>
  </si>
  <si>
    <t>+447763576188</t>
  </si>
  <si>
    <t>BNP Paribas Asset Management</t>
  </si>
  <si>
    <t>The University of Manchester</t>
  </si>
  <si>
    <t>Politics, Philosophy &amp; Economics</t>
  </si>
  <si>
    <t>https://drive.google.com/open?id=1S4AHvMl6Q50bRwtOU1FPeNFhPkcRnMkN</t>
  </si>
  <si>
    <t>Investment Banking, Private Equity, Asset Management, Private Credit, Real Estate</t>
  </si>
  <si>
    <t>Ardian</t>
  </si>
  <si>
    <t>BLK - 50039</t>
  </si>
  <si>
    <t>G.d.banjo@lse.ac.uk</t>
  </si>
  <si>
    <t>+447401520220</t>
  </si>
  <si>
    <t>My interests</t>
  </si>
  <si>
    <t>https://drive.google.com/open?id=1ANFTw7sY8p--IGkaU004IAMOoIB90ZP1</t>
  </si>
  <si>
    <t>Remote (New York City, New York)</t>
  </si>
  <si>
    <t>First Class Honours (1:1) - 4.0 GPA Equivalent</t>
  </si>
  <si>
    <t>https://drive.google.com/open?id=1iB2X3K1j1HQHPZO39uNUvf9EZmsi7R_W</t>
  </si>
  <si>
    <t>Investment Banking, Private Equity, Asset Management, Private Credit, Management Consulting, Venture Capital, Hedge Funds, Business &amp; Entreprenuership, Real Estate</t>
  </si>
  <si>
    <t>Advent International, Bain Capital, Barings, Blackstone, CD&amp;R, Deutsche Bank, Evercore, Farallon Capital, Franklin Templeton, Goldman Sachs, HarbourVest, KKR, Lazard, Moelis &amp; Co, Perella Weinberg, PGIM, Sixth Street, Warburg Pincus</t>
  </si>
  <si>
    <t xml:space="preserve">Jenny </t>
  </si>
  <si>
    <t>https://drive.google.com/open?id=1rtIvrZ5-J5VRAW6sIfKS-2ldZi8j0_QB</t>
  </si>
  <si>
    <t>The conference</t>
  </si>
  <si>
    <t>0794633955</t>
  </si>
  <si>
    <t>Auxilium Real Estate</t>
  </si>
  <si>
    <t xml:space="preserve">Corporate Audit </t>
  </si>
  <si>
    <t xml:space="preserve">King's College London </t>
  </si>
  <si>
    <t>Philosophy, Politics &amp; Economics</t>
  </si>
  <si>
    <t>https://drive.google.com/open?id=1s9un0wzXqmC4fiMewp03oRBu51jS_4Ga</t>
  </si>
  <si>
    <t>Investment Banking, Private Equity, Asset Management, Hedge Funds, Real Estate</t>
  </si>
  <si>
    <t xml:space="preserve">The recent London networking event opened me to new opportunities </t>
  </si>
  <si>
    <t>Yfayemi29@gmail.com</t>
  </si>
  <si>
    <t>Caprae Capital</t>
  </si>
  <si>
    <t>IFM Investors</t>
  </si>
  <si>
    <t>Finance, Accounting, and Management</t>
  </si>
  <si>
    <t>https://drive.google.com/open?id=1hbPT6Iz9a9k_S7ieEW4w3IQIILgePkAw</t>
  </si>
  <si>
    <t>Regency Centers</t>
  </si>
  <si>
    <t>https://drive.google.com/open?id=1GVZ_Cd0xabSxZKCXuCZdYBVNR7o07TGa</t>
  </si>
  <si>
    <t>Vangaurd, Citi, Wells Fargo, and Deutsche Bank</t>
  </si>
  <si>
    <t>k.i.ulasi@lse.ac.uk</t>
  </si>
  <si>
    <t>+447743105935</t>
  </si>
  <si>
    <t>Preferred the firm I eventually interned at</t>
  </si>
  <si>
    <t>https://drive.google.com/open?id=1-YBJ-W_95pxnESm6EU_PsIjtCHKstinW</t>
  </si>
  <si>
    <t>Investment Banking, Private Equity, Private Credit, Venture Capital, Hedge Funds, Business &amp; Entreprenuership</t>
  </si>
  <si>
    <t>BLK-cannot find it</t>
  </si>
  <si>
    <t>Abod and Associates</t>
  </si>
  <si>
    <t>Federal Reserve Board of Governors</t>
  </si>
  <si>
    <t>Regulatory Compliance / Performance Audit</t>
  </si>
  <si>
    <t>Business; Finance</t>
  </si>
  <si>
    <t>https://drive.google.com/open?id=1FbHqJjtdk34LSbD02WxFF6RWs83JkKAX</t>
  </si>
  <si>
    <t>Wealth Management (we need more exposure to this area)</t>
  </si>
  <si>
    <t>Mastercard Foundation</t>
  </si>
  <si>
    <t>Technology (Product Management)</t>
  </si>
  <si>
    <t>N/A$</t>
  </si>
  <si>
    <t>https://drive.google.com/open?id=1wKDTTwUZKqU2Q-ssBgG7AtZzZo_BWEzC</t>
  </si>
  <si>
    <t>Sales and Trading, Management Consulting, Business &amp; Entreprenuership, Technology</t>
  </si>
  <si>
    <t>Goldman Sachs, PGIM, Bain Capital, Blackstone</t>
  </si>
  <si>
    <t>Dousuah</t>
  </si>
  <si>
    <t>jwd112@rutgers.edu</t>
  </si>
  <si>
    <t>madebyojo@outlook.com</t>
  </si>
  <si>
    <t>+18629104839</t>
  </si>
  <si>
    <t>Financial Performance Management</t>
  </si>
  <si>
    <t>https://drive.google.com/open?id=1aP8K5iq0jB8i2lwOKVAmpUvPhf_smc5I</t>
  </si>
  <si>
    <t>Investment Banking, Private Equity, Research (Equity, Macro)</t>
  </si>
  <si>
    <t>Evercore, Moelis &amp; Company, Perella Weinberg Partners, Lazard, Centerview Partners, PJT Partners, Houlihan Lokey, Guggenheim Securities</t>
  </si>
  <si>
    <t>I'm a rising sophomore recruiting for IB summer analyst roles in New York, targeting elite boutiques for SA 2028. I'm drawn to advisory work, the boutique model appeals to me because analysts get more direct deal exposure and senior banker contact. I'm still early enough that I'm exploring coverage groups rather than committing to one, so generalist and M&amp;A programs are where I'd start. Any introductions to sponsors with NY advisory programs, or spotlight calls with the boutiques above, would be the most useful thing BLK could point me toward.</t>
  </si>
  <si>
    <t>The Spring Conference. Speaking directly with Goldman Sachs investment bankers there was what confirmed my interest in banking, hearing how they actually spend their time made the work concrete in a way that reading about it hadn't. That conversation is what pushed me from "considering finance" to specifically recruiting IB.</t>
  </si>
  <si>
    <t xml:space="preserve">Vania </t>
  </si>
  <si>
    <t xml:space="preserve">Ahiakwo </t>
  </si>
  <si>
    <t>vania.ahiakwo@student.manchester.ac.uk</t>
  </si>
  <si>
    <t>vaniaiahiakwo@outlook.com</t>
  </si>
  <si>
    <t>London, England, Uk</t>
  </si>
  <si>
    <t>+447440110146</t>
  </si>
  <si>
    <t>Crowe, Barclays, Nigerian High Commission</t>
  </si>
  <si>
    <t xml:space="preserve">Accounting, Banking and Government </t>
  </si>
  <si>
    <t>Wanted to explore another sector besides finance and banking</t>
  </si>
  <si>
    <t xml:space="preserve">L'Oreal Groupe </t>
  </si>
  <si>
    <t xml:space="preserve">Beauty &amp; Cosmetics </t>
  </si>
  <si>
    <t>Manchester, UK</t>
  </si>
  <si>
    <t xml:space="preserve">Russel Group University </t>
  </si>
  <si>
    <t xml:space="preserve">Economics and Finance </t>
  </si>
  <si>
    <t xml:space="preserve">MLT, Girls Who Invest, Rare Recruitment, Bridging Barriers </t>
  </si>
  <si>
    <t>https://drive.google.com/open?id=1u0RdJ1m4uI2W3zEZszdpm-4-nPm9vba2</t>
  </si>
  <si>
    <t>Investment Banking, Private Equity, Asset Management, Private Credit, Management Consulting, Venture Capital, Business &amp; Entreprenuership, Real Estate, Legal, Risk &amp; Compliance</t>
  </si>
  <si>
    <t>My top firms of interest are Goldman Sachs, Blackstone, KKR, Lazard, Evercore, Deutsche Bank, PGIM and Vanguard. 
Additional firms of strong interest include:
J.P. Morgan
Morgan Stanley
BlackRock
Citi
Bank of America
UBS
Barclays
HSBC
Standard Chartered
Rothschild &amp; Co
Brookfield Asset Management
Apollo Global Management</t>
  </si>
  <si>
    <t>My career interests sit at the intersection of finance, investment, international trade and economic development. I am particularly interested in opportunities within asset and wealth management, investment banking, private banking, development finance, trade finance and financial advisory. I enjoy roles that combine commercial analysis with relationship management, strategic thinking and exposure to different markets.</t>
  </si>
  <si>
    <t>BLK - 50162</t>
  </si>
  <si>
    <t>jcb173@duke.edu</t>
  </si>
  <si>
    <t>+12017046992</t>
  </si>
  <si>
    <t>KLUTCH Sports Group</t>
  </si>
  <si>
    <t>Sports and Entertainment</t>
  </si>
  <si>
    <t>https://drive.google.com/open?id=1gpqIjO28eqYFM2DXi7zcJAsU4HFX09BM</t>
  </si>
  <si>
    <t>Clairine</t>
  </si>
  <si>
    <t>BLK - 50027</t>
  </si>
  <si>
    <t>SCC88@DUKE.EDU</t>
  </si>
  <si>
    <t>sclairine@outlook.com</t>
  </si>
  <si>
    <t>Rockville Centre NY</t>
  </si>
  <si>
    <t>Northwell Health</t>
  </si>
  <si>
    <t>Valley Stream NY</t>
  </si>
  <si>
    <t>TAVROS CAPITAL</t>
  </si>
  <si>
    <t>DUKE UNIVERSITY</t>
  </si>
  <si>
    <t>https://drive.google.com/open?id=1s9vuX5SejePVv_B-CShIqkfV50yZj95m</t>
  </si>
  <si>
    <t xml:space="preserve">Finance &amp; Accounting </t>
  </si>
  <si>
    <t xml:space="preserve">Investment Portfolio Organization and Black Leaders Aspiring for Critical Knowledge </t>
  </si>
  <si>
    <t>https://drive.google.com/open?id=1GTxzdquoN1dQG4jSX_1CvZn7XTiUZM6Q</t>
  </si>
  <si>
    <t>BlackStone, Wells Fargo</t>
  </si>
  <si>
    <t>Savills</t>
  </si>
  <si>
    <t>https://drive.google.com/open?id=1W4whWUCfgqfEHKUqjco44XCR7dCaif6A</t>
  </si>
  <si>
    <t>Asset Management, Management Consulting, Real Estate</t>
  </si>
  <si>
    <t>Savills, McKinsey, JP Morgan Chase</t>
  </si>
  <si>
    <t>Boston, Massachusetts</t>
  </si>
  <si>
    <t>https://drive.google.com/open?id=1zvs-AvSyVI65c5ZXn0P_YlRsoiI87npW</t>
  </si>
  <si>
    <t>Bain Capital 
Blackstone
Evercore 
KKR
Goldman Sachs
CDR 
DE Shaw
Lazard
Moelis
Roark
Warburg Pincus</t>
  </si>
  <si>
    <t>BLK-24100</t>
  </si>
  <si>
    <t>Investment Banking/Restructuring</t>
  </si>
  <si>
    <t>Preferred PJT</t>
  </si>
  <si>
    <t>2.1 class</t>
  </si>
  <si>
    <t>https://drive.google.com/open?id=1WpWDL_6U4t2a1G7skQMcYhqcbCJksjPU</t>
  </si>
  <si>
    <t>Investment Banking, Private Equity, Private Credit, Quantitative Finance (eg. Quant Trading), Venture Capital, Hedge Funds, Business &amp; Entreprenuership, Technology</t>
  </si>
  <si>
    <t>Alpine, Bain Capital, Blackstone, Jane Street</t>
  </si>
  <si>
    <t>Kyle</t>
  </si>
  <si>
    <t>Randon</t>
  </si>
  <si>
    <t>BLK - 23184</t>
  </si>
  <si>
    <t>randonk@carleton.edu</t>
  </si>
  <si>
    <t>kylerandon@gmail.com</t>
  </si>
  <si>
    <t>+18327520051</t>
  </si>
  <si>
    <t>Carleton College Investment Office</t>
  </si>
  <si>
    <t>Edina, MN</t>
  </si>
  <si>
    <t>PSG Equity</t>
  </si>
  <si>
    <t>Growth equity</t>
  </si>
  <si>
    <t>This company was more widely known and I had already accepted when I received my second offer, so I didn't want to renege.</t>
  </si>
  <si>
    <t>This bank hade the largest global footprint and would provide the best experience working with well-known companies.</t>
  </si>
  <si>
    <t>Carleton College</t>
  </si>
  <si>
    <t>Northfield, MN</t>
  </si>
  <si>
    <t>https://drive.google.com/open?id=1EqBf9Es_jzti5ok6c51II0vhpSnBf3Jw</t>
  </si>
  <si>
    <t>Investment Banking, Private Equity, Asset Management, Private Credit, Management Consulting, Technology</t>
  </si>
  <si>
    <t>Conference was super helpful in allowing my to begin to build a social circle in the city, so it was easier when I started working here.</t>
  </si>
  <si>
    <t>BLK-24194</t>
  </si>
  <si>
    <t>Not in Finance</t>
  </si>
  <si>
    <t>Wind Point Partners</t>
  </si>
  <si>
    <t>https://drive.google.com/open?id=1ttrkBjGP6wfDZiD_tBOLJCWdlCRI61E_</t>
  </si>
  <si>
    <t>Harris Williams, Wells Fargo, Sixth Street, PWP</t>
  </si>
  <si>
    <t xml:space="preserve">Divine </t>
  </si>
  <si>
    <t>Madubike</t>
  </si>
  <si>
    <t>Dmadubi1@jh.edu</t>
  </si>
  <si>
    <t>Divinemadubike@gmail.com</t>
  </si>
  <si>
    <t>AXIS Insutance</t>
  </si>
  <si>
    <t>Kroll</t>
  </si>
  <si>
    <t>Johns Hopkins University</t>
  </si>
  <si>
    <t>Baltimore</t>
  </si>
  <si>
    <t>https://drive.google.com/open?id=13WECMFvF4YeW1iVfg6cykHxzM5HHoFL1</t>
  </si>
  <si>
    <t>Investment Banking, Private Equity, Asset Management, Management Consulting, Business &amp; Entreprenuership, Real Estate</t>
  </si>
  <si>
    <t>J.P Morgan, Morgan Stanley</t>
  </si>
  <si>
    <t xml:space="preserve">Kalkidan </t>
  </si>
  <si>
    <t>Kberhan@uwo.ca</t>
  </si>
  <si>
    <t>kaliwork1931@gmail.com</t>
  </si>
  <si>
    <t xml:space="preserve">Western University of London Ontario </t>
  </si>
  <si>
    <t>London,ON</t>
  </si>
  <si>
    <t>https://drive.google.com/open?id=11kuOWzAazGUH5HZNBJkR_o7RihsSChZt</t>
  </si>
  <si>
    <t>Wells Fargo,TD Securities, Goldman Sachs</t>
  </si>
  <si>
    <t>joseias.esayas2025@gmail.com</t>
  </si>
  <si>
    <t>Houston Financial Empowerment Center</t>
  </si>
  <si>
    <t>Financial Management</t>
  </si>
  <si>
    <t>Princeton, NJ</t>
  </si>
  <si>
    <t>International Affairs &amp; Finance</t>
  </si>
  <si>
    <t>https://drive.google.com/open?id=12oqVk6wRYnHcpfx-dqseGiYQXUzVhVQp</t>
  </si>
  <si>
    <t>Asset Management, Management Consulting, Real Estate, Legal, Risk &amp; Compliance</t>
  </si>
  <si>
    <t>Goldman Sachs, Blackstone, Vanguard, Franklin Templeton, PGIM, Barings, Deutsche Bank, Wells Fargo, and HarbourVest (AWM &amp; Real Estate). Not Sponsors: BlackRock, JPMorgan AWM, Morgan Stanley, Brookfield, and Macquarie Asset Management</t>
  </si>
  <si>
    <t>I'm interested in Global Investment and Wealth Management, specifically infrastructure asset management. BB banks all work with soverign wealth funds and central banks, and they all have Infrastructure Investments Groups within their Private Banking division.</t>
  </si>
  <si>
    <t>Ignacio</t>
  </si>
  <si>
    <t>Brina</t>
  </si>
  <si>
    <t>BLK - 50091</t>
  </si>
  <si>
    <t>Ignacio_Brina@brown.edu</t>
  </si>
  <si>
    <t>Nachobrina5@gmail.com</t>
  </si>
  <si>
    <t>Ridgefield CT</t>
  </si>
  <si>
    <t>+12039172204</t>
  </si>
  <si>
    <t>National Bank of Canada</t>
  </si>
  <si>
    <t>IBM</t>
  </si>
  <si>
    <t>Corporate Development - Global M&amp;A</t>
  </si>
  <si>
    <t>Perella Weinberg</t>
  </si>
  <si>
    <t>Best offer + really loved the team</t>
  </si>
  <si>
    <t>https://drive.google.com/open?id=1Yrf-EolNzAkcomYcndBuWCYlfzLuBbOQ</t>
  </si>
  <si>
    <t>Blackstone, Bain Capital, Warburg Pincus, Roark, 6th Street, PWP, Advent</t>
  </si>
  <si>
    <t xml:space="preserve">I want to do Investment Banking or PE, not sure which one for long term yet. </t>
  </si>
  <si>
    <t>A TD cowen event in person really helped. PWP spotlight call was great as well!</t>
  </si>
  <si>
    <t>BLK-23222</t>
  </si>
  <si>
    <t>Fyousuf2@illinois.edu</t>
  </si>
  <si>
    <t xml:space="preserve">Asset Managment </t>
  </si>
  <si>
    <t>Champaign, IL</t>
  </si>
  <si>
    <t>https://drive.google.com/open?id=1dUkWhnSvdKj2UanXWyPTbouMMZe4nE8B</t>
  </si>
  <si>
    <t>Investment Banking, Sales and Trading, Private Equity, Private Credit, Venture Capital, Hedge Funds</t>
  </si>
  <si>
    <t xml:space="preserve">J.P. Morgan
Goldman Sachs
</t>
  </si>
  <si>
    <t>With Visa sponsorship yes.</t>
  </si>
  <si>
    <t>Was not interested in the industry.</t>
  </si>
  <si>
    <t>I went with the offer with better pay and more transferable skills.</t>
  </si>
  <si>
    <t>https://drive.google.com/open?id=1su_ZJPsF4YE92mJo-AnGOiOtthnB7qYL</t>
  </si>
  <si>
    <t xml:space="preserve">Investment Banking, Private Equity, Private Credit, </t>
  </si>
  <si>
    <t>Blackstone, CD&amp;R, Deutsche Bank, Evercore, Goldman Sachs, KKR, Moelis &amp; Co, TD Securities, Wells Fargo, PWP, Select Equity</t>
  </si>
  <si>
    <t>I am looking to explore and build a career between Investment Banking as well as Private equity being my main areas of focus. I have developed interest in these fields due to my past experiences within mid market investment banking and getting exposed to transactions focused mainly on small to medium sized businesses within PwC has fuelled my interest to pursue a career in these areas.</t>
  </si>
  <si>
    <t>Ryan</t>
  </si>
  <si>
    <t>Robinson</t>
  </si>
  <si>
    <t>BLK - 24156</t>
  </si>
  <si>
    <t>rbrobinson1@crimson.ua.edu</t>
  </si>
  <si>
    <t>ryannrobinson2@gmail.com</t>
  </si>
  <si>
    <t xml:space="preserve">Cincinnati </t>
  </si>
  <si>
    <t xml:space="preserve">Cincinnati, Ohio </t>
  </si>
  <si>
    <t xml:space="preserve">Got another internship </t>
  </si>
  <si>
    <t xml:space="preserve">McLean, Virgina </t>
  </si>
  <si>
    <t xml:space="preserve">University of Alabama </t>
  </si>
  <si>
    <t>https://drive.google.com/open?id=1C1byWcWmAhmhHxORTZVSgqQYjJmUolDN</t>
  </si>
  <si>
    <t>Investment Banking, Private Equity, Asset Management, Management Consulting, Venture Capital, Business &amp; Entreprenuership</t>
  </si>
  <si>
    <t>HarbourVest</t>
  </si>
  <si>
    <t>Public Accounting</t>
  </si>
  <si>
    <t>Accounting, Business Analytics</t>
  </si>
  <si>
    <t>https://drive.google.com/open?id=1K6Ih78iJCd0ylIW9OIhCo9jdTwsHtar3</t>
  </si>
  <si>
    <t>Asset Management, Hedge Funds, Legal, Risk &amp; Compliance</t>
  </si>
  <si>
    <t>BCG, Plante Moran, Jefferies, Moelis</t>
  </si>
  <si>
    <t>TBC</t>
  </si>
  <si>
    <t>https://drive.google.com/open?id=11--iFMpH2mYG2CwJ_nwNrkaJlVhpbLhB</t>
  </si>
  <si>
    <t xml:space="preserve">Conference! </t>
  </si>
  <si>
    <t>https://drive.google.com/open?id=1h9mM5XirrpmoJ1fIYZQhiiXgDtzgX8zM</t>
  </si>
  <si>
    <t xml:space="preserve">Can’t find </t>
  </si>
  <si>
    <t>Abdimalik.hussein24@gmail.com</t>
  </si>
  <si>
    <t>Greenwood Village</t>
  </si>
  <si>
    <t xml:space="preserve">Bonnie Brae </t>
  </si>
  <si>
    <t>Denver,Colorado</t>
  </si>
  <si>
    <t xml:space="preserve">Searchfund </t>
  </si>
  <si>
    <t xml:space="preserve">Closer to home </t>
  </si>
  <si>
    <t>Assort Health</t>
  </si>
  <si>
    <t xml:space="preserve">Startup </t>
  </si>
  <si>
    <t xml:space="preserve">Location </t>
  </si>
  <si>
    <t xml:space="preserve">Healthcare Finance </t>
  </si>
  <si>
    <t>https://drive.google.com/open?id=1qxsUnAhr-BdkrmJoVu1mb-TY-o82P65A</t>
  </si>
  <si>
    <t>Citi, JPM, Moelis, Blackstone, GS, MS</t>
  </si>
  <si>
    <t>BLK - 50183</t>
  </si>
  <si>
    <t>hansteme55@gmail.com</t>
  </si>
  <si>
    <t>Deloitte &amp; CFG Partners</t>
  </si>
  <si>
    <t>Valuations, Debt Capital Markets</t>
  </si>
  <si>
    <t>SEO, Project Destined, HeadStart Fellowship</t>
  </si>
  <si>
    <t>https://drive.google.com/open?id=1tyqk2nvd9APB_rf80FtWSmqoClYJzZCA</t>
  </si>
  <si>
    <t>M&amp;A Investment Banking, Buy-out Private Equity, and Hybrid Investing</t>
  </si>
  <si>
    <t>LLR Spotlight Call</t>
  </si>
  <si>
    <t>Marvelous</t>
  </si>
  <si>
    <t>Ekeh</t>
  </si>
  <si>
    <t>BLK - 22031</t>
  </si>
  <si>
    <t>marvelousekeh@gmail.com</t>
  </si>
  <si>
    <t>+18624386737</t>
  </si>
  <si>
    <t xml:space="preserve">Brookings Institution </t>
  </si>
  <si>
    <t xml:space="preserve">Public Policy </t>
  </si>
  <si>
    <t xml:space="preserve">Johnson &amp; Johnson </t>
  </si>
  <si>
    <t>New Brunswick, NJ</t>
  </si>
  <si>
    <t xml:space="preserve">Talent Acquisition </t>
  </si>
  <si>
    <t>UBS Investment Bank</t>
  </si>
  <si>
    <t xml:space="preserve">Skidmore College </t>
  </si>
  <si>
    <t xml:space="preserve">Saratoga Springs, NY </t>
  </si>
  <si>
    <t>https://drive.google.com/open?id=1t3qYxd_TEJxwMmNSmVREvJBNj9Sxb8Ge</t>
  </si>
  <si>
    <t>Most of the top bulge bracket, middle market, and elite boutique investment banks</t>
  </si>
  <si>
    <t xml:space="preserve">Short term: Shareholder Activism Advisory, Equity Capital Markets, Investor Relations, Equity Sales; Long term: Endowment/Foundation Investing, Single Family Office Investing </t>
  </si>
  <si>
    <t xml:space="preserve">Conference, Spotlight Call, Sponsor Firms </t>
  </si>
  <si>
    <t xml:space="preserve">Kyle </t>
  </si>
  <si>
    <t>Clinkscale</t>
  </si>
  <si>
    <t>(Never Recieved One)</t>
  </si>
  <si>
    <t>kyle.clinkscale@bison.howard.edu</t>
  </si>
  <si>
    <t>clinkscale.kyle@gmail.com</t>
  </si>
  <si>
    <t>+12488020247</t>
  </si>
  <si>
    <t>https://drive.google.com/open?id=1uRLrB-KQp8lciQegBaRJhUWOn8H8Fubu</t>
  </si>
  <si>
    <t>Investment Banking, Private Equity, Asset Management, Private Credit, Management Consulting, Business &amp; Entreprenuership, Real Estate</t>
  </si>
  <si>
    <t>Existing Sponsors: Goldman Sachs, Blackstone
Non-Sponsor Firms of Interest: Morgan Stanley, JPMorgan Chase, BlackRock, Bank of America, McKinsey &amp; Company, Deloitte, PwC, KKR, BNY Mellon</t>
  </si>
  <si>
    <t>My primary career goal is to work in high finance, specifically within equity research, asset management, and investment strategy. As a Business Management major, I am seeking summer analyst roles and rotational programs where I can apply my analytical, financial, and market research skills. I am most interested in sponsor opportunities that offer direct engagement with deal teams or research groups, structured mentorship, and early access to full-time recruiting pipelines.</t>
  </si>
  <si>
    <t>No, my recruitment journey was primarily driven through general application pipelines and organization involvement rather than a specific BLK conference or spotlight call.</t>
  </si>
  <si>
    <t>Simon</t>
  </si>
  <si>
    <t>Anarah</t>
  </si>
  <si>
    <t>BLK - 60028</t>
  </si>
  <si>
    <t>u14sa25@abdn.ac.uk</t>
  </si>
  <si>
    <t>simon.anarah@outlook.com</t>
  </si>
  <si>
    <t xml:space="preserve">Aberdeen </t>
  </si>
  <si>
    <t>FRP Advisory</t>
  </si>
  <si>
    <t xml:space="preserve">Aberdeen, Scotland </t>
  </si>
  <si>
    <t xml:space="preserve">Restructuring </t>
  </si>
  <si>
    <t xml:space="preserve">University of Aberdeen </t>
  </si>
  <si>
    <t>https://drive.google.com/open?id=1jIh39CNQommlQXI5qrG0bTxelfTRlkvT</t>
  </si>
  <si>
    <t>BLK - 50185</t>
  </si>
  <si>
    <t>micah.capezzone@bison.howard.edu</t>
  </si>
  <si>
    <t>micah.capezzone@gmail.com</t>
  </si>
  <si>
    <t>https://drive.google.com/open?id=1FHJeyWxCOw_RquEdIAyyXuWLTaTGKBqh</t>
  </si>
  <si>
    <t>Investment Banking, Sales and Trading, Private Equity, Asset Management, Private Credit, Hedge Funds, Business &amp; Entreprenuership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</si>
</sst>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mmm yyyy"/>
  </numFmts>
  <fonts count="27">
    <font>
      <sz val="10.0"/>
      <color rgb="FF000000"/>
      <name val="Arial"/>
      <scheme val="minor"/>
    </font>
    <font>
      <b/>
      <color theme="1"/>
      <name val="Arial"/>
    </font>
    <font>
      <color theme="1"/>
      <name val="Arial"/>
      <scheme val="minor"/>
    </font>
    <font>
      <b/>
      <color rgb="FF000000"/>
      <name val="Arial"/>
      <scheme val="minor"/>
    </font>
    <font>
      <b/>
      <color theme="1"/>
      <name val="Arial"/>
      <scheme val="minor"/>
    </font>
    <font>
      <color theme="1"/>
      <name val="Arial"/>
    </font>
    <font>
      <color rgb="FF000000"/>
      <name val="Arial"/>
      <scheme val="minor"/>
    </font>
    <font>
      <color rgb="FF000000"/>
      <name val="Roboto"/>
    </font>
    <font>
      <u/>
      <color rgb="FF0000FF"/>
    </font>
    <font>
      <u/>
      <color rgb="FF0000FF"/>
    </font>
    <font>
      <u/>
      <color rgb="FF0000FF"/>
    </font>
    <font>
      <u/>
      <color rgb="FF0000FF"/>
      <name val="Roboto"/>
    </font>
    <font>
      <u/>
      <color rgb="FF434343"/>
      <name val="Roboto"/>
    </font>
    <font>
      <color rgb="FF222222"/>
      <name val="Arial"/>
    </font>
    <font>
      <color rgb="FF000000"/>
      <name val="Arial"/>
    </font>
    <font>
      <sz val="11.0"/>
      <color rgb="FF000000"/>
      <name val="Google Sans"/>
    </font>
    <font>
      <sz val="12.0"/>
      <color rgb="FF000000"/>
      <name val="Arial"/>
    </font>
    <font>
      <sz val="11.0"/>
      <color rgb="FF000000"/>
      <name val="Arial"/>
    </font>
    <font>
      <color rgb="FF5E5E5E"/>
      <name val="&quot;Google Sans&quot;"/>
    </font>
    <font>
      <color rgb="FF434343"/>
      <name val="Roboto"/>
    </font>
    <font>
      <sz val="11.0"/>
      <color rgb="FF222222"/>
      <name val="&quot;Google Sans&quot;"/>
    </font>
    <font>
      <u/>
      <color rgb="FF0000FF"/>
      <name val="Roboto"/>
    </font>
    <font>
      <u/>
      <color rgb="FF0000FF"/>
    </font>
    <font>
      <u/>
      <color rgb="FF1155CC"/>
      <name val="Arial"/>
    </font>
    <font>
      <u/>
      <color rgb="FF1155CC"/>
      <name val="Arial"/>
    </font>
    <font>
      <u/>
      <color rgb="FF0000FF"/>
    </font>
    <font>
      <u/>
      <color rgb="FF434343"/>
      <name val="Roboto"/>
    </font>
  </fonts>
  <fills count="10">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
      <patternFill patternType="solid">
        <fgColor rgb="FF00FFFF"/>
        <bgColor rgb="FF00FFFF"/>
      </patternFill>
    </fill>
    <fill>
      <patternFill patternType="solid">
        <fgColor rgb="FFD0E0E3"/>
        <bgColor rgb="FFD0E0E3"/>
      </patternFill>
    </fill>
    <fill>
      <patternFill patternType="solid">
        <fgColor rgb="FFC9DAF8"/>
        <bgColor rgb="FFC9DAF8"/>
      </patternFill>
    </fill>
    <fill>
      <patternFill patternType="solid">
        <fgColor rgb="FFF4CCCC"/>
        <bgColor rgb="FFF4CCCC"/>
      </patternFill>
    </fill>
  </fills>
  <borders count="6">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horizontal="left" readingOrder="0"/>
    </xf>
    <xf borderId="0" fillId="2" fontId="4" numFmtId="0" xfId="0" applyAlignment="1" applyFill="1" applyFont="1">
      <alignment readingOrder="0"/>
    </xf>
    <xf borderId="0" fillId="0" fontId="2" numFmtId="164" xfId="0" applyAlignment="1" applyFont="1" applyNumberFormat="1">
      <alignment readingOrder="0"/>
    </xf>
    <xf borderId="0" fillId="3" fontId="4" numFmtId="0" xfId="0" applyAlignment="1" applyFill="1" applyFont="1">
      <alignment readingOrder="0"/>
    </xf>
    <xf borderId="0" fillId="0" fontId="2" numFmtId="0" xfId="0" applyAlignment="1" applyFont="1">
      <alignment readingOrder="0"/>
    </xf>
    <xf borderId="0" fillId="0" fontId="5" numFmtId="0" xfId="0" applyAlignment="1" applyFont="1">
      <alignment horizontal="right" vertical="bottom"/>
    </xf>
    <xf borderId="0" fillId="0" fontId="5" numFmtId="0" xfId="0" applyAlignment="1" applyFont="1">
      <alignment vertical="bottom"/>
    </xf>
    <xf borderId="0" fillId="0" fontId="6" numFmtId="0" xfId="0" applyFont="1"/>
    <xf borderId="0" fillId="0" fontId="2" numFmtId="0" xfId="0" applyFont="1"/>
    <xf borderId="1" fillId="4" fontId="7" numFmtId="0" xfId="0" applyAlignment="1" applyBorder="1" applyFill="1" applyFont="1">
      <alignment shrinkToFit="0" wrapText="0"/>
    </xf>
    <xf borderId="0" fillId="4" fontId="2" numFmtId="0" xfId="0" applyAlignment="1" applyFont="1">
      <alignment readingOrder="0"/>
    </xf>
    <xf borderId="1" fillId="4" fontId="7" numFmtId="0" xfId="0" applyAlignment="1" applyBorder="1" applyFont="1">
      <alignment horizontal="left" readingOrder="0" shrinkToFit="0" wrapText="0"/>
    </xf>
    <xf borderId="0" fillId="0" fontId="2" numFmtId="0" xfId="0" applyAlignment="1" applyFont="1">
      <alignment readingOrder="0"/>
    </xf>
    <xf borderId="1" fillId="4" fontId="7" numFmtId="0" xfId="0" applyAlignment="1" applyBorder="1" applyFont="1">
      <alignment horizontal="right" shrinkToFit="0" wrapText="0"/>
    </xf>
    <xf borderId="2" fillId="4" fontId="7" numFmtId="0" xfId="0" applyAlignment="1" applyBorder="1" applyFont="1">
      <alignment shrinkToFit="0" wrapText="0"/>
    </xf>
    <xf borderId="3" fillId="5" fontId="7" numFmtId="0" xfId="0" applyAlignment="1" applyBorder="1" applyFill="1" applyFont="1">
      <alignment shrinkToFit="0" wrapText="0"/>
    </xf>
    <xf borderId="3" fillId="5" fontId="7" numFmtId="0" xfId="0" applyAlignment="1" applyBorder="1" applyFont="1">
      <alignment horizontal="left" readingOrder="0" shrinkToFit="0" wrapText="0"/>
    </xf>
    <xf borderId="3" fillId="5" fontId="7" numFmtId="0" xfId="0" applyAlignment="1" applyBorder="1" applyFont="1">
      <alignment horizontal="right" shrinkToFit="0" wrapText="0"/>
    </xf>
    <xf borderId="4" fillId="5" fontId="7" numFmtId="0" xfId="0" applyAlignment="1" applyBorder="1" applyFont="1">
      <alignment shrinkToFit="0" wrapText="0"/>
    </xf>
    <xf borderId="0" fillId="5" fontId="2" numFmtId="0" xfId="0" applyAlignment="1" applyFont="1">
      <alignment readingOrder="0"/>
    </xf>
    <xf borderId="0" fillId="4" fontId="8" numFmtId="0" xfId="0" applyAlignment="1" applyFont="1">
      <alignment readingOrder="0"/>
    </xf>
    <xf borderId="0" fillId="0" fontId="9" numFmtId="0" xfId="0" applyAlignment="1" applyFont="1">
      <alignment readingOrder="0"/>
    </xf>
    <xf borderId="0" fillId="4" fontId="2" numFmtId="0" xfId="0" applyFont="1"/>
    <xf borderId="0" fillId="0" fontId="2" numFmtId="0" xfId="0" applyFont="1"/>
    <xf borderId="0" fillId="4" fontId="7" numFmtId="0" xfId="0" applyAlignment="1" applyFont="1">
      <alignment readingOrder="0" shrinkToFit="0" wrapText="0"/>
    </xf>
    <xf borderId="0" fillId="5" fontId="10" numFmtId="0" xfId="0" applyAlignment="1" applyFont="1">
      <alignment readingOrder="0"/>
    </xf>
    <xf borderId="0" fillId="5" fontId="2" numFmtId="0" xfId="0" applyFont="1"/>
    <xf quotePrefix="1" borderId="0" fillId="0" fontId="2" numFmtId="0" xfId="0" applyAlignment="1" applyFont="1">
      <alignment readingOrder="0"/>
    </xf>
    <xf quotePrefix="1" borderId="0" fillId="4" fontId="2" numFmtId="0" xfId="0" applyAlignment="1" applyFont="1">
      <alignment readingOrder="0"/>
    </xf>
    <xf borderId="0" fillId="0" fontId="5" numFmtId="165" xfId="0" applyAlignment="1" applyFont="1" applyNumberFormat="1">
      <alignment horizontal="right" vertical="bottom"/>
    </xf>
    <xf borderId="0" fillId="5" fontId="7" numFmtId="0" xfId="0" applyAlignment="1" applyFont="1">
      <alignment readingOrder="0" shrinkToFit="0" wrapText="0"/>
    </xf>
    <xf borderId="1" fillId="4" fontId="7" numFmtId="0" xfId="0" applyAlignment="1" applyBorder="1" applyFont="1">
      <alignment readingOrder="0" shrinkToFit="0" wrapText="0"/>
    </xf>
    <xf quotePrefix="1" borderId="0" fillId="0" fontId="2" numFmtId="0" xfId="0" applyAlignment="1" applyFont="1">
      <alignment readingOrder="0"/>
    </xf>
    <xf borderId="0" fillId="0" fontId="5" numFmtId="165" xfId="0" applyAlignment="1" applyFont="1" applyNumberFormat="1">
      <alignment vertical="bottom"/>
    </xf>
    <xf borderId="0" fillId="0" fontId="2" numFmtId="0" xfId="0" applyAlignment="1" applyFont="1">
      <alignment horizontal="left" readingOrder="0" shrinkToFit="0" vertical="center" wrapText="0"/>
    </xf>
    <xf borderId="0" fillId="6" fontId="2" numFmtId="0" xfId="0" applyAlignment="1" applyFill="1" applyFont="1">
      <alignment horizontal="left" readingOrder="0" shrinkToFit="0" vertical="center" wrapText="0"/>
    </xf>
    <xf borderId="0" fillId="6"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1" numFmtId="0" xfId="0" applyAlignment="1" applyFont="1">
      <alignment readingOrder="0" shrinkToFit="0" vertical="center" wrapText="0"/>
    </xf>
    <xf borderId="0" fillId="0" fontId="2" numFmtId="9" xfId="0" applyAlignment="1" applyFont="1" applyNumberFormat="1">
      <alignment readingOrder="0"/>
    </xf>
    <xf borderId="0" fillId="4" fontId="2" numFmtId="9" xfId="0" applyAlignment="1" applyFont="1" applyNumberFormat="1">
      <alignment readingOrder="0"/>
    </xf>
    <xf borderId="0" fillId="0" fontId="12" numFmtId="0" xfId="0" applyAlignment="1" applyFont="1">
      <alignment readingOrder="0" shrinkToFit="0" vertical="center" wrapText="0"/>
    </xf>
    <xf quotePrefix="1" borderId="3" fillId="5" fontId="7" numFmtId="0" xfId="0" applyAlignment="1" applyBorder="1" applyFont="1">
      <alignment shrinkToFit="0" wrapText="0"/>
    </xf>
    <xf borderId="0" fillId="5" fontId="2" numFmtId="9" xfId="0" applyAlignment="1" applyFont="1" applyNumberFormat="1">
      <alignment readingOrder="0"/>
    </xf>
    <xf borderId="0" fillId="4" fontId="2" numFmtId="0" xfId="0" applyAlignment="1" applyFont="1">
      <alignment horizontal="left" readingOrder="0"/>
    </xf>
    <xf borderId="0" fillId="4" fontId="13" numFmtId="0" xfId="0" applyAlignment="1" applyFont="1">
      <alignment readingOrder="0"/>
    </xf>
    <xf quotePrefix="1" borderId="0" fillId="5" fontId="2" numFmtId="0" xfId="0" applyAlignment="1" applyFont="1">
      <alignment readingOrder="0"/>
    </xf>
    <xf borderId="0" fillId="0" fontId="2" numFmtId="10" xfId="0" applyAlignment="1" applyFont="1" applyNumberFormat="1">
      <alignment readingOrder="0" shrinkToFit="0" vertical="center" wrapText="0"/>
    </xf>
    <xf quotePrefix="1" borderId="0" fillId="0" fontId="2" numFmtId="0" xfId="0" applyAlignment="1" applyFont="1">
      <alignment readingOrder="0" shrinkToFit="0" vertical="center" wrapText="0"/>
    </xf>
    <xf borderId="0" fillId="4" fontId="6" numFmtId="0" xfId="0" applyAlignment="1" applyFont="1">
      <alignment horizontal="left" readingOrder="0"/>
    </xf>
    <xf borderId="0" fillId="4" fontId="14" numFmtId="0" xfId="0" applyAlignment="1" applyFont="1">
      <alignment vertical="bottom"/>
    </xf>
    <xf borderId="0" fillId="4" fontId="14" numFmtId="0" xfId="0" applyAlignment="1" applyFont="1">
      <alignment horizontal="left" vertical="bottom"/>
    </xf>
    <xf borderId="0" fillId="4" fontId="14" numFmtId="0" xfId="0" applyAlignment="1" applyFont="1">
      <alignment horizontal="right" vertical="bottom"/>
    </xf>
    <xf borderId="0" fillId="4" fontId="6" numFmtId="0" xfId="0" applyAlignment="1" applyFont="1">
      <alignment readingOrder="0"/>
    </xf>
    <xf borderId="0" fillId="4" fontId="7" numFmtId="0" xfId="0" applyAlignment="1" applyFont="1">
      <alignment shrinkToFit="0" wrapText="0"/>
    </xf>
    <xf borderId="0" fillId="4" fontId="6" numFmtId="0" xfId="0" applyFont="1"/>
    <xf borderId="0" fillId="5" fontId="14" numFmtId="0" xfId="0" applyAlignment="1" applyFont="1">
      <alignment vertical="bottom"/>
    </xf>
    <xf borderId="0" fillId="5" fontId="14" numFmtId="0" xfId="0" applyAlignment="1" applyFont="1">
      <alignment horizontal="left" vertical="bottom"/>
    </xf>
    <xf borderId="0" fillId="5" fontId="14" numFmtId="0" xfId="0" applyAlignment="1" applyFont="1">
      <alignment horizontal="right" vertical="bottom"/>
    </xf>
    <xf borderId="0" fillId="5" fontId="6" numFmtId="0" xfId="0" applyAlignment="1" applyFont="1">
      <alignment readingOrder="0"/>
    </xf>
    <xf borderId="0" fillId="5" fontId="7" numFmtId="0" xfId="0" applyAlignment="1" applyFont="1">
      <alignment shrinkToFit="0" wrapText="0"/>
    </xf>
    <xf borderId="0" fillId="5" fontId="6" numFmtId="0" xfId="0" applyFont="1"/>
    <xf borderId="1" fillId="5" fontId="7" numFmtId="0" xfId="0" applyAlignment="1" applyBorder="1" applyFont="1">
      <alignment shrinkToFit="0" vertical="bottom" wrapText="0"/>
    </xf>
    <xf borderId="3" fillId="4" fontId="7" numFmtId="0" xfId="0" applyAlignment="1" applyBorder="1" applyFont="1">
      <alignment shrinkToFit="0" vertical="bottom" wrapText="0"/>
    </xf>
    <xf borderId="1" fillId="4" fontId="7" numFmtId="0" xfId="0" applyAlignment="1" applyBorder="1" applyFont="1">
      <alignment shrinkToFit="0" vertical="bottom" wrapText="0"/>
    </xf>
    <xf borderId="3" fillId="5" fontId="7" numFmtId="0" xfId="0" applyAlignment="1" applyBorder="1" applyFont="1">
      <alignment shrinkToFit="0" vertical="bottom" wrapText="0"/>
    </xf>
    <xf borderId="0" fillId="5" fontId="7" numFmtId="0" xfId="0" applyAlignment="1" applyFont="1">
      <alignment shrinkToFit="0" vertical="bottom" wrapText="0"/>
    </xf>
    <xf borderId="0" fillId="4" fontId="7" numFmtId="0" xfId="0" applyAlignment="1" applyFont="1">
      <alignment shrinkToFit="0" vertical="bottom" wrapText="0"/>
    </xf>
    <xf borderId="5" fillId="4" fontId="7" numFmtId="0" xfId="0" applyAlignment="1" applyBorder="1" applyFont="1">
      <alignment shrinkToFit="0" vertical="bottom" wrapText="0"/>
    </xf>
    <xf borderId="0" fillId="5" fontId="14" numFmtId="0" xfId="0" applyAlignment="1" applyFont="1">
      <alignment horizontal="left" readingOrder="0" vertical="bottom"/>
    </xf>
    <xf borderId="0" fillId="4" fontId="7" numFmtId="0" xfId="0" applyAlignment="1" applyFont="1">
      <alignment horizontal="left" shrinkToFit="0" vertical="bottom" wrapText="0"/>
    </xf>
    <xf borderId="0" fillId="5" fontId="6" numFmtId="0" xfId="0" applyAlignment="1" applyFont="1">
      <alignment readingOrder="0"/>
    </xf>
    <xf borderId="0" fillId="0" fontId="14" numFmtId="0" xfId="0" applyAlignment="1" applyFont="1">
      <alignment vertical="bottom"/>
    </xf>
    <xf borderId="0" fillId="0" fontId="14" numFmtId="0" xfId="0" applyAlignment="1" applyFont="1">
      <alignment horizontal="left" vertical="bottom"/>
    </xf>
    <xf borderId="0" fillId="0" fontId="14" numFmtId="0" xfId="0" applyAlignment="1" applyFont="1">
      <alignment horizontal="right" vertical="bottom"/>
    </xf>
    <xf borderId="0" fillId="0" fontId="6" numFmtId="0" xfId="0" applyAlignment="1" applyFont="1">
      <alignment readingOrder="0"/>
    </xf>
    <xf borderId="0" fillId="0" fontId="7" numFmtId="0" xfId="0" applyAlignment="1" applyFont="1">
      <alignment shrinkToFit="0" wrapText="0"/>
    </xf>
    <xf borderId="0" fillId="0" fontId="7" numFmtId="0" xfId="0" applyAlignment="1" applyFont="1">
      <alignment shrinkToFit="0" vertical="bottom" wrapText="0"/>
    </xf>
    <xf borderId="0" fillId="0" fontId="7" numFmtId="0" xfId="0" applyAlignment="1" applyFont="1">
      <alignment horizontal="left" shrinkToFit="0" vertical="bottom" wrapText="0"/>
    </xf>
    <xf borderId="0" fillId="0" fontId="6" numFmtId="0" xfId="0" applyAlignment="1" applyFont="1">
      <alignment readingOrder="0"/>
    </xf>
    <xf borderId="1" fillId="0" fontId="14" numFmtId="0" xfId="0" applyAlignment="1" applyBorder="1" applyFont="1">
      <alignment vertical="bottom"/>
    </xf>
    <xf borderId="3" fillId="0" fontId="14" numFmtId="0" xfId="0" applyAlignment="1" applyBorder="1" applyFont="1">
      <alignment vertical="bottom"/>
    </xf>
    <xf borderId="0" fillId="0" fontId="14" numFmtId="0" xfId="0" applyAlignment="1" applyFont="1">
      <alignment horizontal="left" vertical="bottom"/>
    </xf>
    <xf borderId="0" fillId="0" fontId="14" numFmtId="0" xfId="0" applyAlignment="1" applyFont="1">
      <alignment horizontal="right" vertical="bottom"/>
    </xf>
    <xf borderId="0" fillId="0" fontId="14" numFmtId="0" xfId="0" applyAlignment="1" applyFont="1">
      <alignment vertical="bottom"/>
    </xf>
    <xf borderId="3" fillId="0" fontId="7" numFmtId="0" xfId="0" applyAlignment="1" applyBorder="1" applyFont="1">
      <alignment shrinkToFit="0" vertical="bottom" wrapText="0"/>
    </xf>
    <xf borderId="0" fillId="0" fontId="7" numFmtId="0" xfId="0" applyAlignment="1" applyFont="1">
      <alignment horizontal="left" shrinkToFit="0" vertical="bottom" wrapText="0"/>
    </xf>
    <xf borderId="0" fillId="0" fontId="7" numFmtId="0" xfId="0" applyAlignment="1" applyFont="1">
      <alignment shrinkToFit="0" vertical="bottom" wrapText="0"/>
    </xf>
    <xf borderId="1" fillId="0" fontId="7" numFmtId="0" xfId="0" applyAlignment="1" applyBorder="1" applyFont="1">
      <alignment shrinkToFit="0" vertical="bottom" wrapText="0"/>
    </xf>
    <xf borderId="3" fillId="0" fontId="14" numFmtId="0" xfId="0" applyAlignment="1" applyBorder="1" applyFont="1">
      <alignment horizontal="left" vertical="bottom"/>
    </xf>
    <xf borderId="0" fillId="0" fontId="6" numFmtId="0" xfId="0" applyAlignment="1" applyFont="1">
      <alignment readingOrder="0"/>
    </xf>
    <xf borderId="3" fillId="0" fontId="14" numFmtId="0" xfId="0" applyAlignment="1" applyBorder="1" applyFont="1">
      <alignment vertical="bottom"/>
    </xf>
    <xf borderId="0" fillId="0" fontId="7" numFmtId="0" xfId="0" applyAlignment="1" applyFont="1">
      <alignment horizontal="right" shrinkToFit="0" vertical="bottom" wrapText="0"/>
    </xf>
    <xf borderId="1" fillId="0" fontId="7" numFmtId="0" xfId="0" applyAlignment="1" applyBorder="1" applyFont="1">
      <alignment shrinkToFit="0" vertical="bottom" wrapText="0"/>
    </xf>
    <xf borderId="3" fillId="0" fontId="7" numFmtId="0" xfId="0" applyAlignment="1" applyBorder="1" applyFont="1">
      <alignment horizontal="left" shrinkToFit="0" vertical="bottom" wrapText="0"/>
    </xf>
    <xf borderId="3" fillId="0" fontId="7" numFmtId="0" xfId="0" applyAlignment="1" applyBorder="1" applyFont="1">
      <alignment horizontal="right" shrinkToFit="0" vertical="bottom" wrapText="0"/>
    </xf>
    <xf borderId="0" fillId="0" fontId="15" numFmtId="0" xfId="0" applyAlignment="1" applyFont="1">
      <alignment horizontal="left" vertical="bottom"/>
    </xf>
    <xf borderId="3" fillId="0" fontId="14" numFmtId="0" xfId="0" applyAlignment="1" applyBorder="1" applyFont="1">
      <alignment horizontal="left" vertical="bottom"/>
    </xf>
    <xf borderId="3" fillId="0" fontId="7" numFmtId="0" xfId="0" applyAlignment="1" applyBorder="1" applyFont="1">
      <alignment horizontal="right" shrinkToFit="0" vertical="bottom" wrapText="0"/>
    </xf>
    <xf borderId="1" fillId="0" fontId="14" numFmtId="0" xfId="0" applyAlignment="1" applyBorder="1" applyFont="1">
      <alignment vertical="bottom"/>
    </xf>
    <xf borderId="3" fillId="0" fontId="7" numFmtId="0" xfId="0" applyAlignment="1" applyBorder="1" applyFont="1">
      <alignment horizontal="left" shrinkToFit="0" vertical="bottom" wrapText="0"/>
    </xf>
    <xf borderId="3" fillId="0" fontId="16" numFmtId="0" xfId="0" applyAlignment="1" applyBorder="1" applyFont="1">
      <alignment horizontal="left" vertical="bottom"/>
    </xf>
    <xf borderId="0" fillId="0" fontId="7" numFmtId="0" xfId="0" applyAlignment="1" applyFont="1">
      <alignment readingOrder="0" shrinkToFit="0" vertical="bottom" wrapText="0"/>
    </xf>
    <xf borderId="0" fillId="4" fontId="17" numFmtId="0" xfId="0" applyAlignment="1" applyFont="1">
      <alignment readingOrder="0"/>
    </xf>
    <xf borderId="0" fillId="4" fontId="18" numFmtId="0" xfId="0" applyAlignment="1" applyFont="1">
      <alignment horizontal="left" readingOrder="0" shrinkToFit="0" vertical="top" wrapText="0"/>
    </xf>
    <xf borderId="0" fillId="0" fontId="7" numFmtId="0" xfId="0" applyAlignment="1" applyFont="1">
      <alignment horizontal="right" shrinkToFit="0" vertical="bottom" wrapText="0"/>
    </xf>
    <xf borderId="0" fillId="2" fontId="5" numFmtId="0" xfId="0" applyAlignment="1" applyFont="1">
      <alignment vertical="bottom"/>
    </xf>
    <xf borderId="0" fillId="2" fontId="5" numFmtId="0" xfId="0" applyAlignment="1" applyFont="1">
      <alignment vertical="bottom"/>
    </xf>
    <xf borderId="3" fillId="2" fontId="19" numFmtId="0" xfId="0" applyAlignment="1" applyBorder="1" applyFont="1">
      <alignment shrinkToFit="0" vertical="bottom" wrapText="0"/>
    </xf>
    <xf borderId="3" fillId="2" fontId="5" numFmtId="0" xfId="0" applyAlignment="1" applyBorder="1" applyFont="1">
      <alignment vertical="bottom"/>
    </xf>
    <xf borderId="0" fillId="2" fontId="19" numFmtId="0" xfId="0" applyAlignment="1" applyFont="1">
      <alignment shrinkToFit="0" vertical="bottom" wrapText="0"/>
    </xf>
    <xf borderId="0" fillId="2" fontId="19" numFmtId="0" xfId="0" applyAlignment="1" applyFont="1">
      <alignment horizontal="right" shrinkToFit="0" vertical="bottom" wrapText="0"/>
    </xf>
    <xf borderId="3" fillId="2" fontId="1" numFmtId="0" xfId="0" applyAlignment="1" applyBorder="1" applyFont="1">
      <alignment vertical="bottom"/>
    </xf>
    <xf borderId="3" fillId="2" fontId="5" numFmtId="0" xfId="0" applyAlignment="1" applyBorder="1" applyFont="1">
      <alignment vertical="bottom"/>
    </xf>
    <xf borderId="0" fillId="2" fontId="5" numFmtId="0" xfId="0" applyAlignment="1" applyFont="1">
      <alignment horizontal="right" vertical="bottom"/>
    </xf>
    <xf borderId="1" fillId="2" fontId="5" numFmtId="0" xfId="0" applyAlignment="1" applyBorder="1" applyFont="1">
      <alignment vertical="bottom"/>
    </xf>
    <xf borderId="1" fillId="2" fontId="5" numFmtId="0" xfId="0" applyAlignment="1" applyBorder="1" applyFont="1">
      <alignment vertical="bottom"/>
    </xf>
    <xf borderId="0" fillId="3" fontId="5" numFmtId="0" xfId="0" applyAlignment="1" applyFont="1">
      <alignment vertical="bottom"/>
    </xf>
    <xf borderId="0" fillId="5" fontId="5" numFmtId="0" xfId="0" applyAlignment="1" applyFont="1">
      <alignment vertical="bottom"/>
    </xf>
    <xf borderId="0" fillId="5" fontId="5" numFmtId="0" xfId="0" applyAlignment="1" applyFont="1">
      <alignment horizontal="right" vertical="bottom"/>
    </xf>
    <xf borderId="3" fillId="4" fontId="19" numFmtId="0" xfId="0" applyAlignment="1" applyBorder="1" applyFont="1">
      <alignment shrinkToFit="0" vertical="bottom" wrapText="0"/>
    </xf>
    <xf borderId="3" fillId="4" fontId="19" numFmtId="0" xfId="0" applyAlignment="1" applyBorder="1" applyFont="1">
      <alignment horizontal="right" shrinkToFit="0" vertical="bottom" wrapText="0"/>
    </xf>
    <xf borderId="3" fillId="4" fontId="5" numFmtId="0" xfId="0" applyAlignment="1" applyBorder="1" applyFont="1">
      <alignment vertical="bottom"/>
    </xf>
    <xf borderId="1" fillId="5" fontId="19" numFmtId="0" xfId="0" applyAlignment="1" applyBorder="1" applyFont="1">
      <alignment shrinkToFit="0" vertical="bottom" wrapText="0"/>
    </xf>
    <xf borderId="3" fillId="5" fontId="19" numFmtId="0" xfId="0" applyAlignment="1" applyBorder="1" applyFont="1">
      <alignment horizontal="right" shrinkToFit="0" vertical="bottom" wrapText="0"/>
    </xf>
    <xf borderId="1" fillId="5" fontId="19" numFmtId="0" xfId="0" applyAlignment="1" applyBorder="1" applyFont="1">
      <alignment shrinkToFit="0" vertical="bottom" wrapText="0"/>
    </xf>
    <xf borderId="0" fillId="4" fontId="5" numFmtId="0" xfId="0" applyAlignment="1" applyFont="1">
      <alignment vertical="bottom"/>
    </xf>
    <xf borderId="0" fillId="4" fontId="5" numFmtId="0" xfId="0" applyAlignment="1" applyFont="1">
      <alignment vertical="bottom"/>
    </xf>
    <xf borderId="0" fillId="3" fontId="1" numFmtId="0" xfId="0" applyAlignment="1" applyFont="1">
      <alignment vertical="bottom"/>
    </xf>
    <xf borderId="0" fillId="5" fontId="5" numFmtId="0" xfId="0" applyAlignment="1" applyFont="1">
      <alignment vertical="bottom"/>
    </xf>
    <xf borderId="0" fillId="7" fontId="19" numFmtId="0" xfId="0" applyAlignment="1" applyFill="1" applyFont="1">
      <alignment shrinkToFit="0" vertical="bottom" wrapText="0"/>
    </xf>
    <xf borderId="0" fillId="7" fontId="5" numFmtId="0" xfId="0" applyAlignment="1" applyFont="1">
      <alignment vertical="bottom"/>
    </xf>
    <xf borderId="0" fillId="7" fontId="19" numFmtId="0" xfId="0" applyAlignment="1" applyFont="1">
      <alignment shrinkToFit="0" vertical="bottom" wrapText="0"/>
    </xf>
    <xf borderId="3" fillId="4" fontId="7" numFmtId="0" xfId="0" applyAlignment="1" applyBorder="1" applyFont="1">
      <alignment horizontal="right" shrinkToFit="0" vertical="bottom" wrapText="0"/>
    </xf>
    <xf borderId="0" fillId="8" fontId="19" numFmtId="0" xfId="0" applyAlignment="1" applyFill="1" applyFont="1">
      <alignment shrinkToFit="0" vertical="bottom" wrapText="0"/>
    </xf>
    <xf borderId="0" fillId="8" fontId="5" numFmtId="0" xfId="0" applyAlignment="1" applyFont="1">
      <alignment vertical="bottom"/>
    </xf>
    <xf borderId="0" fillId="8" fontId="19" numFmtId="0" xfId="0" applyAlignment="1" applyFont="1">
      <alignment shrinkToFit="0" vertical="bottom" wrapText="0"/>
    </xf>
    <xf borderId="0" fillId="4" fontId="20" numFmtId="0" xfId="0" applyAlignment="1" applyFont="1">
      <alignment readingOrder="0"/>
    </xf>
    <xf borderId="3" fillId="3" fontId="19" numFmtId="0" xfId="0" applyAlignment="1" applyBorder="1" applyFont="1">
      <alignment shrinkToFit="0" vertical="bottom" wrapText="0"/>
    </xf>
    <xf borderId="3" fillId="5" fontId="19" numFmtId="0" xfId="0" applyAlignment="1" applyBorder="1" applyFont="1">
      <alignment shrinkToFit="0" vertical="bottom" wrapText="0"/>
    </xf>
    <xf borderId="0" fillId="0" fontId="6" numFmtId="0" xfId="0" applyAlignment="1" applyFont="1">
      <alignment horizontal="left"/>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1"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xf>
    <xf borderId="0" fillId="0" fontId="22" numFmtId="0" xfId="0" applyAlignment="1" applyFont="1">
      <alignment readingOrder="0"/>
    </xf>
    <xf borderId="0" fillId="0" fontId="2" numFmtId="9" xfId="0" applyAlignment="1" applyFont="1" applyNumberFormat="1">
      <alignment readingOrder="0"/>
    </xf>
    <xf quotePrefix="1" borderId="0" fillId="0" fontId="2" numFmtId="0" xfId="0" applyAlignment="1" applyFont="1">
      <alignment readingOrder="0" shrinkToFit="0" vertical="center" wrapText="0"/>
    </xf>
    <xf borderId="0" fillId="0" fontId="5" numFmtId="0" xfId="0" applyAlignment="1" applyFont="1">
      <alignment readingOrder="0" vertical="bottom"/>
    </xf>
    <xf borderId="0" fillId="0" fontId="5" numFmtId="0" xfId="0" applyAlignment="1" applyFont="1">
      <alignment horizontal="center" vertical="bottom"/>
    </xf>
    <xf borderId="0" fillId="0" fontId="5" numFmtId="0" xfId="0" applyAlignment="1" applyFont="1">
      <alignment vertical="bottom"/>
    </xf>
    <xf borderId="0" fillId="0" fontId="23" numFmtId="0" xfId="0" applyAlignment="1" applyFont="1">
      <alignment vertical="bottom"/>
    </xf>
    <xf borderId="0" fillId="0" fontId="5" numFmtId="164" xfId="0" applyAlignment="1" applyFont="1" applyNumberFormat="1">
      <alignment horizontal="right" vertical="bottom"/>
    </xf>
    <xf borderId="0" fillId="0" fontId="24" numFmtId="0" xfId="0" applyAlignment="1" applyFont="1">
      <alignment vertical="bottom"/>
    </xf>
    <xf borderId="0" fillId="0" fontId="5" numFmtId="0" xfId="0" applyAlignment="1" applyFont="1">
      <alignment horizontal="center" vertical="bottom"/>
    </xf>
    <xf borderId="0" fillId="0" fontId="2" numFmtId="9" xfId="0" applyAlignment="1" applyFont="1" applyNumberFormat="1">
      <alignment readingOrder="0" shrinkToFit="0" vertical="center" wrapText="0"/>
    </xf>
    <xf borderId="0" fillId="0" fontId="2" numFmtId="0" xfId="0" applyAlignment="1" applyFont="1">
      <alignment readingOrder="0" shrinkToFit="0" vertical="center" wrapText="0"/>
    </xf>
    <xf borderId="0" fillId="6" fontId="2" numFmtId="0" xfId="0" applyAlignment="1" applyFont="1">
      <alignment readingOrder="0" shrinkToFit="0" vertical="center" wrapText="0"/>
    </xf>
    <xf borderId="0" fillId="9" fontId="2" numFmtId="0" xfId="0" applyAlignment="1" applyFill="1" applyFont="1">
      <alignment readingOrder="0"/>
    </xf>
    <xf borderId="0" fillId="9" fontId="25" numFmtId="0" xfId="0" applyAlignment="1" applyFont="1">
      <alignment readingOrder="0"/>
    </xf>
    <xf borderId="0" fillId="9" fontId="2" numFmtId="0" xfId="0" applyFont="1"/>
    <xf borderId="0" fillId="0" fontId="2" numFmtId="9" xfId="0" applyAlignment="1" applyFont="1" applyNumberFormat="1">
      <alignment readingOrder="0" shrinkToFit="0" vertical="center" wrapText="0"/>
    </xf>
    <xf quotePrefix="1" borderId="0" fillId="9" fontId="2" numFmtId="0" xfId="0" applyAlignment="1" applyFont="1">
      <alignment readingOrder="0"/>
    </xf>
    <xf borderId="0" fillId="0" fontId="2" numFmtId="0" xfId="0" applyAlignment="1" applyFont="1">
      <alignment readingOrder="0" shrinkToFit="0" vertical="center" wrapText="0"/>
    </xf>
    <xf borderId="0" fillId="0" fontId="26" numFmtId="0" xfId="0" applyAlignment="1" applyFont="1">
      <alignment readingOrder="0" shrinkToFit="0" vertical="center" wrapText="0"/>
    </xf>
    <xf borderId="0" fillId="6" fontId="2"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s>
  <tableStyles count="9">
    <tableStyle count="2" pivot="0" name="Sheet8-style">
      <tableStyleElement dxfId="1" type="firstRowStripe"/>
      <tableStyleElement dxfId="2" type="secondRowStripe"/>
    </tableStyle>
    <tableStyle count="4" pivot="0" name="Form Link (dont edit)-style">
      <tableStyleElement dxfId="3" type="headerRow"/>
      <tableStyleElement dxfId="1" type="firstRowStripe"/>
      <tableStyleElement dxfId="2" type="secondRowStripe"/>
      <tableStyleElement dxfId="4" size="0" type="wholeTable"/>
    </tableStyle>
    <tableStyle count="4" pivot="0" name="Sheet7-style">
      <tableStyleElement dxfId="3" type="headerRow"/>
      <tableStyleElement dxfId="1" type="firstRowStripe"/>
      <tableStyleElement dxfId="2" type="secondRowStripe"/>
      <tableStyleElement dxfId="4" size="0" type="wholeTable"/>
    </tableStyle>
    <tableStyle count="2" pivot="0" name="Sheet11-style">
      <tableStyleElement dxfId="2" type="firstRowStripe"/>
      <tableStyleElement dxfId="1" type="secondRowStripe"/>
    </tableStyle>
    <tableStyle count="2" pivot="0" name="Sheet6-style">
      <tableStyleElement dxfId="1" type="firstRowStripe"/>
      <tableStyleElement dxfId="2" type="secondRowStripe"/>
    </tableStyle>
    <tableStyle count="2" pivot="0" name="Sheet2-style">
      <tableStyleElement dxfId="1" type="firstRowStripe"/>
      <tableStyleElement dxfId="2" type="secondRowStripe"/>
    </tableStyle>
    <tableStyle count="4" pivot="0" name="Copy to edit-style">
      <tableStyleElement dxfId="3" type="headerRow"/>
      <tableStyleElement dxfId="1" type="firstRowStripe"/>
      <tableStyleElement dxfId="2" type="secondRowStripe"/>
      <tableStyleElement dxfId="4" size="0" type="wholeTable"/>
    </tableStyle>
    <tableStyle count="2" pivot="0" name="Copy to edit-style 2">
      <tableStyleElement dxfId="1" type="firstRowStripe"/>
      <tableStyleElement dxfId="2" type="secondRowStripe"/>
    </tableStyle>
    <tableStyle count="2" pivot="0" name="Sheet3-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T327" displayName="Table_1" name="Table_1" id="1">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Sheet8-style" showColumnStripes="0" showFirstColumn="1" showLastColumn="1" showRowStripes="1"/>
</table>
</file>

<file path=xl/tables/table2.xml><?xml version="1.0" encoding="utf-8"?>
<table xmlns="http://schemas.openxmlformats.org/spreadsheetml/2006/main" ref="A1:AT621" displayName="Form_Responses1" name="Form_Responses1" id="2">
  <autoFilter ref="$A$1:$AT$621"/>
  <tableColumns count="46">
    <tableColumn name="Timestamp" id="1"/>
    <tableColumn name="First name:" id="2"/>
    <tableColumn name="Last name:" id="3"/>
    <tableColumn name="BLK ID:" id="4"/>
    <tableColumn name="University email:" id="5"/>
    <tableColumn name="Personal email:" id="6"/>
    <tableColumn name="Preferred email address:" id="7"/>
    <tableColumn name="Home City:" id="8"/>
    <tableColumn name="I am currently a:" id="9"/>
    <tableColumn name="Phone number:" id="10"/>
    <tableColumn name="Gender:" id="11"/>
    <tableColumn name="When did you join BLK?" id="12"/>
    <tableColumn name="When will you graduate?" id="13"/>
    <tableColumn name="What Region are you in?" id="14"/>
    <tableColumn name="Which of these major cities is within a 15-mile radius of your college/university?" id="15"/>
    <tableColumn name="Are you able to work in the US?" id="16"/>
    <tableColumn name="What is the name of the company that you interned with after your first year of college?" id="17"/>
    <tableColumn name="Location (City, State):" id="18"/>
    <tableColumn name="Industry:" id="19"/>
    <tableColumn name="How many offers did you receive?" id="20"/>
    <tableColumn name="If you got another offer and you didn't take it why?" id="21"/>
    <tableColumn name="What is the name of the company that you interned with after your second year of college?" id="22"/>
    <tableColumn name="Location (City, State): 2" id="23"/>
    <tableColumn name="Industry: 2" id="24"/>
    <tableColumn name="How many offers did you receive? 2" id="25"/>
    <tableColumn name="If you got another offer and you didn't take it why? 2" id="26"/>
    <tableColumn name="What is the name of the company that you interned with after your third year of college?" id="27"/>
    <tableColumn name="Location (City, State): 3" id="28"/>
    <tableColumn name="Industry: 3" id="29"/>
    <tableColumn name="How many offers did you receive? 3" id="30"/>
    <tableColumn name="If you got another offer and you didn't take it why? 3" id="31"/>
    <tableColumn name="What company did you accept a full-time offer from after completing your undergraduate studies?" id="32"/>
    <tableColumn name="University/College:" id="33"/>
    <tableColumn name="University/College City:" id="34"/>
    <tableColumn name="School type:" id="35"/>
    <tableColumn name="Overall GPA:" id="36"/>
    <tableColumn name="Chosen/Expected Major:" id="37"/>
    <tableColumn name="When will/did you graduate?" id="38"/>
    <tableColumn name="Are you part of the following organizations?" id="39"/>
    <tableColumn name="Updated resume (pdf format):" id="40"/>
    <tableColumn name="As of right now, what career paths interest you most? We shall do our best to target you with associated opportunities. " id="41"/>
    <tableColumn name="Feel free to let us know you top firms of interest so we can keep this in mind for current and future sponsors in the region. Please indicate if the firm isn't already a sponsor." id="42"/>
    <tableColumn name="Feel free to go into more detail about your career interests so we can best match you to sponsor opportunities" id="43"/>
    <tableColumn name="Was there any specific BLK event that assisted in your recruitment? (Conference, Spotlight Call, etc.)" id="44"/>
    <tableColumn name="Which position would you like to be next year?" id="45"/>
    <tableColumn name="What year are you filling out this audit for?" id="46"/>
  </tableColumns>
  <tableStyleInfo name="Form Link (dont edit)-style" showColumnStripes="0" showFirstColumn="1" showLastColumn="1" showRowStripes="1"/>
</table>
</file>

<file path=xl/tables/table3.xml><?xml version="1.0" encoding="utf-8"?>
<table xmlns="http://schemas.openxmlformats.org/spreadsheetml/2006/main" ref="A1:AS327" displayName="Table2" name="Table2" id="3">
  <tableColumns count="45">
    <tableColumn name="Column 1" id="1"/>
    <tableColumn name="Column 2" id="2"/>
    <tableColumn name="Column 3" id="3"/>
    <tableColumn name="Column 4" id="4"/>
    <tableColumn name="Column 5" id="5"/>
    <tableColumn name="Column 6" id="6"/>
    <tableColumn name="Column 7" id="7"/>
    <tableColumn name="Column 8" id="8"/>
    <tableColumn name="Column 9" id="9"/>
    <tableColumn name="Column 10" id="10"/>
    <tableColumn name="Column 11" id="11"/>
    <tableColumn name="Column 12"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 name="Column 31" id="31"/>
    <tableColumn name="Column 32" id="32"/>
    <tableColumn name="Column 33" id="33"/>
    <tableColumn name="Column 34" id="34"/>
    <tableColumn name="Column 35" id="35"/>
    <tableColumn name="Column 36" id="36"/>
    <tableColumn name="Column 37" id="37"/>
    <tableColumn name="Column 38" id="38"/>
    <tableColumn name="Column 39" id="39"/>
    <tableColumn name="Column 40" id="40"/>
    <tableColumn name="Column 41" id="41"/>
    <tableColumn name="Column 42" id="42"/>
    <tableColumn name="Column 43" id="43"/>
    <tableColumn name="Column 44" id="44"/>
    <tableColumn name="Column 45" id="45"/>
  </tableColumns>
  <tableStyleInfo name="Sheet7-style" showColumnStripes="0" showFirstColumn="1" showLastColumn="1" showRowStripes="1"/>
</table>
</file>

<file path=xl/tables/table4.xml><?xml version="1.0" encoding="utf-8"?>
<table xmlns="http://schemas.openxmlformats.org/spreadsheetml/2006/main" headerRowCount="0" ref="A2:BC21" displayName="Table_2" name="Table_2" id="4">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Sheet11-style" showColumnStripes="0" showFirstColumn="1" showLastColumn="1" showRowStripes="1"/>
</table>
</file>

<file path=xl/tables/table5.xml><?xml version="1.0" encoding="utf-8"?>
<table xmlns="http://schemas.openxmlformats.org/spreadsheetml/2006/main" headerRowCount="0" ref="A2:AQ100" displayName="Table_3" name="Table_3" id="5">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Sheet6-style" showColumnStripes="0" showFirstColumn="1" showLastColumn="1" showRowStripes="1"/>
</table>
</file>

<file path=xl/tables/table6.xml><?xml version="1.0" encoding="utf-8"?>
<table xmlns="http://schemas.openxmlformats.org/spreadsheetml/2006/main" headerRowCount="0" ref="A2:AS217" displayName="Table_4" name="Table_4" id="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Sheet2-style" showColumnStripes="0" showFirstColumn="1" showLastColumn="1" showRowStripes="1"/>
</table>
</file>

<file path=xl/tables/table7.xml><?xml version="1.0" encoding="utf-8"?>
<table xmlns="http://schemas.openxmlformats.org/spreadsheetml/2006/main" headerRowCount="0" ref="A1:AS1" displayName="Table1" name="Table1" id="7">
  <autoFilter ref="$A$1:$AS$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Copy to edit-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AS234" displayName="Table_5" name="Table_5" id="8">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Copy to edit-style 2" showColumnStripes="0" showFirstColumn="1" showLastColumn="1" showRowStripes="1"/>
</table>
</file>

<file path=xl/tables/table9.xml><?xml version="1.0" encoding="utf-8"?>
<table xmlns="http://schemas.openxmlformats.org/spreadsheetml/2006/main" headerRowCount="0" ref="A2:AR284" displayName="Table_6" name="Table_6" id="9">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Shee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oXMoiBzTKSUlOAOpdIcsSrRXpF1Q7TRf" TargetMode="External"/><Relationship Id="rId194" Type="http://schemas.openxmlformats.org/officeDocument/2006/relationships/hyperlink" Target="https://drive.google.com/open?id=165lYXjFCenTX5GtBMTY8qm56PS3kwg5Y" TargetMode="External"/><Relationship Id="rId193" Type="http://schemas.openxmlformats.org/officeDocument/2006/relationships/hyperlink" Target="https://drive.google.com/open?id=1vcXtfxZMqLcOGAXJyrcFnKfqur_PwoDL" TargetMode="External"/><Relationship Id="rId192" Type="http://schemas.openxmlformats.org/officeDocument/2006/relationships/hyperlink" Target="https://drive.google.com/open?id=1It577TthRKVbds7GyqVT8hpkIs0BCrEo" TargetMode="External"/><Relationship Id="rId191" Type="http://schemas.openxmlformats.org/officeDocument/2006/relationships/hyperlink" Target="https://drive.google.com/open?id=1vPi_T1PIdmTIAMZyrPCFA4e2nyhhrI2y" TargetMode="External"/><Relationship Id="rId187" Type="http://schemas.openxmlformats.org/officeDocument/2006/relationships/hyperlink" Target="https://drive.google.com/open?id=12q37Kjn93pqy0tt9urupMN1RXQ5l9H62" TargetMode="External"/><Relationship Id="rId186" Type="http://schemas.openxmlformats.org/officeDocument/2006/relationships/hyperlink" Target="https://drive.google.com/open?id=1fGBSvNvUrj5sI0kGG7QusXgTj_7cB-gj" TargetMode="External"/><Relationship Id="rId185" Type="http://schemas.openxmlformats.org/officeDocument/2006/relationships/hyperlink" Target="https://drive.google.com/open?id=1whPBFAxmyasnn14df6Oc5ML683K9nQtz" TargetMode="External"/><Relationship Id="rId184" Type="http://schemas.openxmlformats.org/officeDocument/2006/relationships/hyperlink" Target="https://drive.google.com/open?id=1czJynU5kNYLX8W_33KHIcRGG6-hztNLr" TargetMode="External"/><Relationship Id="rId189" Type="http://schemas.openxmlformats.org/officeDocument/2006/relationships/hyperlink" Target="https://drive.google.com/open?id=1oKC00lKwRbPqIAlz4KWE-DsFomthzO7P" TargetMode="External"/><Relationship Id="rId188" Type="http://schemas.openxmlformats.org/officeDocument/2006/relationships/hyperlink" Target="https://drive.google.com/open?id=1vfPGti8NMZTnZNpBeze0B5glNV2s4pJ6" TargetMode="External"/><Relationship Id="rId183" Type="http://schemas.openxmlformats.org/officeDocument/2006/relationships/hyperlink" Target="https://drive.google.com/open?id=19hnxLnlVHVGWdZpMbC25b2dnJX0IJhdG" TargetMode="External"/><Relationship Id="rId182" Type="http://schemas.openxmlformats.org/officeDocument/2006/relationships/hyperlink" Target="https://drive.google.com/open?id=1bFzDPLGVJd6iIrMcdAJPPmzn8FnOg0a9" TargetMode="External"/><Relationship Id="rId181" Type="http://schemas.openxmlformats.org/officeDocument/2006/relationships/hyperlink" Target="https://drive.google.com/open?id=1zvMd8pCQ2st6LzFeUjXq4NaldNJmflYT" TargetMode="External"/><Relationship Id="rId180" Type="http://schemas.openxmlformats.org/officeDocument/2006/relationships/hyperlink" Target="https://drive.google.com/open?id=1Z3mAttuKZ1FGSXcDg2gXGzgyvdwV-MNQ" TargetMode="External"/><Relationship Id="rId176" Type="http://schemas.openxmlformats.org/officeDocument/2006/relationships/hyperlink" Target="https://drive.google.com/open?id=1iv6H_5ojHPFJiYiJaPE5AImx6ue5tPdY" TargetMode="External"/><Relationship Id="rId175" Type="http://schemas.openxmlformats.org/officeDocument/2006/relationships/hyperlink" Target="https://drive.google.com/open?id=1EPTvh4BCExBBnU7PTZE0j6dqh3zdRY1S" TargetMode="External"/><Relationship Id="rId174" Type="http://schemas.openxmlformats.org/officeDocument/2006/relationships/hyperlink" Target="https://drive.google.com/open?id=1tYAhCJezvmnCtxdNIzFoYgeWfiJCwnPX" TargetMode="External"/><Relationship Id="rId173" Type="http://schemas.openxmlformats.org/officeDocument/2006/relationships/hyperlink" Target="https://drive.google.com/open?id=1BxUM84X5HitcGdPjC17bfGPSEUuejHVB" TargetMode="External"/><Relationship Id="rId179" Type="http://schemas.openxmlformats.org/officeDocument/2006/relationships/hyperlink" Target="https://drive.google.com/open?id=1ZP0Ec4YaWui3-58SfOsEQgMgkQPQE4QS" TargetMode="External"/><Relationship Id="rId178" Type="http://schemas.openxmlformats.org/officeDocument/2006/relationships/hyperlink" Target="https://drive.google.com/open?id=1NZvuW2qSCXtEBfcKyGMvc3XEIdQDRS48" TargetMode="External"/><Relationship Id="rId177" Type="http://schemas.openxmlformats.org/officeDocument/2006/relationships/hyperlink" Target="https://drive.google.com/open?id=1bBc1SV1G_Tdq1fOCJM3GynxNsFlTcnBP" TargetMode="External"/><Relationship Id="rId198" Type="http://schemas.openxmlformats.org/officeDocument/2006/relationships/hyperlink" Target="https://drive.google.com/open?id=1tiT6U4i9NOCiqVDgeLaOEaMofHTLeZQy" TargetMode="External"/><Relationship Id="rId197" Type="http://schemas.openxmlformats.org/officeDocument/2006/relationships/hyperlink" Target="https://drive.google.com/open?id=11p5RhIlPn1JxZV2K7sAliU7k_zjh6m-Z" TargetMode="External"/><Relationship Id="rId196" Type="http://schemas.openxmlformats.org/officeDocument/2006/relationships/hyperlink" Target="https://drive.google.com/open?id=1fBqjh_sZ1SGgganzCOwsU4SFZWuNC7-i" TargetMode="External"/><Relationship Id="rId195" Type="http://schemas.openxmlformats.org/officeDocument/2006/relationships/hyperlink" Target="https://drive.google.com/open?id=1Rg-S_FUmHSA0k6zY-10Skf92yiaj2TG7" TargetMode="External"/><Relationship Id="rId199" Type="http://schemas.openxmlformats.org/officeDocument/2006/relationships/hyperlink" Target="https://drive.google.com/open?id=1a51KF1a5nKgyTirAXClEtTwEPl-pbZjB" TargetMode="External"/><Relationship Id="rId150" Type="http://schemas.openxmlformats.org/officeDocument/2006/relationships/hyperlink" Target="https://drive.google.com/open?id=1iBcOEV-o691wQYNAkuuBsMGnRj7BFH_4" TargetMode="External"/><Relationship Id="rId392" Type="http://schemas.openxmlformats.org/officeDocument/2006/relationships/hyperlink" Target="https://drive.google.com/open?id=1_ZoQaAXrgfAsHGv8CWJg7KkuiFRe8U0Y" TargetMode="External"/><Relationship Id="rId391" Type="http://schemas.openxmlformats.org/officeDocument/2006/relationships/hyperlink" Target="https://drive.google.com/open?id=1DxAE87-NCMON7jicVIhnJFb8BGVw0xy3" TargetMode="External"/><Relationship Id="rId390" Type="http://schemas.openxmlformats.org/officeDocument/2006/relationships/hyperlink" Target="https://drive.google.com/open?id=1Eb0_8Og7U6pxyXhbYyLyxQmDoAoL7s33" TargetMode="External"/><Relationship Id="rId1" Type="http://schemas.openxmlformats.org/officeDocument/2006/relationships/comments" Target="../comments1.xml"/><Relationship Id="rId2" Type="http://schemas.openxmlformats.org/officeDocument/2006/relationships/hyperlink" Target="https://drive.google.com/open?id=1XWClHCwCx5aNJniGdFhaFayO5decO7qu" TargetMode="External"/><Relationship Id="rId3" Type="http://schemas.openxmlformats.org/officeDocument/2006/relationships/hyperlink" Target="https://drive.google.com/open?id=1iSck4HjUOK-tMmh3tgnAAAmBNI8Eytqq" TargetMode="External"/><Relationship Id="rId149" Type="http://schemas.openxmlformats.org/officeDocument/2006/relationships/hyperlink" Target="https://drive.google.com/open?id=11H7ZRt26T7Jbf_UWrc4jrqn2lFKeMlhG" TargetMode="External"/><Relationship Id="rId4" Type="http://schemas.openxmlformats.org/officeDocument/2006/relationships/hyperlink" Target="https://drive.google.com/open?id=10Dcy0cDIANA1n3UOdPrdOCwxXztrh1VS" TargetMode="External"/><Relationship Id="rId148" Type="http://schemas.openxmlformats.org/officeDocument/2006/relationships/hyperlink" Target="https://drive.google.com/open?id=11vCQ20Pj-cNBsJErDBZZiYp4Swlv6pje" TargetMode="External"/><Relationship Id="rId9" Type="http://schemas.openxmlformats.org/officeDocument/2006/relationships/hyperlink" Target="https://drive.google.com/open?id=16Pz6ikkt1Lbyfoxv_PL_tlhdmij0Vh2w" TargetMode="External"/><Relationship Id="rId143" Type="http://schemas.openxmlformats.org/officeDocument/2006/relationships/hyperlink" Target="https://drive.google.com/open?id=1C-lTONH6winovUUh2CGurRoZQTJzEoLa" TargetMode="External"/><Relationship Id="rId385" Type="http://schemas.openxmlformats.org/officeDocument/2006/relationships/hyperlink" Target="https://drive.google.com/open?id=1907PrWkSCFAdLs64Q8qJkcsdRR0gUgpc" TargetMode="External"/><Relationship Id="rId142" Type="http://schemas.openxmlformats.org/officeDocument/2006/relationships/hyperlink" Target="https://drive.google.com/open?id=1nyPkHxmWpwljcqPMeo8PrXDFdjJ4tqlz" TargetMode="External"/><Relationship Id="rId384" Type="http://schemas.openxmlformats.org/officeDocument/2006/relationships/hyperlink" Target="https://drive.google.com/open?id=1UiqYu23GSUMoalNw4dRUyLtsp6yJP_bO" TargetMode="External"/><Relationship Id="rId141" Type="http://schemas.openxmlformats.org/officeDocument/2006/relationships/hyperlink" Target="https://drive.google.com/open?id=14JHkT0hJdh9rD6_l6J0_q43SpaX3ey04" TargetMode="External"/><Relationship Id="rId383" Type="http://schemas.openxmlformats.org/officeDocument/2006/relationships/hyperlink" Target="https://drive.google.com/open?id=1oXAhLs9fdc5J3dkaxehnQT1cVvbt4I8r" TargetMode="External"/><Relationship Id="rId140" Type="http://schemas.openxmlformats.org/officeDocument/2006/relationships/hyperlink" Target="https://drive.google.com/open?id=1IYRxinUip509IYfYm-k6bw8ThXvASCda" TargetMode="External"/><Relationship Id="rId382" Type="http://schemas.openxmlformats.org/officeDocument/2006/relationships/hyperlink" Target="https://drive.google.com/open?id=1ostY7whu4h_FDopRCeEo9Y5V0V6tRm3M" TargetMode="External"/><Relationship Id="rId5" Type="http://schemas.openxmlformats.org/officeDocument/2006/relationships/hyperlink" Target="https://drive.google.com/open?id=1AWIuUcQF6mEJKQCCW_AbEXIbW1fEi7WZ" TargetMode="External"/><Relationship Id="rId147" Type="http://schemas.openxmlformats.org/officeDocument/2006/relationships/hyperlink" Target="https://drive.google.com/open?id=1Vo4rC448YplwhMiYh2u_xDTLhu2g28WK" TargetMode="External"/><Relationship Id="rId389" Type="http://schemas.openxmlformats.org/officeDocument/2006/relationships/hyperlink" Target="https://drive.google.com/open?id=1QspDR84xl0uvIDXDb0DxD5j4DxX9arcQ" TargetMode="External"/><Relationship Id="rId6" Type="http://schemas.openxmlformats.org/officeDocument/2006/relationships/hyperlink" Target="https://drive.google.com/open?id=1lMpAUbh_PZNJoJMd4p5HEoGGoWu_6ITj" TargetMode="External"/><Relationship Id="rId146" Type="http://schemas.openxmlformats.org/officeDocument/2006/relationships/hyperlink" Target="https://drive.google.com/open?id=15W_mpRKjBtoqo4NyjuC2AZ8pinDZMYUw" TargetMode="External"/><Relationship Id="rId388" Type="http://schemas.openxmlformats.org/officeDocument/2006/relationships/hyperlink" Target="https://drive.google.com/open?id=171YnWCbjPsxgm3gBbXUIOruybCPoJiQO" TargetMode="External"/><Relationship Id="rId7" Type="http://schemas.openxmlformats.org/officeDocument/2006/relationships/hyperlink" Target="https://drive.google.com/open?id=1htBzQ4U9JmmsO98nKwZ23co1nEs2PV01" TargetMode="External"/><Relationship Id="rId145" Type="http://schemas.openxmlformats.org/officeDocument/2006/relationships/hyperlink" Target="https://drive.google.com/open?id=1QPazjWDGpsFVY4QEh4OF328KG4JTdVJT" TargetMode="External"/><Relationship Id="rId387" Type="http://schemas.openxmlformats.org/officeDocument/2006/relationships/hyperlink" Target="https://drive.google.com/open?id=1RSYxZVZBdRnWXOVh6hbHYeRyKvVWV4ao" TargetMode="External"/><Relationship Id="rId8" Type="http://schemas.openxmlformats.org/officeDocument/2006/relationships/hyperlink" Target="http://mvoo21032gmail.com" TargetMode="External"/><Relationship Id="rId144" Type="http://schemas.openxmlformats.org/officeDocument/2006/relationships/hyperlink" Target="https://drive.google.com/open?id=1t8luRN0z5Q_Xwd57LC_Rw24tqsQyp0y1" TargetMode="External"/><Relationship Id="rId386" Type="http://schemas.openxmlformats.org/officeDocument/2006/relationships/hyperlink" Target="https://drive.google.com/open?id=1PYv67EjFLXyN-0UN0cV6Wm2oP2vpWUah" TargetMode="External"/><Relationship Id="rId381" Type="http://schemas.openxmlformats.org/officeDocument/2006/relationships/hyperlink" Target="https://drive.google.com/open?id=1AKBxBz1s0gA3OGQ8BH5XVeI1XotiE-mS" TargetMode="External"/><Relationship Id="rId380" Type="http://schemas.openxmlformats.org/officeDocument/2006/relationships/hyperlink" Target="https://drive.google.com/open?id=1_DOcoO8FeK9BFZSrDhwMlCx3MSo_1eui" TargetMode="External"/><Relationship Id="rId139" Type="http://schemas.openxmlformats.org/officeDocument/2006/relationships/hyperlink" Target="https://drive.google.com/open?id=1D3xt2o-PoPqZrz5lp7NFdf_SwKzKAfQK" TargetMode="External"/><Relationship Id="rId138" Type="http://schemas.openxmlformats.org/officeDocument/2006/relationships/hyperlink" Target="https://drive.google.com/open?id=1jltTpOjJN8uXuOYHkZ49PpLvgX866psE" TargetMode="External"/><Relationship Id="rId137" Type="http://schemas.openxmlformats.org/officeDocument/2006/relationships/hyperlink" Target="https://drive.google.com/open?id=1fLOVyBE8-XDHyUwlA8K1IbfESAzmJbPb" TargetMode="External"/><Relationship Id="rId379" Type="http://schemas.openxmlformats.org/officeDocument/2006/relationships/hyperlink" Target="https://drive.google.com/open?id=1ScaR3I-T_rPsV5nnCoT0R8-v9FgCbUpg" TargetMode="External"/><Relationship Id="rId132" Type="http://schemas.openxmlformats.org/officeDocument/2006/relationships/hyperlink" Target="https://drive.google.com/open?id=1nCMdfzJlZn55i7DDkOJ4pMhOl5cblhbY" TargetMode="External"/><Relationship Id="rId374" Type="http://schemas.openxmlformats.org/officeDocument/2006/relationships/hyperlink" Target="https://drive.google.com/open?id=1cXfIB4Mhx1849VcyS0Rbfg5EgXZ9bhr3" TargetMode="External"/><Relationship Id="rId131" Type="http://schemas.openxmlformats.org/officeDocument/2006/relationships/hyperlink" Target="https://drive.google.com/open?id=1APTqJRMR-EXgliVI5a8JqpOLqOaHGW8w" TargetMode="External"/><Relationship Id="rId373" Type="http://schemas.openxmlformats.org/officeDocument/2006/relationships/hyperlink" Target="https://drive.google.com/open?id=17n1v7X9Lkvt-zjfsdZTB_Bcfc4QsRZao" TargetMode="External"/><Relationship Id="rId130" Type="http://schemas.openxmlformats.org/officeDocument/2006/relationships/hyperlink" Target="https://drive.google.com/open?id=1HRntpzWh8rDfNBmXZBTxa-AwRL7cQ67s" TargetMode="External"/><Relationship Id="rId372" Type="http://schemas.openxmlformats.org/officeDocument/2006/relationships/hyperlink" Target="https://drive.google.com/open?id=1T5bw-gOGkByYSp1uW-wHMCrXCX4Wz_3Q" TargetMode="External"/><Relationship Id="rId371" Type="http://schemas.openxmlformats.org/officeDocument/2006/relationships/hyperlink" Target="https://drive.google.com/open?id=1i-GLYTEv1td-L28t7_U_TdnHF2Zm99G8" TargetMode="External"/><Relationship Id="rId136" Type="http://schemas.openxmlformats.org/officeDocument/2006/relationships/hyperlink" Target="https://drive.google.com/open?id=1RW1Pc9zVwf3EZNzDNa0d1a0wsmbRTd6O" TargetMode="External"/><Relationship Id="rId378" Type="http://schemas.openxmlformats.org/officeDocument/2006/relationships/hyperlink" Target="https://drive.google.com/open?id=1FCPViZHE_Vie8qq3USbQfCJldcAAtTWm" TargetMode="External"/><Relationship Id="rId135" Type="http://schemas.openxmlformats.org/officeDocument/2006/relationships/hyperlink" Target="https://drive.google.com/open?id=1iWdJSFOSqP0ZXye4MkwEKaRfWfEYv0fH" TargetMode="External"/><Relationship Id="rId377" Type="http://schemas.openxmlformats.org/officeDocument/2006/relationships/hyperlink" Target="https://drive.google.com/open?id=12p7No97xJZ8wNsX9cRlitD9fuOwvH5Wc" TargetMode="External"/><Relationship Id="rId134" Type="http://schemas.openxmlformats.org/officeDocument/2006/relationships/hyperlink" Target="https://drive.google.com/open?id=1WNq8c08vKHQQ9SWB0fKhtE0QufI__dQy" TargetMode="External"/><Relationship Id="rId376" Type="http://schemas.openxmlformats.org/officeDocument/2006/relationships/hyperlink" Target="https://drive.google.com/open?id=1s6LsxOPZaEv7JcCLtutkb1R1F9KbE5pp" TargetMode="External"/><Relationship Id="rId133" Type="http://schemas.openxmlformats.org/officeDocument/2006/relationships/hyperlink" Target="https://drive.google.com/open?id=14c3vB9w_ljYe_y39RPYMqY6zBudEREux" TargetMode="External"/><Relationship Id="rId375" Type="http://schemas.openxmlformats.org/officeDocument/2006/relationships/hyperlink" Target="https://drive.google.com/open?id=1oq1H-Y0kKRIr7no_2oIe9BMBbSjQlf57" TargetMode="External"/><Relationship Id="rId172" Type="http://schemas.openxmlformats.org/officeDocument/2006/relationships/hyperlink" Target="https://drive.google.com/open?id=1smFxd9DW-5g9EDyV13PqOWd4bkwrbTWf" TargetMode="External"/><Relationship Id="rId171" Type="http://schemas.openxmlformats.org/officeDocument/2006/relationships/hyperlink" Target="https://drive.google.com/open?id=165gGe5Lz1zyIEWjcfdxpSDwru_dbLROo" TargetMode="External"/><Relationship Id="rId170" Type="http://schemas.openxmlformats.org/officeDocument/2006/relationships/hyperlink" Target="https://drive.google.com/open?id=1rUC7XXIGiMcOufb68BVXTnI74THZ2opd" TargetMode="External"/><Relationship Id="rId165" Type="http://schemas.openxmlformats.org/officeDocument/2006/relationships/hyperlink" Target="https://drive.google.com/open?id=1HKDEaleUByz6ezRO_v35cDTyXvLi3hxk" TargetMode="External"/><Relationship Id="rId164" Type="http://schemas.openxmlformats.org/officeDocument/2006/relationships/hyperlink" Target="https://drive.google.com/open?id=1tRLU8ZcVBLtUumUINsJGw6MBZ0zZtjk5" TargetMode="External"/><Relationship Id="rId163" Type="http://schemas.openxmlformats.org/officeDocument/2006/relationships/hyperlink" Target="https://drive.google.com/open?id=1ejeWqYpwh6z3xyA8Ubn3wf8G-4czNA51" TargetMode="External"/><Relationship Id="rId162" Type="http://schemas.openxmlformats.org/officeDocument/2006/relationships/hyperlink" Target="https://drive.google.com/open?id=1ZXfgq9YiU8g8hkIPz_AeJBhdqG8_nVjl" TargetMode="External"/><Relationship Id="rId169" Type="http://schemas.openxmlformats.org/officeDocument/2006/relationships/hyperlink" Target="https://drive.google.com/open?id=1Jm_bgXo4u1Y4OW6QY4iomFkwNmcr54tv" TargetMode="External"/><Relationship Id="rId168" Type="http://schemas.openxmlformats.org/officeDocument/2006/relationships/hyperlink" Target="https://drive.google.com/open?id=1JyqNezczHP-YVpk4awRkWOka8sigvg5R" TargetMode="External"/><Relationship Id="rId167" Type="http://schemas.openxmlformats.org/officeDocument/2006/relationships/hyperlink" Target="https://drive.google.com/open?id=1RX60pzrH-IGz0SCAAkG-Kxihn5Qjg3FA" TargetMode="External"/><Relationship Id="rId166" Type="http://schemas.openxmlformats.org/officeDocument/2006/relationships/hyperlink" Target="https://drive.google.com/open?id=15ysTB5sEROAjMUK720sfXO3pak4LixK4" TargetMode="External"/><Relationship Id="rId161" Type="http://schemas.openxmlformats.org/officeDocument/2006/relationships/hyperlink" Target="https://drive.google.com/open?id=1BIfC4ASfHQgc2G8ztk2q-Go3crNaf5aW" TargetMode="External"/><Relationship Id="rId160" Type="http://schemas.openxmlformats.org/officeDocument/2006/relationships/hyperlink" Target="https://drive.google.com/open?id=1p4_Zqr5aXHb3kTeMkUIK0AA0X5BbmmXo" TargetMode="External"/><Relationship Id="rId159" Type="http://schemas.openxmlformats.org/officeDocument/2006/relationships/hyperlink" Target="https://drive.google.com/open?id=1i2sGouCTX_G2pvW56_di-84c5_ZqNbdZ" TargetMode="External"/><Relationship Id="rId154" Type="http://schemas.openxmlformats.org/officeDocument/2006/relationships/hyperlink" Target="https://drive.google.com/open?id=12SODCM-_zg8LefgWYclf9PU66RwnRmjJ" TargetMode="External"/><Relationship Id="rId396" Type="http://schemas.openxmlformats.org/officeDocument/2006/relationships/hyperlink" Target="https://drive.google.com/open?id=1K_q8RGJu0SY-9iEB_OozPIbfU7lYV8fM" TargetMode="External"/><Relationship Id="rId153" Type="http://schemas.openxmlformats.org/officeDocument/2006/relationships/hyperlink" Target="https://drive.google.com/open?id=1BTV78e2-qaD43Il0cUTuwG4JLe0B5A2T" TargetMode="External"/><Relationship Id="rId395" Type="http://schemas.openxmlformats.org/officeDocument/2006/relationships/hyperlink" Target="https://drive.google.com/open?id=14zMaY65Je9nYpaEu_P0HV0_XEL0eQYcq" TargetMode="External"/><Relationship Id="rId152" Type="http://schemas.openxmlformats.org/officeDocument/2006/relationships/hyperlink" Target="https://drive.google.com/open?id=1AKLC_TSHz1wSsZUnsJ6jxcbWHrRFRxaK" TargetMode="External"/><Relationship Id="rId394" Type="http://schemas.openxmlformats.org/officeDocument/2006/relationships/hyperlink" Target="https://drive.google.com/open?id=1OP3Ppn3nfmv-eQpKEQSHjX_BO555krvv" TargetMode="External"/><Relationship Id="rId151" Type="http://schemas.openxmlformats.org/officeDocument/2006/relationships/hyperlink" Target="https://drive.google.com/open?id=121Ca2NhgzcT1zEA3zD-6Q3MI0C2M1Pwb" TargetMode="External"/><Relationship Id="rId393" Type="http://schemas.openxmlformats.org/officeDocument/2006/relationships/hyperlink" Target="https://drive.google.com/open?id=1Y9dG3Y-IrrKpHAM-2bpJnORLcgFGVHkp" TargetMode="External"/><Relationship Id="rId158" Type="http://schemas.openxmlformats.org/officeDocument/2006/relationships/hyperlink" Target="https://drive.google.com/open?id=1x_mxz7_YI6IJ5NM1OpGskqXUTCoMor-6" TargetMode="External"/><Relationship Id="rId157" Type="http://schemas.openxmlformats.org/officeDocument/2006/relationships/hyperlink" Target="https://drive.google.com/open?id=1DCGO7pzuGD95GU1G8I5Mr4_GhWLVA01e" TargetMode="External"/><Relationship Id="rId399" Type="http://schemas.openxmlformats.org/officeDocument/2006/relationships/hyperlink" Target="https://drive.google.com/open?id=1rXOxxcaP9LhAHZMoe5AejpK-vFv6sT2u" TargetMode="External"/><Relationship Id="rId156" Type="http://schemas.openxmlformats.org/officeDocument/2006/relationships/hyperlink" Target="https://drive.google.com/open?id=1AWbv2ym8r4fA553DVArmpFn7E6aU1ZlY" TargetMode="External"/><Relationship Id="rId398" Type="http://schemas.openxmlformats.org/officeDocument/2006/relationships/hyperlink" Target="https://drive.google.com/open?id=1N7UUPX487lgyQAjsozwn4rZa6EU5_XT1" TargetMode="External"/><Relationship Id="rId155" Type="http://schemas.openxmlformats.org/officeDocument/2006/relationships/hyperlink" Target="https://drive.google.com/open?id=1nII64O7Jmi8z2lJZ0OvZZxp7rkw3sibX" TargetMode="External"/><Relationship Id="rId397" Type="http://schemas.openxmlformats.org/officeDocument/2006/relationships/hyperlink" Target="https://drive.google.com/open?id=1bj-5YpjBeiyvODZXEJgNHcilro02UiH1" TargetMode="External"/><Relationship Id="rId808" Type="http://schemas.openxmlformats.org/officeDocument/2006/relationships/hyperlink" Target="https://drive.google.com/open?id=12SODCM-_zg8LefgWYclf9PU66RwnRmjJ" TargetMode="External"/><Relationship Id="rId807" Type="http://schemas.openxmlformats.org/officeDocument/2006/relationships/hyperlink" Target="https://drive.google.com/open?id=1BTV78e2-qaD43Il0cUTuwG4JLe0B5A2T" TargetMode="External"/><Relationship Id="rId806" Type="http://schemas.openxmlformats.org/officeDocument/2006/relationships/hyperlink" Target="https://drive.google.com/open?id=1AKLC_TSHz1wSsZUnsJ6jxcbWHrRFRxaK" TargetMode="External"/><Relationship Id="rId805" Type="http://schemas.openxmlformats.org/officeDocument/2006/relationships/hyperlink" Target="https://drive.google.com/open?id=121Ca2NhgzcT1zEA3zD-6Q3MI0C2M1Pwb" TargetMode="External"/><Relationship Id="rId809" Type="http://schemas.openxmlformats.org/officeDocument/2006/relationships/hyperlink" Target="https://drive.google.com/open?id=1nII64O7Jmi8z2lJZ0OvZZxp7rkw3sibX" TargetMode="External"/><Relationship Id="rId800" Type="http://schemas.openxmlformats.org/officeDocument/2006/relationships/hyperlink" Target="https://drive.google.com/open?id=15W_mpRKjBtoqo4NyjuC2AZ8pinDZMYUw" TargetMode="External"/><Relationship Id="rId804" Type="http://schemas.openxmlformats.org/officeDocument/2006/relationships/hyperlink" Target="https://drive.google.com/open?id=1iBcOEV-o691wQYNAkuuBsMGnRj7BFH_4" TargetMode="External"/><Relationship Id="rId803" Type="http://schemas.openxmlformats.org/officeDocument/2006/relationships/hyperlink" Target="https://drive.google.com/open?id=11H7ZRt26T7Jbf_UWrc4jrqn2lFKeMlhG" TargetMode="External"/><Relationship Id="rId802" Type="http://schemas.openxmlformats.org/officeDocument/2006/relationships/hyperlink" Target="https://drive.google.com/open?id=11vCQ20Pj-cNBsJErDBZZiYp4Swlv6pje" TargetMode="External"/><Relationship Id="rId801" Type="http://schemas.openxmlformats.org/officeDocument/2006/relationships/hyperlink" Target="https://drive.google.com/open?id=1Vo4rC448YplwhMiYh2u_xDTLhu2g28WK" TargetMode="External"/><Relationship Id="rId40" Type="http://schemas.openxmlformats.org/officeDocument/2006/relationships/hyperlink" Target="https://drive.google.com/open?id=1l8zmVYfBkZu0lYCnwIFsH4oejyObf2uT" TargetMode="External"/><Relationship Id="rId42" Type="http://schemas.openxmlformats.org/officeDocument/2006/relationships/hyperlink" Target="https://drive.google.com/open?id=1a9ztFInv5FtTtTHKZ3BOzcfFyzpQG-8N" TargetMode="External"/><Relationship Id="rId41" Type="http://schemas.openxmlformats.org/officeDocument/2006/relationships/hyperlink" Target="https://drive.google.com/open?id=162jGPQdvCw12F78RltRi2JIWogkAO5Qu" TargetMode="External"/><Relationship Id="rId44" Type="http://schemas.openxmlformats.org/officeDocument/2006/relationships/hyperlink" Target="https://drive.google.com/open?id=1i-GLYTEv1td-L28t7_U_TdnHF2Zm99G8" TargetMode="External"/><Relationship Id="rId43" Type="http://schemas.openxmlformats.org/officeDocument/2006/relationships/hyperlink" Target="https://drive.google.com/open?id=1vsKwDCx3ofiCCcsXooF8InXXwWPQSv-H" TargetMode="External"/><Relationship Id="rId46" Type="http://schemas.openxmlformats.org/officeDocument/2006/relationships/hyperlink" Target="https://drive.google.com/open?id=17n1v7X9Lkvt-zjfsdZTB_Bcfc4QsRZao" TargetMode="External"/><Relationship Id="rId45" Type="http://schemas.openxmlformats.org/officeDocument/2006/relationships/hyperlink" Target="https://drive.google.com/open?id=1T5bw-gOGkByYSp1uW-wHMCrXCX4Wz_3Q" TargetMode="External"/><Relationship Id="rId509" Type="http://schemas.openxmlformats.org/officeDocument/2006/relationships/hyperlink" Target="https://drive.google.com/open?id=1bFzDPLGVJd6iIrMcdAJPPmzn8FnOg0a9" TargetMode="External"/><Relationship Id="rId508" Type="http://schemas.openxmlformats.org/officeDocument/2006/relationships/hyperlink" Target="https://drive.google.com/open?id=1zvMd8pCQ2st6LzFeUjXq4NaldNJmflYT" TargetMode="External"/><Relationship Id="rId503" Type="http://schemas.openxmlformats.org/officeDocument/2006/relationships/hyperlink" Target="https://drive.google.com/open?id=1iv6H_5ojHPFJiYiJaPE5AImx6ue5tPdY" TargetMode="External"/><Relationship Id="rId745" Type="http://schemas.openxmlformats.org/officeDocument/2006/relationships/hyperlink" Target="https://drive.google.com/open?id=1DF0d2BDoDO8kEuFe4D61feyH19zF_xO5" TargetMode="External"/><Relationship Id="rId502" Type="http://schemas.openxmlformats.org/officeDocument/2006/relationships/hyperlink" Target="https://drive.google.com/open?id=1EPTvh4BCExBBnU7PTZE0j6dqh3zdRY1S" TargetMode="External"/><Relationship Id="rId744" Type="http://schemas.openxmlformats.org/officeDocument/2006/relationships/hyperlink" Target="https://drive.google.com/open?id=1FgeiLO_-s-zPeoK4vOG0WfXCRZ_TqnGK" TargetMode="External"/><Relationship Id="rId986" Type="http://schemas.openxmlformats.org/officeDocument/2006/relationships/table" Target="../tables/table1.xml"/><Relationship Id="rId501" Type="http://schemas.openxmlformats.org/officeDocument/2006/relationships/hyperlink" Target="https://drive.google.com/open?id=1tYAhCJezvmnCtxdNIzFoYgeWfiJCwnPX" TargetMode="External"/><Relationship Id="rId743" Type="http://schemas.openxmlformats.org/officeDocument/2006/relationships/hyperlink" Target="https://drive.google.com/open?id=1_GEIzMbx-gggKIWNX9kSc6EjeKsdIsbo" TargetMode="External"/><Relationship Id="rId500" Type="http://schemas.openxmlformats.org/officeDocument/2006/relationships/hyperlink" Target="https://drive.google.com/open?id=1BxUM84X5HitcGdPjC17bfGPSEUuejHVB" TargetMode="External"/><Relationship Id="rId742" Type="http://schemas.openxmlformats.org/officeDocument/2006/relationships/hyperlink" Target="https://drive.google.com/open?id=11bOqHmeeLpvPMdGLZ4LpsfkXKePDzkpG" TargetMode="External"/><Relationship Id="rId984" Type="http://schemas.openxmlformats.org/officeDocument/2006/relationships/vmlDrawing" Target="../drawings/vmlDrawing1.vml"/><Relationship Id="rId507" Type="http://schemas.openxmlformats.org/officeDocument/2006/relationships/hyperlink" Target="https://drive.google.com/open?id=1Z3mAttuKZ1FGSXcDg2gXGzgyvdwV-MNQ" TargetMode="External"/><Relationship Id="rId749" Type="http://schemas.openxmlformats.org/officeDocument/2006/relationships/hyperlink" Target="https://drive.google.com/open?id=1j-lJgaPIGee1tul0G45mgUEz6qNY_XGj" TargetMode="External"/><Relationship Id="rId506" Type="http://schemas.openxmlformats.org/officeDocument/2006/relationships/hyperlink" Target="https://drive.google.com/open?id=1ZP0Ec4YaWui3-58SfOsEQgMgkQPQE4QS" TargetMode="External"/><Relationship Id="rId748" Type="http://schemas.openxmlformats.org/officeDocument/2006/relationships/hyperlink" Target="https://drive.google.com/open?id=12EsO2q04uWN7FlvimyLAzf5khW_bpy0Q" TargetMode="External"/><Relationship Id="rId505" Type="http://schemas.openxmlformats.org/officeDocument/2006/relationships/hyperlink" Target="https://drive.google.com/open?id=1NZvuW2qSCXtEBfcKyGMvc3XEIdQDRS48" TargetMode="External"/><Relationship Id="rId747" Type="http://schemas.openxmlformats.org/officeDocument/2006/relationships/hyperlink" Target="https://drive.google.com/open?id=1QEQzJZMSUyxtZDhIUTVjB4weJ686jHEr" TargetMode="External"/><Relationship Id="rId504" Type="http://schemas.openxmlformats.org/officeDocument/2006/relationships/hyperlink" Target="https://drive.google.com/open?id=1bBc1SV1G_Tdq1fOCJM3GynxNsFlTcnBP" TargetMode="External"/><Relationship Id="rId746" Type="http://schemas.openxmlformats.org/officeDocument/2006/relationships/hyperlink" Target="https://drive.google.com/open?id=1fYiQKI5qdJgyW6wFuDArospSr4FPXUf-" TargetMode="External"/><Relationship Id="rId48" Type="http://schemas.openxmlformats.org/officeDocument/2006/relationships/hyperlink" Target="https://drive.google.com/open?id=1oq1H-Y0kKRIr7no_2oIe9BMBbSjQlf57" TargetMode="External"/><Relationship Id="rId47" Type="http://schemas.openxmlformats.org/officeDocument/2006/relationships/hyperlink" Target="https://drive.google.com/open?id=1cXfIB4Mhx1849VcyS0Rbfg5EgXZ9bhr3" TargetMode="External"/><Relationship Id="rId49" Type="http://schemas.openxmlformats.org/officeDocument/2006/relationships/hyperlink" Target="https://drive.google.com/open?id=1s6LsxOPZaEv7JcCLtutkb1R1F9KbE5pp" TargetMode="External"/><Relationship Id="rId741" Type="http://schemas.openxmlformats.org/officeDocument/2006/relationships/hyperlink" Target="https://drive.google.com/open?id=1vhjT1LHsuLF1qmHF3J_0idz81VH6GnrM" TargetMode="External"/><Relationship Id="rId983" Type="http://schemas.openxmlformats.org/officeDocument/2006/relationships/drawing" Target="../drawings/drawing1.xml"/><Relationship Id="rId740" Type="http://schemas.openxmlformats.org/officeDocument/2006/relationships/hyperlink" Target="https://drive.google.com/open?id=1apeKY7bNjxhF6Nq9-4EhshJr4O3WzJhE" TargetMode="External"/><Relationship Id="rId982" Type="http://schemas.openxmlformats.org/officeDocument/2006/relationships/hyperlink" Target="https://drive.google.com/open?id=1Vv7DUCjX0-y5oNHE7niZ1eNKo0FWJztM" TargetMode="External"/><Relationship Id="rId981" Type="http://schemas.openxmlformats.org/officeDocument/2006/relationships/hyperlink" Target="https://drive.google.com/open?id=1rB_UsxWMDt5G_PoLoGBwkgY2Zj6APOmc" TargetMode="External"/><Relationship Id="rId980" Type="http://schemas.openxmlformats.org/officeDocument/2006/relationships/hyperlink" Target="https://drive.google.com/open?id=1xRCwOhRB-0CFmTXXtrHYzzAxdJ6WbPnN" TargetMode="External"/><Relationship Id="rId31" Type="http://schemas.openxmlformats.org/officeDocument/2006/relationships/hyperlink" Target="https://drive.google.com/open?id=1GB2pvqbWT4-z8lbu0-KVcJahLlKrgp4P" TargetMode="External"/><Relationship Id="rId30" Type="http://schemas.openxmlformats.org/officeDocument/2006/relationships/hyperlink" Target="https://drive.google.com/open?id=10ngrzdNG30QZicjH9i2arBJa3DmSo_wM" TargetMode="External"/><Relationship Id="rId33" Type="http://schemas.openxmlformats.org/officeDocument/2006/relationships/hyperlink" Target="https://drive.google.com/open?id=1luHQ_wUzQNC-2WXeESQqkxrrq6zD2T7H" TargetMode="External"/><Relationship Id="rId32" Type="http://schemas.openxmlformats.org/officeDocument/2006/relationships/hyperlink" Target="https://drive.google.com/open?id=1WA-a3a2Hel79BTArfeKJeMMGslea8Iok" TargetMode="External"/><Relationship Id="rId35" Type="http://schemas.openxmlformats.org/officeDocument/2006/relationships/hyperlink" Target="https://drive.google.com/open?id=1rVsOCqIWQZhBvMfIr5YAFGJMzeMVTBGW" TargetMode="External"/><Relationship Id="rId34" Type="http://schemas.openxmlformats.org/officeDocument/2006/relationships/hyperlink" Target="https://drive.google.com/open?id=1OHxZ5DOIMQMSqsFJ-N6WgncBxisKLZld" TargetMode="External"/><Relationship Id="rId739" Type="http://schemas.openxmlformats.org/officeDocument/2006/relationships/hyperlink" Target="https://drive.google.com/open?id=1mH4iNv85t1fJnIrechVblzU7GqitKYD_" TargetMode="External"/><Relationship Id="rId734" Type="http://schemas.openxmlformats.org/officeDocument/2006/relationships/hyperlink" Target="https://drive.google.com/open?id=1goeFpZJZRxxANhEFeZe1m9VyvPOMZSq3" TargetMode="External"/><Relationship Id="rId976" Type="http://schemas.openxmlformats.org/officeDocument/2006/relationships/hyperlink" Target="https://drive.google.com/open?id=1KAIkoLVkh4qoQmk-l1S-Bq3_2KORbYbO" TargetMode="External"/><Relationship Id="rId733" Type="http://schemas.openxmlformats.org/officeDocument/2006/relationships/hyperlink" Target="https://drive.google.com/open?id=1-5aaeyAaahwIVU9x9hqjf3PUcDFR6eIA" TargetMode="External"/><Relationship Id="rId975" Type="http://schemas.openxmlformats.org/officeDocument/2006/relationships/hyperlink" Target="https://drive.google.com/open?id=1YY07F8AtzYGIXzOguF8Fsncuei_unKFE" TargetMode="External"/><Relationship Id="rId732" Type="http://schemas.openxmlformats.org/officeDocument/2006/relationships/hyperlink" Target="https://drive.google.com/open?id=1LQsi4gQQ00J9es58QQwtvotUBMAMGNpH" TargetMode="External"/><Relationship Id="rId974" Type="http://schemas.openxmlformats.org/officeDocument/2006/relationships/hyperlink" Target="https://drive.google.com/open?id=1h5UxwYiNOVdak-x3XLJh60PvtgG2R9x3" TargetMode="External"/><Relationship Id="rId731" Type="http://schemas.openxmlformats.org/officeDocument/2006/relationships/hyperlink" Target="https://drive.google.com/open?id=1JpyzxJTcCmotsZr6Vvmg4jAVShu_WMZe" TargetMode="External"/><Relationship Id="rId973" Type="http://schemas.openxmlformats.org/officeDocument/2006/relationships/hyperlink" Target="https://drive.google.com/open?id=1Z0EW61QYaC-2Mb2DN0Q9-j6E47dZLyBd" TargetMode="External"/><Relationship Id="rId738" Type="http://schemas.openxmlformats.org/officeDocument/2006/relationships/hyperlink" Target="https://drive.google.com/open?id=1mXNz0Gzx5YKWECxgQBX2JqKJZtpVJ9Ed" TargetMode="External"/><Relationship Id="rId737" Type="http://schemas.openxmlformats.org/officeDocument/2006/relationships/hyperlink" Target="https://drive.google.com/open?id=1ZOhirEyRC1NeZyo1OVbTyaJG_XGhjrhY" TargetMode="External"/><Relationship Id="rId979" Type="http://schemas.openxmlformats.org/officeDocument/2006/relationships/hyperlink" Target="https://drive.google.com/open?id=1dUOo7WXTbf-zWqiko0z9EkPukdxknXWj" TargetMode="External"/><Relationship Id="rId736" Type="http://schemas.openxmlformats.org/officeDocument/2006/relationships/hyperlink" Target="https://drive.google.com/open?id=1wPSbBuTbI6vDb--DUHYhc1qRDnlYKyTk" TargetMode="External"/><Relationship Id="rId978" Type="http://schemas.openxmlformats.org/officeDocument/2006/relationships/hyperlink" Target="https://drive.google.com/open?id=1xO6U--dTPXtkWYAeUnPRNYGvtHE-x8Kp" TargetMode="External"/><Relationship Id="rId735" Type="http://schemas.openxmlformats.org/officeDocument/2006/relationships/hyperlink" Target="https://drive.google.com/open?id=1hFr5R1o8AabW93BHoTV8k0oPqyEQ7Z8w" TargetMode="External"/><Relationship Id="rId977" Type="http://schemas.openxmlformats.org/officeDocument/2006/relationships/hyperlink" Target="https://drive.google.com/open?id=1B4YG9tjuuFMIcTNzZHX7EZm7gJc-veNB" TargetMode="External"/><Relationship Id="rId37" Type="http://schemas.openxmlformats.org/officeDocument/2006/relationships/hyperlink" Target="https://drive.google.com/open?id=1KIavo1mW6_AQnsL9bVVi9Um_E8Wy77oK" TargetMode="External"/><Relationship Id="rId36" Type="http://schemas.openxmlformats.org/officeDocument/2006/relationships/hyperlink" Target="https://drive.google.com/open?id=1H9Yxs0NaibyPCNQOwnx1lGDikSIGWFmd" TargetMode="External"/><Relationship Id="rId39" Type="http://schemas.openxmlformats.org/officeDocument/2006/relationships/hyperlink" Target="https://drive.google.com/open?id=1AyGTWUHp1KyUV2kK6soptECDt8SPTkcK" TargetMode="External"/><Relationship Id="rId38" Type="http://schemas.openxmlformats.org/officeDocument/2006/relationships/hyperlink" Target="https://drive.google.com/open?id=1cc79unHY2I3HtGKSyqYgAcrb4LjPGcbn" TargetMode="External"/><Relationship Id="rId730" Type="http://schemas.openxmlformats.org/officeDocument/2006/relationships/hyperlink" Target="https://drive.google.com/open?id=1ELvI0E21WPkOrQ8R47PG6kHSRZ8xcRwJ" TargetMode="External"/><Relationship Id="rId972" Type="http://schemas.openxmlformats.org/officeDocument/2006/relationships/hyperlink" Target="https://drive.google.com/open?id=1xv2NJlflARaghdlhvMf-ta2IWU2tBphb" TargetMode="External"/><Relationship Id="rId971" Type="http://schemas.openxmlformats.org/officeDocument/2006/relationships/hyperlink" Target="https://drive.google.com/open?id=1JCkllPo7mIxi_3mOz4hCpG-MRt-dRoU_" TargetMode="External"/><Relationship Id="rId970" Type="http://schemas.openxmlformats.org/officeDocument/2006/relationships/hyperlink" Target="https://drive.google.com/open?id=1s45tE6bqBkWyxUFgoNPxuAq6DzKLeewN" TargetMode="External"/><Relationship Id="rId20" Type="http://schemas.openxmlformats.org/officeDocument/2006/relationships/hyperlink" Target="https://drive.google.com/open?id=1MWO7gqjlYq4Y2teYnEPNrc0iDJzyD2ti" TargetMode="External"/><Relationship Id="rId22" Type="http://schemas.openxmlformats.org/officeDocument/2006/relationships/hyperlink" Target="https://drive.google.com/open?id=1rACKWwWt9yWzd14P3W2TjFPaGo90ni_-" TargetMode="External"/><Relationship Id="rId21" Type="http://schemas.openxmlformats.org/officeDocument/2006/relationships/hyperlink" Target="https://drive.google.com/open?id=1ISb_VodWIGWqe4CZJ2oBkLi7fnoKSI_P" TargetMode="External"/><Relationship Id="rId24" Type="http://schemas.openxmlformats.org/officeDocument/2006/relationships/hyperlink" Target="https://drive.google.com/open?id=1FbdVgS-aPP6RzHZx6vasc8lxS2jTXtx2" TargetMode="External"/><Relationship Id="rId23" Type="http://schemas.openxmlformats.org/officeDocument/2006/relationships/hyperlink" Target="https://drive.google.com/open?id=1OnqIhS613hbnxmlt64_QLYlrUWOfggHq" TargetMode="External"/><Relationship Id="rId525" Type="http://schemas.openxmlformats.org/officeDocument/2006/relationships/hyperlink" Target="https://drive.google.com/open?id=1tiT6U4i9NOCiqVDgeLaOEaMofHTLeZQy" TargetMode="External"/><Relationship Id="rId767" Type="http://schemas.openxmlformats.org/officeDocument/2006/relationships/hyperlink" Target="https://drive.google.com/open?id=14_wgoqIMyAaTTm3lIZubKXQDH8sR0oJa" TargetMode="External"/><Relationship Id="rId524" Type="http://schemas.openxmlformats.org/officeDocument/2006/relationships/hyperlink" Target="https://drive.google.com/open?id=11p5RhIlPn1JxZV2K7sAliU7k_zjh6m-Z" TargetMode="External"/><Relationship Id="rId766" Type="http://schemas.openxmlformats.org/officeDocument/2006/relationships/hyperlink" Target="https://drive.google.com/open?id=1gpmEXQWGyBOhy0ePD5PXE_jIq4LRmuEH" TargetMode="External"/><Relationship Id="rId523" Type="http://schemas.openxmlformats.org/officeDocument/2006/relationships/hyperlink" Target="https://drive.google.com/open?id=1fBqjh_sZ1SGgganzCOwsU4SFZWuNC7-i" TargetMode="External"/><Relationship Id="rId765" Type="http://schemas.openxmlformats.org/officeDocument/2006/relationships/hyperlink" Target="https://drive.google.com/open?id=10T8pnvFtOr9GcYQaQM1C5uWyA0qyhk2T" TargetMode="External"/><Relationship Id="rId522" Type="http://schemas.openxmlformats.org/officeDocument/2006/relationships/hyperlink" Target="https://drive.google.com/open?id=1Rg-S_FUmHSA0k6zY-10Skf92yiaj2TG7" TargetMode="External"/><Relationship Id="rId764" Type="http://schemas.openxmlformats.org/officeDocument/2006/relationships/hyperlink" Target="https://drive.google.com/open?id=1-qLj2ye4-NPWArKDOcK_LAOQFdGhmu--" TargetMode="External"/><Relationship Id="rId529" Type="http://schemas.openxmlformats.org/officeDocument/2006/relationships/hyperlink" Target="https://drive.google.com/open?id=1J-KtsUlFcdDizeD2riPMvFE4LZAPU4f1" TargetMode="External"/><Relationship Id="rId528" Type="http://schemas.openxmlformats.org/officeDocument/2006/relationships/hyperlink" Target="https://drive.google.com/open?id=1TRYzCJsY9LZDURYyZkSeCfrr5k4KuzUV" TargetMode="External"/><Relationship Id="rId527" Type="http://schemas.openxmlformats.org/officeDocument/2006/relationships/hyperlink" Target="https://drive.google.com/open?id=1AwzeF0S8glNUtJTPq8XtvZNCPkIDfZ8e" TargetMode="External"/><Relationship Id="rId769" Type="http://schemas.openxmlformats.org/officeDocument/2006/relationships/hyperlink" Target="https://drive.google.com/open?id=1oFI80SH-m_ineNlkoryvjX6g8CUlLbJ5" TargetMode="External"/><Relationship Id="rId526" Type="http://schemas.openxmlformats.org/officeDocument/2006/relationships/hyperlink" Target="https://drive.google.com/open?id=1a51KF1a5nKgyTirAXClEtTwEPl-pbZjB" TargetMode="External"/><Relationship Id="rId768" Type="http://schemas.openxmlformats.org/officeDocument/2006/relationships/hyperlink" Target="https://drive.google.com/open?id=1qnoLcBkq26G-k3bCZT2-r5rVit_3E-CF" TargetMode="External"/><Relationship Id="rId26" Type="http://schemas.openxmlformats.org/officeDocument/2006/relationships/hyperlink" Target="https://drive.google.com/open?id=1vBAa5PcfoUUihYPMYN4PSi-xZ6Qq2YNR" TargetMode="External"/><Relationship Id="rId25" Type="http://schemas.openxmlformats.org/officeDocument/2006/relationships/hyperlink" Target="https://drive.google.com/open?id=1WF_7X5QlG_t0c9WCs9RXUTtO1WkOp6Wg" TargetMode="External"/><Relationship Id="rId28" Type="http://schemas.openxmlformats.org/officeDocument/2006/relationships/hyperlink" Target="https://drive.google.com/open?id=1v6m_bFc2VA4CUqqLEAuuSJvSw3uVdkd3" TargetMode="External"/><Relationship Id="rId27" Type="http://schemas.openxmlformats.org/officeDocument/2006/relationships/hyperlink" Target="https://drive.google.com/open?id=1rpc33kD4sQfekQWeOLZ2oaP8_AUetpmg" TargetMode="External"/><Relationship Id="rId521" Type="http://schemas.openxmlformats.org/officeDocument/2006/relationships/hyperlink" Target="https://drive.google.com/open?id=165lYXjFCenTX5GtBMTY8qm56PS3kwg5Y" TargetMode="External"/><Relationship Id="rId763" Type="http://schemas.openxmlformats.org/officeDocument/2006/relationships/hyperlink" Target="https://drive.google.com/open?id=1zuCjX8azgwbIFqPFisJwONELf3XZAlo9" TargetMode="External"/><Relationship Id="rId29" Type="http://schemas.openxmlformats.org/officeDocument/2006/relationships/hyperlink" Target="https://drive.google.com/open?id=1WAhefabIEtjXWtfxzIVLU2Z3-q4owKus" TargetMode="External"/><Relationship Id="rId520" Type="http://schemas.openxmlformats.org/officeDocument/2006/relationships/hyperlink" Target="https://drive.google.com/open?id=1vcXtfxZMqLcOGAXJyrcFnKfqur_PwoDL" TargetMode="External"/><Relationship Id="rId762" Type="http://schemas.openxmlformats.org/officeDocument/2006/relationships/hyperlink" Target="https://drive.google.com/open?id=1yAOD8BeiAEDegjCqBOKX5ac7ICgEOTJW" TargetMode="External"/><Relationship Id="rId761" Type="http://schemas.openxmlformats.org/officeDocument/2006/relationships/hyperlink" Target="https://drive.google.com/open?id=1m6lrHEySeK2QUxiJFaGHK1kb7iRUohV-" TargetMode="External"/><Relationship Id="rId760" Type="http://schemas.openxmlformats.org/officeDocument/2006/relationships/hyperlink" Target="https://drive.google.com/open?id=1YwEphwwHTlULiBbWeRKltSs5JWDj8SuF" TargetMode="External"/><Relationship Id="rId11" Type="http://schemas.openxmlformats.org/officeDocument/2006/relationships/hyperlink" Target="https://drive.google.com/open?id=1RiHQVITmVo-4QtHRbp2hoX6czBXfkctD" TargetMode="External"/><Relationship Id="rId10" Type="http://schemas.openxmlformats.org/officeDocument/2006/relationships/hyperlink" Target="https://drive.google.com/open?id=19Q2fe54IpFcNi90QvVWZ1goYYwkfpKQg" TargetMode="External"/><Relationship Id="rId13" Type="http://schemas.openxmlformats.org/officeDocument/2006/relationships/hyperlink" Target="https://drive.google.com/open?id=130pSyXHdOXzXoDZg7PCHxTxFFC30zM46" TargetMode="External"/><Relationship Id="rId12" Type="http://schemas.openxmlformats.org/officeDocument/2006/relationships/hyperlink" Target="https://drive.google.com/open?id=1cvj_Ut2UurUuoFcS8Zx3chzUe28w8nzo" TargetMode="External"/><Relationship Id="rId519" Type="http://schemas.openxmlformats.org/officeDocument/2006/relationships/hyperlink" Target="https://drive.google.com/open?id=1It577TthRKVbds7GyqVT8hpkIs0BCrEo" TargetMode="External"/><Relationship Id="rId514" Type="http://schemas.openxmlformats.org/officeDocument/2006/relationships/hyperlink" Target="https://drive.google.com/open?id=12q37Kjn93pqy0tt9urupMN1RXQ5l9H62" TargetMode="External"/><Relationship Id="rId756" Type="http://schemas.openxmlformats.org/officeDocument/2006/relationships/hyperlink" Target="https://drive.google.com/open?id=1KARNhj9Mfc9T6kXEeZxNyVNjDCLsqYE3" TargetMode="External"/><Relationship Id="rId513" Type="http://schemas.openxmlformats.org/officeDocument/2006/relationships/hyperlink" Target="https://drive.google.com/open?id=1fGBSvNvUrj5sI0kGG7QusXgTj_7cB-gj" TargetMode="External"/><Relationship Id="rId755" Type="http://schemas.openxmlformats.org/officeDocument/2006/relationships/hyperlink" Target="https://drive.google.com/open?id=1PooztLna2yYDW6g9_e7gxtYHrdHhZqkW" TargetMode="External"/><Relationship Id="rId512" Type="http://schemas.openxmlformats.org/officeDocument/2006/relationships/hyperlink" Target="https://drive.google.com/open?id=1whPBFAxmyasnn14df6Oc5ML683K9nQtz" TargetMode="External"/><Relationship Id="rId754" Type="http://schemas.openxmlformats.org/officeDocument/2006/relationships/hyperlink" Target="https://drive.google.com/open?id=1i4dmCF0YTtPrOV6vXu4rB6qjyzvp93s4" TargetMode="External"/><Relationship Id="rId511" Type="http://schemas.openxmlformats.org/officeDocument/2006/relationships/hyperlink" Target="https://drive.google.com/open?id=1czJynU5kNYLX8W_33KHIcRGG6-hztNLr" TargetMode="External"/><Relationship Id="rId753" Type="http://schemas.openxmlformats.org/officeDocument/2006/relationships/hyperlink" Target="https://drive.google.com/open?id=1Vfn0h1VNCr0XaBaQL2krlttXBZJr48ry" TargetMode="External"/><Relationship Id="rId518" Type="http://schemas.openxmlformats.org/officeDocument/2006/relationships/hyperlink" Target="https://drive.google.com/open?id=1vPi_T1PIdmTIAMZyrPCFA4e2nyhhrI2y" TargetMode="External"/><Relationship Id="rId517" Type="http://schemas.openxmlformats.org/officeDocument/2006/relationships/hyperlink" Target="https://drive.google.com/open?id=1oXMoiBzTKSUlOAOpdIcsSrRXpF1Q7TRf" TargetMode="External"/><Relationship Id="rId759" Type="http://schemas.openxmlformats.org/officeDocument/2006/relationships/hyperlink" Target="https://drive.google.com/open?id=1QH9FtjKUu9qwid9JDYTWxsRR9YaDI03Z" TargetMode="External"/><Relationship Id="rId516" Type="http://schemas.openxmlformats.org/officeDocument/2006/relationships/hyperlink" Target="https://drive.google.com/open?id=1oKC00lKwRbPqIAlz4KWE-DsFomthzO7P" TargetMode="External"/><Relationship Id="rId758" Type="http://schemas.openxmlformats.org/officeDocument/2006/relationships/hyperlink" Target="https://drive.google.com/open?id=1XJh692hIV7nciaz8qfls2BkSMO-MHe_2" TargetMode="External"/><Relationship Id="rId515" Type="http://schemas.openxmlformats.org/officeDocument/2006/relationships/hyperlink" Target="https://drive.google.com/open?id=1vfPGti8NMZTnZNpBeze0B5glNV2s4pJ6" TargetMode="External"/><Relationship Id="rId757" Type="http://schemas.openxmlformats.org/officeDocument/2006/relationships/hyperlink" Target="https://drive.google.com/open?id=1avLIo9tH0N4Oals1Mfxkmqv3-b0s3QG8" TargetMode="External"/><Relationship Id="rId15" Type="http://schemas.openxmlformats.org/officeDocument/2006/relationships/hyperlink" Target="https://drive.google.com/open?id=12TOa85ti3NI1BDLBYA6chnLLNueEtTGS" TargetMode="External"/><Relationship Id="rId14" Type="http://schemas.openxmlformats.org/officeDocument/2006/relationships/hyperlink" Target="https://drive.google.com/open?id=1NqojdFJqYC3WoOhaXKdGTluJmPBLgibM" TargetMode="External"/><Relationship Id="rId17" Type="http://schemas.openxmlformats.org/officeDocument/2006/relationships/hyperlink" Target="https://drive.google.com/open?id=17V0WdpCBdwelY-oyJoG7avPvWZnasMDQ" TargetMode="External"/><Relationship Id="rId16" Type="http://schemas.openxmlformats.org/officeDocument/2006/relationships/hyperlink" Target="https://drive.google.com/open?id=10KVYEU3vbAxxWv0TMBH85d_6tQXNG0Ng" TargetMode="External"/><Relationship Id="rId19" Type="http://schemas.openxmlformats.org/officeDocument/2006/relationships/hyperlink" Target="https://drive.google.com/open?id=1WKm-vBi_KztdpCij9q61Tfiz4cSnw3a_" TargetMode="External"/><Relationship Id="rId510" Type="http://schemas.openxmlformats.org/officeDocument/2006/relationships/hyperlink" Target="https://drive.google.com/open?id=19hnxLnlVHVGWdZpMbC25b2dnJX0IJhdG" TargetMode="External"/><Relationship Id="rId752" Type="http://schemas.openxmlformats.org/officeDocument/2006/relationships/hyperlink" Target="https://drive.google.com/open?id=1Jtr6pjLV_iRGiXxwZYJeW4Jx1NIx2M4c" TargetMode="External"/><Relationship Id="rId18" Type="http://schemas.openxmlformats.org/officeDocument/2006/relationships/hyperlink" Target="https://drive.google.com/open?id=1gleLrgWONtmCi6xKomYTsxA4y99K3af0" TargetMode="External"/><Relationship Id="rId751" Type="http://schemas.openxmlformats.org/officeDocument/2006/relationships/hyperlink" Target="https://drive.google.com/open?id=15rTm5zgSp75qmB-MTQkeCHOGeQ9sgEhz" TargetMode="External"/><Relationship Id="rId750" Type="http://schemas.openxmlformats.org/officeDocument/2006/relationships/hyperlink" Target="https://drive.google.com/open?id=1jQ4J0-cgXhYov2CZMcjtcCkCxekHObeI" TargetMode="External"/><Relationship Id="rId84" Type="http://schemas.openxmlformats.org/officeDocument/2006/relationships/hyperlink" Target="https://drive.google.com/open?id=1mXNz0Gzx5YKWECxgQBX2JqKJZtpVJ9Ed" TargetMode="External"/><Relationship Id="rId83" Type="http://schemas.openxmlformats.org/officeDocument/2006/relationships/hyperlink" Target="https://drive.google.com/open?id=1ZOhirEyRC1NeZyo1OVbTyaJG_XGhjrhY" TargetMode="External"/><Relationship Id="rId86" Type="http://schemas.openxmlformats.org/officeDocument/2006/relationships/hyperlink" Target="https://drive.google.com/open?id=1apeKY7bNjxhF6Nq9-4EhshJr4O3WzJhE" TargetMode="External"/><Relationship Id="rId85" Type="http://schemas.openxmlformats.org/officeDocument/2006/relationships/hyperlink" Target="https://drive.google.com/open?id=1mH4iNv85t1fJnIrechVblzU7GqitKYD_" TargetMode="External"/><Relationship Id="rId88" Type="http://schemas.openxmlformats.org/officeDocument/2006/relationships/hyperlink" Target="https://drive.google.com/open?id=11bOqHmeeLpvPMdGLZ4LpsfkXKePDzkpG" TargetMode="External"/><Relationship Id="rId87" Type="http://schemas.openxmlformats.org/officeDocument/2006/relationships/hyperlink" Target="https://drive.google.com/open?id=1vhjT1LHsuLF1qmHF3J_0idz81VH6GnrM" TargetMode="External"/><Relationship Id="rId89" Type="http://schemas.openxmlformats.org/officeDocument/2006/relationships/hyperlink" Target="https://drive.google.com/open?id=1_GEIzMbx-gggKIWNX9kSc6EjeKsdIsbo" TargetMode="External"/><Relationship Id="rId709" Type="http://schemas.openxmlformats.org/officeDocument/2006/relationships/hyperlink" Target="https://drive.google.com/open?id=1ostY7whu4h_FDopRCeEo9Y5V0V6tRm3M" TargetMode="External"/><Relationship Id="rId708" Type="http://schemas.openxmlformats.org/officeDocument/2006/relationships/hyperlink" Target="https://drive.google.com/open?id=1AKBxBz1s0gA3OGQ8BH5XVeI1XotiE-mS" TargetMode="External"/><Relationship Id="rId707" Type="http://schemas.openxmlformats.org/officeDocument/2006/relationships/hyperlink" Target="https://drive.google.com/open?id=1_DOcoO8FeK9BFZSrDhwMlCx3MSo_1eui" TargetMode="External"/><Relationship Id="rId949" Type="http://schemas.openxmlformats.org/officeDocument/2006/relationships/hyperlink" Target="https://drive.google.com/open?id=1eDU9J_0wAxiQ4V87NuWFozClQV__zmEL" TargetMode="External"/><Relationship Id="rId706" Type="http://schemas.openxmlformats.org/officeDocument/2006/relationships/hyperlink" Target="https://drive.google.com/open?id=1ScaR3I-T_rPsV5nnCoT0R8-v9FgCbUpg" TargetMode="External"/><Relationship Id="rId948" Type="http://schemas.openxmlformats.org/officeDocument/2006/relationships/hyperlink" Target="https://drive.google.com/open?id=1_-5blk-EDkxOiX7VCDy2Hl_MSh8jT0pk" TargetMode="External"/><Relationship Id="rId80" Type="http://schemas.openxmlformats.org/officeDocument/2006/relationships/hyperlink" Target="https://drive.google.com/open?id=1goeFpZJZRxxANhEFeZe1m9VyvPOMZSq3" TargetMode="External"/><Relationship Id="rId82" Type="http://schemas.openxmlformats.org/officeDocument/2006/relationships/hyperlink" Target="https://drive.google.com/open?id=1wPSbBuTbI6vDb--DUHYhc1qRDnlYKyTk" TargetMode="External"/><Relationship Id="rId81" Type="http://schemas.openxmlformats.org/officeDocument/2006/relationships/hyperlink" Target="https://drive.google.com/open?id=1hFr5R1o8AabW93BHoTV8k0oPqyEQ7Z8w" TargetMode="External"/><Relationship Id="rId701" Type="http://schemas.openxmlformats.org/officeDocument/2006/relationships/hyperlink" Target="https://drive.google.com/open?id=1cXfIB4Mhx1849VcyS0Rbfg5EgXZ9bhr3" TargetMode="External"/><Relationship Id="rId943" Type="http://schemas.openxmlformats.org/officeDocument/2006/relationships/hyperlink" Target="https://drive.google.com/open?id=10OsOm58xUI5on4KBbLqqAq2dqMfOosz_" TargetMode="External"/><Relationship Id="rId700" Type="http://schemas.openxmlformats.org/officeDocument/2006/relationships/hyperlink" Target="https://drive.google.com/open?id=17n1v7X9Lkvt-zjfsdZTB_Bcfc4QsRZao" TargetMode="External"/><Relationship Id="rId942" Type="http://schemas.openxmlformats.org/officeDocument/2006/relationships/hyperlink" Target="https://drive.google.com/open?id=1KzzfxhJM6fGvT24o7s5vWPL6mAc7uuLK" TargetMode="External"/><Relationship Id="rId941" Type="http://schemas.openxmlformats.org/officeDocument/2006/relationships/hyperlink" Target="https://drive.google.com/open?id=1HTOXIneBx2HZUB1zbiQNWPmcuMNFqBFh" TargetMode="External"/><Relationship Id="rId940" Type="http://schemas.openxmlformats.org/officeDocument/2006/relationships/hyperlink" Target="https://drive.google.com/open?id=1YnEByN4A-tudrSa7RVWB_nhPWkdlUxOW" TargetMode="External"/><Relationship Id="rId705" Type="http://schemas.openxmlformats.org/officeDocument/2006/relationships/hyperlink" Target="https://drive.google.com/open?id=1FCPViZHE_Vie8qq3USbQfCJldcAAtTWm" TargetMode="External"/><Relationship Id="rId947" Type="http://schemas.openxmlformats.org/officeDocument/2006/relationships/hyperlink" Target="https://drive.google.com/open?id=1zqR0WzaQ4IalVDs_leBuSEvUVXCYlPpG" TargetMode="External"/><Relationship Id="rId704" Type="http://schemas.openxmlformats.org/officeDocument/2006/relationships/hyperlink" Target="https://drive.google.com/open?id=12p7No97xJZ8wNsX9cRlitD9fuOwvH5Wc" TargetMode="External"/><Relationship Id="rId946" Type="http://schemas.openxmlformats.org/officeDocument/2006/relationships/hyperlink" Target="https://drive.google.com/open?id=1hiO0YGQVjP87_O51mXOjeehvNxLaU-Kk" TargetMode="External"/><Relationship Id="rId703" Type="http://schemas.openxmlformats.org/officeDocument/2006/relationships/hyperlink" Target="https://drive.google.com/open?id=1s6LsxOPZaEv7JcCLtutkb1R1F9KbE5pp" TargetMode="External"/><Relationship Id="rId945" Type="http://schemas.openxmlformats.org/officeDocument/2006/relationships/hyperlink" Target="https://drive.google.com/open?id=1CUmcnhBX4lH9g8wHvUsoK6F7BQs52mdk" TargetMode="External"/><Relationship Id="rId702" Type="http://schemas.openxmlformats.org/officeDocument/2006/relationships/hyperlink" Target="https://drive.google.com/open?id=1oq1H-Y0kKRIr7no_2oIe9BMBbSjQlf57" TargetMode="External"/><Relationship Id="rId944" Type="http://schemas.openxmlformats.org/officeDocument/2006/relationships/hyperlink" Target="https://drive.google.com/open?id=12KZY6yL3Ju2dTriRxxNRIfvNsTYW8JOa" TargetMode="External"/><Relationship Id="rId73" Type="http://schemas.openxmlformats.org/officeDocument/2006/relationships/hyperlink" Target="https://drive.google.com/open?id=16AFsvqUUOubi6VYEk0EJGh74XvC_AfXi" TargetMode="External"/><Relationship Id="rId72" Type="http://schemas.openxmlformats.org/officeDocument/2006/relationships/hyperlink" Target="https://drive.google.com/open?id=1rXOxxcaP9LhAHZMoe5AejpK-vFv6sT2u" TargetMode="External"/><Relationship Id="rId75" Type="http://schemas.openxmlformats.org/officeDocument/2006/relationships/hyperlink" Target="https://drive.google.com/open?id=1XQSt06WZNnrNNseHRWyHwLjSJuHQQumy" TargetMode="External"/><Relationship Id="rId74" Type="http://schemas.openxmlformats.org/officeDocument/2006/relationships/hyperlink" Target="https://drive.google.com/open?id=1S-MXYw7wfiEvfF8PdhiEZ7FWGvWcnGf7" TargetMode="External"/><Relationship Id="rId77" Type="http://schemas.openxmlformats.org/officeDocument/2006/relationships/hyperlink" Target="https://drive.google.com/open?id=1JpyzxJTcCmotsZr6Vvmg4jAVShu_WMZe" TargetMode="External"/><Relationship Id="rId76" Type="http://schemas.openxmlformats.org/officeDocument/2006/relationships/hyperlink" Target="https://drive.google.com/open?id=1ELvI0E21WPkOrQ8R47PG6kHSRZ8xcRwJ" TargetMode="External"/><Relationship Id="rId79" Type="http://schemas.openxmlformats.org/officeDocument/2006/relationships/hyperlink" Target="https://drive.google.com/open?id=1-5aaeyAaahwIVU9x9hqjf3PUcDFR6eIA" TargetMode="External"/><Relationship Id="rId78" Type="http://schemas.openxmlformats.org/officeDocument/2006/relationships/hyperlink" Target="https://drive.google.com/open?id=1LQsi4gQQ00J9es58QQwtvotUBMAMGNpH" TargetMode="External"/><Relationship Id="rId939" Type="http://schemas.openxmlformats.org/officeDocument/2006/relationships/hyperlink" Target="https://drive.google.com/open?id=1bmQqCNn5Q6y3kZDxN3-811AvsWJtRHoB" TargetMode="External"/><Relationship Id="rId938" Type="http://schemas.openxmlformats.org/officeDocument/2006/relationships/hyperlink" Target="https://drive.google.com/open?id=191ikRoTPWe656702m98ZZRJP_GkyIAmM" TargetMode="External"/><Relationship Id="rId937" Type="http://schemas.openxmlformats.org/officeDocument/2006/relationships/hyperlink" Target="https://drive.google.com/open?id=1YyjgY0kxnVoIJY-0TLUuIuSiHxQzkTLE" TargetMode="External"/><Relationship Id="rId71" Type="http://schemas.openxmlformats.org/officeDocument/2006/relationships/hyperlink" Target="https://drive.google.com/open?id=1N7UUPX487lgyQAjsozwn4rZa6EU5_XT1" TargetMode="External"/><Relationship Id="rId70" Type="http://schemas.openxmlformats.org/officeDocument/2006/relationships/hyperlink" Target="https://drive.google.com/open?id=1bj-5YpjBeiyvODZXEJgNHcilro02UiH1" TargetMode="External"/><Relationship Id="rId932" Type="http://schemas.openxmlformats.org/officeDocument/2006/relationships/hyperlink" Target="https://drive.google.com/open?id=131heLkwQGkUJBWUfA1dU0gCLGSM9ieUI" TargetMode="External"/><Relationship Id="rId931" Type="http://schemas.openxmlformats.org/officeDocument/2006/relationships/hyperlink" Target="https://drive.google.com/open?id=1kP_RaT0p3XStvWXaF7ztN4mvu3d-U7nS" TargetMode="External"/><Relationship Id="rId930" Type="http://schemas.openxmlformats.org/officeDocument/2006/relationships/hyperlink" Target="https://drive.google.com/open?id=1vjshCC-5Kq_BeSSjinmksYcXvlY9mMpg" TargetMode="External"/><Relationship Id="rId936" Type="http://schemas.openxmlformats.org/officeDocument/2006/relationships/hyperlink" Target="https://drive.google.com/open?id=1aGtRAKkc64zjNTOl_yf66s4U4gP8a5J3" TargetMode="External"/><Relationship Id="rId935" Type="http://schemas.openxmlformats.org/officeDocument/2006/relationships/hyperlink" Target="https://drive.google.com/open?id=1WQJH3Dxjnr7Z2zV0F1AQjsC4Vrom_LWP" TargetMode="External"/><Relationship Id="rId934" Type="http://schemas.openxmlformats.org/officeDocument/2006/relationships/hyperlink" Target="https://drive.google.com/open?id=1CMuuu1aTZxvE_SrbBPgYnewQlSNH7kmv" TargetMode="External"/><Relationship Id="rId933" Type="http://schemas.openxmlformats.org/officeDocument/2006/relationships/hyperlink" Target="https://drive.google.com/open?id=1dL7Gb-YQcRAU59igvOzu6Rxg78pX7zkk" TargetMode="External"/><Relationship Id="rId62" Type="http://schemas.openxmlformats.org/officeDocument/2006/relationships/hyperlink" Target="https://drive.google.com/open?id=1QspDR84xl0uvIDXDb0DxD5j4DxX9arcQ" TargetMode="External"/><Relationship Id="rId61" Type="http://schemas.openxmlformats.org/officeDocument/2006/relationships/hyperlink" Target="https://drive.google.com/open?id=171YnWCbjPsxgm3gBbXUIOruybCPoJiQO" TargetMode="External"/><Relationship Id="rId64" Type="http://schemas.openxmlformats.org/officeDocument/2006/relationships/hyperlink" Target="https://drive.google.com/open?id=1DxAE87-NCMON7jicVIhnJFb8BGVw0xy3" TargetMode="External"/><Relationship Id="rId63" Type="http://schemas.openxmlformats.org/officeDocument/2006/relationships/hyperlink" Target="https://drive.google.com/open?id=1Eb0_8Og7U6pxyXhbYyLyxQmDoAoL7s33" TargetMode="External"/><Relationship Id="rId66" Type="http://schemas.openxmlformats.org/officeDocument/2006/relationships/hyperlink" Target="https://drive.google.com/open?id=1Y9dG3Y-IrrKpHAM-2bpJnORLcgFGVHkp" TargetMode="External"/><Relationship Id="rId65" Type="http://schemas.openxmlformats.org/officeDocument/2006/relationships/hyperlink" Target="https://drive.google.com/open?id=1_ZoQaAXrgfAsHGv8CWJg7KkuiFRe8U0Y" TargetMode="External"/><Relationship Id="rId68" Type="http://schemas.openxmlformats.org/officeDocument/2006/relationships/hyperlink" Target="https://drive.google.com/open?id=14zMaY65Je9nYpaEu_P0HV0_XEL0eQYcq" TargetMode="External"/><Relationship Id="rId67" Type="http://schemas.openxmlformats.org/officeDocument/2006/relationships/hyperlink" Target="https://drive.google.com/open?id=1OP3Ppn3nfmv-eQpKEQSHjX_BO555krvv" TargetMode="External"/><Relationship Id="rId729" Type="http://schemas.openxmlformats.org/officeDocument/2006/relationships/hyperlink" Target="https://drive.google.com/open?id=1XQSt06WZNnrNNseHRWyHwLjSJuHQQumy" TargetMode="External"/><Relationship Id="rId728" Type="http://schemas.openxmlformats.org/officeDocument/2006/relationships/hyperlink" Target="https://drive.google.com/open?id=1S-MXYw7wfiEvfF8PdhiEZ7FWGvWcnGf7" TargetMode="External"/><Relationship Id="rId60" Type="http://schemas.openxmlformats.org/officeDocument/2006/relationships/hyperlink" Target="https://drive.google.com/open?id=1RSYxZVZBdRnWXOVh6hbHYeRyKvVWV4ao" TargetMode="External"/><Relationship Id="rId723" Type="http://schemas.openxmlformats.org/officeDocument/2006/relationships/hyperlink" Target="https://drive.google.com/open?id=1K_q8RGJu0SY-9iEB_OozPIbfU7lYV8fM" TargetMode="External"/><Relationship Id="rId965" Type="http://schemas.openxmlformats.org/officeDocument/2006/relationships/hyperlink" Target="https://drive.google.com/open?id=1u9o6bc-oqgMbFwzNv8iz1-bt2WGjEROG" TargetMode="External"/><Relationship Id="rId722" Type="http://schemas.openxmlformats.org/officeDocument/2006/relationships/hyperlink" Target="https://drive.google.com/open?id=14zMaY65Je9nYpaEu_P0HV0_XEL0eQYcq" TargetMode="External"/><Relationship Id="rId964" Type="http://schemas.openxmlformats.org/officeDocument/2006/relationships/hyperlink" Target="https://drive.google.com/open?id=12NfDtcUmmcx0fhS40KrBG5HS3kgPsKDz" TargetMode="External"/><Relationship Id="rId721" Type="http://schemas.openxmlformats.org/officeDocument/2006/relationships/hyperlink" Target="https://drive.google.com/open?id=1OP3Ppn3nfmv-eQpKEQSHjX_BO555krvv" TargetMode="External"/><Relationship Id="rId963" Type="http://schemas.openxmlformats.org/officeDocument/2006/relationships/hyperlink" Target="https://drive.google.com/open?id=1xdSitERR2ABoFY3GoMWkCONDRsAT2qPq" TargetMode="External"/><Relationship Id="rId720" Type="http://schemas.openxmlformats.org/officeDocument/2006/relationships/hyperlink" Target="https://drive.google.com/open?id=1Y9dG3Y-IrrKpHAM-2bpJnORLcgFGVHkp" TargetMode="External"/><Relationship Id="rId962" Type="http://schemas.openxmlformats.org/officeDocument/2006/relationships/hyperlink" Target="https://drive.google.com/open?id=1i3IE9im8z7HSfV7hRqmxG62D3RtzobEt" TargetMode="External"/><Relationship Id="rId727" Type="http://schemas.openxmlformats.org/officeDocument/2006/relationships/hyperlink" Target="https://drive.google.com/open?id=16AFsvqUUOubi6VYEk0EJGh74XvC_AfXi" TargetMode="External"/><Relationship Id="rId969" Type="http://schemas.openxmlformats.org/officeDocument/2006/relationships/hyperlink" Target="https://drive.google.com/open?id=1tIZBIupbYROh3uGohqY1k-sa3l0TyDAQ" TargetMode="External"/><Relationship Id="rId726" Type="http://schemas.openxmlformats.org/officeDocument/2006/relationships/hyperlink" Target="https://drive.google.com/open?id=1rXOxxcaP9LhAHZMoe5AejpK-vFv6sT2u" TargetMode="External"/><Relationship Id="rId968" Type="http://schemas.openxmlformats.org/officeDocument/2006/relationships/hyperlink" Target="https://drive.google.com/open?id=1w3ei5Vvoib4WRzq28At7qNPJFqSIUXhr" TargetMode="External"/><Relationship Id="rId725" Type="http://schemas.openxmlformats.org/officeDocument/2006/relationships/hyperlink" Target="https://drive.google.com/open?id=1N7UUPX487lgyQAjsozwn4rZa6EU5_XT1" TargetMode="External"/><Relationship Id="rId967" Type="http://schemas.openxmlformats.org/officeDocument/2006/relationships/hyperlink" Target="https://drive.google.com/open?id=1_aHunGrQmbbMKcc2NJauDMkQLqUcOaY-" TargetMode="External"/><Relationship Id="rId724" Type="http://schemas.openxmlformats.org/officeDocument/2006/relationships/hyperlink" Target="https://drive.google.com/open?id=1bj-5YpjBeiyvODZXEJgNHcilro02UiH1" TargetMode="External"/><Relationship Id="rId966" Type="http://schemas.openxmlformats.org/officeDocument/2006/relationships/hyperlink" Target="https://drive.google.com/open?id=1gp6qw6tveVyO37pcdya50E0IbvwUi8xx" TargetMode="External"/><Relationship Id="rId69" Type="http://schemas.openxmlformats.org/officeDocument/2006/relationships/hyperlink" Target="https://drive.google.com/open?id=1K_q8RGJu0SY-9iEB_OozPIbfU7lYV8fM" TargetMode="External"/><Relationship Id="rId961" Type="http://schemas.openxmlformats.org/officeDocument/2006/relationships/hyperlink" Target="https://drive.google.com/open?id=1hK31MaVt-o0f9eEu0GEoiQKjaoPYe-2e" TargetMode="External"/><Relationship Id="rId960" Type="http://schemas.openxmlformats.org/officeDocument/2006/relationships/hyperlink" Target="https://drive.google.com/open?id=1WxyoZciF1cbuaPrqi9_6nxMSMeB8meTH" TargetMode="External"/><Relationship Id="rId51" Type="http://schemas.openxmlformats.org/officeDocument/2006/relationships/hyperlink" Target="https://drive.google.com/open?id=1FCPViZHE_Vie8qq3USbQfCJldcAAtTWm" TargetMode="External"/><Relationship Id="rId50" Type="http://schemas.openxmlformats.org/officeDocument/2006/relationships/hyperlink" Target="https://drive.google.com/open?id=12p7No97xJZ8wNsX9cRlitD9fuOwvH5Wc" TargetMode="External"/><Relationship Id="rId53" Type="http://schemas.openxmlformats.org/officeDocument/2006/relationships/hyperlink" Target="https://drive.google.com/open?id=1_DOcoO8FeK9BFZSrDhwMlCx3MSo_1eui" TargetMode="External"/><Relationship Id="rId52" Type="http://schemas.openxmlformats.org/officeDocument/2006/relationships/hyperlink" Target="https://drive.google.com/open?id=1ScaR3I-T_rPsV5nnCoT0R8-v9FgCbUpg" TargetMode="External"/><Relationship Id="rId55" Type="http://schemas.openxmlformats.org/officeDocument/2006/relationships/hyperlink" Target="https://drive.google.com/open?id=1ostY7whu4h_FDopRCeEo9Y5V0V6tRm3M" TargetMode="External"/><Relationship Id="rId54" Type="http://schemas.openxmlformats.org/officeDocument/2006/relationships/hyperlink" Target="https://drive.google.com/open?id=1AKBxBz1s0gA3OGQ8BH5XVeI1XotiE-mS" TargetMode="External"/><Relationship Id="rId57" Type="http://schemas.openxmlformats.org/officeDocument/2006/relationships/hyperlink" Target="https://drive.google.com/open?id=1UiqYu23GSUMoalNw4dRUyLtsp6yJP_bO" TargetMode="External"/><Relationship Id="rId56" Type="http://schemas.openxmlformats.org/officeDocument/2006/relationships/hyperlink" Target="https://drive.google.com/open?id=1oXAhLs9fdc5J3dkaxehnQT1cVvbt4I8r" TargetMode="External"/><Relationship Id="rId719" Type="http://schemas.openxmlformats.org/officeDocument/2006/relationships/hyperlink" Target="https://drive.google.com/open?id=1_ZoQaAXrgfAsHGv8CWJg7KkuiFRe8U0Y" TargetMode="External"/><Relationship Id="rId718" Type="http://schemas.openxmlformats.org/officeDocument/2006/relationships/hyperlink" Target="https://drive.google.com/open?id=1DxAE87-NCMON7jicVIhnJFb8BGVw0xy3" TargetMode="External"/><Relationship Id="rId717" Type="http://schemas.openxmlformats.org/officeDocument/2006/relationships/hyperlink" Target="https://drive.google.com/open?id=1Eb0_8Og7U6pxyXhbYyLyxQmDoAoL7s33" TargetMode="External"/><Relationship Id="rId959" Type="http://schemas.openxmlformats.org/officeDocument/2006/relationships/hyperlink" Target="https://drive.google.com/open?id=1DK9wAvheWnptH1_a5dOgAGwQNlXL5DLM" TargetMode="External"/><Relationship Id="rId712" Type="http://schemas.openxmlformats.org/officeDocument/2006/relationships/hyperlink" Target="https://drive.google.com/open?id=1907PrWkSCFAdLs64Q8qJkcsdRR0gUgpc" TargetMode="External"/><Relationship Id="rId954" Type="http://schemas.openxmlformats.org/officeDocument/2006/relationships/hyperlink" Target="https://drive.google.com/open?id=10wDJ9COeDLHmIhEoD3rc2PDh_Kczb7gW" TargetMode="External"/><Relationship Id="rId711" Type="http://schemas.openxmlformats.org/officeDocument/2006/relationships/hyperlink" Target="https://drive.google.com/open?id=1UiqYu23GSUMoalNw4dRUyLtsp6yJP_bO" TargetMode="External"/><Relationship Id="rId953" Type="http://schemas.openxmlformats.org/officeDocument/2006/relationships/hyperlink" Target="https://drive.google.com/open?id=1QQnwSmKAL6J-laTwmsFK6sR9__p092Iy" TargetMode="External"/><Relationship Id="rId710" Type="http://schemas.openxmlformats.org/officeDocument/2006/relationships/hyperlink" Target="https://drive.google.com/open?id=1oXAhLs9fdc5J3dkaxehnQT1cVvbt4I8r" TargetMode="External"/><Relationship Id="rId952" Type="http://schemas.openxmlformats.org/officeDocument/2006/relationships/hyperlink" Target="https://drive.google.com/open?id=17bnwTf8kTLqS2XzwirhijeSbNjuydQjX" TargetMode="External"/><Relationship Id="rId951" Type="http://schemas.openxmlformats.org/officeDocument/2006/relationships/hyperlink" Target="https://drive.google.com/open?id=144HyCEHPYfyw4MwQ3w2xIQsIkuRt0o67" TargetMode="External"/><Relationship Id="rId716" Type="http://schemas.openxmlformats.org/officeDocument/2006/relationships/hyperlink" Target="https://drive.google.com/open?id=1QspDR84xl0uvIDXDb0DxD5j4DxX9arcQ" TargetMode="External"/><Relationship Id="rId958" Type="http://schemas.openxmlformats.org/officeDocument/2006/relationships/hyperlink" Target="https://drive.google.com/open?id=1MHRbriYQ7ajoVLXJp87LGO_rhQXwhphu" TargetMode="External"/><Relationship Id="rId715" Type="http://schemas.openxmlformats.org/officeDocument/2006/relationships/hyperlink" Target="https://drive.google.com/open?id=171YnWCbjPsxgm3gBbXUIOruybCPoJiQO" TargetMode="External"/><Relationship Id="rId957" Type="http://schemas.openxmlformats.org/officeDocument/2006/relationships/hyperlink" Target="https://drive.google.com/open?id=1Ep17wTh2kumxnxTfBmhVVqk7vZO32yrR" TargetMode="External"/><Relationship Id="rId714" Type="http://schemas.openxmlformats.org/officeDocument/2006/relationships/hyperlink" Target="https://drive.google.com/open?id=1RSYxZVZBdRnWXOVh6hbHYeRyKvVWV4ao" TargetMode="External"/><Relationship Id="rId956" Type="http://schemas.openxmlformats.org/officeDocument/2006/relationships/hyperlink" Target="https://drive.google.com/open?id=1pd3xOMxT6ULsBOYwTgLZu4WoUqXnRPSY" TargetMode="External"/><Relationship Id="rId713" Type="http://schemas.openxmlformats.org/officeDocument/2006/relationships/hyperlink" Target="https://drive.google.com/open?id=1PYv67EjFLXyN-0UN0cV6Wm2oP2vpWUah" TargetMode="External"/><Relationship Id="rId955" Type="http://schemas.openxmlformats.org/officeDocument/2006/relationships/hyperlink" Target="https://drive.google.com/open?id=1YKR7eu1WYFqHq-BUY9lv8AUWdLGh6Xwm" TargetMode="External"/><Relationship Id="rId59" Type="http://schemas.openxmlformats.org/officeDocument/2006/relationships/hyperlink" Target="https://drive.google.com/open?id=1PYv67EjFLXyN-0UN0cV6Wm2oP2vpWUah" TargetMode="External"/><Relationship Id="rId58" Type="http://schemas.openxmlformats.org/officeDocument/2006/relationships/hyperlink" Target="https://drive.google.com/open?id=1907PrWkSCFAdLs64Q8qJkcsdRR0gUgpc" TargetMode="External"/><Relationship Id="rId950" Type="http://schemas.openxmlformats.org/officeDocument/2006/relationships/hyperlink" Target="https://drive.google.com/open?id=1RxXCIqk6JnbqYIUMMCnryzl14sNlr2h1" TargetMode="External"/><Relationship Id="rId590" Type="http://schemas.openxmlformats.org/officeDocument/2006/relationships/hyperlink" Target="https://drive.google.com/open?id=1ISZWyW3k4YHgRZj1HaEOavHhLfdDfifm" TargetMode="External"/><Relationship Id="rId107" Type="http://schemas.openxmlformats.org/officeDocument/2006/relationships/hyperlink" Target="https://drive.google.com/open?id=1m6lrHEySeK2QUxiJFaGHK1kb7iRUohV-" TargetMode="External"/><Relationship Id="rId349" Type="http://schemas.openxmlformats.org/officeDocument/2006/relationships/hyperlink" Target="https://drive.google.com/open?id=1rACKWwWt9yWzd14P3W2TjFPaGo90ni_-" TargetMode="External"/><Relationship Id="rId106" Type="http://schemas.openxmlformats.org/officeDocument/2006/relationships/hyperlink" Target="https://drive.google.com/open?id=1YwEphwwHTlULiBbWeRKltSs5JWDj8SuF" TargetMode="External"/><Relationship Id="rId348" Type="http://schemas.openxmlformats.org/officeDocument/2006/relationships/hyperlink" Target="https://drive.google.com/open?id=1ISb_VodWIGWqe4CZJ2oBkLi7fnoKSI_P" TargetMode="External"/><Relationship Id="rId105" Type="http://schemas.openxmlformats.org/officeDocument/2006/relationships/hyperlink" Target="https://drive.google.com/open?id=1QH9FtjKUu9qwid9JDYTWxsRR9YaDI03Z" TargetMode="External"/><Relationship Id="rId347" Type="http://schemas.openxmlformats.org/officeDocument/2006/relationships/hyperlink" Target="https://drive.google.com/open?id=1MWO7gqjlYq4Y2teYnEPNrc0iDJzyD2ti" TargetMode="External"/><Relationship Id="rId589" Type="http://schemas.openxmlformats.org/officeDocument/2006/relationships/hyperlink" Target="https://drive.google.com/open?id=1d0wIEMZa3aZ73qvX-PfLs5zGfGLj-_ga" TargetMode="External"/><Relationship Id="rId104" Type="http://schemas.openxmlformats.org/officeDocument/2006/relationships/hyperlink" Target="https://drive.google.com/open?id=1XJh692hIV7nciaz8qfls2BkSMO-MHe_2" TargetMode="External"/><Relationship Id="rId346" Type="http://schemas.openxmlformats.org/officeDocument/2006/relationships/hyperlink" Target="https://drive.google.com/open?id=1WKm-vBi_KztdpCij9q61Tfiz4cSnw3a_" TargetMode="External"/><Relationship Id="rId588" Type="http://schemas.openxmlformats.org/officeDocument/2006/relationships/hyperlink" Target="https://drive.google.com/open?id=16yzsq-vJ24QPLH6Tm1UWluRS86QA-saD" TargetMode="External"/><Relationship Id="rId109" Type="http://schemas.openxmlformats.org/officeDocument/2006/relationships/hyperlink" Target="https://drive.google.com/open?id=1zuCjX8azgwbIFqPFisJwONELf3XZAlo9" TargetMode="External"/><Relationship Id="rId108" Type="http://schemas.openxmlformats.org/officeDocument/2006/relationships/hyperlink" Target="https://drive.google.com/open?id=1yAOD8BeiAEDegjCqBOKX5ac7ICgEOTJW" TargetMode="External"/><Relationship Id="rId341" Type="http://schemas.openxmlformats.org/officeDocument/2006/relationships/hyperlink" Target="https://drive.google.com/open?id=1NqojdFJqYC3WoOhaXKdGTluJmPBLgibM" TargetMode="External"/><Relationship Id="rId583" Type="http://schemas.openxmlformats.org/officeDocument/2006/relationships/hyperlink" Target="https://drive.google.com/open?id=1lRwRm_44djGRqQS88QLaUUFD-kBqEghP" TargetMode="External"/><Relationship Id="rId340" Type="http://schemas.openxmlformats.org/officeDocument/2006/relationships/hyperlink" Target="https://drive.google.com/open?id=130pSyXHdOXzXoDZg7PCHxTxFFC30zM46" TargetMode="External"/><Relationship Id="rId582" Type="http://schemas.openxmlformats.org/officeDocument/2006/relationships/hyperlink" Target="https://drive.google.com/open?id=13uu8G7znAx8Ngb--AxQvNVKHkFB6vZlD" TargetMode="External"/><Relationship Id="rId581" Type="http://schemas.openxmlformats.org/officeDocument/2006/relationships/hyperlink" Target="https://drive.google.com/open?id=1-qK33QvwKfR8nwEjxGtHOd4lnwoI2-Zi" TargetMode="External"/><Relationship Id="rId580" Type="http://schemas.openxmlformats.org/officeDocument/2006/relationships/hyperlink" Target="https://drive.google.com/open?id=1eRt5UtZkY_7wmsFcpziWfN_zXJC6mh_k" TargetMode="External"/><Relationship Id="rId103" Type="http://schemas.openxmlformats.org/officeDocument/2006/relationships/hyperlink" Target="https://drive.google.com/open?id=1avLIo9tH0N4Oals1Mfxkmqv3-b0s3QG8" TargetMode="External"/><Relationship Id="rId345" Type="http://schemas.openxmlformats.org/officeDocument/2006/relationships/hyperlink" Target="https://drive.google.com/open?id=1gleLrgWONtmCi6xKomYTsxA4y99K3af0" TargetMode="External"/><Relationship Id="rId587" Type="http://schemas.openxmlformats.org/officeDocument/2006/relationships/hyperlink" Target="https://drive.google.com/open?id=10wW17vCBN5TAsqnJph_ne-0twTF2yZ_E" TargetMode="External"/><Relationship Id="rId102" Type="http://schemas.openxmlformats.org/officeDocument/2006/relationships/hyperlink" Target="https://drive.google.com/open?id=1KARNhj9Mfc9T6kXEeZxNyVNjDCLsqYE3" TargetMode="External"/><Relationship Id="rId344" Type="http://schemas.openxmlformats.org/officeDocument/2006/relationships/hyperlink" Target="https://drive.google.com/open?id=17V0WdpCBdwelY-oyJoG7avPvWZnasMDQ" TargetMode="External"/><Relationship Id="rId586" Type="http://schemas.openxmlformats.org/officeDocument/2006/relationships/hyperlink" Target="https://drive.google.com/open?id=1hUNzSPQq6q_ixeCeqhiVmor9aq8vG1_G" TargetMode="External"/><Relationship Id="rId101" Type="http://schemas.openxmlformats.org/officeDocument/2006/relationships/hyperlink" Target="https://drive.google.com/open?id=1PooztLna2yYDW6g9_e7gxtYHrdHhZqkW" TargetMode="External"/><Relationship Id="rId343" Type="http://schemas.openxmlformats.org/officeDocument/2006/relationships/hyperlink" Target="https://drive.google.com/open?id=10KVYEU3vbAxxWv0TMBH85d_6tQXNG0Ng" TargetMode="External"/><Relationship Id="rId585" Type="http://schemas.openxmlformats.org/officeDocument/2006/relationships/hyperlink" Target="https://drive.google.com/open?id=1dw9yxQ0Yrd8nTVokwl8PQl3JIPraQtxx" TargetMode="External"/><Relationship Id="rId100" Type="http://schemas.openxmlformats.org/officeDocument/2006/relationships/hyperlink" Target="https://drive.google.com/open?id=1i4dmCF0YTtPrOV6vXu4rB6qjyzvp93s4" TargetMode="External"/><Relationship Id="rId342" Type="http://schemas.openxmlformats.org/officeDocument/2006/relationships/hyperlink" Target="https://drive.google.com/open?id=12TOa85ti3NI1BDLBYA6chnLLNueEtTGS" TargetMode="External"/><Relationship Id="rId584" Type="http://schemas.openxmlformats.org/officeDocument/2006/relationships/hyperlink" Target="https://drive.google.com/open?id=1opxeTwExtSldy6sJVXn9UokNbHBAO5_R" TargetMode="External"/><Relationship Id="rId338" Type="http://schemas.openxmlformats.org/officeDocument/2006/relationships/hyperlink" Target="https://drive.google.com/open?id=1RiHQVITmVo-4QtHRbp2hoX6czBXfkctD" TargetMode="External"/><Relationship Id="rId337" Type="http://schemas.openxmlformats.org/officeDocument/2006/relationships/hyperlink" Target="https://drive.google.com/open?id=19Q2fe54IpFcNi90QvVWZ1goYYwkfpKQg" TargetMode="External"/><Relationship Id="rId579" Type="http://schemas.openxmlformats.org/officeDocument/2006/relationships/hyperlink" Target="https://drive.google.com/open?id=1gPkEqGN672mI9PIiEChT2caOqnChSc7_" TargetMode="External"/><Relationship Id="rId336" Type="http://schemas.openxmlformats.org/officeDocument/2006/relationships/hyperlink" Target="https://drive.google.com/open?id=16Pz6ikkt1Lbyfoxv_PL_tlhdmij0Vh2w" TargetMode="External"/><Relationship Id="rId578" Type="http://schemas.openxmlformats.org/officeDocument/2006/relationships/hyperlink" Target="https://drive.google.com/open?id=1z7wk1EoSXeecaFzxb-STLNuD-OJQPkOO" TargetMode="External"/><Relationship Id="rId335" Type="http://schemas.openxmlformats.org/officeDocument/2006/relationships/hyperlink" Target="http://mvoo21032gmail.com" TargetMode="External"/><Relationship Id="rId577" Type="http://schemas.openxmlformats.org/officeDocument/2006/relationships/hyperlink" Target="https://drive.google.com/open?id=1TG_jSySq3OJ0dbsVMPYyxpOWnoMeYDyR" TargetMode="External"/><Relationship Id="rId339" Type="http://schemas.openxmlformats.org/officeDocument/2006/relationships/hyperlink" Target="https://drive.google.com/open?id=1cvj_Ut2UurUuoFcS8Zx3chzUe28w8nzo" TargetMode="External"/><Relationship Id="rId330" Type="http://schemas.openxmlformats.org/officeDocument/2006/relationships/hyperlink" Target="https://drive.google.com/open?id=1iSck4HjUOK-tMmh3tgnAAAmBNI8Eytqq" TargetMode="External"/><Relationship Id="rId572" Type="http://schemas.openxmlformats.org/officeDocument/2006/relationships/hyperlink" Target="https://drive.google.com/open?id=1jepHdTOHU4-S5M6Tc1NEteBLvOj_XEpq" TargetMode="External"/><Relationship Id="rId571" Type="http://schemas.openxmlformats.org/officeDocument/2006/relationships/hyperlink" Target="https://drive.google.com/open?id=1CRsDh9TZ102MfE8QEITyStm6xG_UjTeh" TargetMode="External"/><Relationship Id="rId570" Type="http://schemas.openxmlformats.org/officeDocument/2006/relationships/hyperlink" Target="https://drive.google.com/open?id=12rWHF_8dXCQt2iKk48pAChY71raYdKcw" TargetMode="External"/><Relationship Id="rId334" Type="http://schemas.openxmlformats.org/officeDocument/2006/relationships/hyperlink" Target="https://drive.google.com/open?id=1htBzQ4U9JmmsO98nKwZ23co1nEs2PV01" TargetMode="External"/><Relationship Id="rId576" Type="http://schemas.openxmlformats.org/officeDocument/2006/relationships/hyperlink" Target="https://drive.google.com/open?id=1gJriPsvDlkqh_mhhjFoRD48MVwm4ZM76" TargetMode="External"/><Relationship Id="rId333" Type="http://schemas.openxmlformats.org/officeDocument/2006/relationships/hyperlink" Target="https://drive.google.com/open?id=1lMpAUbh_PZNJoJMd4p5HEoGGoWu_6ITj" TargetMode="External"/><Relationship Id="rId575" Type="http://schemas.openxmlformats.org/officeDocument/2006/relationships/hyperlink" Target="https://drive.google.com/open?id=1KG6fjjjCCaGIhqMbX7X2AzZwW-TGaFFM" TargetMode="External"/><Relationship Id="rId332" Type="http://schemas.openxmlformats.org/officeDocument/2006/relationships/hyperlink" Target="https://drive.google.com/open?id=1AWIuUcQF6mEJKQCCW_AbEXIbW1fEi7WZ" TargetMode="External"/><Relationship Id="rId574" Type="http://schemas.openxmlformats.org/officeDocument/2006/relationships/hyperlink" Target="https://drive.google.com/open?id=1UxAD3paM2bPH4H3dfMRQG9PjNP2uOlak" TargetMode="External"/><Relationship Id="rId331" Type="http://schemas.openxmlformats.org/officeDocument/2006/relationships/hyperlink" Target="https://drive.google.com/open?id=10Dcy0cDIANA1n3UOdPrdOCwxXztrh1VS" TargetMode="External"/><Relationship Id="rId573" Type="http://schemas.openxmlformats.org/officeDocument/2006/relationships/hyperlink" Target="https://drive.google.com/open?id=1kK-xiJ2M4bXQxZ3rIl2qXJ9afVz5fG2u" TargetMode="External"/><Relationship Id="rId370" Type="http://schemas.openxmlformats.org/officeDocument/2006/relationships/hyperlink" Target="https://drive.google.com/open?id=1vsKwDCx3ofiCCcsXooF8InXXwWPQSv-H" TargetMode="External"/><Relationship Id="rId129" Type="http://schemas.openxmlformats.org/officeDocument/2006/relationships/hyperlink" Target="https://drive.google.com/open?id=1OORFx8u1KUI2aC8aib4UiilH4tXYY8og" TargetMode="External"/><Relationship Id="rId128" Type="http://schemas.openxmlformats.org/officeDocument/2006/relationships/hyperlink" Target="https://drive.google.com/open?id=1FcJcounfOHxJy_HKwQwFbqaUnSWcf8GX" TargetMode="External"/><Relationship Id="rId127" Type="http://schemas.openxmlformats.org/officeDocument/2006/relationships/hyperlink" Target="https://drive.google.com/open?id=1dczXXH45K9fWNf-ikOtxeEbMN-PM6Me3" TargetMode="External"/><Relationship Id="rId369" Type="http://schemas.openxmlformats.org/officeDocument/2006/relationships/hyperlink" Target="https://drive.google.com/open?id=1a9ztFInv5FtTtTHKZ3BOzcfFyzpQG-8N" TargetMode="External"/><Relationship Id="rId126" Type="http://schemas.openxmlformats.org/officeDocument/2006/relationships/hyperlink" Target="https://drive.google.com/open?id=1PIqAdWisfFeXDHkdXwDndXSh-_ISOVwt" TargetMode="External"/><Relationship Id="rId368" Type="http://schemas.openxmlformats.org/officeDocument/2006/relationships/hyperlink" Target="https://drive.google.com/open?id=162jGPQdvCw12F78RltRi2JIWogkAO5Qu" TargetMode="External"/><Relationship Id="rId121" Type="http://schemas.openxmlformats.org/officeDocument/2006/relationships/hyperlink" Target="https://drive.google.com/open?id=1gYPn-WxwT36IE9XrAZuUWjaUpLWQJDxd" TargetMode="External"/><Relationship Id="rId363" Type="http://schemas.openxmlformats.org/officeDocument/2006/relationships/hyperlink" Target="https://drive.google.com/open?id=1H9Yxs0NaibyPCNQOwnx1lGDikSIGWFmd" TargetMode="External"/><Relationship Id="rId120" Type="http://schemas.openxmlformats.org/officeDocument/2006/relationships/hyperlink" Target="https://drive.google.com/open?id=15P_DmPZHv031VsiuzUq-cXm-Lraa18w7" TargetMode="External"/><Relationship Id="rId362" Type="http://schemas.openxmlformats.org/officeDocument/2006/relationships/hyperlink" Target="https://drive.google.com/open?id=1rVsOCqIWQZhBvMfIr5YAFGJMzeMVTBGW" TargetMode="External"/><Relationship Id="rId361" Type="http://schemas.openxmlformats.org/officeDocument/2006/relationships/hyperlink" Target="https://drive.google.com/open?id=1OHxZ5DOIMQMSqsFJ-N6WgncBxisKLZld" TargetMode="External"/><Relationship Id="rId360" Type="http://schemas.openxmlformats.org/officeDocument/2006/relationships/hyperlink" Target="https://drive.google.com/open?id=1luHQ_wUzQNC-2WXeESQqkxrrq6zD2T7H" TargetMode="External"/><Relationship Id="rId125" Type="http://schemas.openxmlformats.org/officeDocument/2006/relationships/hyperlink" Target="https://drive.google.com/open?id=1gPYIIB_7iKSsq8-4xzoruqzJbK06zv6e" TargetMode="External"/><Relationship Id="rId367" Type="http://schemas.openxmlformats.org/officeDocument/2006/relationships/hyperlink" Target="https://drive.google.com/open?id=1l8zmVYfBkZu0lYCnwIFsH4oejyObf2uT" TargetMode="External"/><Relationship Id="rId124" Type="http://schemas.openxmlformats.org/officeDocument/2006/relationships/hyperlink" Target="https://drive.google.com/open?id=1wX7br_ghtN2uKKAJywM_8_XgcKKKIGgj" TargetMode="External"/><Relationship Id="rId366" Type="http://schemas.openxmlformats.org/officeDocument/2006/relationships/hyperlink" Target="https://drive.google.com/open?id=1AyGTWUHp1KyUV2kK6soptECDt8SPTkcK" TargetMode="External"/><Relationship Id="rId123" Type="http://schemas.openxmlformats.org/officeDocument/2006/relationships/hyperlink" Target="https://drive.google.com/open?id=1L6kfIbISeQweP-x2ey68GwYeqEP6e_kl" TargetMode="External"/><Relationship Id="rId365" Type="http://schemas.openxmlformats.org/officeDocument/2006/relationships/hyperlink" Target="https://drive.google.com/open?id=1cc79unHY2I3HtGKSyqYgAcrb4LjPGcbn" TargetMode="External"/><Relationship Id="rId122" Type="http://schemas.openxmlformats.org/officeDocument/2006/relationships/hyperlink" Target="https://drive.google.com/open?id=1pYhkY-Auoiixs0OLxVXC2zaxbP3Ty67I" TargetMode="External"/><Relationship Id="rId364" Type="http://schemas.openxmlformats.org/officeDocument/2006/relationships/hyperlink" Target="https://drive.google.com/open?id=1KIavo1mW6_AQnsL9bVVi9Um_E8Wy77oK" TargetMode="External"/><Relationship Id="rId95" Type="http://schemas.openxmlformats.org/officeDocument/2006/relationships/hyperlink" Target="https://drive.google.com/open?id=1j-lJgaPIGee1tul0G45mgUEz6qNY_XGj" TargetMode="External"/><Relationship Id="rId94" Type="http://schemas.openxmlformats.org/officeDocument/2006/relationships/hyperlink" Target="https://drive.google.com/open?id=12EsO2q04uWN7FlvimyLAzf5khW_bpy0Q" TargetMode="External"/><Relationship Id="rId97" Type="http://schemas.openxmlformats.org/officeDocument/2006/relationships/hyperlink" Target="https://drive.google.com/open?id=15rTm5zgSp75qmB-MTQkeCHOGeQ9sgEhz" TargetMode="External"/><Relationship Id="rId96" Type="http://schemas.openxmlformats.org/officeDocument/2006/relationships/hyperlink" Target="https://drive.google.com/open?id=1jQ4J0-cgXhYov2CZMcjtcCkCxekHObeI" TargetMode="External"/><Relationship Id="rId99" Type="http://schemas.openxmlformats.org/officeDocument/2006/relationships/hyperlink" Target="https://drive.google.com/open?id=1Vfn0h1VNCr0XaBaQL2krlttXBZJr48ry" TargetMode="External"/><Relationship Id="rId98" Type="http://schemas.openxmlformats.org/officeDocument/2006/relationships/hyperlink" Target="https://drive.google.com/open?id=1Jtr6pjLV_iRGiXxwZYJeW4Jx1NIx2M4c" TargetMode="External"/><Relationship Id="rId91" Type="http://schemas.openxmlformats.org/officeDocument/2006/relationships/hyperlink" Target="https://drive.google.com/open?id=1DF0d2BDoDO8kEuFe4D61feyH19zF_xO5" TargetMode="External"/><Relationship Id="rId90" Type="http://schemas.openxmlformats.org/officeDocument/2006/relationships/hyperlink" Target="https://drive.google.com/open?id=1FgeiLO_-s-zPeoK4vOG0WfXCRZ_TqnGK" TargetMode="External"/><Relationship Id="rId93" Type="http://schemas.openxmlformats.org/officeDocument/2006/relationships/hyperlink" Target="https://drive.google.com/open?id=1QEQzJZMSUyxtZDhIUTVjB4weJ686jHEr" TargetMode="External"/><Relationship Id="rId92" Type="http://schemas.openxmlformats.org/officeDocument/2006/relationships/hyperlink" Target="https://drive.google.com/open?id=1fYiQKI5qdJgyW6wFuDArospSr4FPXUf-" TargetMode="External"/><Relationship Id="rId118" Type="http://schemas.openxmlformats.org/officeDocument/2006/relationships/hyperlink" Target="https://drive.google.com/open?id=1FgLvfPlEWCz9NpzoHd3-MAtRvEz_Iuax" TargetMode="External"/><Relationship Id="rId117" Type="http://schemas.openxmlformats.org/officeDocument/2006/relationships/hyperlink" Target="https://drive.google.com/open?id=1YTvaOn8jE9cD2e2asTkDhrlTpO49yXmb" TargetMode="External"/><Relationship Id="rId359" Type="http://schemas.openxmlformats.org/officeDocument/2006/relationships/hyperlink" Target="https://drive.google.com/open?id=1WA-a3a2Hel79BTArfeKJeMMGslea8Iok" TargetMode="External"/><Relationship Id="rId116" Type="http://schemas.openxmlformats.org/officeDocument/2006/relationships/hyperlink" Target="https://drive.google.com/open?id=15IGxN_373eqY9CfCoHvkrePgP51UleUz" TargetMode="External"/><Relationship Id="rId358" Type="http://schemas.openxmlformats.org/officeDocument/2006/relationships/hyperlink" Target="https://drive.google.com/open?id=1GB2pvqbWT4-z8lbu0-KVcJahLlKrgp4P" TargetMode="External"/><Relationship Id="rId115" Type="http://schemas.openxmlformats.org/officeDocument/2006/relationships/hyperlink" Target="https://drive.google.com/open?id=1oFI80SH-m_ineNlkoryvjX6g8CUlLbJ5" TargetMode="External"/><Relationship Id="rId357" Type="http://schemas.openxmlformats.org/officeDocument/2006/relationships/hyperlink" Target="https://drive.google.com/open?id=10ngrzdNG30QZicjH9i2arBJa3DmSo_wM" TargetMode="External"/><Relationship Id="rId599" Type="http://schemas.openxmlformats.org/officeDocument/2006/relationships/hyperlink" Target="https://drive.google.com/open?id=1UK5TwifBVUiTuKWmeB2YKts_zoD56Yxx" TargetMode="External"/><Relationship Id="rId119" Type="http://schemas.openxmlformats.org/officeDocument/2006/relationships/hyperlink" Target="https://drive.google.com/open?id=1eDMZPuQ0ppKOxeO9fSv-CMGKfxZUtxUj" TargetMode="External"/><Relationship Id="rId110" Type="http://schemas.openxmlformats.org/officeDocument/2006/relationships/hyperlink" Target="https://drive.google.com/open?id=1-qLj2ye4-NPWArKDOcK_LAOQFdGhmu--" TargetMode="External"/><Relationship Id="rId352" Type="http://schemas.openxmlformats.org/officeDocument/2006/relationships/hyperlink" Target="https://drive.google.com/open?id=1WF_7X5QlG_t0c9WCs9RXUTtO1WkOp6Wg" TargetMode="External"/><Relationship Id="rId594" Type="http://schemas.openxmlformats.org/officeDocument/2006/relationships/hyperlink" Target="https://drive.google.com/open?id=1A7fCUC6yNKmclh86ugBgtjVA1AZWiUd9" TargetMode="External"/><Relationship Id="rId351" Type="http://schemas.openxmlformats.org/officeDocument/2006/relationships/hyperlink" Target="https://drive.google.com/open?id=1FbdVgS-aPP6RzHZx6vasc8lxS2jTXtx2" TargetMode="External"/><Relationship Id="rId593" Type="http://schemas.openxmlformats.org/officeDocument/2006/relationships/hyperlink" Target="https://drive.google.com/open?id=1mwxkBYVQ_ej82gCfbSj93vVrJD5hEeud" TargetMode="External"/><Relationship Id="rId350" Type="http://schemas.openxmlformats.org/officeDocument/2006/relationships/hyperlink" Target="https://drive.google.com/open?id=1OnqIhS613hbnxmlt64_QLYlrUWOfggHq" TargetMode="External"/><Relationship Id="rId592" Type="http://schemas.openxmlformats.org/officeDocument/2006/relationships/hyperlink" Target="https://drive.google.com/open?id=1LF45zQE58_kJcY7jLF9nzSRooZNp1wyG" TargetMode="External"/><Relationship Id="rId591" Type="http://schemas.openxmlformats.org/officeDocument/2006/relationships/hyperlink" Target="https://drive.google.com/open?id=1kgY9FsOS2H6LcQw-QO3SscxscHu64Fh0" TargetMode="External"/><Relationship Id="rId114" Type="http://schemas.openxmlformats.org/officeDocument/2006/relationships/hyperlink" Target="https://drive.google.com/open?id=1qnoLcBkq26G-k3bCZT2-r5rVit_3E-CF" TargetMode="External"/><Relationship Id="rId356" Type="http://schemas.openxmlformats.org/officeDocument/2006/relationships/hyperlink" Target="https://drive.google.com/open?id=1WAhefabIEtjXWtfxzIVLU2Z3-q4owKus" TargetMode="External"/><Relationship Id="rId598" Type="http://schemas.openxmlformats.org/officeDocument/2006/relationships/hyperlink" Target="https://drive.google.com/open?id=1MSnSJYUzY-cKBETD8QZsMwTT95zJ1183" TargetMode="External"/><Relationship Id="rId113" Type="http://schemas.openxmlformats.org/officeDocument/2006/relationships/hyperlink" Target="https://drive.google.com/open?id=14_wgoqIMyAaTTm3lIZubKXQDH8sR0oJa" TargetMode="External"/><Relationship Id="rId355" Type="http://schemas.openxmlformats.org/officeDocument/2006/relationships/hyperlink" Target="https://drive.google.com/open?id=1v6m_bFc2VA4CUqqLEAuuSJvSw3uVdkd3" TargetMode="External"/><Relationship Id="rId597" Type="http://schemas.openxmlformats.org/officeDocument/2006/relationships/hyperlink" Target="https://drive.google.com/open?id=1E4DxQozsZEPBh3adoItwAO3GXLsCs_Gw" TargetMode="External"/><Relationship Id="rId112" Type="http://schemas.openxmlformats.org/officeDocument/2006/relationships/hyperlink" Target="https://drive.google.com/open?id=1gpmEXQWGyBOhy0ePD5PXE_jIq4LRmuEH" TargetMode="External"/><Relationship Id="rId354" Type="http://schemas.openxmlformats.org/officeDocument/2006/relationships/hyperlink" Target="https://drive.google.com/open?id=1rpc33kD4sQfekQWeOLZ2oaP8_AUetpmg" TargetMode="External"/><Relationship Id="rId596" Type="http://schemas.openxmlformats.org/officeDocument/2006/relationships/hyperlink" Target="https://drive.google.com/open?id=1gXcvHo-X0KatnpDld5IoZnVim324QTNp" TargetMode="External"/><Relationship Id="rId111" Type="http://schemas.openxmlformats.org/officeDocument/2006/relationships/hyperlink" Target="https://drive.google.com/open?id=10T8pnvFtOr9GcYQaQM1C5uWyA0qyhk2T" TargetMode="External"/><Relationship Id="rId353" Type="http://schemas.openxmlformats.org/officeDocument/2006/relationships/hyperlink" Target="https://drive.google.com/open?id=1vBAa5PcfoUUihYPMYN4PSi-xZ6Qq2YNR" TargetMode="External"/><Relationship Id="rId595" Type="http://schemas.openxmlformats.org/officeDocument/2006/relationships/hyperlink" Target="https://drive.google.com/open?id=1gci6hLoWbm2YKy6bDHN1nRSY5UOwrSex" TargetMode="External"/><Relationship Id="rId305" Type="http://schemas.openxmlformats.org/officeDocument/2006/relationships/hyperlink" Target="https://drive.google.com/open?id=1DK9wAvheWnptH1_a5dOgAGwQNlXL5DLM" TargetMode="External"/><Relationship Id="rId547" Type="http://schemas.openxmlformats.org/officeDocument/2006/relationships/hyperlink" Target="https://drive.google.com/open?id=1h5R1-zPmyfLvW7Uyv_LihOX8FoMuvlMu" TargetMode="External"/><Relationship Id="rId789" Type="http://schemas.openxmlformats.org/officeDocument/2006/relationships/hyperlink" Target="https://drive.google.com/open?id=1iWdJSFOSqP0ZXye4MkwEKaRfWfEYv0fH" TargetMode="External"/><Relationship Id="rId304" Type="http://schemas.openxmlformats.org/officeDocument/2006/relationships/hyperlink" Target="https://drive.google.com/open?id=1MHRbriYQ7ajoVLXJp87LGO_rhQXwhphu" TargetMode="External"/><Relationship Id="rId546" Type="http://schemas.openxmlformats.org/officeDocument/2006/relationships/hyperlink" Target="https://drive.google.com/open?id=1NChGto1PNMOgwBjqk5gSyhWeGWphTH2g" TargetMode="External"/><Relationship Id="rId788" Type="http://schemas.openxmlformats.org/officeDocument/2006/relationships/hyperlink" Target="https://drive.google.com/open?id=1WNq8c08vKHQQ9SWB0fKhtE0QufI__dQy" TargetMode="External"/><Relationship Id="rId303" Type="http://schemas.openxmlformats.org/officeDocument/2006/relationships/hyperlink" Target="https://drive.google.com/open?id=1Ep17wTh2kumxnxTfBmhVVqk7vZO32yrR" TargetMode="External"/><Relationship Id="rId545" Type="http://schemas.openxmlformats.org/officeDocument/2006/relationships/hyperlink" Target="https://drive.google.com/open?id=1WW0e5fPhj4YTToRChvhE3jDol_80hnEK" TargetMode="External"/><Relationship Id="rId787" Type="http://schemas.openxmlformats.org/officeDocument/2006/relationships/hyperlink" Target="https://drive.google.com/open?id=14c3vB9w_ljYe_y39RPYMqY6zBudEREux" TargetMode="External"/><Relationship Id="rId302" Type="http://schemas.openxmlformats.org/officeDocument/2006/relationships/hyperlink" Target="https://drive.google.com/open?id=1pd3xOMxT6ULsBOYwTgLZu4WoUqXnRPSY" TargetMode="External"/><Relationship Id="rId544" Type="http://schemas.openxmlformats.org/officeDocument/2006/relationships/hyperlink" Target="https://drive.google.com/open?id=1Wovdvv1jHRVB3DGq98LsHRur07UNmY7S" TargetMode="External"/><Relationship Id="rId786" Type="http://schemas.openxmlformats.org/officeDocument/2006/relationships/hyperlink" Target="https://drive.google.com/open?id=1nCMdfzJlZn55i7DDkOJ4pMhOl5cblhbY" TargetMode="External"/><Relationship Id="rId309" Type="http://schemas.openxmlformats.org/officeDocument/2006/relationships/hyperlink" Target="https://drive.google.com/open?id=1xdSitERR2ABoFY3GoMWkCONDRsAT2qPq" TargetMode="External"/><Relationship Id="rId308" Type="http://schemas.openxmlformats.org/officeDocument/2006/relationships/hyperlink" Target="https://drive.google.com/open?id=1i3IE9im8z7HSfV7hRqmxG62D3RtzobEt" TargetMode="External"/><Relationship Id="rId307" Type="http://schemas.openxmlformats.org/officeDocument/2006/relationships/hyperlink" Target="https://drive.google.com/open?id=1hK31MaVt-o0f9eEu0GEoiQKjaoPYe-2e" TargetMode="External"/><Relationship Id="rId549" Type="http://schemas.openxmlformats.org/officeDocument/2006/relationships/hyperlink" Target="https://drive.google.com/open?id=1jGCpe3I2n8gHMybR3QropHSdc8yePB5c" TargetMode="External"/><Relationship Id="rId306" Type="http://schemas.openxmlformats.org/officeDocument/2006/relationships/hyperlink" Target="https://drive.google.com/open?id=1WxyoZciF1cbuaPrqi9_6nxMSMeB8meTH" TargetMode="External"/><Relationship Id="rId548" Type="http://schemas.openxmlformats.org/officeDocument/2006/relationships/hyperlink" Target="https://drive.google.com/open?id=1HfCPmnStG2-8Km0oi0SOXPYy3RfbzzIO" TargetMode="External"/><Relationship Id="rId781" Type="http://schemas.openxmlformats.org/officeDocument/2006/relationships/hyperlink" Target="https://drive.google.com/open?id=1dczXXH45K9fWNf-ikOtxeEbMN-PM6Me3" TargetMode="External"/><Relationship Id="rId780" Type="http://schemas.openxmlformats.org/officeDocument/2006/relationships/hyperlink" Target="https://drive.google.com/open?id=1PIqAdWisfFeXDHkdXwDndXSh-_ISOVwt" TargetMode="External"/><Relationship Id="rId301" Type="http://schemas.openxmlformats.org/officeDocument/2006/relationships/hyperlink" Target="https://drive.google.com/open?id=1YKR7eu1WYFqHq-BUY9lv8AUWdLGh6Xwm" TargetMode="External"/><Relationship Id="rId543" Type="http://schemas.openxmlformats.org/officeDocument/2006/relationships/hyperlink" Target="https://drive.google.com/open?id=1UGZlUb6AkO65_THcBQGvDLdUn7RZG5MG" TargetMode="External"/><Relationship Id="rId785" Type="http://schemas.openxmlformats.org/officeDocument/2006/relationships/hyperlink" Target="https://drive.google.com/open?id=1APTqJRMR-EXgliVI5a8JqpOLqOaHGW8w" TargetMode="External"/><Relationship Id="rId300" Type="http://schemas.openxmlformats.org/officeDocument/2006/relationships/hyperlink" Target="https://drive.google.com/open?id=10wDJ9COeDLHmIhEoD3rc2PDh_Kczb7gW" TargetMode="External"/><Relationship Id="rId542" Type="http://schemas.openxmlformats.org/officeDocument/2006/relationships/hyperlink" Target="https://drive.google.com/open?id=1-pVTV3oWpEGahMAq7uREDIZxYmTW2svF" TargetMode="External"/><Relationship Id="rId784" Type="http://schemas.openxmlformats.org/officeDocument/2006/relationships/hyperlink" Target="https://drive.google.com/open?id=1HRntpzWh8rDfNBmXZBTxa-AwRL7cQ67s" TargetMode="External"/><Relationship Id="rId541" Type="http://schemas.openxmlformats.org/officeDocument/2006/relationships/hyperlink" Target="https://drive.google.com/open?id=1ndnr4K-F7UTblUP7zYcRZ3_dcun7syJF" TargetMode="External"/><Relationship Id="rId783" Type="http://schemas.openxmlformats.org/officeDocument/2006/relationships/hyperlink" Target="https://drive.google.com/open?id=1OORFx8u1KUI2aC8aib4UiilH4tXYY8og" TargetMode="External"/><Relationship Id="rId540" Type="http://schemas.openxmlformats.org/officeDocument/2006/relationships/hyperlink" Target="https://drive.google.com/open?id=1ODJFqP3YdeYlU1H3g6P3ojCeLCxmQ5OP" TargetMode="External"/><Relationship Id="rId782" Type="http://schemas.openxmlformats.org/officeDocument/2006/relationships/hyperlink" Target="https://drive.google.com/open?id=1FcJcounfOHxJy_HKwQwFbqaUnSWcf8GX" TargetMode="External"/><Relationship Id="rId536" Type="http://schemas.openxmlformats.org/officeDocument/2006/relationships/hyperlink" Target="https://drive.google.com/open?id=1fOn-lPgiP1KUIEiOK6GYvH23BchSYg1k" TargetMode="External"/><Relationship Id="rId778" Type="http://schemas.openxmlformats.org/officeDocument/2006/relationships/hyperlink" Target="https://drive.google.com/open?id=1wX7br_ghtN2uKKAJywM_8_XgcKKKIGgj" TargetMode="External"/><Relationship Id="rId535" Type="http://schemas.openxmlformats.org/officeDocument/2006/relationships/hyperlink" Target="https://drive.google.com/open?id=1K7cuqI8usVgiJEJ4fpRX-zEIA7oaarD0" TargetMode="External"/><Relationship Id="rId777" Type="http://schemas.openxmlformats.org/officeDocument/2006/relationships/hyperlink" Target="https://drive.google.com/open?id=1L6kfIbISeQweP-x2ey68GwYeqEP6e_kl" TargetMode="External"/><Relationship Id="rId534" Type="http://schemas.openxmlformats.org/officeDocument/2006/relationships/hyperlink" Target="https://drive.google.com/open?id=1m1z6dbUJi7FsUfdn8J1ghqEzXWmrnom4" TargetMode="External"/><Relationship Id="rId776" Type="http://schemas.openxmlformats.org/officeDocument/2006/relationships/hyperlink" Target="https://drive.google.com/open?id=1pYhkY-Auoiixs0OLxVXC2zaxbP3Ty67I" TargetMode="External"/><Relationship Id="rId533" Type="http://schemas.openxmlformats.org/officeDocument/2006/relationships/hyperlink" Target="https://drive.google.com/open?id=1EXGkaLlWjo1UPoVqAPWpL_UF03gZrGq0" TargetMode="External"/><Relationship Id="rId775" Type="http://schemas.openxmlformats.org/officeDocument/2006/relationships/hyperlink" Target="https://drive.google.com/open?id=1gYPn-WxwT36IE9XrAZuUWjaUpLWQJDxd" TargetMode="External"/><Relationship Id="rId539" Type="http://schemas.openxmlformats.org/officeDocument/2006/relationships/hyperlink" Target="https://drive.google.com/open?id=1IBerqaDX1g5M79AQ2L1NIP300h6XWLwX" TargetMode="External"/><Relationship Id="rId538" Type="http://schemas.openxmlformats.org/officeDocument/2006/relationships/hyperlink" Target="https://drive.google.com/open?id=1oLX2z2Z-pDchCTnPH8k7KA3d0aAi1L-Q" TargetMode="External"/><Relationship Id="rId537" Type="http://schemas.openxmlformats.org/officeDocument/2006/relationships/hyperlink" Target="https://drive.google.com/open?id=1MWo3gx2W2lc5-koctsaB01bsHAax7vcq" TargetMode="External"/><Relationship Id="rId779" Type="http://schemas.openxmlformats.org/officeDocument/2006/relationships/hyperlink" Target="https://drive.google.com/open?id=1gPYIIB_7iKSsq8-4xzoruqzJbK06zv6e" TargetMode="External"/><Relationship Id="rId770" Type="http://schemas.openxmlformats.org/officeDocument/2006/relationships/hyperlink" Target="https://drive.google.com/open?id=15IGxN_373eqY9CfCoHvkrePgP51UleUz" TargetMode="External"/><Relationship Id="rId532" Type="http://schemas.openxmlformats.org/officeDocument/2006/relationships/hyperlink" Target="https://drive.google.com/open?id=1T-HKYVRSc3eORw_zZnd4wxjutkHo68NX" TargetMode="External"/><Relationship Id="rId774" Type="http://schemas.openxmlformats.org/officeDocument/2006/relationships/hyperlink" Target="https://drive.google.com/open?id=15P_DmPZHv031VsiuzUq-cXm-Lraa18w7" TargetMode="External"/><Relationship Id="rId531" Type="http://schemas.openxmlformats.org/officeDocument/2006/relationships/hyperlink" Target="https://drive.google.com/open?id=1D06K9kRyCX1PV6C4KeXPFnu8DI1lMTqm" TargetMode="External"/><Relationship Id="rId773" Type="http://schemas.openxmlformats.org/officeDocument/2006/relationships/hyperlink" Target="https://drive.google.com/open?id=1eDMZPuQ0ppKOxeO9fSv-CMGKfxZUtxUj" TargetMode="External"/><Relationship Id="rId530" Type="http://schemas.openxmlformats.org/officeDocument/2006/relationships/hyperlink" Target="https://drive.google.com/open?id=1B5HOUS76Jo-gmw35cI97vfXtnlWKLCUE" TargetMode="External"/><Relationship Id="rId772" Type="http://schemas.openxmlformats.org/officeDocument/2006/relationships/hyperlink" Target="https://drive.google.com/open?id=1FgLvfPlEWCz9NpzoHd3-MAtRvEz_Iuax" TargetMode="External"/><Relationship Id="rId771" Type="http://schemas.openxmlformats.org/officeDocument/2006/relationships/hyperlink" Target="https://drive.google.com/open?id=1YTvaOn8jE9cD2e2asTkDhrlTpO49yXmb" TargetMode="External"/><Relationship Id="rId327" Type="http://schemas.openxmlformats.org/officeDocument/2006/relationships/hyperlink" Target="https://drive.google.com/open?id=1rB_UsxWMDt5G_PoLoGBwkgY2Zj6APOmc" TargetMode="External"/><Relationship Id="rId569" Type="http://schemas.openxmlformats.org/officeDocument/2006/relationships/hyperlink" Target="https://drive.google.com/open?id=1m2ajzhqlH1Vrsc_vGWWx9MnAV3kfMa6n" TargetMode="External"/><Relationship Id="rId326" Type="http://schemas.openxmlformats.org/officeDocument/2006/relationships/hyperlink" Target="https://drive.google.com/open?id=1xRCwOhRB-0CFmTXXtrHYzzAxdJ6WbPnN" TargetMode="External"/><Relationship Id="rId568" Type="http://schemas.openxmlformats.org/officeDocument/2006/relationships/hyperlink" Target="https://drive.google.com/open?id=1c9-VeV9qhPJRmjmE-ickFCrM8EsK4-D-" TargetMode="External"/><Relationship Id="rId325" Type="http://schemas.openxmlformats.org/officeDocument/2006/relationships/hyperlink" Target="https://drive.google.com/open?id=1dUOo7WXTbf-zWqiko0z9EkPukdxknXWj" TargetMode="External"/><Relationship Id="rId567" Type="http://schemas.openxmlformats.org/officeDocument/2006/relationships/hyperlink" Target="https://drive.google.com/open?id=1pIwdEwZnp6lfBYJj7bZz7DX7aYK0fYL8" TargetMode="External"/><Relationship Id="rId324" Type="http://schemas.openxmlformats.org/officeDocument/2006/relationships/hyperlink" Target="https://drive.google.com/open?id=1xO6U--dTPXtkWYAeUnPRNYGvtHE-x8Kp" TargetMode="External"/><Relationship Id="rId566" Type="http://schemas.openxmlformats.org/officeDocument/2006/relationships/hyperlink" Target="https://drive.google.com/open?id=16MJ9Ke011TaRFKPH5l_ysMl7mYVIylWu" TargetMode="External"/><Relationship Id="rId329" Type="http://schemas.openxmlformats.org/officeDocument/2006/relationships/hyperlink" Target="https://drive.google.com/open?id=1XWClHCwCx5aNJniGdFhaFayO5decO7qu" TargetMode="External"/><Relationship Id="rId328" Type="http://schemas.openxmlformats.org/officeDocument/2006/relationships/hyperlink" Target="https://drive.google.com/open?id=1Vv7DUCjX0-y5oNHE7niZ1eNKo0FWJztM" TargetMode="External"/><Relationship Id="rId561" Type="http://schemas.openxmlformats.org/officeDocument/2006/relationships/hyperlink" Target="https://drive.google.com/open?id=1R-wwopZV_koLs6ynngvp-OAaulx8dL5e" TargetMode="External"/><Relationship Id="rId560" Type="http://schemas.openxmlformats.org/officeDocument/2006/relationships/hyperlink" Target="https://drive.google.com/open?id=1xx0kRPLnesyonEMn8ZI8wQkWe6cQY9AN" TargetMode="External"/><Relationship Id="rId323" Type="http://schemas.openxmlformats.org/officeDocument/2006/relationships/hyperlink" Target="https://drive.google.com/open?id=1B4YG9tjuuFMIcTNzZHX7EZm7gJc-veNB" TargetMode="External"/><Relationship Id="rId565" Type="http://schemas.openxmlformats.org/officeDocument/2006/relationships/hyperlink" Target="https://drive.google.com/open?id=1k3YeWj8yUXknVeohayvbrxyzOLDh1tpR" TargetMode="External"/><Relationship Id="rId322" Type="http://schemas.openxmlformats.org/officeDocument/2006/relationships/hyperlink" Target="https://drive.google.com/open?id=1KAIkoLVkh4qoQmk-l1S-Bq3_2KORbYbO" TargetMode="External"/><Relationship Id="rId564" Type="http://schemas.openxmlformats.org/officeDocument/2006/relationships/hyperlink" Target="https://drive.google.com/open?id=1yUNhte64RDVTyZrNvAQf9O3ju8o43H1r" TargetMode="External"/><Relationship Id="rId321" Type="http://schemas.openxmlformats.org/officeDocument/2006/relationships/hyperlink" Target="https://drive.google.com/open?id=1YY07F8AtzYGIXzOguF8Fsncuei_unKFE" TargetMode="External"/><Relationship Id="rId563" Type="http://schemas.openxmlformats.org/officeDocument/2006/relationships/hyperlink" Target="https://drive.google.com/open?id=1EkC2LhielxIsGd75v3UEO5OjKMsnM4qH" TargetMode="External"/><Relationship Id="rId320" Type="http://schemas.openxmlformats.org/officeDocument/2006/relationships/hyperlink" Target="https://drive.google.com/open?id=1h5UxwYiNOVdak-x3XLJh60PvtgG2R9x3" TargetMode="External"/><Relationship Id="rId562" Type="http://schemas.openxmlformats.org/officeDocument/2006/relationships/hyperlink" Target="https://drive.google.com/open?id=1OO_gR0oCezkEu2HXHgGMJI4mUFcBms4C" TargetMode="External"/><Relationship Id="rId316" Type="http://schemas.openxmlformats.org/officeDocument/2006/relationships/hyperlink" Target="https://drive.google.com/open?id=1s45tE6bqBkWyxUFgoNPxuAq6DzKLeewN" TargetMode="External"/><Relationship Id="rId558" Type="http://schemas.openxmlformats.org/officeDocument/2006/relationships/hyperlink" Target="https://drive.google.com/open?id=1u8iiV2SMnQmuqpcdp5HSjLEu764y59QH" TargetMode="External"/><Relationship Id="rId315" Type="http://schemas.openxmlformats.org/officeDocument/2006/relationships/hyperlink" Target="https://drive.google.com/open?id=1tIZBIupbYROh3uGohqY1k-sa3l0TyDAQ" TargetMode="External"/><Relationship Id="rId557" Type="http://schemas.openxmlformats.org/officeDocument/2006/relationships/hyperlink" Target="https://drive.google.com/open?id=1GYvxbdL58xNFgP1XYY6LhKTkjKWOOi3H" TargetMode="External"/><Relationship Id="rId799" Type="http://schemas.openxmlformats.org/officeDocument/2006/relationships/hyperlink" Target="https://drive.google.com/open?id=1QPazjWDGpsFVY4QEh4OF328KG4JTdVJT" TargetMode="External"/><Relationship Id="rId314" Type="http://schemas.openxmlformats.org/officeDocument/2006/relationships/hyperlink" Target="https://drive.google.com/open?id=1w3ei5Vvoib4WRzq28At7qNPJFqSIUXhr" TargetMode="External"/><Relationship Id="rId556" Type="http://schemas.openxmlformats.org/officeDocument/2006/relationships/hyperlink" Target="https://drive.google.com/open?id=1VA9C8YfJ_JLRpPoVJZ70EQqGFfFp8JvF" TargetMode="External"/><Relationship Id="rId798" Type="http://schemas.openxmlformats.org/officeDocument/2006/relationships/hyperlink" Target="https://drive.google.com/open?id=1t8luRN0z5Q_Xwd57LC_Rw24tqsQyp0y1" TargetMode="External"/><Relationship Id="rId313" Type="http://schemas.openxmlformats.org/officeDocument/2006/relationships/hyperlink" Target="https://drive.google.com/open?id=1_aHunGrQmbbMKcc2NJauDMkQLqUcOaY-" TargetMode="External"/><Relationship Id="rId555" Type="http://schemas.openxmlformats.org/officeDocument/2006/relationships/hyperlink" Target="https://drive.google.com/open?id=1VjihJgUxi-V0h6VSBtMDMNe9fCUM54i8" TargetMode="External"/><Relationship Id="rId797" Type="http://schemas.openxmlformats.org/officeDocument/2006/relationships/hyperlink" Target="https://drive.google.com/open?id=1C-lTONH6winovUUh2CGurRoZQTJzEoLa" TargetMode="External"/><Relationship Id="rId319" Type="http://schemas.openxmlformats.org/officeDocument/2006/relationships/hyperlink" Target="https://drive.google.com/open?id=1Z0EW61QYaC-2Mb2DN0Q9-j6E47dZLyBd" TargetMode="External"/><Relationship Id="rId318" Type="http://schemas.openxmlformats.org/officeDocument/2006/relationships/hyperlink" Target="https://drive.google.com/open?id=1xv2NJlflARaghdlhvMf-ta2IWU2tBphb" TargetMode="External"/><Relationship Id="rId317" Type="http://schemas.openxmlformats.org/officeDocument/2006/relationships/hyperlink" Target="https://drive.google.com/open?id=1JCkllPo7mIxi_3mOz4hCpG-MRt-dRoU_" TargetMode="External"/><Relationship Id="rId559" Type="http://schemas.openxmlformats.org/officeDocument/2006/relationships/hyperlink" Target="https://drive.google.com/open?id=1upKpGqbrMjCQ2i7ZHCjLdK0ZtFWxQquU" TargetMode="External"/><Relationship Id="rId550" Type="http://schemas.openxmlformats.org/officeDocument/2006/relationships/hyperlink" Target="https://drive.google.com/open?id=171cg3r4D8xfD02ndzaBIFb9F4XgKWmZo" TargetMode="External"/><Relationship Id="rId792" Type="http://schemas.openxmlformats.org/officeDocument/2006/relationships/hyperlink" Target="https://drive.google.com/open?id=1jltTpOjJN8uXuOYHkZ49PpLvgX866psE" TargetMode="External"/><Relationship Id="rId791" Type="http://schemas.openxmlformats.org/officeDocument/2006/relationships/hyperlink" Target="https://drive.google.com/open?id=1fLOVyBE8-XDHyUwlA8K1IbfESAzmJbPb" TargetMode="External"/><Relationship Id="rId790" Type="http://schemas.openxmlformats.org/officeDocument/2006/relationships/hyperlink" Target="https://drive.google.com/open?id=1RW1Pc9zVwf3EZNzDNa0d1a0wsmbRTd6O" TargetMode="External"/><Relationship Id="rId312" Type="http://schemas.openxmlformats.org/officeDocument/2006/relationships/hyperlink" Target="https://drive.google.com/open?id=1gp6qw6tveVyO37pcdya50E0IbvwUi8xx" TargetMode="External"/><Relationship Id="rId554" Type="http://schemas.openxmlformats.org/officeDocument/2006/relationships/hyperlink" Target="https://drive.google.com/open?id=1jwDeWqZ8QJydDiDihEQfW9OKHgZZcIlW" TargetMode="External"/><Relationship Id="rId796" Type="http://schemas.openxmlformats.org/officeDocument/2006/relationships/hyperlink" Target="https://drive.google.com/open?id=1nyPkHxmWpwljcqPMeo8PrXDFdjJ4tqlz" TargetMode="External"/><Relationship Id="rId311" Type="http://schemas.openxmlformats.org/officeDocument/2006/relationships/hyperlink" Target="https://drive.google.com/open?id=1u9o6bc-oqgMbFwzNv8iz1-bt2WGjEROG" TargetMode="External"/><Relationship Id="rId553" Type="http://schemas.openxmlformats.org/officeDocument/2006/relationships/hyperlink" Target="https://drive.google.com/open?id=1GPbR_JiY5Xk6zSCc0P3bcCpEFSlKjF6Z" TargetMode="External"/><Relationship Id="rId795" Type="http://schemas.openxmlformats.org/officeDocument/2006/relationships/hyperlink" Target="https://drive.google.com/open?id=14JHkT0hJdh9rD6_l6J0_q43SpaX3ey04" TargetMode="External"/><Relationship Id="rId310" Type="http://schemas.openxmlformats.org/officeDocument/2006/relationships/hyperlink" Target="https://drive.google.com/open?id=12NfDtcUmmcx0fhS40KrBG5HS3kgPsKDz" TargetMode="External"/><Relationship Id="rId552" Type="http://schemas.openxmlformats.org/officeDocument/2006/relationships/hyperlink" Target="https://drive.google.com/open?id=1dSdQVWevVPdAjNohr-qNmwmJau9ZSsUD" TargetMode="External"/><Relationship Id="rId794" Type="http://schemas.openxmlformats.org/officeDocument/2006/relationships/hyperlink" Target="https://drive.google.com/open?id=1IYRxinUip509IYfYm-k6bw8ThXvASCda" TargetMode="External"/><Relationship Id="rId551" Type="http://schemas.openxmlformats.org/officeDocument/2006/relationships/hyperlink" Target="https://drive.google.com/open?id=1rcO3YHhxTpInLFxxgmUKkEbU8IkJla4-" TargetMode="External"/><Relationship Id="rId793" Type="http://schemas.openxmlformats.org/officeDocument/2006/relationships/hyperlink" Target="https://drive.google.com/open?id=1D3xt2o-PoPqZrz5lp7NFdf_SwKzKAfQK" TargetMode="External"/><Relationship Id="rId297" Type="http://schemas.openxmlformats.org/officeDocument/2006/relationships/hyperlink" Target="https://drive.google.com/open?id=144HyCEHPYfyw4MwQ3w2xIQsIkuRt0o67" TargetMode="External"/><Relationship Id="rId296" Type="http://schemas.openxmlformats.org/officeDocument/2006/relationships/hyperlink" Target="https://drive.google.com/open?id=1RxXCIqk6JnbqYIUMMCnryzl14sNlr2h1" TargetMode="External"/><Relationship Id="rId295" Type="http://schemas.openxmlformats.org/officeDocument/2006/relationships/hyperlink" Target="https://drive.google.com/open?id=1eDU9J_0wAxiQ4V87NuWFozClQV__zmEL" TargetMode="External"/><Relationship Id="rId294" Type="http://schemas.openxmlformats.org/officeDocument/2006/relationships/hyperlink" Target="https://drive.google.com/open?id=1_-5blk-EDkxOiX7VCDy2Hl_MSh8jT0pk" TargetMode="External"/><Relationship Id="rId299" Type="http://schemas.openxmlformats.org/officeDocument/2006/relationships/hyperlink" Target="https://drive.google.com/open?id=1QQnwSmKAL6J-laTwmsFK6sR9__p092Iy" TargetMode="External"/><Relationship Id="rId298" Type="http://schemas.openxmlformats.org/officeDocument/2006/relationships/hyperlink" Target="https://drive.google.com/open?id=17bnwTf8kTLqS2XzwirhijeSbNjuydQjX" TargetMode="External"/><Relationship Id="rId271" Type="http://schemas.openxmlformats.org/officeDocument/2006/relationships/hyperlink" Target="https://drive.google.com/open?id=1MSnSJYUzY-cKBETD8QZsMwTT95zJ1183" TargetMode="External"/><Relationship Id="rId270" Type="http://schemas.openxmlformats.org/officeDocument/2006/relationships/hyperlink" Target="https://drive.google.com/open?id=1E4DxQozsZEPBh3adoItwAO3GXLsCs_Gw" TargetMode="External"/><Relationship Id="rId269" Type="http://schemas.openxmlformats.org/officeDocument/2006/relationships/hyperlink" Target="https://drive.google.com/open?id=1gXcvHo-X0KatnpDld5IoZnVim324QTNp" TargetMode="External"/><Relationship Id="rId264" Type="http://schemas.openxmlformats.org/officeDocument/2006/relationships/hyperlink" Target="https://drive.google.com/open?id=1kgY9FsOS2H6LcQw-QO3SscxscHu64Fh0" TargetMode="External"/><Relationship Id="rId263" Type="http://schemas.openxmlformats.org/officeDocument/2006/relationships/hyperlink" Target="https://drive.google.com/open?id=1ISZWyW3k4YHgRZj1HaEOavHhLfdDfifm" TargetMode="External"/><Relationship Id="rId262" Type="http://schemas.openxmlformats.org/officeDocument/2006/relationships/hyperlink" Target="https://drive.google.com/open?id=1d0wIEMZa3aZ73qvX-PfLs5zGfGLj-_ga" TargetMode="External"/><Relationship Id="rId261" Type="http://schemas.openxmlformats.org/officeDocument/2006/relationships/hyperlink" Target="https://drive.google.com/open?id=16yzsq-vJ24QPLH6Tm1UWluRS86QA-saD" TargetMode="External"/><Relationship Id="rId268" Type="http://schemas.openxmlformats.org/officeDocument/2006/relationships/hyperlink" Target="https://drive.google.com/open?id=1gci6hLoWbm2YKy6bDHN1nRSY5UOwrSex" TargetMode="External"/><Relationship Id="rId267" Type="http://schemas.openxmlformats.org/officeDocument/2006/relationships/hyperlink" Target="https://drive.google.com/open?id=1A7fCUC6yNKmclh86ugBgtjVA1AZWiUd9" TargetMode="External"/><Relationship Id="rId266" Type="http://schemas.openxmlformats.org/officeDocument/2006/relationships/hyperlink" Target="https://drive.google.com/open?id=1mwxkBYVQ_ej82gCfbSj93vVrJD5hEeud" TargetMode="External"/><Relationship Id="rId265" Type="http://schemas.openxmlformats.org/officeDocument/2006/relationships/hyperlink" Target="https://drive.google.com/open?id=1LF45zQE58_kJcY7jLF9nzSRooZNp1wyG" TargetMode="External"/><Relationship Id="rId260" Type="http://schemas.openxmlformats.org/officeDocument/2006/relationships/hyperlink" Target="https://drive.google.com/open?id=10wW17vCBN5TAsqnJph_ne-0twTF2yZ_E" TargetMode="External"/><Relationship Id="rId259" Type="http://schemas.openxmlformats.org/officeDocument/2006/relationships/hyperlink" Target="https://drive.google.com/open?id=1hUNzSPQq6q_ixeCeqhiVmor9aq8vG1_G" TargetMode="External"/><Relationship Id="rId258" Type="http://schemas.openxmlformats.org/officeDocument/2006/relationships/hyperlink" Target="https://drive.google.com/open?id=1dw9yxQ0Yrd8nTVokwl8PQl3JIPraQtxx" TargetMode="External"/><Relationship Id="rId253" Type="http://schemas.openxmlformats.org/officeDocument/2006/relationships/hyperlink" Target="https://drive.google.com/open?id=1eRt5UtZkY_7wmsFcpziWfN_zXJC6mh_k" TargetMode="External"/><Relationship Id="rId495" Type="http://schemas.openxmlformats.org/officeDocument/2006/relationships/hyperlink" Target="https://drive.google.com/open?id=1JyqNezczHP-YVpk4awRkWOka8sigvg5R" TargetMode="External"/><Relationship Id="rId252" Type="http://schemas.openxmlformats.org/officeDocument/2006/relationships/hyperlink" Target="https://drive.google.com/open?id=1gPkEqGN672mI9PIiEChT2caOqnChSc7_" TargetMode="External"/><Relationship Id="rId494" Type="http://schemas.openxmlformats.org/officeDocument/2006/relationships/hyperlink" Target="https://drive.google.com/open?id=1RX60pzrH-IGz0SCAAkG-Kxihn5Qjg3FA" TargetMode="External"/><Relationship Id="rId251" Type="http://schemas.openxmlformats.org/officeDocument/2006/relationships/hyperlink" Target="https://drive.google.com/open?id=1z7wk1EoSXeecaFzxb-STLNuD-OJQPkOO" TargetMode="External"/><Relationship Id="rId493" Type="http://schemas.openxmlformats.org/officeDocument/2006/relationships/hyperlink" Target="https://drive.google.com/open?id=15ysTB5sEROAjMUK720sfXO3pak4LixK4" TargetMode="External"/><Relationship Id="rId250" Type="http://schemas.openxmlformats.org/officeDocument/2006/relationships/hyperlink" Target="https://drive.google.com/open?id=1TG_jSySq3OJ0dbsVMPYyxpOWnoMeYDyR" TargetMode="External"/><Relationship Id="rId492" Type="http://schemas.openxmlformats.org/officeDocument/2006/relationships/hyperlink" Target="https://drive.google.com/open?id=1HKDEaleUByz6ezRO_v35cDTyXvLi3hxk" TargetMode="External"/><Relationship Id="rId257" Type="http://schemas.openxmlformats.org/officeDocument/2006/relationships/hyperlink" Target="https://drive.google.com/open?id=1opxeTwExtSldy6sJVXn9UokNbHBAO5_R" TargetMode="External"/><Relationship Id="rId499" Type="http://schemas.openxmlformats.org/officeDocument/2006/relationships/hyperlink" Target="https://drive.google.com/open?id=1smFxd9DW-5g9EDyV13PqOWd4bkwrbTWf" TargetMode="External"/><Relationship Id="rId256" Type="http://schemas.openxmlformats.org/officeDocument/2006/relationships/hyperlink" Target="https://drive.google.com/open?id=1lRwRm_44djGRqQS88QLaUUFD-kBqEghP" TargetMode="External"/><Relationship Id="rId498" Type="http://schemas.openxmlformats.org/officeDocument/2006/relationships/hyperlink" Target="https://drive.google.com/open?id=165gGe5Lz1zyIEWjcfdxpSDwru_dbLROo" TargetMode="External"/><Relationship Id="rId255" Type="http://schemas.openxmlformats.org/officeDocument/2006/relationships/hyperlink" Target="https://drive.google.com/open?id=13uu8G7znAx8Ngb--AxQvNVKHkFB6vZlD" TargetMode="External"/><Relationship Id="rId497" Type="http://schemas.openxmlformats.org/officeDocument/2006/relationships/hyperlink" Target="https://drive.google.com/open?id=1rUC7XXIGiMcOufb68BVXTnI74THZ2opd" TargetMode="External"/><Relationship Id="rId254" Type="http://schemas.openxmlformats.org/officeDocument/2006/relationships/hyperlink" Target="https://drive.google.com/open?id=1-qK33QvwKfR8nwEjxGtHOd4lnwoI2-Zi" TargetMode="External"/><Relationship Id="rId496" Type="http://schemas.openxmlformats.org/officeDocument/2006/relationships/hyperlink" Target="https://drive.google.com/open?id=1Jm_bgXo4u1Y4OW6QY4iomFkwNmcr54tv" TargetMode="External"/><Relationship Id="rId293" Type="http://schemas.openxmlformats.org/officeDocument/2006/relationships/hyperlink" Target="https://drive.google.com/open?id=1zqR0WzaQ4IalVDs_leBuSEvUVXCYlPpG" TargetMode="External"/><Relationship Id="rId292" Type="http://schemas.openxmlformats.org/officeDocument/2006/relationships/hyperlink" Target="https://drive.google.com/open?id=1hiO0YGQVjP87_O51mXOjeehvNxLaU-Kk" TargetMode="External"/><Relationship Id="rId291" Type="http://schemas.openxmlformats.org/officeDocument/2006/relationships/hyperlink" Target="https://drive.google.com/open?id=1CUmcnhBX4lH9g8wHvUsoK6F7BQs52mdk" TargetMode="External"/><Relationship Id="rId290" Type="http://schemas.openxmlformats.org/officeDocument/2006/relationships/hyperlink" Target="https://drive.google.com/open?id=12KZY6yL3Ju2dTriRxxNRIfvNsTYW8JOa" TargetMode="External"/><Relationship Id="rId286" Type="http://schemas.openxmlformats.org/officeDocument/2006/relationships/hyperlink" Target="https://drive.google.com/open?id=1YnEByN4A-tudrSa7RVWB_nhPWkdlUxOW" TargetMode="External"/><Relationship Id="rId285" Type="http://schemas.openxmlformats.org/officeDocument/2006/relationships/hyperlink" Target="https://drive.google.com/open?id=1bmQqCNn5Q6y3kZDxN3-811AvsWJtRHoB" TargetMode="External"/><Relationship Id="rId284" Type="http://schemas.openxmlformats.org/officeDocument/2006/relationships/hyperlink" Target="https://drive.google.com/open?id=191ikRoTPWe656702m98ZZRJP_GkyIAmM" TargetMode="External"/><Relationship Id="rId283" Type="http://schemas.openxmlformats.org/officeDocument/2006/relationships/hyperlink" Target="https://drive.google.com/open?id=1YyjgY0kxnVoIJY-0TLUuIuSiHxQzkTLE" TargetMode="External"/><Relationship Id="rId289" Type="http://schemas.openxmlformats.org/officeDocument/2006/relationships/hyperlink" Target="https://drive.google.com/open?id=10OsOm58xUI5on4KBbLqqAq2dqMfOosz_" TargetMode="External"/><Relationship Id="rId288" Type="http://schemas.openxmlformats.org/officeDocument/2006/relationships/hyperlink" Target="https://drive.google.com/open?id=1KzzfxhJM6fGvT24o7s5vWPL6mAc7uuLK" TargetMode="External"/><Relationship Id="rId287" Type="http://schemas.openxmlformats.org/officeDocument/2006/relationships/hyperlink" Target="https://drive.google.com/open?id=1HTOXIneBx2HZUB1zbiQNWPmcuMNFqBFh" TargetMode="External"/><Relationship Id="rId282" Type="http://schemas.openxmlformats.org/officeDocument/2006/relationships/hyperlink" Target="https://drive.google.com/open?id=1aGtRAKkc64zjNTOl_yf66s4U4gP8a5J3" TargetMode="External"/><Relationship Id="rId281" Type="http://schemas.openxmlformats.org/officeDocument/2006/relationships/hyperlink" Target="https://drive.google.com/open?id=1WQJH3Dxjnr7Z2zV0F1AQjsC4Vrom_LWP" TargetMode="External"/><Relationship Id="rId280" Type="http://schemas.openxmlformats.org/officeDocument/2006/relationships/hyperlink" Target="https://drive.google.com/open?id=1CMuuu1aTZxvE_SrbBPgYnewQlSNH7kmv" TargetMode="External"/><Relationship Id="rId275" Type="http://schemas.openxmlformats.org/officeDocument/2006/relationships/hyperlink" Target="https://drive.google.com/open?id=12DjsRhKYmoIQKWHXPOVMS0EYycxsTJB_" TargetMode="External"/><Relationship Id="rId274" Type="http://schemas.openxmlformats.org/officeDocument/2006/relationships/hyperlink" Target="https://drive.google.com/open?id=1uTy1X7eVTr4ckf-bjAK3Xj9kuHZwVV9j" TargetMode="External"/><Relationship Id="rId273" Type="http://schemas.openxmlformats.org/officeDocument/2006/relationships/hyperlink" Target="https://drive.google.com/open?id=17AslbPhK7sWWAnKekJ5gvnC5A3QOgwBU" TargetMode="External"/><Relationship Id="rId272" Type="http://schemas.openxmlformats.org/officeDocument/2006/relationships/hyperlink" Target="https://drive.google.com/open?id=1UK5TwifBVUiTuKWmeB2YKts_zoD56Yxx" TargetMode="External"/><Relationship Id="rId279" Type="http://schemas.openxmlformats.org/officeDocument/2006/relationships/hyperlink" Target="https://drive.google.com/open?id=1dL7Gb-YQcRAU59igvOzu6Rxg78pX7zkk" TargetMode="External"/><Relationship Id="rId278" Type="http://schemas.openxmlformats.org/officeDocument/2006/relationships/hyperlink" Target="https://drive.google.com/open?id=131heLkwQGkUJBWUfA1dU0gCLGSM9ieUI" TargetMode="External"/><Relationship Id="rId277" Type="http://schemas.openxmlformats.org/officeDocument/2006/relationships/hyperlink" Target="https://drive.google.com/open?id=1kP_RaT0p3XStvWXaF7ztN4mvu3d-U7nS" TargetMode="External"/><Relationship Id="rId276" Type="http://schemas.openxmlformats.org/officeDocument/2006/relationships/hyperlink" Target="https://drive.google.com/open?id=1vjshCC-5Kq_BeSSjinmksYcXvlY9mMpg" TargetMode="External"/><Relationship Id="rId907" Type="http://schemas.openxmlformats.org/officeDocument/2006/relationships/hyperlink" Target="https://drive.google.com/open?id=1eRt5UtZkY_7wmsFcpziWfN_zXJC6mh_k" TargetMode="External"/><Relationship Id="rId906" Type="http://schemas.openxmlformats.org/officeDocument/2006/relationships/hyperlink" Target="https://drive.google.com/open?id=1gPkEqGN672mI9PIiEChT2caOqnChSc7_" TargetMode="External"/><Relationship Id="rId905" Type="http://schemas.openxmlformats.org/officeDocument/2006/relationships/hyperlink" Target="https://drive.google.com/open?id=1z7wk1EoSXeecaFzxb-STLNuD-OJQPkOO" TargetMode="External"/><Relationship Id="rId904" Type="http://schemas.openxmlformats.org/officeDocument/2006/relationships/hyperlink" Target="https://drive.google.com/open?id=1TG_jSySq3OJ0dbsVMPYyxpOWnoMeYDyR" TargetMode="External"/><Relationship Id="rId909" Type="http://schemas.openxmlformats.org/officeDocument/2006/relationships/hyperlink" Target="https://drive.google.com/open?id=13uu8G7znAx8Ngb--AxQvNVKHkFB6vZlD" TargetMode="External"/><Relationship Id="rId908" Type="http://schemas.openxmlformats.org/officeDocument/2006/relationships/hyperlink" Target="https://drive.google.com/open?id=1-qK33QvwKfR8nwEjxGtHOd4lnwoI2-Zi" TargetMode="External"/><Relationship Id="rId903" Type="http://schemas.openxmlformats.org/officeDocument/2006/relationships/hyperlink" Target="https://drive.google.com/open?id=1gJriPsvDlkqh_mhhjFoRD48MVwm4ZM76" TargetMode="External"/><Relationship Id="rId902" Type="http://schemas.openxmlformats.org/officeDocument/2006/relationships/hyperlink" Target="https://drive.google.com/open?id=1KG6fjjjCCaGIhqMbX7X2AzZwW-TGaFFM" TargetMode="External"/><Relationship Id="rId901" Type="http://schemas.openxmlformats.org/officeDocument/2006/relationships/hyperlink" Target="https://drive.google.com/open?id=1UxAD3paM2bPH4H3dfMRQG9PjNP2uOlak" TargetMode="External"/><Relationship Id="rId900" Type="http://schemas.openxmlformats.org/officeDocument/2006/relationships/hyperlink" Target="https://drive.google.com/open?id=1kK-xiJ2M4bXQxZ3rIl2qXJ9afVz5fG2u" TargetMode="External"/><Relationship Id="rId929" Type="http://schemas.openxmlformats.org/officeDocument/2006/relationships/hyperlink" Target="https://drive.google.com/open?id=12DjsRhKYmoIQKWHXPOVMS0EYycxsTJB_" TargetMode="External"/><Relationship Id="rId928" Type="http://schemas.openxmlformats.org/officeDocument/2006/relationships/hyperlink" Target="https://drive.google.com/open?id=1uTy1X7eVTr4ckf-bjAK3Xj9kuHZwVV9j" TargetMode="External"/><Relationship Id="rId927" Type="http://schemas.openxmlformats.org/officeDocument/2006/relationships/hyperlink" Target="https://drive.google.com/open?id=17AslbPhK7sWWAnKekJ5gvnC5A3QOgwBU" TargetMode="External"/><Relationship Id="rId926" Type="http://schemas.openxmlformats.org/officeDocument/2006/relationships/hyperlink" Target="https://drive.google.com/open?id=1UK5TwifBVUiTuKWmeB2YKts_zoD56Yxx" TargetMode="External"/><Relationship Id="rId921" Type="http://schemas.openxmlformats.org/officeDocument/2006/relationships/hyperlink" Target="https://drive.google.com/open?id=1A7fCUC6yNKmclh86ugBgtjVA1AZWiUd9" TargetMode="External"/><Relationship Id="rId920" Type="http://schemas.openxmlformats.org/officeDocument/2006/relationships/hyperlink" Target="https://drive.google.com/open?id=1mwxkBYVQ_ej82gCfbSj93vVrJD5hEeud" TargetMode="External"/><Relationship Id="rId925" Type="http://schemas.openxmlformats.org/officeDocument/2006/relationships/hyperlink" Target="https://drive.google.com/open?id=1MSnSJYUzY-cKBETD8QZsMwTT95zJ1183" TargetMode="External"/><Relationship Id="rId924" Type="http://schemas.openxmlformats.org/officeDocument/2006/relationships/hyperlink" Target="https://drive.google.com/open?id=1E4DxQozsZEPBh3adoItwAO3GXLsCs_Gw" TargetMode="External"/><Relationship Id="rId923" Type="http://schemas.openxmlformats.org/officeDocument/2006/relationships/hyperlink" Target="https://drive.google.com/open?id=1gXcvHo-X0KatnpDld5IoZnVim324QTNp" TargetMode="External"/><Relationship Id="rId922" Type="http://schemas.openxmlformats.org/officeDocument/2006/relationships/hyperlink" Target="https://drive.google.com/open?id=1gci6hLoWbm2YKy6bDHN1nRSY5UOwrSex" TargetMode="External"/><Relationship Id="rId918" Type="http://schemas.openxmlformats.org/officeDocument/2006/relationships/hyperlink" Target="https://drive.google.com/open?id=1kgY9FsOS2H6LcQw-QO3SscxscHu64Fh0" TargetMode="External"/><Relationship Id="rId917" Type="http://schemas.openxmlformats.org/officeDocument/2006/relationships/hyperlink" Target="https://drive.google.com/open?id=1ISZWyW3k4YHgRZj1HaEOavHhLfdDfifm" TargetMode="External"/><Relationship Id="rId916" Type="http://schemas.openxmlformats.org/officeDocument/2006/relationships/hyperlink" Target="https://drive.google.com/open?id=1d0wIEMZa3aZ73qvX-PfLs5zGfGLj-_ga" TargetMode="External"/><Relationship Id="rId915" Type="http://schemas.openxmlformats.org/officeDocument/2006/relationships/hyperlink" Target="https://drive.google.com/open?id=16yzsq-vJ24QPLH6Tm1UWluRS86QA-saD" TargetMode="External"/><Relationship Id="rId919" Type="http://schemas.openxmlformats.org/officeDocument/2006/relationships/hyperlink" Target="https://drive.google.com/open?id=1LF45zQE58_kJcY7jLF9nzSRooZNp1wyG" TargetMode="External"/><Relationship Id="rId910" Type="http://schemas.openxmlformats.org/officeDocument/2006/relationships/hyperlink" Target="https://drive.google.com/open?id=1lRwRm_44djGRqQS88QLaUUFD-kBqEghP" TargetMode="External"/><Relationship Id="rId914" Type="http://schemas.openxmlformats.org/officeDocument/2006/relationships/hyperlink" Target="https://drive.google.com/open?id=10wW17vCBN5TAsqnJph_ne-0twTF2yZ_E" TargetMode="External"/><Relationship Id="rId913" Type="http://schemas.openxmlformats.org/officeDocument/2006/relationships/hyperlink" Target="https://drive.google.com/open?id=1hUNzSPQq6q_ixeCeqhiVmor9aq8vG1_G" TargetMode="External"/><Relationship Id="rId912" Type="http://schemas.openxmlformats.org/officeDocument/2006/relationships/hyperlink" Target="https://drive.google.com/open?id=1dw9yxQ0Yrd8nTVokwl8PQl3JIPraQtxx" TargetMode="External"/><Relationship Id="rId911" Type="http://schemas.openxmlformats.org/officeDocument/2006/relationships/hyperlink" Target="https://drive.google.com/open?id=1opxeTwExtSldy6sJVXn9UokNbHBAO5_R" TargetMode="External"/><Relationship Id="rId629" Type="http://schemas.openxmlformats.org/officeDocument/2006/relationships/hyperlink" Target="https://drive.google.com/open?id=1pd3xOMxT6ULsBOYwTgLZu4WoUqXnRPSY" TargetMode="External"/><Relationship Id="rId624" Type="http://schemas.openxmlformats.org/officeDocument/2006/relationships/hyperlink" Target="https://drive.google.com/open?id=144HyCEHPYfyw4MwQ3w2xIQsIkuRt0o67" TargetMode="External"/><Relationship Id="rId866" Type="http://schemas.openxmlformats.org/officeDocument/2006/relationships/hyperlink" Target="https://drive.google.com/open?id=1IBerqaDX1g5M79AQ2L1NIP300h6XWLwX" TargetMode="External"/><Relationship Id="rId623" Type="http://schemas.openxmlformats.org/officeDocument/2006/relationships/hyperlink" Target="https://drive.google.com/open?id=1RxXCIqk6JnbqYIUMMCnryzl14sNlr2h1" TargetMode="External"/><Relationship Id="rId865" Type="http://schemas.openxmlformats.org/officeDocument/2006/relationships/hyperlink" Target="https://drive.google.com/open?id=1oLX2z2Z-pDchCTnPH8k7KA3d0aAi1L-Q" TargetMode="External"/><Relationship Id="rId622" Type="http://schemas.openxmlformats.org/officeDocument/2006/relationships/hyperlink" Target="https://drive.google.com/open?id=1eDU9J_0wAxiQ4V87NuWFozClQV__zmEL" TargetMode="External"/><Relationship Id="rId864" Type="http://schemas.openxmlformats.org/officeDocument/2006/relationships/hyperlink" Target="https://drive.google.com/open?id=1MWo3gx2W2lc5-koctsaB01bsHAax7vcq" TargetMode="External"/><Relationship Id="rId621" Type="http://schemas.openxmlformats.org/officeDocument/2006/relationships/hyperlink" Target="https://drive.google.com/open?id=1_-5blk-EDkxOiX7VCDy2Hl_MSh8jT0pk" TargetMode="External"/><Relationship Id="rId863" Type="http://schemas.openxmlformats.org/officeDocument/2006/relationships/hyperlink" Target="https://drive.google.com/open?id=1fOn-lPgiP1KUIEiOK6GYvH23BchSYg1k" TargetMode="External"/><Relationship Id="rId628" Type="http://schemas.openxmlformats.org/officeDocument/2006/relationships/hyperlink" Target="https://drive.google.com/open?id=1YKR7eu1WYFqHq-BUY9lv8AUWdLGh6Xwm" TargetMode="External"/><Relationship Id="rId627" Type="http://schemas.openxmlformats.org/officeDocument/2006/relationships/hyperlink" Target="https://drive.google.com/open?id=10wDJ9COeDLHmIhEoD3rc2PDh_Kczb7gW" TargetMode="External"/><Relationship Id="rId869" Type="http://schemas.openxmlformats.org/officeDocument/2006/relationships/hyperlink" Target="https://drive.google.com/open?id=1-pVTV3oWpEGahMAq7uREDIZxYmTW2svF" TargetMode="External"/><Relationship Id="rId626" Type="http://schemas.openxmlformats.org/officeDocument/2006/relationships/hyperlink" Target="https://drive.google.com/open?id=1QQnwSmKAL6J-laTwmsFK6sR9__p092Iy" TargetMode="External"/><Relationship Id="rId868" Type="http://schemas.openxmlformats.org/officeDocument/2006/relationships/hyperlink" Target="https://drive.google.com/open?id=1ndnr4K-F7UTblUP7zYcRZ3_dcun7syJF" TargetMode="External"/><Relationship Id="rId625" Type="http://schemas.openxmlformats.org/officeDocument/2006/relationships/hyperlink" Target="https://drive.google.com/open?id=17bnwTf8kTLqS2XzwirhijeSbNjuydQjX" TargetMode="External"/><Relationship Id="rId867" Type="http://schemas.openxmlformats.org/officeDocument/2006/relationships/hyperlink" Target="https://drive.google.com/open?id=1ODJFqP3YdeYlU1H3g6P3ojCeLCxmQ5OP" TargetMode="External"/><Relationship Id="rId620" Type="http://schemas.openxmlformats.org/officeDocument/2006/relationships/hyperlink" Target="https://drive.google.com/open?id=1zqR0WzaQ4IalVDs_leBuSEvUVXCYlPpG" TargetMode="External"/><Relationship Id="rId862" Type="http://schemas.openxmlformats.org/officeDocument/2006/relationships/hyperlink" Target="https://drive.google.com/open?id=1K7cuqI8usVgiJEJ4fpRX-zEIA7oaarD0" TargetMode="External"/><Relationship Id="rId861" Type="http://schemas.openxmlformats.org/officeDocument/2006/relationships/hyperlink" Target="https://drive.google.com/open?id=1m1z6dbUJi7FsUfdn8J1ghqEzXWmrnom4" TargetMode="External"/><Relationship Id="rId860" Type="http://schemas.openxmlformats.org/officeDocument/2006/relationships/hyperlink" Target="https://drive.google.com/open?id=1EXGkaLlWjo1UPoVqAPWpL_UF03gZrGq0" TargetMode="External"/><Relationship Id="rId619" Type="http://schemas.openxmlformats.org/officeDocument/2006/relationships/hyperlink" Target="https://drive.google.com/open?id=1hiO0YGQVjP87_O51mXOjeehvNxLaU-Kk" TargetMode="External"/><Relationship Id="rId618" Type="http://schemas.openxmlformats.org/officeDocument/2006/relationships/hyperlink" Target="https://drive.google.com/open?id=1CUmcnhBX4lH9g8wHvUsoK6F7BQs52mdk" TargetMode="External"/><Relationship Id="rId613" Type="http://schemas.openxmlformats.org/officeDocument/2006/relationships/hyperlink" Target="https://drive.google.com/open?id=1YnEByN4A-tudrSa7RVWB_nhPWkdlUxOW" TargetMode="External"/><Relationship Id="rId855" Type="http://schemas.openxmlformats.org/officeDocument/2006/relationships/hyperlink" Target="https://drive.google.com/open?id=1TRYzCJsY9LZDURYyZkSeCfrr5k4KuzUV" TargetMode="External"/><Relationship Id="rId612" Type="http://schemas.openxmlformats.org/officeDocument/2006/relationships/hyperlink" Target="https://drive.google.com/open?id=1bmQqCNn5Q6y3kZDxN3-811AvsWJtRHoB" TargetMode="External"/><Relationship Id="rId854" Type="http://schemas.openxmlformats.org/officeDocument/2006/relationships/hyperlink" Target="https://drive.google.com/open?id=1AwzeF0S8glNUtJTPq8XtvZNCPkIDfZ8e" TargetMode="External"/><Relationship Id="rId611" Type="http://schemas.openxmlformats.org/officeDocument/2006/relationships/hyperlink" Target="https://drive.google.com/open?id=191ikRoTPWe656702m98ZZRJP_GkyIAmM" TargetMode="External"/><Relationship Id="rId853" Type="http://schemas.openxmlformats.org/officeDocument/2006/relationships/hyperlink" Target="https://drive.google.com/open?id=1a51KF1a5nKgyTirAXClEtTwEPl-pbZjB" TargetMode="External"/><Relationship Id="rId610" Type="http://schemas.openxmlformats.org/officeDocument/2006/relationships/hyperlink" Target="https://drive.google.com/open?id=1YyjgY0kxnVoIJY-0TLUuIuSiHxQzkTLE" TargetMode="External"/><Relationship Id="rId852" Type="http://schemas.openxmlformats.org/officeDocument/2006/relationships/hyperlink" Target="https://drive.google.com/open?id=1tiT6U4i9NOCiqVDgeLaOEaMofHTLeZQy" TargetMode="External"/><Relationship Id="rId617" Type="http://schemas.openxmlformats.org/officeDocument/2006/relationships/hyperlink" Target="https://drive.google.com/open?id=12KZY6yL3Ju2dTriRxxNRIfvNsTYW8JOa" TargetMode="External"/><Relationship Id="rId859" Type="http://schemas.openxmlformats.org/officeDocument/2006/relationships/hyperlink" Target="https://drive.google.com/open?id=1T-HKYVRSc3eORw_zZnd4wxjutkHo68NX" TargetMode="External"/><Relationship Id="rId616" Type="http://schemas.openxmlformats.org/officeDocument/2006/relationships/hyperlink" Target="https://drive.google.com/open?id=10OsOm58xUI5on4KBbLqqAq2dqMfOosz_" TargetMode="External"/><Relationship Id="rId858" Type="http://schemas.openxmlformats.org/officeDocument/2006/relationships/hyperlink" Target="https://drive.google.com/open?id=1D06K9kRyCX1PV6C4KeXPFnu8DI1lMTqm" TargetMode="External"/><Relationship Id="rId615" Type="http://schemas.openxmlformats.org/officeDocument/2006/relationships/hyperlink" Target="https://drive.google.com/open?id=1KzzfxhJM6fGvT24o7s5vWPL6mAc7uuLK" TargetMode="External"/><Relationship Id="rId857" Type="http://schemas.openxmlformats.org/officeDocument/2006/relationships/hyperlink" Target="https://drive.google.com/open?id=1B5HOUS76Jo-gmw35cI97vfXtnlWKLCUE" TargetMode="External"/><Relationship Id="rId614" Type="http://schemas.openxmlformats.org/officeDocument/2006/relationships/hyperlink" Target="https://drive.google.com/open?id=1HTOXIneBx2HZUB1zbiQNWPmcuMNFqBFh" TargetMode="External"/><Relationship Id="rId856" Type="http://schemas.openxmlformats.org/officeDocument/2006/relationships/hyperlink" Target="https://drive.google.com/open?id=1J-KtsUlFcdDizeD2riPMvFE4LZAPU4f1" TargetMode="External"/><Relationship Id="rId851" Type="http://schemas.openxmlformats.org/officeDocument/2006/relationships/hyperlink" Target="https://drive.google.com/open?id=11p5RhIlPn1JxZV2K7sAliU7k_zjh6m-Z" TargetMode="External"/><Relationship Id="rId850" Type="http://schemas.openxmlformats.org/officeDocument/2006/relationships/hyperlink" Target="https://drive.google.com/open?id=1fBqjh_sZ1SGgganzCOwsU4SFZWuNC7-i" TargetMode="External"/><Relationship Id="rId409" Type="http://schemas.openxmlformats.org/officeDocument/2006/relationships/hyperlink" Target="https://drive.google.com/open?id=1wPSbBuTbI6vDb--DUHYhc1qRDnlYKyTk" TargetMode="External"/><Relationship Id="rId404" Type="http://schemas.openxmlformats.org/officeDocument/2006/relationships/hyperlink" Target="https://drive.google.com/open?id=1JpyzxJTcCmotsZr6Vvmg4jAVShu_WMZe" TargetMode="External"/><Relationship Id="rId646" Type="http://schemas.openxmlformats.org/officeDocument/2006/relationships/hyperlink" Target="https://drive.google.com/open?id=1Z0EW61QYaC-2Mb2DN0Q9-j6E47dZLyBd" TargetMode="External"/><Relationship Id="rId888" Type="http://schemas.openxmlformats.org/officeDocument/2006/relationships/hyperlink" Target="https://drive.google.com/open?id=1R-wwopZV_koLs6ynngvp-OAaulx8dL5e" TargetMode="External"/><Relationship Id="rId403" Type="http://schemas.openxmlformats.org/officeDocument/2006/relationships/hyperlink" Target="https://drive.google.com/open?id=1ELvI0E21WPkOrQ8R47PG6kHSRZ8xcRwJ" TargetMode="External"/><Relationship Id="rId645" Type="http://schemas.openxmlformats.org/officeDocument/2006/relationships/hyperlink" Target="https://drive.google.com/open?id=1xv2NJlflARaghdlhvMf-ta2IWU2tBphb" TargetMode="External"/><Relationship Id="rId887" Type="http://schemas.openxmlformats.org/officeDocument/2006/relationships/hyperlink" Target="https://drive.google.com/open?id=1xx0kRPLnesyonEMn8ZI8wQkWe6cQY9AN" TargetMode="External"/><Relationship Id="rId402" Type="http://schemas.openxmlformats.org/officeDocument/2006/relationships/hyperlink" Target="https://drive.google.com/open?id=1XQSt06WZNnrNNseHRWyHwLjSJuHQQumy" TargetMode="External"/><Relationship Id="rId644" Type="http://schemas.openxmlformats.org/officeDocument/2006/relationships/hyperlink" Target="https://drive.google.com/open?id=1JCkllPo7mIxi_3mOz4hCpG-MRt-dRoU_" TargetMode="External"/><Relationship Id="rId886" Type="http://schemas.openxmlformats.org/officeDocument/2006/relationships/hyperlink" Target="https://drive.google.com/open?id=1upKpGqbrMjCQ2i7ZHCjLdK0ZtFWxQquU" TargetMode="External"/><Relationship Id="rId401" Type="http://schemas.openxmlformats.org/officeDocument/2006/relationships/hyperlink" Target="https://drive.google.com/open?id=1S-MXYw7wfiEvfF8PdhiEZ7FWGvWcnGf7" TargetMode="External"/><Relationship Id="rId643" Type="http://schemas.openxmlformats.org/officeDocument/2006/relationships/hyperlink" Target="https://drive.google.com/open?id=1s45tE6bqBkWyxUFgoNPxuAq6DzKLeewN" TargetMode="External"/><Relationship Id="rId885" Type="http://schemas.openxmlformats.org/officeDocument/2006/relationships/hyperlink" Target="https://drive.google.com/open?id=1u8iiV2SMnQmuqpcdp5HSjLEu764y59QH" TargetMode="External"/><Relationship Id="rId408" Type="http://schemas.openxmlformats.org/officeDocument/2006/relationships/hyperlink" Target="https://drive.google.com/open?id=1hFr5R1o8AabW93BHoTV8k0oPqyEQ7Z8w" TargetMode="External"/><Relationship Id="rId407" Type="http://schemas.openxmlformats.org/officeDocument/2006/relationships/hyperlink" Target="https://drive.google.com/open?id=1goeFpZJZRxxANhEFeZe1m9VyvPOMZSq3" TargetMode="External"/><Relationship Id="rId649" Type="http://schemas.openxmlformats.org/officeDocument/2006/relationships/hyperlink" Target="https://drive.google.com/open?id=1KAIkoLVkh4qoQmk-l1S-Bq3_2KORbYbO" TargetMode="External"/><Relationship Id="rId406" Type="http://schemas.openxmlformats.org/officeDocument/2006/relationships/hyperlink" Target="https://drive.google.com/open?id=1-5aaeyAaahwIVU9x9hqjf3PUcDFR6eIA" TargetMode="External"/><Relationship Id="rId648" Type="http://schemas.openxmlformats.org/officeDocument/2006/relationships/hyperlink" Target="https://drive.google.com/open?id=1YY07F8AtzYGIXzOguF8Fsncuei_unKFE" TargetMode="External"/><Relationship Id="rId405" Type="http://schemas.openxmlformats.org/officeDocument/2006/relationships/hyperlink" Target="https://drive.google.com/open?id=1LQsi4gQQ00J9es58QQwtvotUBMAMGNpH" TargetMode="External"/><Relationship Id="rId647" Type="http://schemas.openxmlformats.org/officeDocument/2006/relationships/hyperlink" Target="https://drive.google.com/open?id=1h5UxwYiNOVdak-x3XLJh60PvtgG2R9x3" TargetMode="External"/><Relationship Id="rId889" Type="http://schemas.openxmlformats.org/officeDocument/2006/relationships/hyperlink" Target="https://drive.google.com/open?id=1OO_gR0oCezkEu2HXHgGMJI4mUFcBms4C" TargetMode="External"/><Relationship Id="rId880" Type="http://schemas.openxmlformats.org/officeDocument/2006/relationships/hyperlink" Target="https://drive.google.com/open?id=1GPbR_JiY5Xk6zSCc0P3bcCpEFSlKjF6Z" TargetMode="External"/><Relationship Id="rId400" Type="http://schemas.openxmlformats.org/officeDocument/2006/relationships/hyperlink" Target="https://drive.google.com/open?id=16AFsvqUUOubi6VYEk0EJGh74XvC_AfXi" TargetMode="External"/><Relationship Id="rId642" Type="http://schemas.openxmlformats.org/officeDocument/2006/relationships/hyperlink" Target="https://drive.google.com/open?id=1tIZBIupbYROh3uGohqY1k-sa3l0TyDAQ" TargetMode="External"/><Relationship Id="rId884" Type="http://schemas.openxmlformats.org/officeDocument/2006/relationships/hyperlink" Target="https://drive.google.com/open?id=1GYvxbdL58xNFgP1XYY6LhKTkjKWOOi3H" TargetMode="External"/><Relationship Id="rId641" Type="http://schemas.openxmlformats.org/officeDocument/2006/relationships/hyperlink" Target="https://drive.google.com/open?id=1w3ei5Vvoib4WRzq28At7qNPJFqSIUXhr" TargetMode="External"/><Relationship Id="rId883" Type="http://schemas.openxmlformats.org/officeDocument/2006/relationships/hyperlink" Target="https://drive.google.com/open?id=1VA9C8YfJ_JLRpPoVJZ70EQqGFfFp8JvF" TargetMode="External"/><Relationship Id="rId640" Type="http://schemas.openxmlformats.org/officeDocument/2006/relationships/hyperlink" Target="https://drive.google.com/open?id=1_aHunGrQmbbMKcc2NJauDMkQLqUcOaY-" TargetMode="External"/><Relationship Id="rId882" Type="http://schemas.openxmlformats.org/officeDocument/2006/relationships/hyperlink" Target="https://drive.google.com/open?id=1VjihJgUxi-V0h6VSBtMDMNe9fCUM54i8" TargetMode="External"/><Relationship Id="rId881" Type="http://schemas.openxmlformats.org/officeDocument/2006/relationships/hyperlink" Target="https://drive.google.com/open?id=1jwDeWqZ8QJydDiDihEQfW9OKHgZZcIlW" TargetMode="External"/><Relationship Id="rId635" Type="http://schemas.openxmlformats.org/officeDocument/2006/relationships/hyperlink" Target="https://drive.google.com/open?id=1i3IE9im8z7HSfV7hRqmxG62D3RtzobEt" TargetMode="External"/><Relationship Id="rId877" Type="http://schemas.openxmlformats.org/officeDocument/2006/relationships/hyperlink" Target="https://drive.google.com/open?id=171cg3r4D8xfD02ndzaBIFb9F4XgKWmZo" TargetMode="External"/><Relationship Id="rId634" Type="http://schemas.openxmlformats.org/officeDocument/2006/relationships/hyperlink" Target="https://drive.google.com/open?id=1hK31MaVt-o0f9eEu0GEoiQKjaoPYe-2e" TargetMode="External"/><Relationship Id="rId876" Type="http://schemas.openxmlformats.org/officeDocument/2006/relationships/hyperlink" Target="https://drive.google.com/open?id=1jGCpe3I2n8gHMybR3QropHSdc8yePB5c" TargetMode="External"/><Relationship Id="rId633" Type="http://schemas.openxmlformats.org/officeDocument/2006/relationships/hyperlink" Target="https://drive.google.com/open?id=1WxyoZciF1cbuaPrqi9_6nxMSMeB8meTH" TargetMode="External"/><Relationship Id="rId875" Type="http://schemas.openxmlformats.org/officeDocument/2006/relationships/hyperlink" Target="https://drive.google.com/open?id=1HfCPmnStG2-8Km0oi0SOXPYy3RfbzzIO" TargetMode="External"/><Relationship Id="rId632" Type="http://schemas.openxmlformats.org/officeDocument/2006/relationships/hyperlink" Target="https://drive.google.com/open?id=1DK9wAvheWnptH1_a5dOgAGwQNlXL5DLM" TargetMode="External"/><Relationship Id="rId874" Type="http://schemas.openxmlformats.org/officeDocument/2006/relationships/hyperlink" Target="https://drive.google.com/open?id=1h5R1-zPmyfLvW7Uyv_LihOX8FoMuvlMu" TargetMode="External"/><Relationship Id="rId639" Type="http://schemas.openxmlformats.org/officeDocument/2006/relationships/hyperlink" Target="https://drive.google.com/open?id=1gp6qw6tveVyO37pcdya50E0IbvwUi8xx" TargetMode="External"/><Relationship Id="rId638" Type="http://schemas.openxmlformats.org/officeDocument/2006/relationships/hyperlink" Target="https://drive.google.com/open?id=1u9o6bc-oqgMbFwzNv8iz1-bt2WGjEROG" TargetMode="External"/><Relationship Id="rId637" Type="http://schemas.openxmlformats.org/officeDocument/2006/relationships/hyperlink" Target="https://drive.google.com/open?id=12NfDtcUmmcx0fhS40KrBG5HS3kgPsKDz" TargetMode="External"/><Relationship Id="rId879" Type="http://schemas.openxmlformats.org/officeDocument/2006/relationships/hyperlink" Target="https://drive.google.com/open?id=1dSdQVWevVPdAjNohr-qNmwmJau9ZSsUD" TargetMode="External"/><Relationship Id="rId636" Type="http://schemas.openxmlformats.org/officeDocument/2006/relationships/hyperlink" Target="https://drive.google.com/open?id=1xdSitERR2ABoFY3GoMWkCONDRsAT2qPq" TargetMode="External"/><Relationship Id="rId878" Type="http://schemas.openxmlformats.org/officeDocument/2006/relationships/hyperlink" Target="https://drive.google.com/open?id=1rcO3YHhxTpInLFxxgmUKkEbU8IkJla4-" TargetMode="External"/><Relationship Id="rId631" Type="http://schemas.openxmlformats.org/officeDocument/2006/relationships/hyperlink" Target="https://drive.google.com/open?id=1MHRbriYQ7ajoVLXJp87LGO_rhQXwhphu" TargetMode="External"/><Relationship Id="rId873" Type="http://schemas.openxmlformats.org/officeDocument/2006/relationships/hyperlink" Target="https://drive.google.com/open?id=1NChGto1PNMOgwBjqk5gSyhWeGWphTH2g" TargetMode="External"/><Relationship Id="rId630" Type="http://schemas.openxmlformats.org/officeDocument/2006/relationships/hyperlink" Target="https://drive.google.com/open?id=1Ep17wTh2kumxnxTfBmhVVqk7vZO32yrR" TargetMode="External"/><Relationship Id="rId872" Type="http://schemas.openxmlformats.org/officeDocument/2006/relationships/hyperlink" Target="https://drive.google.com/open?id=1WW0e5fPhj4YTToRChvhE3jDol_80hnEK" TargetMode="External"/><Relationship Id="rId871" Type="http://schemas.openxmlformats.org/officeDocument/2006/relationships/hyperlink" Target="https://drive.google.com/open?id=1Wovdvv1jHRVB3DGq98LsHRur07UNmY7S" TargetMode="External"/><Relationship Id="rId870" Type="http://schemas.openxmlformats.org/officeDocument/2006/relationships/hyperlink" Target="https://drive.google.com/open?id=1UGZlUb6AkO65_THcBQGvDLdUn7RZG5MG" TargetMode="External"/><Relationship Id="rId829" Type="http://schemas.openxmlformats.org/officeDocument/2006/relationships/hyperlink" Target="https://drive.google.com/open?id=1EPTvh4BCExBBnU7PTZE0j6dqh3zdRY1S" TargetMode="External"/><Relationship Id="rId828" Type="http://schemas.openxmlformats.org/officeDocument/2006/relationships/hyperlink" Target="https://drive.google.com/open?id=1tYAhCJezvmnCtxdNIzFoYgeWfiJCwnPX" TargetMode="External"/><Relationship Id="rId827" Type="http://schemas.openxmlformats.org/officeDocument/2006/relationships/hyperlink" Target="https://drive.google.com/open?id=1BxUM84X5HitcGdPjC17bfGPSEUuejHVB" TargetMode="External"/><Relationship Id="rId822" Type="http://schemas.openxmlformats.org/officeDocument/2006/relationships/hyperlink" Target="https://drive.google.com/open?id=1JyqNezczHP-YVpk4awRkWOka8sigvg5R" TargetMode="External"/><Relationship Id="rId821" Type="http://schemas.openxmlformats.org/officeDocument/2006/relationships/hyperlink" Target="https://drive.google.com/open?id=1RX60pzrH-IGz0SCAAkG-Kxihn5Qjg3FA" TargetMode="External"/><Relationship Id="rId820" Type="http://schemas.openxmlformats.org/officeDocument/2006/relationships/hyperlink" Target="https://drive.google.com/open?id=15ysTB5sEROAjMUK720sfXO3pak4LixK4" TargetMode="External"/><Relationship Id="rId826" Type="http://schemas.openxmlformats.org/officeDocument/2006/relationships/hyperlink" Target="https://drive.google.com/open?id=1smFxd9DW-5g9EDyV13PqOWd4bkwrbTWf" TargetMode="External"/><Relationship Id="rId825" Type="http://schemas.openxmlformats.org/officeDocument/2006/relationships/hyperlink" Target="https://drive.google.com/open?id=165gGe5Lz1zyIEWjcfdxpSDwru_dbLROo" TargetMode="External"/><Relationship Id="rId824" Type="http://schemas.openxmlformats.org/officeDocument/2006/relationships/hyperlink" Target="https://drive.google.com/open?id=1rUC7XXIGiMcOufb68BVXTnI74THZ2opd" TargetMode="External"/><Relationship Id="rId823" Type="http://schemas.openxmlformats.org/officeDocument/2006/relationships/hyperlink" Target="https://drive.google.com/open?id=1Jm_bgXo4u1Y4OW6QY4iomFkwNmcr54tv" TargetMode="External"/><Relationship Id="rId819" Type="http://schemas.openxmlformats.org/officeDocument/2006/relationships/hyperlink" Target="https://drive.google.com/open?id=1HKDEaleUByz6ezRO_v35cDTyXvLi3hxk" TargetMode="External"/><Relationship Id="rId818" Type="http://schemas.openxmlformats.org/officeDocument/2006/relationships/hyperlink" Target="https://drive.google.com/open?id=1tRLU8ZcVBLtUumUINsJGw6MBZ0zZtjk5" TargetMode="External"/><Relationship Id="rId817" Type="http://schemas.openxmlformats.org/officeDocument/2006/relationships/hyperlink" Target="https://drive.google.com/open?id=1ejeWqYpwh6z3xyA8Ubn3wf8G-4czNA51" TargetMode="External"/><Relationship Id="rId816" Type="http://schemas.openxmlformats.org/officeDocument/2006/relationships/hyperlink" Target="https://drive.google.com/open?id=1ZXfgq9YiU8g8hkIPz_AeJBhdqG8_nVjl" TargetMode="External"/><Relationship Id="rId811" Type="http://schemas.openxmlformats.org/officeDocument/2006/relationships/hyperlink" Target="https://drive.google.com/open?id=1DCGO7pzuGD95GU1G8I5Mr4_GhWLVA01e" TargetMode="External"/><Relationship Id="rId810" Type="http://schemas.openxmlformats.org/officeDocument/2006/relationships/hyperlink" Target="https://drive.google.com/open?id=1AWbv2ym8r4fA553DVArmpFn7E6aU1ZlY" TargetMode="External"/><Relationship Id="rId815" Type="http://schemas.openxmlformats.org/officeDocument/2006/relationships/hyperlink" Target="https://drive.google.com/open?id=1BIfC4ASfHQgc2G8ztk2q-Go3crNaf5aW" TargetMode="External"/><Relationship Id="rId814" Type="http://schemas.openxmlformats.org/officeDocument/2006/relationships/hyperlink" Target="https://drive.google.com/open?id=1p4_Zqr5aXHb3kTeMkUIK0AA0X5BbmmXo" TargetMode="External"/><Relationship Id="rId813" Type="http://schemas.openxmlformats.org/officeDocument/2006/relationships/hyperlink" Target="https://drive.google.com/open?id=1i2sGouCTX_G2pvW56_di-84c5_ZqNbdZ" TargetMode="External"/><Relationship Id="rId812" Type="http://schemas.openxmlformats.org/officeDocument/2006/relationships/hyperlink" Target="https://drive.google.com/open?id=1x_mxz7_YI6IJ5NM1OpGskqXUTCoMor-6" TargetMode="External"/><Relationship Id="rId609" Type="http://schemas.openxmlformats.org/officeDocument/2006/relationships/hyperlink" Target="https://drive.google.com/open?id=1aGtRAKkc64zjNTOl_yf66s4U4gP8a5J3" TargetMode="External"/><Relationship Id="rId608" Type="http://schemas.openxmlformats.org/officeDocument/2006/relationships/hyperlink" Target="https://drive.google.com/open?id=1WQJH3Dxjnr7Z2zV0F1AQjsC4Vrom_LWP" TargetMode="External"/><Relationship Id="rId607" Type="http://schemas.openxmlformats.org/officeDocument/2006/relationships/hyperlink" Target="https://drive.google.com/open?id=1CMuuu1aTZxvE_SrbBPgYnewQlSNH7kmv" TargetMode="External"/><Relationship Id="rId849" Type="http://schemas.openxmlformats.org/officeDocument/2006/relationships/hyperlink" Target="https://drive.google.com/open?id=1Rg-S_FUmHSA0k6zY-10Skf92yiaj2TG7" TargetMode="External"/><Relationship Id="rId602" Type="http://schemas.openxmlformats.org/officeDocument/2006/relationships/hyperlink" Target="https://drive.google.com/open?id=12DjsRhKYmoIQKWHXPOVMS0EYycxsTJB_" TargetMode="External"/><Relationship Id="rId844" Type="http://schemas.openxmlformats.org/officeDocument/2006/relationships/hyperlink" Target="https://drive.google.com/open?id=1oXMoiBzTKSUlOAOpdIcsSrRXpF1Q7TRf" TargetMode="External"/><Relationship Id="rId601" Type="http://schemas.openxmlformats.org/officeDocument/2006/relationships/hyperlink" Target="https://drive.google.com/open?id=1uTy1X7eVTr4ckf-bjAK3Xj9kuHZwVV9j" TargetMode="External"/><Relationship Id="rId843" Type="http://schemas.openxmlformats.org/officeDocument/2006/relationships/hyperlink" Target="https://drive.google.com/open?id=1oKC00lKwRbPqIAlz4KWE-DsFomthzO7P" TargetMode="External"/><Relationship Id="rId600" Type="http://schemas.openxmlformats.org/officeDocument/2006/relationships/hyperlink" Target="https://drive.google.com/open?id=17AslbPhK7sWWAnKekJ5gvnC5A3QOgwBU" TargetMode="External"/><Relationship Id="rId842" Type="http://schemas.openxmlformats.org/officeDocument/2006/relationships/hyperlink" Target="https://drive.google.com/open?id=1vfPGti8NMZTnZNpBeze0B5glNV2s4pJ6" TargetMode="External"/><Relationship Id="rId841" Type="http://schemas.openxmlformats.org/officeDocument/2006/relationships/hyperlink" Target="https://drive.google.com/open?id=12q37Kjn93pqy0tt9urupMN1RXQ5l9H62" TargetMode="External"/><Relationship Id="rId606" Type="http://schemas.openxmlformats.org/officeDocument/2006/relationships/hyperlink" Target="https://drive.google.com/open?id=1dL7Gb-YQcRAU59igvOzu6Rxg78pX7zkk" TargetMode="External"/><Relationship Id="rId848" Type="http://schemas.openxmlformats.org/officeDocument/2006/relationships/hyperlink" Target="https://drive.google.com/open?id=165lYXjFCenTX5GtBMTY8qm56PS3kwg5Y" TargetMode="External"/><Relationship Id="rId605" Type="http://schemas.openxmlformats.org/officeDocument/2006/relationships/hyperlink" Target="https://drive.google.com/open?id=131heLkwQGkUJBWUfA1dU0gCLGSM9ieUI" TargetMode="External"/><Relationship Id="rId847" Type="http://schemas.openxmlformats.org/officeDocument/2006/relationships/hyperlink" Target="https://drive.google.com/open?id=1vcXtfxZMqLcOGAXJyrcFnKfqur_PwoDL" TargetMode="External"/><Relationship Id="rId604" Type="http://schemas.openxmlformats.org/officeDocument/2006/relationships/hyperlink" Target="https://drive.google.com/open?id=1kP_RaT0p3XStvWXaF7ztN4mvu3d-U7nS" TargetMode="External"/><Relationship Id="rId846" Type="http://schemas.openxmlformats.org/officeDocument/2006/relationships/hyperlink" Target="https://drive.google.com/open?id=1It577TthRKVbds7GyqVT8hpkIs0BCrEo" TargetMode="External"/><Relationship Id="rId603" Type="http://schemas.openxmlformats.org/officeDocument/2006/relationships/hyperlink" Target="https://drive.google.com/open?id=1vjshCC-5Kq_BeSSjinmksYcXvlY9mMpg" TargetMode="External"/><Relationship Id="rId845" Type="http://schemas.openxmlformats.org/officeDocument/2006/relationships/hyperlink" Target="https://drive.google.com/open?id=1vPi_T1PIdmTIAMZyrPCFA4e2nyhhrI2y" TargetMode="External"/><Relationship Id="rId840" Type="http://schemas.openxmlformats.org/officeDocument/2006/relationships/hyperlink" Target="https://drive.google.com/open?id=1fGBSvNvUrj5sI0kGG7QusXgTj_7cB-gj" TargetMode="External"/><Relationship Id="rId839" Type="http://schemas.openxmlformats.org/officeDocument/2006/relationships/hyperlink" Target="https://drive.google.com/open?id=1whPBFAxmyasnn14df6Oc5ML683K9nQtz" TargetMode="External"/><Relationship Id="rId838" Type="http://schemas.openxmlformats.org/officeDocument/2006/relationships/hyperlink" Target="https://drive.google.com/open?id=1czJynU5kNYLX8W_33KHIcRGG6-hztNLr" TargetMode="External"/><Relationship Id="rId833" Type="http://schemas.openxmlformats.org/officeDocument/2006/relationships/hyperlink" Target="https://drive.google.com/open?id=1ZP0Ec4YaWui3-58SfOsEQgMgkQPQE4QS" TargetMode="External"/><Relationship Id="rId832" Type="http://schemas.openxmlformats.org/officeDocument/2006/relationships/hyperlink" Target="https://drive.google.com/open?id=1NZvuW2qSCXtEBfcKyGMvc3XEIdQDRS48" TargetMode="External"/><Relationship Id="rId831" Type="http://schemas.openxmlformats.org/officeDocument/2006/relationships/hyperlink" Target="https://drive.google.com/open?id=1bBc1SV1G_Tdq1fOCJM3GynxNsFlTcnBP" TargetMode="External"/><Relationship Id="rId830" Type="http://schemas.openxmlformats.org/officeDocument/2006/relationships/hyperlink" Target="https://drive.google.com/open?id=1iv6H_5ojHPFJiYiJaPE5AImx6ue5tPdY" TargetMode="External"/><Relationship Id="rId837" Type="http://schemas.openxmlformats.org/officeDocument/2006/relationships/hyperlink" Target="https://drive.google.com/open?id=19hnxLnlVHVGWdZpMbC25b2dnJX0IJhdG" TargetMode="External"/><Relationship Id="rId836" Type="http://schemas.openxmlformats.org/officeDocument/2006/relationships/hyperlink" Target="https://drive.google.com/open?id=1bFzDPLGVJd6iIrMcdAJPPmzn8FnOg0a9" TargetMode="External"/><Relationship Id="rId835" Type="http://schemas.openxmlformats.org/officeDocument/2006/relationships/hyperlink" Target="https://drive.google.com/open?id=1zvMd8pCQ2st6LzFeUjXq4NaldNJmflYT" TargetMode="External"/><Relationship Id="rId834" Type="http://schemas.openxmlformats.org/officeDocument/2006/relationships/hyperlink" Target="https://drive.google.com/open?id=1Z3mAttuKZ1FGSXcDg2gXGzgyvdwV-MNQ" TargetMode="External"/><Relationship Id="rId228" Type="http://schemas.openxmlformats.org/officeDocument/2006/relationships/hyperlink" Target="https://drive.google.com/open?id=1VjihJgUxi-V0h6VSBtMDMNe9fCUM54i8" TargetMode="External"/><Relationship Id="rId227" Type="http://schemas.openxmlformats.org/officeDocument/2006/relationships/hyperlink" Target="https://drive.google.com/open?id=1jwDeWqZ8QJydDiDihEQfW9OKHgZZcIlW" TargetMode="External"/><Relationship Id="rId469" Type="http://schemas.openxmlformats.org/officeDocument/2006/relationships/hyperlink" Target="https://drive.google.com/open?id=1nyPkHxmWpwljcqPMeo8PrXDFdjJ4tqlz" TargetMode="External"/><Relationship Id="rId226" Type="http://schemas.openxmlformats.org/officeDocument/2006/relationships/hyperlink" Target="https://drive.google.com/open?id=1GPbR_JiY5Xk6zSCc0P3bcCpEFSlKjF6Z" TargetMode="External"/><Relationship Id="rId468" Type="http://schemas.openxmlformats.org/officeDocument/2006/relationships/hyperlink" Target="https://drive.google.com/open?id=14JHkT0hJdh9rD6_l6J0_q43SpaX3ey04" TargetMode="External"/><Relationship Id="rId225" Type="http://schemas.openxmlformats.org/officeDocument/2006/relationships/hyperlink" Target="https://drive.google.com/open?id=1dSdQVWevVPdAjNohr-qNmwmJau9ZSsUD" TargetMode="External"/><Relationship Id="rId467" Type="http://schemas.openxmlformats.org/officeDocument/2006/relationships/hyperlink" Target="https://drive.google.com/open?id=1IYRxinUip509IYfYm-k6bw8ThXvASCda" TargetMode="External"/><Relationship Id="rId229" Type="http://schemas.openxmlformats.org/officeDocument/2006/relationships/hyperlink" Target="https://drive.google.com/open?id=1VA9C8YfJ_JLRpPoVJZ70EQqGFfFp8JvF" TargetMode="External"/><Relationship Id="rId220" Type="http://schemas.openxmlformats.org/officeDocument/2006/relationships/hyperlink" Target="https://drive.google.com/open?id=1h5R1-zPmyfLvW7Uyv_LihOX8FoMuvlMu" TargetMode="External"/><Relationship Id="rId462" Type="http://schemas.openxmlformats.org/officeDocument/2006/relationships/hyperlink" Target="https://drive.google.com/open?id=1iWdJSFOSqP0ZXye4MkwEKaRfWfEYv0fH" TargetMode="External"/><Relationship Id="rId461" Type="http://schemas.openxmlformats.org/officeDocument/2006/relationships/hyperlink" Target="https://drive.google.com/open?id=1WNq8c08vKHQQ9SWB0fKhtE0QufI__dQy" TargetMode="External"/><Relationship Id="rId460" Type="http://schemas.openxmlformats.org/officeDocument/2006/relationships/hyperlink" Target="https://drive.google.com/open?id=14c3vB9w_ljYe_y39RPYMqY6zBudEREux" TargetMode="External"/><Relationship Id="rId224" Type="http://schemas.openxmlformats.org/officeDocument/2006/relationships/hyperlink" Target="https://drive.google.com/open?id=1rcO3YHhxTpInLFxxgmUKkEbU8IkJla4-" TargetMode="External"/><Relationship Id="rId466" Type="http://schemas.openxmlformats.org/officeDocument/2006/relationships/hyperlink" Target="https://drive.google.com/open?id=1D3xt2o-PoPqZrz5lp7NFdf_SwKzKAfQK" TargetMode="External"/><Relationship Id="rId223" Type="http://schemas.openxmlformats.org/officeDocument/2006/relationships/hyperlink" Target="https://drive.google.com/open?id=171cg3r4D8xfD02ndzaBIFb9F4XgKWmZo" TargetMode="External"/><Relationship Id="rId465" Type="http://schemas.openxmlformats.org/officeDocument/2006/relationships/hyperlink" Target="https://drive.google.com/open?id=1jltTpOjJN8uXuOYHkZ49PpLvgX866psE" TargetMode="External"/><Relationship Id="rId222" Type="http://schemas.openxmlformats.org/officeDocument/2006/relationships/hyperlink" Target="https://drive.google.com/open?id=1jGCpe3I2n8gHMybR3QropHSdc8yePB5c" TargetMode="External"/><Relationship Id="rId464" Type="http://schemas.openxmlformats.org/officeDocument/2006/relationships/hyperlink" Target="https://drive.google.com/open?id=1fLOVyBE8-XDHyUwlA8K1IbfESAzmJbPb" TargetMode="External"/><Relationship Id="rId221" Type="http://schemas.openxmlformats.org/officeDocument/2006/relationships/hyperlink" Target="https://drive.google.com/open?id=1HfCPmnStG2-8Km0oi0SOXPYy3RfbzzIO" TargetMode="External"/><Relationship Id="rId463" Type="http://schemas.openxmlformats.org/officeDocument/2006/relationships/hyperlink" Target="https://drive.google.com/open?id=1RW1Pc9zVwf3EZNzDNa0d1a0wsmbRTd6O" TargetMode="External"/><Relationship Id="rId217" Type="http://schemas.openxmlformats.org/officeDocument/2006/relationships/hyperlink" Target="https://drive.google.com/open?id=1Wovdvv1jHRVB3DGq98LsHRur07UNmY7S" TargetMode="External"/><Relationship Id="rId459" Type="http://schemas.openxmlformats.org/officeDocument/2006/relationships/hyperlink" Target="https://drive.google.com/open?id=1nCMdfzJlZn55i7DDkOJ4pMhOl5cblhbY" TargetMode="External"/><Relationship Id="rId216" Type="http://schemas.openxmlformats.org/officeDocument/2006/relationships/hyperlink" Target="https://drive.google.com/open?id=1UGZlUb6AkO65_THcBQGvDLdUn7RZG5MG" TargetMode="External"/><Relationship Id="rId458" Type="http://schemas.openxmlformats.org/officeDocument/2006/relationships/hyperlink" Target="https://drive.google.com/open?id=1APTqJRMR-EXgliVI5a8JqpOLqOaHGW8w" TargetMode="External"/><Relationship Id="rId215" Type="http://schemas.openxmlformats.org/officeDocument/2006/relationships/hyperlink" Target="https://drive.google.com/open?id=1-pVTV3oWpEGahMAq7uREDIZxYmTW2svF" TargetMode="External"/><Relationship Id="rId457" Type="http://schemas.openxmlformats.org/officeDocument/2006/relationships/hyperlink" Target="https://drive.google.com/open?id=1HRntpzWh8rDfNBmXZBTxa-AwRL7cQ67s" TargetMode="External"/><Relationship Id="rId699" Type="http://schemas.openxmlformats.org/officeDocument/2006/relationships/hyperlink" Target="https://drive.google.com/open?id=1T5bw-gOGkByYSp1uW-wHMCrXCX4Wz_3Q" TargetMode="External"/><Relationship Id="rId214" Type="http://schemas.openxmlformats.org/officeDocument/2006/relationships/hyperlink" Target="https://drive.google.com/open?id=1ndnr4K-F7UTblUP7zYcRZ3_dcun7syJF" TargetMode="External"/><Relationship Id="rId456" Type="http://schemas.openxmlformats.org/officeDocument/2006/relationships/hyperlink" Target="https://drive.google.com/open?id=1OORFx8u1KUI2aC8aib4UiilH4tXYY8og" TargetMode="External"/><Relationship Id="rId698" Type="http://schemas.openxmlformats.org/officeDocument/2006/relationships/hyperlink" Target="https://drive.google.com/open?id=1i-GLYTEv1td-L28t7_U_TdnHF2Zm99G8" TargetMode="External"/><Relationship Id="rId219" Type="http://schemas.openxmlformats.org/officeDocument/2006/relationships/hyperlink" Target="https://drive.google.com/open?id=1NChGto1PNMOgwBjqk5gSyhWeGWphTH2g" TargetMode="External"/><Relationship Id="rId218" Type="http://schemas.openxmlformats.org/officeDocument/2006/relationships/hyperlink" Target="https://drive.google.com/open?id=1WW0e5fPhj4YTToRChvhE3jDol_80hnEK" TargetMode="External"/><Relationship Id="rId451" Type="http://schemas.openxmlformats.org/officeDocument/2006/relationships/hyperlink" Target="https://drive.google.com/open?id=1wX7br_ghtN2uKKAJywM_8_XgcKKKIGgj" TargetMode="External"/><Relationship Id="rId693" Type="http://schemas.openxmlformats.org/officeDocument/2006/relationships/hyperlink" Target="https://drive.google.com/open?id=1AyGTWUHp1KyUV2kK6soptECDt8SPTkcK" TargetMode="External"/><Relationship Id="rId450" Type="http://schemas.openxmlformats.org/officeDocument/2006/relationships/hyperlink" Target="https://drive.google.com/open?id=1L6kfIbISeQweP-x2ey68GwYeqEP6e_kl" TargetMode="External"/><Relationship Id="rId692" Type="http://schemas.openxmlformats.org/officeDocument/2006/relationships/hyperlink" Target="https://drive.google.com/open?id=1cc79unHY2I3HtGKSyqYgAcrb4LjPGcbn" TargetMode="External"/><Relationship Id="rId691" Type="http://schemas.openxmlformats.org/officeDocument/2006/relationships/hyperlink" Target="https://drive.google.com/open?id=1KIavo1mW6_AQnsL9bVVi9Um_E8Wy77oK" TargetMode="External"/><Relationship Id="rId690" Type="http://schemas.openxmlformats.org/officeDocument/2006/relationships/hyperlink" Target="https://drive.google.com/open?id=1H9Yxs0NaibyPCNQOwnx1lGDikSIGWFmd" TargetMode="External"/><Relationship Id="rId213" Type="http://schemas.openxmlformats.org/officeDocument/2006/relationships/hyperlink" Target="https://drive.google.com/open?id=1ODJFqP3YdeYlU1H3g6P3ojCeLCxmQ5OP" TargetMode="External"/><Relationship Id="rId455" Type="http://schemas.openxmlformats.org/officeDocument/2006/relationships/hyperlink" Target="https://drive.google.com/open?id=1FcJcounfOHxJy_HKwQwFbqaUnSWcf8GX" TargetMode="External"/><Relationship Id="rId697" Type="http://schemas.openxmlformats.org/officeDocument/2006/relationships/hyperlink" Target="https://drive.google.com/open?id=1vsKwDCx3ofiCCcsXooF8InXXwWPQSv-H" TargetMode="External"/><Relationship Id="rId212" Type="http://schemas.openxmlformats.org/officeDocument/2006/relationships/hyperlink" Target="https://drive.google.com/open?id=1IBerqaDX1g5M79AQ2L1NIP300h6XWLwX" TargetMode="External"/><Relationship Id="rId454" Type="http://schemas.openxmlformats.org/officeDocument/2006/relationships/hyperlink" Target="https://drive.google.com/open?id=1dczXXH45K9fWNf-ikOtxeEbMN-PM6Me3" TargetMode="External"/><Relationship Id="rId696" Type="http://schemas.openxmlformats.org/officeDocument/2006/relationships/hyperlink" Target="https://drive.google.com/open?id=1a9ztFInv5FtTtTHKZ3BOzcfFyzpQG-8N" TargetMode="External"/><Relationship Id="rId211" Type="http://schemas.openxmlformats.org/officeDocument/2006/relationships/hyperlink" Target="https://drive.google.com/open?id=1oLX2z2Z-pDchCTnPH8k7KA3d0aAi1L-Q" TargetMode="External"/><Relationship Id="rId453" Type="http://schemas.openxmlformats.org/officeDocument/2006/relationships/hyperlink" Target="https://drive.google.com/open?id=1PIqAdWisfFeXDHkdXwDndXSh-_ISOVwt" TargetMode="External"/><Relationship Id="rId695" Type="http://schemas.openxmlformats.org/officeDocument/2006/relationships/hyperlink" Target="https://drive.google.com/open?id=162jGPQdvCw12F78RltRi2JIWogkAO5Qu" TargetMode="External"/><Relationship Id="rId210" Type="http://schemas.openxmlformats.org/officeDocument/2006/relationships/hyperlink" Target="https://drive.google.com/open?id=1MWo3gx2W2lc5-koctsaB01bsHAax7vcq" TargetMode="External"/><Relationship Id="rId452" Type="http://schemas.openxmlformats.org/officeDocument/2006/relationships/hyperlink" Target="https://drive.google.com/open?id=1gPYIIB_7iKSsq8-4xzoruqzJbK06zv6e" TargetMode="External"/><Relationship Id="rId694" Type="http://schemas.openxmlformats.org/officeDocument/2006/relationships/hyperlink" Target="https://drive.google.com/open?id=1l8zmVYfBkZu0lYCnwIFsH4oejyObf2uT" TargetMode="External"/><Relationship Id="rId491" Type="http://schemas.openxmlformats.org/officeDocument/2006/relationships/hyperlink" Target="https://drive.google.com/open?id=1tRLU8ZcVBLtUumUINsJGw6MBZ0zZtjk5" TargetMode="External"/><Relationship Id="rId490" Type="http://schemas.openxmlformats.org/officeDocument/2006/relationships/hyperlink" Target="https://drive.google.com/open?id=1ejeWqYpwh6z3xyA8Ubn3wf8G-4czNA51" TargetMode="External"/><Relationship Id="rId249" Type="http://schemas.openxmlformats.org/officeDocument/2006/relationships/hyperlink" Target="https://drive.google.com/open?id=1gJriPsvDlkqh_mhhjFoRD48MVwm4ZM76" TargetMode="External"/><Relationship Id="rId248" Type="http://schemas.openxmlformats.org/officeDocument/2006/relationships/hyperlink" Target="https://drive.google.com/open?id=1KG6fjjjCCaGIhqMbX7X2AzZwW-TGaFFM" TargetMode="External"/><Relationship Id="rId247" Type="http://schemas.openxmlformats.org/officeDocument/2006/relationships/hyperlink" Target="https://drive.google.com/open?id=1UxAD3paM2bPH4H3dfMRQG9PjNP2uOlak" TargetMode="External"/><Relationship Id="rId489" Type="http://schemas.openxmlformats.org/officeDocument/2006/relationships/hyperlink" Target="https://drive.google.com/open?id=1ZXfgq9YiU8g8hkIPz_AeJBhdqG8_nVjl" TargetMode="External"/><Relationship Id="rId242" Type="http://schemas.openxmlformats.org/officeDocument/2006/relationships/hyperlink" Target="https://drive.google.com/open?id=1m2ajzhqlH1Vrsc_vGWWx9MnAV3kfMa6n" TargetMode="External"/><Relationship Id="rId484" Type="http://schemas.openxmlformats.org/officeDocument/2006/relationships/hyperlink" Target="https://drive.google.com/open?id=1DCGO7pzuGD95GU1G8I5Mr4_GhWLVA01e" TargetMode="External"/><Relationship Id="rId241" Type="http://schemas.openxmlformats.org/officeDocument/2006/relationships/hyperlink" Target="https://drive.google.com/open?id=1c9-VeV9qhPJRmjmE-ickFCrM8EsK4-D-" TargetMode="External"/><Relationship Id="rId483" Type="http://schemas.openxmlformats.org/officeDocument/2006/relationships/hyperlink" Target="https://drive.google.com/open?id=1AWbv2ym8r4fA553DVArmpFn7E6aU1ZlY" TargetMode="External"/><Relationship Id="rId240" Type="http://schemas.openxmlformats.org/officeDocument/2006/relationships/hyperlink" Target="https://drive.google.com/open?id=1pIwdEwZnp6lfBYJj7bZz7DX7aYK0fYL8" TargetMode="External"/><Relationship Id="rId482" Type="http://schemas.openxmlformats.org/officeDocument/2006/relationships/hyperlink" Target="https://drive.google.com/open?id=1nII64O7Jmi8z2lJZ0OvZZxp7rkw3sibX" TargetMode="External"/><Relationship Id="rId481" Type="http://schemas.openxmlformats.org/officeDocument/2006/relationships/hyperlink" Target="https://drive.google.com/open?id=12SODCM-_zg8LefgWYclf9PU66RwnRmjJ" TargetMode="External"/><Relationship Id="rId246" Type="http://schemas.openxmlformats.org/officeDocument/2006/relationships/hyperlink" Target="https://drive.google.com/open?id=1kK-xiJ2M4bXQxZ3rIl2qXJ9afVz5fG2u" TargetMode="External"/><Relationship Id="rId488" Type="http://schemas.openxmlformats.org/officeDocument/2006/relationships/hyperlink" Target="https://drive.google.com/open?id=1BIfC4ASfHQgc2G8ztk2q-Go3crNaf5aW" TargetMode="External"/><Relationship Id="rId245" Type="http://schemas.openxmlformats.org/officeDocument/2006/relationships/hyperlink" Target="https://drive.google.com/open?id=1jepHdTOHU4-S5M6Tc1NEteBLvOj_XEpq" TargetMode="External"/><Relationship Id="rId487" Type="http://schemas.openxmlformats.org/officeDocument/2006/relationships/hyperlink" Target="https://drive.google.com/open?id=1p4_Zqr5aXHb3kTeMkUIK0AA0X5BbmmXo" TargetMode="External"/><Relationship Id="rId244" Type="http://schemas.openxmlformats.org/officeDocument/2006/relationships/hyperlink" Target="https://drive.google.com/open?id=1CRsDh9TZ102MfE8QEITyStm6xG_UjTeh" TargetMode="External"/><Relationship Id="rId486" Type="http://schemas.openxmlformats.org/officeDocument/2006/relationships/hyperlink" Target="https://drive.google.com/open?id=1i2sGouCTX_G2pvW56_di-84c5_ZqNbdZ" TargetMode="External"/><Relationship Id="rId243" Type="http://schemas.openxmlformats.org/officeDocument/2006/relationships/hyperlink" Target="https://drive.google.com/open?id=12rWHF_8dXCQt2iKk48pAChY71raYdKcw" TargetMode="External"/><Relationship Id="rId485" Type="http://schemas.openxmlformats.org/officeDocument/2006/relationships/hyperlink" Target="https://drive.google.com/open?id=1x_mxz7_YI6IJ5NM1OpGskqXUTCoMor-6" TargetMode="External"/><Relationship Id="rId480" Type="http://schemas.openxmlformats.org/officeDocument/2006/relationships/hyperlink" Target="https://drive.google.com/open?id=1BTV78e2-qaD43Il0cUTuwG4JLe0B5A2T" TargetMode="External"/><Relationship Id="rId239" Type="http://schemas.openxmlformats.org/officeDocument/2006/relationships/hyperlink" Target="https://drive.google.com/open?id=16MJ9Ke011TaRFKPH5l_ysMl7mYVIylWu" TargetMode="External"/><Relationship Id="rId238" Type="http://schemas.openxmlformats.org/officeDocument/2006/relationships/hyperlink" Target="https://drive.google.com/open?id=1k3YeWj8yUXknVeohayvbrxyzOLDh1tpR" TargetMode="External"/><Relationship Id="rId237" Type="http://schemas.openxmlformats.org/officeDocument/2006/relationships/hyperlink" Target="https://drive.google.com/open?id=1yUNhte64RDVTyZrNvAQf9O3ju8o43H1r" TargetMode="External"/><Relationship Id="rId479" Type="http://schemas.openxmlformats.org/officeDocument/2006/relationships/hyperlink" Target="https://drive.google.com/open?id=1AKLC_TSHz1wSsZUnsJ6jxcbWHrRFRxaK" TargetMode="External"/><Relationship Id="rId236" Type="http://schemas.openxmlformats.org/officeDocument/2006/relationships/hyperlink" Target="https://drive.google.com/open?id=1EkC2LhielxIsGd75v3UEO5OjKMsnM4qH" TargetMode="External"/><Relationship Id="rId478" Type="http://schemas.openxmlformats.org/officeDocument/2006/relationships/hyperlink" Target="https://drive.google.com/open?id=121Ca2NhgzcT1zEA3zD-6Q3MI0C2M1Pwb" TargetMode="External"/><Relationship Id="rId231" Type="http://schemas.openxmlformats.org/officeDocument/2006/relationships/hyperlink" Target="https://drive.google.com/open?id=1u8iiV2SMnQmuqpcdp5HSjLEu764y59QH" TargetMode="External"/><Relationship Id="rId473" Type="http://schemas.openxmlformats.org/officeDocument/2006/relationships/hyperlink" Target="https://drive.google.com/open?id=15W_mpRKjBtoqo4NyjuC2AZ8pinDZMYUw" TargetMode="External"/><Relationship Id="rId230" Type="http://schemas.openxmlformats.org/officeDocument/2006/relationships/hyperlink" Target="https://drive.google.com/open?id=1GYvxbdL58xNFgP1XYY6LhKTkjKWOOi3H" TargetMode="External"/><Relationship Id="rId472" Type="http://schemas.openxmlformats.org/officeDocument/2006/relationships/hyperlink" Target="https://drive.google.com/open?id=1QPazjWDGpsFVY4QEh4OF328KG4JTdVJT" TargetMode="External"/><Relationship Id="rId471" Type="http://schemas.openxmlformats.org/officeDocument/2006/relationships/hyperlink" Target="https://drive.google.com/open?id=1t8luRN0z5Q_Xwd57LC_Rw24tqsQyp0y1" TargetMode="External"/><Relationship Id="rId470" Type="http://schemas.openxmlformats.org/officeDocument/2006/relationships/hyperlink" Target="https://drive.google.com/open?id=1C-lTONH6winovUUh2CGurRoZQTJzEoLa" TargetMode="External"/><Relationship Id="rId235" Type="http://schemas.openxmlformats.org/officeDocument/2006/relationships/hyperlink" Target="https://drive.google.com/open?id=1OO_gR0oCezkEu2HXHgGMJI4mUFcBms4C" TargetMode="External"/><Relationship Id="rId477" Type="http://schemas.openxmlformats.org/officeDocument/2006/relationships/hyperlink" Target="https://drive.google.com/open?id=1iBcOEV-o691wQYNAkuuBsMGnRj7BFH_4" TargetMode="External"/><Relationship Id="rId234" Type="http://schemas.openxmlformats.org/officeDocument/2006/relationships/hyperlink" Target="https://drive.google.com/open?id=1R-wwopZV_koLs6ynngvp-OAaulx8dL5e" TargetMode="External"/><Relationship Id="rId476" Type="http://schemas.openxmlformats.org/officeDocument/2006/relationships/hyperlink" Target="https://drive.google.com/open?id=11H7ZRt26T7Jbf_UWrc4jrqn2lFKeMlhG" TargetMode="External"/><Relationship Id="rId233" Type="http://schemas.openxmlformats.org/officeDocument/2006/relationships/hyperlink" Target="https://drive.google.com/open?id=1xx0kRPLnesyonEMn8ZI8wQkWe6cQY9AN" TargetMode="External"/><Relationship Id="rId475" Type="http://schemas.openxmlformats.org/officeDocument/2006/relationships/hyperlink" Target="https://drive.google.com/open?id=11vCQ20Pj-cNBsJErDBZZiYp4Swlv6pje" TargetMode="External"/><Relationship Id="rId232" Type="http://schemas.openxmlformats.org/officeDocument/2006/relationships/hyperlink" Target="https://drive.google.com/open?id=1upKpGqbrMjCQ2i7ZHCjLdK0ZtFWxQquU" TargetMode="External"/><Relationship Id="rId474" Type="http://schemas.openxmlformats.org/officeDocument/2006/relationships/hyperlink" Target="https://drive.google.com/open?id=1Vo4rC448YplwhMiYh2u_xDTLhu2g28WK" TargetMode="External"/><Relationship Id="rId426" Type="http://schemas.openxmlformats.org/officeDocument/2006/relationships/hyperlink" Target="https://drive.google.com/open?id=1Vfn0h1VNCr0XaBaQL2krlttXBZJr48ry" TargetMode="External"/><Relationship Id="rId668" Type="http://schemas.openxmlformats.org/officeDocument/2006/relationships/hyperlink" Target="https://drive.google.com/open?id=1NqojdFJqYC3WoOhaXKdGTluJmPBLgibM" TargetMode="External"/><Relationship Id="rId425" Type="http://schemas.openxmlformats.org/officeDocument/2006/relationships/hyperlink" Target="https://drive.google.com/open?id=1Jtr6pjLV_iRGiXxwZYJeW4Jx1NIx2M4c" TargetMode="External"/><Relationship Id="rId667" Type="http://schemas.openxmlformats.org/officeDocument/2006/relationships/hyperlink" Target="https://drive.google.com/open?id=130pSyXHdOXzXoDZg7PCHxTxFFC30zM46" TargetMode="External"/><Relationship Id="rId424" Type="http://schemas.openxmlformats.org/officeDocument/2006/relationships/hyperlink" Target="https://drive.google.com/open?id=15rTm5zgSp75qmB-MTQkeCHOGeQ9sgEhz" TargetMode="External"/><Relationship Id="rId666" Type="http://schemas.openxmlformats.org/officeDocument/2006/relationships/hyperlink" Target="https://drive.google.com/open?id=1cvj_Ut2UurUuoFcS8Zx3chzUe28w8nzo" TargetMode="External"/><Relationship Id="rId423" Type="http://schemas.openxmlformats.org/officeDocument/2006/relationships/hyperlink" Target="https://drive.google.com/open?id=1jQ4J0-cgXhYov2CZMcjtcCkCxekHObeI" TargetMode="External"/><Relationship Id="rId665" Type="http://schemas.openxmlformats.org/officeDocument/2006/relationships/hyperlink" Target="https://drive.google.com/open?id=1RiHQVITmVo-4QtHRbp2hoX6czBXfkctD" TargetMode="External"/><Relationship Id="rId429" Type="http://schemas.openxmlformats.org/officeDocument/2006/relationships/hyperlink" Target="https://drive.google.com/open?id=1KARNhj9Mfc9T6kXEeZxNyVNjDCLsqYE3" TargetMode="External"/><Relationship Id="rId428" Type="http://schemas.openxmlformats.org/officeDocument/2006/relationships/hyperlink" Target="https://drive.google.com/open?id=1PooztLna2yYDW6g9_e7gxtYHrdHhZqkW" TargetMode="External"/><Relationship Id="rId427" Type="http://schemas.openxmlformats.org/officeDocument/2006/relationships/hyperlink" Target="https://drive.google.com/open?id=1i4dmCF0YTtPrOV6vXu4rB6qjyzvp93s4" TargetMode="External"/><Relationship Id="rId669" Type="http://schemas.openxmlformats.org/officeDocument/2006/relationships/hyperlink" Target="https://drive.google.com/open?id=12TOa85ti3NI1BDLBYA6chnLLNueEtTGS" TargetMode="External"/><Relationship Id="rId660" Type="http://schemas.openxmlformats.org/officeDocument/2006/relationships/hyperlink" Target="https://drive.google.com/open?id=1lMpAUbh_PZNJoJMd4p5HEoGGoWu_6ITj" TargetMode="External"/><Relationship Id="rId422" Type="http://schemas.openxmlformats.org/officeDocument/2006/relationships/hyperlink" Target="https://drive.google.com/open?id=1j-lJgaPIGee1tul0G45mgUEz6qNY_XGj" TargetMode="External"/><Relationship Id="rId664" Type="http://schemas.openxmlformats.org/officeDocument/2006/relationships/hyperlink" Target="https://drive.google.com/open?id=19Q2fe54IpFcNi90QvVWZ1goYYwkfpKQg" TargetMode="External"/><Relationship Id="rId421" Type="http://schemas.openxmlformats.org/officeDocument/2006/relationships/hyperlink" Target="https://drive.google.com/open?id=12EsO2q04uWN7FlvimyLAzf5khW_bpy0Q" TargetMode="External"/><Relationship Id="rId663" Type="http://schemas.openxmlformats.org/officeDocument/2006/relationships/hyperlink" Target="https://drive.google.com/open?id=16Pz6ikkt1Lbyfoxv_PL_tlhdmij0Vh2w" TargetMode="External"/><Relationship Id="rId420" Type="http://schemas.openxmlformats.org/officeDocument/2006/relationships/hyperlink" Target="https://drive.google.com/open?id=1QEQzJZMSUyxtZDhIUTVjB4weJ686jHEr" TargetMode="External"/><Relationship Id="rId662" Type="http://schemas.openxmlformats.org/officeDocument/2006/relationships/hyperlink" Target="http://mvoo21032gmail.com" TargetMode="External"/><Relationship Id="rId661" Type="http://schemas.openxmlformats.org/officeDocument/2006/relationships/hyperlink" Target="https://drive.google.com/open?id=1htBzQ4U9JmmsO98nKwZ23co1nEs2PV01" TargetMode="External"/><Relationship Id="rId415" Type="http://schemas.openxmlformats.org/officeDocument/2006/relationships/hyperlink" Target="https://drive.google.com/open?id=11bOqHmeeLpvPMdGLZ4LpsfkXKePDzkpG" TargetMode="External"/><Relationship Id="rId657" Type="http://schemas.openxmlformats.org/officeDocument/2006/relationships/hyperlink" Target="https://drive.google.com/open?id=1iSck4HjUOK-tMmh3tgnAAAmBNI8Eytqq" TargetMode="External"/><Relationship Id="rId899" Type="http://schemas.openxmlformats.org/officeDocument/2006/relationships/hyperlink" Target="https://drive.google.com/open?id=1jepHdTOHU4-S5M6Tc1NEteBLvOj_XEpq" TargetMode="External"/><Relationship Id="rId414" Type="http://schemas.openxmlformats.org/officeDocument/2006/relationships/hyperlink" Target="https://drive.google.com/open?id=1vhjT1LHsuLF1qmHF3J_0idz81VH6GnrM" TargetMode="External"/><Relationship Id="rId656" Type="http://schemas.openxmlformats.org/officeDocument/2006/relationships/hyperlink" Target="https://drive.google.com/open?id=1XWClHCwCx5aNJniGdFhaFayO5decO7qu" TargetMode="External"/><Relationship Id="rId898" Type="http://schemas.openxmlformats.org/officeDocument/2006/relationships/hyperlink" Target="https://drive.google.com/open?id=1CRsDh9TZ102MfE8QEITyStm6xG_UjTeh" TargetMode="External"/><Relationship Id="rId413" Type="http://schemas.openxmlformats.org/officeDocument/2006/relationships/hyperlink" Target="https://drive.google.com/open?id=1apeKY7bNjxhF6Nq9-4EhshJr4O3WzJhE" TargetMode="External"/><Relationship Id="rId655" Type="http://schemas.openxmlformats.org/officeDocument/2006/relationships/hyperlink" Target="https://drive.google.com/open?id=1Vv7DUCjX0-y5oNHE7niZ1eNKo0FWJztM" TargetMode="External"/><Relationship Id="rId897" Type="http://schemas.openxmlformats.org/officeDocument/2006/relationships/hyperlink" Target="https://drive.google.com/open?id=12rWHF_8dXCQt2iKk48pAChY71raYdKcw" TargetMode="External"/><Relationship Id="rId412" Type="http://schemas.openxmlformats.org/officeDocument/2006/relationships/hyperlink" Target="https://drive.google.com/open?id=1mH4iNv85t1fJnIrechVblzU7GqitKYD_" TargetMode="External"/><Relationship Id="rId654" Type="http://schemas.openxmlformats.org/officeDocument/2006/relationships/hyperlink" Target="https://drive.google.com/open?id=1rB_UsxWMDt5G_PoLoGBwkgY2Zj6APOmc" TargetMode="External"/><Relationship Id="rId896" Type="http://schemas.openxmlformats.org/officeDocument/2006/relationships/hyperlink" Target="https://drive.google.com/open?id=1m2ajzhqlH1Vrsc_vGWWx9MnAV3kfMa6n" TargetMode="External"/><Relationship Id="rId419" Type="http://schemas.openxmlformats.org/officeDocument/2006/relationships/hyperlink" Target="https://drive.google.com/open?id=1fYiQKI5qdJgyW6wFuDArospSr4FPXUf-" TargetMode="External"/><Relationship Id="rId418" Type="http://schemas.openxmlformats.org/officeDocument/2006/relationships/hyperlink" Target="https://drive.google.com/open?id=1DF0d2BDoDO8kEuFe4D61feyH19zF_xO5" TargetMode="External"/><Relationship Id="rId417" Type="http://schemas.openxmlformats.org/officeDocument/2006/relationships/hyperlink" Target="https://drive.google.com/open?id=1FgeiLO_-s-zPeoK4vOG0WfXCRZ_TqnGK" TargetMode="External"/><Relationship Id="rId659" Type="http://schemas.openxmlformats.org/officeDocument/2006/relationships/hyperlink" Target="https://drive.google.com/open?id=1AWIuUcQF6mEJKQCCW_AbEXIbW1fEi7WZ" TargetMode="External"/><Relationship Id="rId416" Type="http://schemas.openxmlformats.org/officeDocument/2006/relationships/hyperlink" Target="https://drive.google.com/open?id=1_GEIzMbx-gggKIWNX9kSc6EjeKsdIsbo" TargetMode="External"/><Relationship Id="rId658" Type="http://schemas.openxmlformats.org/officeDocument/2006/relationships/hyperlink" Target="https://drive.google.com/open?id=10Dcy0cDIANA1n3UOdPrdOCwxXztrh1VS" TargetMode="External"/><Relationship Id="rId891" Type="http://schemas.openxmlformats.org/officeDocument/2006/relationships/hyperlink" Target="https://drive.google.com/open?id=1yUNhte64RDVTyZrNvAQf9O3ju8o43H1r" TargetMode="External"/><Relationship Id="rId890" Type="http://schemas.openxmlformats.org/officeDocument/2006/relationships/hyperlink" Target="https://drive.google.com/open?id=1EkC2LhielxIsGd75v3UEO5OjKMsnM4qH" TargetMode="External"/><Relationship Id="rId411" Type="http://schemas.openxmlformats.org/officeDocument/2006/relationships/hyperlink" Target="https://drive.google.com/open?id=1mXNz0Gzx5YKWECxgQBX2JqKJZtpVJ9Ed" TargetMode="External"/><Relationship Id="rId653" Type="http://schemas.openxmlformats.org/officeDocument/2006/relationships/hyperlink" Target="https://drive.google.com/open?id=1xRCwOhRB-0CFmTXXtrHYzzAxdJ6WbPnN" TargetMode="External"/><Relationship Id="rId895" Type="http://schemas.openxmlformats.org/officeDocument/2006/relationships/hyperlink" Target="https://drive.google.com/open?id=1c9-VeV9qhPJRmjmE-ickFCrM8EsK4-D-" TargetMode="External"/><Relationship Id="rId410" Type="http://schemas.openxmlformats.org/officeDocument/2006/relationships/hyperlink" Target="https://drive.google.com/open?id=1ZOhirEyRC1NeZyo1OVbTyaJG_XGhjrhY" TargetMode="External"/><Relationship Id="rId652" Type="http://schemas.openxmlformats.org/officeDocument/2006/relationships/hyperlink" Target="https://drive.google.com/open?id=1dUOo7WXTbf-zWqiko0z9EkPukdxknXWj" TargetMode="External"/><Relationship Id="rId894" Type="http://schemas.openxmlformats.org/officeDocument/2006/relationships/hyperlink" Target="https://drive.google.com/open?id=1pIwdEwZnp6lfBYJj7bZz7DX7aYK0fYL8" TargetMode="External"/><Relationship Id="rId651" Type="http://schemas.openxmlformats.org/officeDocument/2006/relationships/hyperlink" Target="https://drive.google.com/open?id=1xO6U--dTPXtkWYAeUnPRNYGvtHE-x8Kp" TargetMode="External"/><Relationship Id="rId893" Type="http://schemas.openxmlformats.org/officeDocument/2006/relationships/hyperlink" Target="https://drive.google.com/open?id=16MJ9Ke011TaRFKPH5l_ysMl7mYVIylWu" TargetMode="External"/><Relationship Id="rId650" Type="http://schemas.openxmlformats.org/officeDocument/2006/relationships/hyperlink" Target="https://drive.google.com/open?id=1B4YG9tjuuFMIcTNzZHX7EZm7gJc-veNB" TargetMode="External"/><Relationship Id="rId892" Type="http://schemas.openxmlformats.org/officeDocument/2006/relationships/hyperlink" Target="https://drive.google.com/open?id=1k3YeWj8yUXknVeohayvbrxyzOLDh1tpR" TargetMode="External"/><Relationship Id="rId206" Type="http://schemas.openxmlformats.org/officeDocument/2006/relationships/hyperlink" Target="https://drive.google.com/open?id=1EXGkaLlWjo1UPoVqAPWpL_UF03gZrGq0" TargetMode="External"/><Relationship Id="rId448" Type="http://schemas.openxmlformats.org/officeDocument/2006/relationships/hyperlink" Target="https://drive.google.com/open?id=1gYPn-WxwT36IE9XrAZuUWjaUpLWQJDxd" TargetMode="External"/><Relationship Id="rId205" Type="http://schemas.openxmlformats.org/officeDocument/2006/relationships/hyperlink" Target="https://drive.google.com/open?id=1T-HKYVRSc3eORw_zZnd4wxjutkHo68NX" TargetMode="External"/><Relationship Id="rId447" Type="http://schemas.openxmlformats.org/officeDocument/2006/relationships/hyperlink" Target="https://drive.google.com/open?id=15P_DmPZHv031VsiuzUq-cXm-Lraa18w7" TargetMode="External"/><Relationship Id="rId689" Type="http://schemas.openxmlformats.org/officeDocument/2006/relationships/hyperlink" Target="https://drive.google.com/open?id=1rVsOCqIWQZhBvMfIr5YAFGJMzeMVTBGW" TargetMode="External"/><Relationship Id="rId204" Type="http://schemas.openxmlformats.org/officeDocument/2006/relationships/hyperlink" Target="https://drive.google.com/open?id=1D06K9kRyCX1PV6C4KeXPFnu8DI1lMTqm" TargetMode="External"/><Relationship Id="rId446" Type="http://schemas.openxmlformats.org/officeDocument/2006/relationships/hyperlink" Target="https://drive.google.com/open?id=1eDMZPuQ0ppKOxeO9fSv-CMGKfxZUtxUj" TargetMode="External"/><Relationship Id="rId688" Type="http://schemas.openxmlformats.org/officeDocument/2006/relationships/hyperlink" Target="https://drive.google.com/open?id=1OHxZ5DOIMQMSqsFJ-N6WgncBxisKLZld" TargetMode="External"/><Relationship Id="rId203" Type="http://schemas.openxmlformats.org/officeDocument/2006/relationships/hyperlink" Target="https://drive.google.com/open?id=1B5HOUS76Jo-gmw35cI97vfXtnlWKLCUE" TargetMode="External"/><Relationship Id="rId445" Type="http://schemas.openxmlformats.org/officeDocument/2006/relationships/hyperlink" Target="https://drive.google.com/open?id=1FgLvfPlEWCz9NpzoHd3-MAtRvEz_Iuax" TargetMode="External"/><Relationship Id="rId687" Type="http://schemas.openxmlformats.org/officeDocument/2006/relationships/hyperlink" Target="https://drive.google.com/open?id=1luHQ_wUzQNC-2WXeESQqkxrrq6zD2T7H" TargetMode="External"/><Relationship Id="rId209" Type="http://schemas.openxmlformats.org/officeDocument/2006/relationships/hyperlink" Target="https://drive.google.com/open?id=1fOn-lPgiP1KUIEiOK6GYvH23BchSYg1k" TargetMode="External"/><Relationship Id="rId208" Type="http://schemas.openxmlformats.org/officeDocument/2006/relationships/hyperlink" Target="https://drive.google.com/open?id=1K7cuqI8usVgiJEJ4fpRX-zEIA7oaarD0" TargetMode="External"/><Relationship Id="rId207" Type="http://schemas.openxmlformats.org/officeDocument/2006/relationships/hyperlink" Target="https://drive.google.com/open?id=1m1z6dbUJi7FsUfdn8J1ghqEzXWmrnom4" TargetMode="External"/><Relationship Id="rId449" Type="http://schemas.openxmlformats.org/officeDocument/2006/relationships/hyperlink" Target="https://drive.google.com/open?id=1pYhkY-Auoiixs0OLxVXC2zaxbP3Ty67I" TargetMode="External"/><Relationship Id="rId440" Type="http://schemas.openxmlformats.org/officeDocument/2006/relationships/hyperlink" Target="https://drive.google.com/open?id=14_wgoqIMyAaTTm3lIZubKXQDH8sR0oJa" TargetMode="External"/><Relationship Id="rId682" Type="http://schemas.openxmlformats.org/officeDocument/2006/relationships/hyperlink" Target="https://drive.google.com/open?id=1v6m_bFc2VA4CUqqLEAuuSJvSw3uVdkd3" TargetMode="External"/><Relationship Id="rId681" Type="http://schemas.openxmlformats.org/officeDocument/2006/relationships/hyperlink" Target="https://drive.google.com/open?id=1rpc33kD4sQfekQWeOLZ2oaP8_AUetpmg" TargetMode="External"/><Relationship Id="rId680" Type="http://schemas.openxmlformats.org/officeDocument/2006/relationships/hyperlink" Target="https://drive.google.com/open?id=1vBAa5PcfoUUihYPMYN4PSi-xZ6Qq2YNR" TargetMode="External"/><Relationship Id="rId202" Type="http://schemas.openxmlformats.org/officeDocument/2006/relationships/hyperlink" Target="https://drive.google.com/open?id=1J-KtsUlFcdDizeD2riPMvFE4LZAPU4f1" TargetMode="External"/><Relationship Id="rId444" Type="http://schemas.openxmlformats.org/officeDocument/2006/relationships/hyperlink" Target="https://drive.google.com/open?id=1YTvaOn8jE9cD2e2asTkDhrlTpO49yXmb" TargetMode="External"/><Relationship Id="rId686" Type="http://schemas.openxmlformats.org/officeDocument/2006/relationships/hyperlink" Target="https://drive.google.com/open?id=1WA-a3a2Hel79BTArfeKJeMMGslea8Iok" TargetMode="External"/><Relationship Id="rId201" Type="http://schemas.openxmlformats.org/officeDocument/2006/relationships/hyperlink" Target="https://drive.google.com/open?id=1TRYzCJsY9LZDURYyZkSeCfrr5k4KuzUV" TargetMode="External"/><Relationship Id="rId443" Type="http://schemas.openxmlformats.org/officeDocument/2006/relationships/hyperlink" Target="https://drive.google.com/open?id=15IGxN_373eqY9CfCoHvkrePgP51UleUz" TargetMode="External"/><Relationship Id="rId685" Type="http://schemas.openxmlformats.org/officeDocument/2006/relationships/hyperlink" Target="https://drive.google.com/open?id=1GB2pvqbWT4-z8lbu0-KVcJahLlKrgp4P" TargetMode="External"/><Relationship Id="rId200" Type="http://schemas.openxmlformats.org/officeDocument/2006/relationships/hyperlink" Target="https://drive.google.com/open?id=1AwzeF0S8glNUtJTPq8XtvZNCPkIDfZ8e" TargetMode="External"/><Relationship Id="rId442" Type="http://schemas.openxmlformats.org/officeDocument/2006/relationships/hyperlink" Target="https://drive.google.com/open?id=1oFI80SH-m_ineNlkoryvjX6g8CUlLbJ5" TargetMode="External"/><Relationship Id="rId684" Type="http://schemas.openxmlformats.org/officeDocument/2006/relationships/hyperlink" Target="https://drive.google.com/open?id=10ngrzdNG30QZicjH9i2arBJa3DmSo_wM" TargetMode="External"/><Relationship Id="rId441" Type="http://schemas.openxmlformats.org/officeDocument/2006/relationships/hyperlink" Target="https://drive.google.com/open?id=1qnoLcBkq26G-k3bCZT2-r5rVit_3E-CF" TargetMode="External"/><Relationship Id="rId683" Type="http://schemas.openxmlformats.org/officeDocument/2006/relationships/hyperlink" Target="https://drive.google.com/open?id=1WAhefabIEtjXWtfxzIVLU2Z3-q4owKus" TargetMode="External"/><Relationship Id="rId437" Type="http://schemas.openxmlformats.org/officeDocument/2006/relationships/hyperlink" Target="https://drive.google.com/open?id=1-qLj2ye4-NPWArKDOcK_LAOQFdGhmu--" TargetMode="External"/><Relationship Id="rId679" Type="http://schemas.openxmlformats.org/officeDocument/2006/relationships/hyperlink" Target="https://drive.google.com/open?id=1WF_7X5QlG_t0c9WCs9RXUTtO1WkOp6Wg" TargetMode="External"/><Relationship Id="rId436" Type="http://schemas.openxmlformats.org/officeDocument/2006/relationships/hyperlink" Target="https://drive.google.com/open?id=1zuCjX8azgwbIFqPFisJwONELf3XZAlo9" TargetMode="External"/><Relationship Id="rId678" Type="http://schemas.openxmlformats.org/officeDocument/2006/relationships/hyperlink" Target="https://drive.google.com/open?id=1FbdVgS-aPP6RzHZx6vasc8lxS2jTXtx2" TargetMode="External"/><Relationship Id="rId435" Type="http://schemas.openxmlformats.org/officeDocument/2006/relationships/hyperlink" Target="https://drive.google.com/open?id=1yAOD8BeiAEDegjCqBOKX5ac7ICgEOTJW" TargetMode="External"/><Relationship Id="rId677" Type="http://schemas.openxmlformats.org/officeDocument/2006/relationships/hyperlink" Target="https://drive.google.com/open?id=1OnqIhS613hbnxmlt64_QLYlrUWOfggHq" TargetMode="External"/><Relationship Id="rId434" Type="http://schemas.openxmlformats.org/officeDocument/2006/relationships/hyperlink" Target="https://drive.google.com/open?id=1m6lrHEySeK2QUxiJFaGHK1kb7iRUohV-" TargetMode="External"/><Relationship Id="rId676" Type="http://schemas.openxmlformats.org/officeDocument/2006/relationships/hyperlink" Target="https://drive.google.com/open?id=1rACKWwWt9yWzd14P3W2TjFPaGo90ni_-" TargetMode="External"/><Relationship Id="rId439" Type="http://schemas.openxmlformats.org/officeDocument/2006/relationships/hyperlink" Target="https://drive.google.com/open?id=1gpmEXQWGyBOhy0ePD5PXE_jIq4LRmuEH" TargetMode="External"/><Relationship Id="rId438" Type="http://schemas.openxmlformats.org/officeDocument/2006/relationships/hyperlink" Target="https://drive.google.com/open?id=10T8pnvFtOr9GcYQaQM1C5uWyA0qyhk2T" TargetMode="External"/><Relationship Id="rId671" Type="http://schemas.openxmlformats.org/officeDocument/2006/relationships/hyperlink" Target="https://drive.google.com/open?id=17V0WdpCBdwelY-oyJoG7avPvWZnasMDQ" TargetMode="External"/><Relationship Id="rId670" Type="http://schemas.openxmlformats.org/officeDocument/2006/relationships/hyperlink" Target="https://drive.google.com/open?id=10KVYEU3vbAxxWv0TMBH85d_6tQXNG0Ng" TargetMode="External"/><Relationship Id="rId433" Type="http://schemas.openxmlformats.org/officeDocument/2006/relationships/hyperlink" Target="https://drive.google.com/open?id=1YwEphwwHTlULiBbWeRKltSs5JWDj8SuF" TargetMode="External"/><Relationship Id="rId675" Type="http://schemas.openxmlformats.org/officeDocument/2006/relationships/hyperlink" Target="https://drive.google.com/open?id=1ISb_VodWIGWqe4CZJ2oBkLi7fnoKSI_P" TargetMode="External"/><Relationship Id="rId432" Type="http://schemas.openxmlformats.org/officeDocument/2006/relationships/hyperlink" Target="https://drive.google.com/open?id=1QH9FtjKUu9qwid9JDYTWxsRR9YaDI03Z" TargetMode="External"/><Relationship Id="rId674" Type="http://schemas.openxmlformats.org/officeDocument/2006/relationships/hyperlink" Target="https://drive.google.com/open?id=1MWO7gqjlYq4Y2teYnEPNrc0iDJzyD2ti" TargetMode="External"/><Relationship Id="rId431" Type="http://schemas.openxmlformats.org/officeDocument/2006/relationships/hyperlink" Target="https://drive.google.com/open?id=1XJh692hIV7nciaz8qfls2BkSMO-MHe_2" TargetMode="External"/><Relationship Id="rId673" Type="http://schemas.openxmlformats.org/officeDocument/2006/relationships/hyperlink" Target="https://drive.google.com/open?id=1WKm-vBi_KztdpCij9q61Tfiz4cSnw3a_" TargetMode="External"/><Relationship Id="rId430" Type="http://schemas.openxmlformats.org/officeDocument/2006/relationships/hyperlink" Target="https://drive.google.com/open?id=1avLIo9tH0N4Oals1Mfxkmqv3-b0s3QG8" TargetMode="External"/><Relationship Id="rId672" Type="http://schemas.openxmlformats.org/officeDocument/2006/relationships/hyperlink" Target="https://drive.google.com/open?id=1gleLrgWONtmCi6xKomYTsxA4y99K3af0"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w3ei5Vvoib4WRzq28At7qNPJFqSIUXhr" TargetMode="External"/><Relationship Id="rId194" Type="http://schemas.openxmlformats.org/officeDocument/2006/relationships/hyperlink" Target="https://drive.google.com/open?id=1Z0EW61QYaC-2Mb2DN0Q9-j6E47dZLyBd" TargetMode="External"/><Relationship Id="rId193" Type="http://schemas.openxmlformats.org/officeDocument/2006/relationships/hyperlink" Target="https://drive.google.com/open?id=1JCkllPo7mIxi_3mOz4hCpG-MRt-dRoU_" TargetMode="External"/><Relationship Id="rId192" Type="http://schemas.openxmlformats.org/officeDocument/2006/relationships/hyperlink" Target="https://drive.google.com/open?id=1s45tE6bqBkWyxUFgoNPxuAq6DzKLeewN" TargetMode="External"/><Relationship Id="rId191" Type="http://schemas.openxmlformats.org/officeDocument/2006/relationships/hyperlink" Target="https://drive.google.com/open?id=1tIZBIupbYROh3uGohqY1k-sa3l0TyDAQ" TargetMode="External"/><Relationship Id="rId187" Type="http://schemas.openxmlformats.org/officeDocument/2006/relationships/hyperlink" Target="https://drive.google.com/open?id=12NfDtcUmmcx0fhS40KrBG5HS3kgPsKDz" TargetMode="External"/><Relationship Id="rId186" Type="http://schemas.openxmlformats.org/officeDocument/2006/relationships/hyperlink" Target="https://drive.google.com/open?id=1xdSitERR2ABoFY3GoMWkCONDRsAT2qPq" TargetMode="External"/><Relationship Id="rId185" Type="http://schemas.openxmlformats.org/officeDocument/2006/relationships/hyperlink" Target="https://drive.google.com/open?id=1i3IE9im8z7HSfV7hRqmxG62D3RtzobEt" TargetMode="External"/><Relationship Id="rId184" Type="http://schemas.openxmlformats.org/officeDocument/2006/relationships/hyperlink" Target="https://drive.google.com/open?id=1hK31MaVt-o0f9eEu0GEoiQKjaoPYe-2e" TargetMode="External"/><Relationship Id="rId189" Type="http://schemas.openxmlformats.org/officeDocument/2006/relationships/hyperlink" Target="https://drive.google.com/open?id=1_aHunGrQmbbMKcc2NJauDMkQLqUcOaY-" TargetMode="External"/><Relationship Id="rId188" Type="http://schemas.openxmlformats.org/officeDocument/2006/relationships/hyperlink" Target="https://drive.google.com/open?id=1gp6qw6tveVyO37pcdya50E0IbvwUi8xx" TargetMode="External"/><Relationship Id="rId183" Type="http://schemas.openxmlformats.org/officeDocument/2006/relationships/hyperlink" Target="https://drive.google.com/open?id=1WxyoZciF1cbuaPrqi9_6nxMSMeB8meTH" TargetMode="External"/><Relationship Id="rId182" Type="http://schemas.openxmlformats.org/officeDocument/2006/relationships/hyperlink" Target="https://drive.google.com/open?id=1DK9wAvheWnptH1_a5dOgAGwQNlXL5DLM" TargetMode="External"/><Relationship Id="rId181" Type="http://schemas.openxmlformats.org/officeDocument/2006/relationships/hyperlink" Target="https://drive.google.com/open?id=1MHRbriYQ7ajoVLXJp87LGO_rhQXwhphu" TargetMode="External"/><Relationship Id="rId180" Type="http://schemas.openxmlformats.org/officeDocument/2006/relationships/hyperlink" Target="https://drive.google.com/open?id=1Ep17wTh2kumxnxTfBmhVVqk7vZO32yrR" TargetMode="External"/><Relationship Id="rId176" Type="http://schemas.openxmlformats.org/officeDocument/2006/relationships/hyperlink" Target="https://drive.google.com/open?id=144HyCEHPYfyw4MwQ3w2xIQsIkuRt0o67" TargetMode="External"/><Relationship Id="rId175" Type="http://schemas.openxmlformats.org/officeDocument/2006/relationships/hyperlink" Target="https://drive.google.com/open?id=1RxXCIqk6JnbqYIUMMCnryzl14sNlr2h1" TargetMode="External"/><Relationship Id="rId174" Type="http://schemas.openxmlformats.org/officeDocument/2006/relationships/hyperlink" Target="https://drive.google.com/open?id=1zqR0WzaQ4IalVDs_leBuSEvUVXCYlPpG" TargetMode="External"/><Relationship Id="rId173" Type="http://schemas.openxmlformats.org/officeDocument/2006/relationships/hyperlink" Target="https://drive.google.com/open?id=1hiO0YGQVjP87_O51mXOjeehvNxLaU-Kk" TargetMode="External"/><Relationship Id="rId179" Type="http://schemas.openxmlformats.org/officeDocument/2006/relationships/hyperlink" Target="https://drive.google.com/open?id=1pd3xOMxT6ULsBOYwTgLZu4WoUqXnRPSY" TargetMode="External"/><Relationship Id="rId178" Type="http://schemas.openxmlformats.org/officeDocument/2006/relationships/hyperlink" Target="https://drive.google.com/open?id=10wDJ9COeDLHmIhEoD3rc2PDh_Kczb7gW" TargetMode="External"/><Relationship Id="rId177" Type="http://schemas.openxmlformats.org/officeDocument/2006/relationships/hyperlink" Target="https://drive.google.com/open?id=17bnwTf8kTLqS2XzwirhijeSbNjuydQjX" TargetMode="External"/><Relationship Id="rId198" Type="http://schemas.openxmlformats.org/officeDocument/2006/relationships/hyperlink" Target="https://drive.google.com/open?id=1dUOo7WXTbf-zWqiko0z9EkPukdxknXWj" TargetMode="External"/><Relationship Id="rId197" Type="http://schemas.openxmlformats.org/officeDocument/2006/relationships/hyperlink" Target="https://drive.google.com/open?id=1xO6U--dTPXtkWYAeUnPRNYGvtHE-x8Kp" TargetMode="External"/><Relationship Id="rId196" Type="http://schemas.openxmlformats.org/officeDocument/2006/relationships/hyperlink" Target="https://drive.google.com/open?id=1B4YG9tjuuFMIcTNzZHX7EZm7gJc-veNB" TargetMode="External"/><Relationship Id="rId195" Type="http://schemas.openxmlformats.org/officeDocument/2006/relationships/hyperlink" Target="https://drive.google.com/open?id=1h5UxwYiNOVdak-x3XLJh60PvtgG2R9x3" TargetMode="External"/><Relationship Id="rId199" Type="http://schemas.openxmlformats.org/officeDocument/2006/relationships/hyperlink" Target="https://drive.google.com/open?id=1xRCwOhRB-0CFmTXXtrHYzzAxdJ6WbPnN" TargetMode="External"/><Relationship Id="rId150" Type="http://schemas.openxmlformats.org/officeDocument/2006/relationships/hyperlink" Target="https://drive.google.com/open?id=13uu8G7znAx8Ngb--AxQvNVKHkFB6vZlD" TargetMode="External"/><Relationship Id="rId1" Type="http://schemas.openxmlformats.org/officeDocument/2006/relationships/comments" Target="../comments2.xml"/><Relationship Id="rId2" Type="http://schemas.openxmlformats.org/officeDocument/2006/relationships/hyperlink" Target="https://drive.google.com/open?id=1XWClHCwCx5aNJniGdFhaFayO5decO7qu" TargetMode="External"/><Relationship Id="rId3" Type="http://schemas.openxmlformats.org/officeDocument/2006/relationships/hyperlink" Target="https://drive.google.com/open?id=1iSck4HjUOK-tMmh3tgnAAAmBNI8Eytqq" TargetMode="External"/><Relationship Id="rId149" Type="http://schemas.openxmlformats.org/officeDocument/2006/relationships/hyperlink" Target="https://drive.google.com/open?id=1-qK33QvwKfR8nwEjxGtHOd4lnwoI2-Zi" TargetMode="External"/><Relationship Id="rId4" Type="http://schemas.openxmlformats.org/officeDocument/2006/relationships/hyperlink" Target="https://drive.google.com/open?id=1AWIuUcQF6mEJKQCCW_AbEXIbW1fEi7WZ" TargetMode="External"/><Relationship Id="rId148" Type="http://schemas.openxmlformats.org/officeDocument/2006/relationships/hyperlink" Target="https://drive.google.com/open?id=1eRt5UtZkY_7wmsFcpziWfN_zXJC6mh_k" TargetMode="External"/><Relationship Id="rId9" Type="http://schemas.openxmlformats.org/officeDocument/2006/relationships/hyperlink" Target="https://drive.google.com/open?id=1cvj_Ut2UurUuoFcS8Zx3chzUe28w8nzo" TargetMode="External"/><Relationship Id="rId143" Type="http://schemas.openxmlformats.org/officeDocument/2006/relationships/hyperlink" Target="https://drive.google.com/open?id=1kK-xiJ2M4bXQxZ3rIl2qXJ9afVz5fG2u" TargetMode="External"/><Relationship Id="rId142" Type="http://schemas.openxmlformats.org/officeDocument/2006/relationships/hyperlink" Target="https://drive.google.com/open?id=1jepHdTOHU4-S5M6Tc1NEteBLvOj_XEpq" TargetMode="External"/><Relationship Id="rId141" Type="http://schemas.openxmlformats.org/officeDocument/2006/relationships/hyperlink" Target="https://drive.google.com/open?id=1CRsDh9TZ102MfE8QEITyStm6xG_UjTeh" TargetMode="External"/><Relationship Id="rId140" Type="http://schemas.openxmlformats.org/officeDocument/2006/relationships/hyperlink" Target="https://drive.google.com/open?id=1pIwdEwZnp6lfBYJj7bZz7DX7aYK0fYL8" TargetMode="External"/><Relationship Id="rId5" Type="http://schemas.openxmlformats.org/officeDocument/2006/relationships/hyperlink" Target="https://drive.google.com/open?id=1lMpAUbh_PZNJoJMd4p5HEoGGoWu_6ITj" TargetMode="External"/><Relationship Id="rId147" Type="http://schemas.openxmlformats.org/officeDocument/2006/relationships/hyperlink" Target="https://drive.google.com/open?id=1gPkEqGN672mI9PIiEChT2caOqnChSc7_" TargetMode="External"/><Relationship Id="rId6" Type="http://schemas.openxmlformats.org/officeDocument/2006/relationships/hyperlink" Target="http://mvoo21032gmail.com" TargetMode="External"/><Relationship Id="rId146" Type="http://schemas.openxmlformats.org/officeDocument/2006/relationships/hyperlink" Target="https://drive.google.com/open?id=1z7wk1EoSXeecaFzxb-STLNuD-OJQPkOO" TargetMode="External"/><Relationship Id="rId7" Type="http://schemas.openxmlformats.org/officeDocument/2006/relationships/hyperlink" Target="https://drive.google.com/open?id=16Pz6ikkt1Lbyfoxv_PL_tlhdmij0Vh2w" TargetMode="External"/><Relationship Id="rId145" Type="http://schemas.openxmlformats.org/officeDocument/2006/relationships/hyperlink" Target="https://drive.google.com/open?id=1TG_jSySq3OJ0dbsVMPYyxpOWnoMeYDyR" TargetMode="External"/><Relationship Id="rId8" Type="http://schemas.openxmlformats.org/officeDocument/2006/relationships/hyperlink" Target="https://drive.google.com/open?id=1RiHQVITmVo-4QtHRbp2hoX6czBXfkctD" TargetMode="External"/><Relationship Id="rId144" Type="http://schemas.openxmlformats.org/officeDocument/2006/relationships/hyperlink" Target="https://drive.google.com/open?id=1KG6fjjjCCaGIhqMbX7X2AzZwW-TGaFFM" TargetMode="External"/><Relationship Id="rId139" Type="http://schemas.openxmlformats.org/officeDocument/2006/relationships/hyperlink" Target="https://drive.google.com/open?id=1k3YeWj8yUXknVeohayvbrxyzOLDh1tpR" TargetMode="External"/><Relationship Id="rId138" Type="http://schemas.openxmlformats.org/officeDocument/2006/relationships/hyperlink" Target="https://drive.google.com/open?id=1yUNhte64RDVTyZrNvAQf9O3ju8o43H1r" TargetMode="External"/><Relationship Id="rId137" Type="http://schemas.openxmlformats.org/officeDocument/2006/relationships/hyperlink" Target="https://drive.google.com/open?id=1R-wwopZV_koLs6ynngvp-OAaulx8dL5e" TargetMode="External"/><Relationship Id="rId132" Type="http://schemas.openxmlformats.org/officeDocument/2006/relationships/hyperlink" Target="https://drive.google.com/open?id=1dSdQVWevVPdAjNohr-qNmwmJau9ZSsUD" TargetMode="External"/><Relationship Id="rId131" Type="http://schemas.openxmlformats.org/officeDocument/2006/relationships/hyperlink" Target="https://drive.google.com/open?id=1rcO3YHhxTpInLFxxgmUKkEbU8IkJla4-" TargetMode="External"/><Relationship Id="rId130" Type="http://schemas.openxmlformats.org/officeDocument/2006/relationships/hyperlink" Target="https://drive.google.com/open?id=1h5R1-zPmyfLvW7Uyv_LihOX8FoMuvlMu" TargetMode="External"/><Relationship Id="rId136" Type="http://schemas.openxmlformats.org/officeDocument/2006/relationships/hyperlink" Target="https://drive.google.com/open?id=1u8iiV2SMnQmuqpcdp5HSjLEu764y59QH" TargetMode="External"/><Relationship Id="rId135" Type="http://schemas.openxmlformats.org/officeDocument/2006/relationships/hyperlink" Target="https://drive.google.com/open?id=1GYvxbdL58xNFgP1XYY6LhKTkjKWOOi3H" TargetMode="External"/><Relationship Id="rId134" Type="http://schemas.openxmlformats.org/officeDocument/2006/relationships/hyperlink" Target="https://drive.google.com/open?id=1VjihJgUxi-V0h6VSBtMDMNe9fCUM54i8" TargetMode="External"/><Relationship Id="rId133" Type="http://schemas.openxmlformats.org/officeDocument/2006/relationships/hyperlink" Target="https://drive.google.com/open?id=1GPbR_JiY5Xk6zSCc0P3bcCpEFSlKjF6Z" TargetMode="External"/><Relationship Id="rId172" Type="http://schemas.openxmlformats.org/officeDocument/2006/relationships/hyperlink" Target="https://drive.google.com/open?id=10OsOm58xUI5on4KBbLqqAq2dqMfOosz_" TargetMode="External"/><Relationship Id="rId171" Type="http://schemas.openxmlformats.org/officeDocument/2006/relationships/hyperlink" Target="https://drive.google.com/open?id=1KzzfxhJM6fGvT24o7s5vWPL6mAc7uuLK" TargetMode="External"/><Relationship Id="rId170" Type="http://schemas.openxmlformats.org/officeDocument/2006/relationships/hyperlink" Target="https://drive.google.com/open?id=1HTOXIneBx2HZUB1zbiQNWPmcuMNFqBFh" TargetMode="External"/><Relationship Id="rId165" Type="http://schemas.openxmlformats.org/officeDocument/2006/relationships/hyperlink" Target="https://drive.google.com/open?id=1kP_RaT0p3XStvWXaF7ztN4mvu3d-U7nS" TargetMode="External"/><Relationship Id="rId164" Type="http://schemas.openxmlformats.org/officeDocument/2006/relationships/hyperlink" Target="https://drive.google.com/open?id=1vjshCC-5Kq_BeSSjinmksYcXvlY9mMpg" TargetMode="External"/><Relationship Id="rId163" Type="http://schemas.openxmlformats.org/officeDocument/2006/relationships/hyperlink" Target="https://drive.google.com/open?id=12DjsRhKYmoIQKWHXPOVMS0EYycxsTJB_" TargetMode="External"/><Relationship Id="rId162" Type="http://schemas.openxmlformats.org/officeDocument/2006/relationships/hyperlink" Target="https://drive.google.com/open?id=1uTy1X7eVTr4ckf-bjAK3Xj9kuHZwVV9j" TargetMode="External"/><Relationship Id="rId169" Type="http://schemas.openxmlformats.org/officeDocument/2006/relationships/hyperlink" Target="https://drive.google.com/open?id=1YyjgY0kxnVoIJY-0TLUuIuSiHxQzkTLE" TargetMode="External"/><Relationship Id="rId168" Type="http://schemas.openxmlformats.org/officeDocument/2006/relationships/hyperlink" Target="https://drive.google.com/open?id=1WQJH3Dxjnr7Z2zV0F1AQjsC4Vrom_LWP" TargetMode="External"/><Relationship Id="rId167" Type="http://schemas.openxmlformats.org/officeDocument/2006/relationships/hyperlink" Target="https://drive.google.com/open?id=1dL7Gb-YQcRAU59igvOzu6Rxg78pX7zkk" TargetMode="External"/><Relationship Id="rId166" Type="http://schemas.openxmlformats.org/officeDocument/2006/relationships/hyperlink" Target="https://drive.google.com/open?id=131heLkwQGkUJBWUfA1dU0gCLGSM9ieUI" TargetMode="External"/><Relationship Id="rId161" Type="http://schemas.openxmlformats.org/officeDocument/2006/relationships/hyperlink" Target="https://drive.google.com/open?id=17AslbPhK7sWWAnKekJ5gvnC5A3QOgwBU" TargetMode="External"/><Relationship Id="rId160" Type="http://schemas.openxmlformats.org/officeDocument/2006/relationships/hyperlink" Target="https://drive.google.com/open?id=1UK5TwifBVUiTuKWmeB2YKts_zoD56Yxx" TargetMode="External"/><Relationship Id="rId159" Type="http://schemas.openxmlformats.org/officeDocument/2006/relationships/hyperlink" Target="https://drive.google.com/open?id=1MSnSJYUzY-cKBETD8QZsMwTT95zJ1183" TargetMode="External"/><Relationship Id="rId154" Type="http://schemas.openxmlformats.org/officeDocument/2006/relationships/hyperlink" Target="https://drive.google.com/open?id=1d0wIEMZa3aZ73qvX-PfLs5zGfGLj-_ga" TargetMode="External"/><Relationship Id="rId153" Type="http://schemas.openxmlformats.org/officeDocument/2006/relationships/hyperlink" Target="https://drive.google.com/open?id=10wW17vCBN5TAsqnJph_ne-0twTF2yZ_E" TargetMode="External"/><Relationship Id="rId152" Type="http://schemas.openxmlformats.org/officeDocument/2006/relationships/hyperlink" Target="https://drive.google.com/open?id=1hUNzSPQq6q_ixeCeqhiVmor9aq8vG1_G" TargetMode="External"/><Relationship Id="rId151" Type="http://schemas.openxmlformats.org/officeDocument/2006/relationships/hyperlink" Target="https://drive.google.com/open?id=1lRwRm_44djGRqQS88QLaUUFD-kBqEghP" TargetMode="External"/><Relationship Id="rId158" Type="http://schemas.openxmlformats.org/officeDocument/2006/relationships/hyperlink" Target="https://drive.google.com/open?id=1gci6hLoWbm2YKy6bDHN1nRSY5UOwrSex" TargetMode="External"/><Relationship Id="rId157" Type="http://schemas.openxmlformats.org/officeDocument/2006/relationships/hyperlink" Target="https://drive.google.com/open?id=1A7fCUC6yNKmclh86ugBgtjVA1AZWiUd9" TargetMode="External"/><Relationship Id="rId156" Type="http://schemas.openxmlformats.org/officeDocument/2006/relationships/hyperlink" Target="https://drive.google.com/open?id=1LF45zQE58_kJcY7jLF9nzSRooZNp1wyG" TargetMode="External"/><Relationship Id="rId155" Type="http://schemas.openxmlformats.org/officeDocument/2006/relationships/hyperlink" Target="https://drive.google.com/open?id=1kgY9FsOS2H6LcQw-QO3SscxscHu64Fh0" TargetMode="External"/><Relationship Id="rId40" Type="http://schemas.openxmlformats.org/officeDocument/2006/relationships/hyperlink" Target="https://drive.google.com/open?id=1JpyzxJTcCmotsZr6Vvmg4jAVShu_WMZe" TargetMode="External"/><Relationship Id="rId42" Type="http://schemas.openxmlformats.org/officeDocument/2006/relationships/hyperlink" Target="https://drive.google.com/open?id=1goeFpZJZRxxANhEFeZe1m9VyvPOMZSq3" TargetMode="External"/><Relationship Id="rId41" Type="http://schemas.openxmlformats.org/officeDocument/2006/relationships/hyperlink" Target="https://drive.google.com/open?id=1-5aaeyAaahwIVU9x9hqjf3PUcDFR6eIA" TargetMode="External"/><Relationship Id="rId44" Type="http://schemas.openxmlformats.org/officeDocument/2006/relationships/hyperlink" Target="https://drive.google.com/open?id=1wPSbBuTbI6vDb--DUHYhc1qRDnlYKyTk" TargetMode="External"/><Relationship Id="rId43" Type="http://schemas.openxmlformats.org/officeDocument/2006/relationships/hyperlink" Target="https://drive.google.com/open?id=1hFr5R1o8AabW93BHoTV8k0oPqyEQ7Z8w" TargetMode="External"/><Relationship Id="rId46" Type="http://schemas.openxmlformats.org/officeDocument/2006/relationships/hyperlink" Target="https://drive.google.com/open?id=1mXNz0Gzx5YKWECxgQBX2JqKJZtpVJ9Ed" TargetMode="External"/><Relationship Id="rId45" Type="http://schemas.openxmlformats.org/officeDocument/2006/relationships/hyperlink" Target="https://drive.google.com/open?id=1ZOhirEyRC1NeZyo1OVbTyaJG_XGhjrhY" TargetMode="External"/><Relationship Id="rId48" Type="http://schemas.openxmlformats.org/officeDocument/2006/relationships/hyperlink" Target="https://drive.google.com/open?id=1apeKY7bNjxhF6Nq9-4EhshJr4O3WzJhE" TargetMode="External"/><Relationship Id="rId47" Type="http://schemas.openxmlformats.org/officeDocument/2006/relationships/hyperlink" Target="https://drive.google.com/open?id=1mH4iNv85t1fJnIrechVblzU7GqitKYD_" TargetMode="External"/><Relationship Id="rId49" Type="http://schemas.openxmlformats.org/officeDocument/2006/relationships/hyperlink" Target="https://drive.google.com/open?id=1vhjT1LHsuLF1qmHF3J_0idz81VH6GnrM" TargetMode="External"/><Relationship Id="rId31" Type="http://schemas.openxmlformats.org/officeDocument/2006/relationships/hyperlink" Target="https://drive.google.com/open?id=1ostY7whu4h_FDopRCeEo9Y5V0V6tRm3M" TargetMode="External"/><Relationship Id="rId30" Type="http://schemas.openxmlformats.org/officeDocument/2006/relationships/hyperlink" Target="https://drive.google.com/open?id=1AKBxBz1s0gA3OGQ8BH5XVeI1XotiE-mS" TargetMode="External"/><Relationship Id="rId33" Type="http://schemas.openxmlformats.org/officeDocument/2006/relationships/hyperlink" Target="https://drive.google.com/open?id=1UiqYu23GSUMoalNw4dRUyLtsp6yJP_bO" TargetMode="External"/><Relationship Id="rId32" Type="http://schemas.openxmlformats.org/officeDocument/2006/relationships/hyperlink" Target="https://drive.google.com/open?id=1oXAhLs9fdc5J3dkaxehnQT1cVvbt4I8r" TargetMode="External"/><Relationship Id="rId35" Type="http://schemas.openxmlformats.org/officeDocument/2006/relationships/hyperlink" Target="https://drive.google.com/open?id=1QspDR84xl0uvIDXDb0DxD5j4DxX9arcQ" TargetMode="External"/><Relationship Id="rId34" Type="http://schemas.openxmlformats.org/officeDocument/2006/relationships/hyperlink" Target="https://drive.google.com/open?id=1PYv67EjFLXyN-0UN0cV6Wm2oP2vpWUah" TargetMode="External"/><Relationship Id="rId37" Type="http://schemas.openxmlformats.org/officeDocument/2006/relationships/hyperlink" Target="https://drive.google.com/open?id=14zMaY65Je9nYpaEu_P0HV0_XEL0eQYcq" TargetMode="External"/><Relationship Id="rId36" Type="http://schemas.openxmlformats.org/officeDocument/2006/relationships/hyperlink" Target="https://drive.google.com/open?id=1Y9dG3Y-IrrKpHAM-2bpJnORLcgFGVHkp" TargetMode="External"/><Relationship Id="rId39" Type="http://schemas.openxmlformats.org/officeDocument/2006/relationships/hyperlink" Target="https://drive.google.com/open?id=1ELvI0E21WPkOrQ8R47PG6kHSRZ8xcRwJ" TargetMode="External"/><Relationship Id="rId38" Type="http://schemas.openxmlformats.org/officeDocument/2006/relationships/hyperlink" Target="https://drive.google.com/open?id=1XQSt06WZNnrNNseHRWyHwLjSJuHQQumy" TargetMode="External"/><Relationship Id="rId20" Type="http://schemas.openxmlformats.org/officeDocument/2006/relationships/hyperlink" Target="https://drive.google.com/open?id=1GB2pvqbWT4-z8lbu0-KVcJahLlKrgp4P" TargetMode="External"/><Relationship Id="rId22" Type="http://schemas.openxmlformats.org/officeDocument/2006/relationships/hyperlink" Target="https://drive.google.com/open?id=1cc79unHY2I3HtGKSyqYgAcrb4LjPGcbn" TargetMode="External"/><Relationship Id="rId21" Type="http://schemas.openxmlformats.org/officeDocument/2006/relationships/hyperlink" Target="https://drive.google.com/open?id=1H9Yxs0NaibyPCNQOwnx1lGDikSIGWFmd" TargetMode="External"/><Relationship Id="rId24" Type="http://schemas.openxmlformats.org/officeDocument/2006/relationships/hyperlink" Target="https://drive.google.com/open?id=17n1v7X9Lkvt-zjfsdZTB_Bcfc4QsRZao" TargetMode="External"/><Relationship Id="rId23" Type="http://schemas.openxmlformats.org/officeDocument/2006/relationships/hyperlink" Target="https://drive.google.com/open?id=1vsKwDCx3ofiCCcsXooF8InXXwWPQSv-H" TargetMode="External"/><Relationship Id="rId26" Type="http://schemas.openxmlformats.org/officeDocument/2006/relationships/hyperlink" Target="https://drive.google.com/open?id=1s6LsxOPZaEv7JcCLtutkb1R1F9KbE5pp" TargetMode="External"/><Relationship Id="rId25" Type="http://schemas.openxmlformats.org/officeDocument/2006/relationships/hyperlink" Target="https://drive.google.com/open?id=1cXfIB4Mhx1849VcyS0Rbfg5EgXZ9bhr3" TargetMode="External"/><Relationship Id="rId28" Type="http://schemas.openxmlformats.org/officeDocument/2006/relationships/hyperlink" Target="https://drive.google.com/open?id=1FCPViZHE_Vie8qq3USbQfCJldcAAtTWm" TargetMode="External"/><Relationship Id="rId27" Type="http://schemas.openxmlformats.org/officeDocument/2006/relationships/hyperlink" Target="https://drive.google.com/open?id=12p7No97xJZ8wNsX9cRlitD9fuOwvH5Wc" TargetMode="External"/><Relationship Id="rId29" Type="http://schemas.openxmlformats.org/officeDocument/2006/relationships/hyperlink" Target="https://drive.google.com/open?id=1_DOcoO8FeK9BFZSrDhwMlCx3MSo_1eui" TargetMode="External"/><Relationship Id="rId11" Type="http://schemas.openxmlformats.org/officeDocument/2006/relationships/hyperlink" Target="https://drive.google.com/open?id=12TOa85ti3NI1BDLBYA6chnLLNueEtTGS" TargetMode="External"/><Relationship Id="rId10" Type="http://schemas.openxmlformats.org/officeDocument/2006/relationships/hyperlink" Target="https://drive.google.com/open?id=130pSyXHdOXzXoDZg7PCHxTxFFC30zM46" TargetMode="External"/><Relationship Id="rId13" Type="http://schemas.openxmlformats.org/officeDocument/2006/relationships/hyperlink" Target="https://drive.google.com/open?id=1rACKWwWt9yWzd14P3W2TjFPaGo90ni_-" TargetMode="External"/><Relationship Id="rId12" Type="http://schemas.openxmlformats.org/officeDocument/2006/relationships/hyperlink" Target="https://drive.google.com/open?id=1MWO7gqjlYq4Y2teYnEPNrc0iDJzyD2ti" TargetMode="External"/><Relationship Id="rId15" Type="http://schemas.openxmlformats.org/officeDocument/2006/relationships/hyperlink" Target="https://drive.google.com/open?id=1FbdVgS-aPP6RzHZx6vasc8lxS2jTXtx2" TargetMode="External"/><Relationship Id="rId14" Type="http://schemas.openxmlformats.org/officeDocument/2006/relationships/hyperlink" Target="https://drive.google.com/open?id=1OnqIhS613hbnxmlt64_QLYlrUWOfggHq" TargetMode="External"/><Relationship Id="rId17" Type="http://schemas.openxmlformats.org/officeDocument/2006/relationships/hyperlink" Target="https://drive.google.com/open?id=1rpc33kD4sQfekQWeOLZ2oaP8_AUetpmg" TargetMode="External"/><Relationship Id="rId16" Type="http://schemas.openxmlformats.org/officeDocument/2006/relationships/hyperlink" Target="https://drive.google.com/open?id=1vBAa5PcfoUUihYPMYN4PSi-xZ6Qq2YNR" TargetMode="External"/><Relationship Id="rId19" Type="http://schemas.openxmlformats.org/officeDocument/2006/relationships/hyperlink" Target="https://drive.google.com/open?id=10ngrzdNG30QZicjH9i2arBJa3DmSo_wM" TargetMode="External"/><Relationship Id="rId18" Type="http://schemas.openxmlformats.org/officeDocument/2006/relationships/hyperlink" Target="https://drive.google.com/open?id=1v6m_bFc2VA4CUqqLEAuuSJvSw3uVdkd3" TargetMode="External"/><Relationship Id="rId84" Type="http://schemas.openxmlformats.org/officeDocument/2006/relationships/hyperlink" Target="https://drive.google.com/open?id=12SODCM-_zg8LefgWYclf9PU66RwnRmjJ" TargetMode="External"/><Relationship Id="rId83" Type="http://schemas.openxmlformats.org/officeDocument/2006/relationships/hyperlink" Target="https://drive.google.com/open?id=1AKLC_TSHz1wSsZUnsJ6jxcbWHrRFRxaK" TargetMode="External"/><Relationship Id="rId86" Type="http://schemas.openxmlformats.org/officeDocument/2006/relationships/hyperlink" Target="https://drive.google.com/open?id=1AWbv2ym8r4fA553DVArmpFn7E6aU1ZlY" TargetMode="External"/><Relationship Id="rId85" Type="http://schemas.openxmlformats.org/officeDocument/2006/relationships/hyperlink" Target="https://drive.google.com/open?id=1nII64O7Jmi8z2lJZ0OvZZxp7rkw3sibX" TargetMode="External"/><Relationship Id="rId88" Type="http://schemas.openxmlformats.org/officeDocument/2006/relationships/hyperlink" Target="https://drive.google.com/open?id=1x_mxz7_YI6IJ5NM1OpGskqXUTCoMor-6" TargetMode="External"/><Relationship Id="rId87" Type="http://schemas.openxmlformats.org/officeDocument/2006/relationships/hyperlink" Target="https://drive.google.com/open?id=1DCGO7pzuGD95GU1G8I5Mr4_GhWLVA01e" TargetMode="External"/><Relationship Id="rId89" Type="http://schemas.openxmlformats.org/officeDocument/2006/relationships/hyperlink" Target="https://drive.google.com/open?id=1i2sGouCTX_G2pvW56_di-84c5_ZqNbdZ" TargetMode="External"/><Relationship Id="rId80" Type="http://schemas.openxmlformats.org/officeDocument/2006/relationships/hyperlink" Target="https://drive.google.com/open?id=1QPazjWDGpsFVY4QEh4OF328KG4JTdVJT" TargetMode="External"/><Relationship Id="rId82" Type="http://schemas.openxmlformats.org/officeDocument/2006/relationships/hyperlink" Target="https://drive.google.com/open?id=1iBcOEV-o691wQYNAkuuBsMGnRj7BFH_4" TargetMode="External"/><Relationship Id="rId81" Type="http://schemas.openxmlformats.org/officeDocument/2006/relationships/hyperlink" Target="https://drive.google.com/open?id=11vCQ20Pj-cNBsJErDBZZiYp4Swlv6pje" TargetMode="External"/><Relationship Id="rId73" Type="http://schemas.openxmlformats.org/officeDocument/2006/relationships/hyperlink" Target="https://drive.google.com/open?id=1gPYIIB_7iKSsq8-4xzoruqzJbK06zv6e" TargetMode="External"/><Relationship Id="rId72" Type="http://schemas.openxmlformats.org/officeDocument/2006/relationships/hyperlink" Target="https://drive.google.com/open?id=1pYhkY-Auoiixs0OLxVXC2zaxbP3Ty67I" TargetMode="External"/><Relationship Id="rId75" Type="http://schemas.openxmlformats.org/officeDocument/2006/relationships/hyperlink" Target="https://drive.google.com/open?id=1fLOVyBE8-XDHyUwlA8K1IbfESAzmJbPb" TargetMode="External"/><Relationship Id="rId74" Type="http://schemas.openxmlformats.org/officeDocument/2006/relationships/hyperlink" Target="https://drive.google.com/open?id=14c3vB9w_ljYe_y39RPYMqY6zBudEREux" TargetMode="External"/><Relationship Id="rId77" Type="http://schemas.openxmlformats.org/officeDocument/2006/relationships/hyperlink" Target="https://drive.google.com/open?id=1IYRxinUip509IYfYm-k6bw8ThXvASCda" TargetMode="External"/><Relationship Id="rId76" Type="http://schemas.openxmlformats.org/officeDocument/2006/relationships/hyperlink" Target="https://drive.google.com/open?id=1D3xt2o-PoPqZrz5lp7NFdf_SwKzKAfQK" TargetMode="External"/><Relationship Id="rId79" Type="http://schemas.openxmlformats.org/officeDocument/2006/relationships/hyperlink" Target="https://drive.google.com/open?id=1t8luRN0z5Q_Xwd57LC_Rw24tqsQyp0y1" TargetMode="External"/><Relationship Id="rId78" Type="http://schemas.openxmlformats.org/officeDocument/2006/relationships/hyperlink" Target="https://drive.google.com/open?id=1C-lTONH6winovUUh2CGurRoZQTJzEoLa" TargetMode="External"/><Relationship Id="rId71" Type="http://schemas.openxmlformats.org/officeDocument/2006/relationships/hyperlink" Target="https://drive.google.com/open?id=15P_DmPZHv031VsiuzUq-cXm-Lraa18w7" TargetMode="External"/><Relationship Id="rId70" Type="http://schemas.openxmlformats.org/officeDocument/2006/relationships/hyperlink" Target="https://drive.google.com/open?id=1eDMZPuQ0ppKOxeO9fSv-CMGKfxZUtxUj" TargetMode="External"/><Relationship Id="rId62" Type="http://schemas.openxmlformats.org/officeDocument/2006/relationships/hyperlink" Target="https://drive.google.com/open?id=1-qLj2ye4-NPWArKDOcK_LAOQFdGhmu--" TargetMode="External"/><Relationship Id="rId61" Type="http://schemas.openxmlformats.org/officeDocument/2006/relationships/hyperlink" Target="https://drive.google.com/open?id=1zuCjX8azgwbIFqPFisJwONELf3XZAlo9" TargetMode="External"/><Relationship Id="rId64" Type="http://schemas.openxmlformats.org/officeDocument/2006/relationships/hyperlink" Target="https://drive.google.com/open?id=1gpmEXQWGyBOhy0ePD5PXE_jIq4LRmuEH" TargetMode="External"/><Relationship Id="rId63" Type="http://schemas.openxmlformats.org/officeDocument/2006/relationships/hyperlink" Target="https://drive.google.com/open?id=10T8pnvFtOr9GcYQaQM1C5uWyA0qyhk2T" TargetMode="External"/><Relationship Id="rId66" Type="http://schemas.openxmlformats.org/officeDocument/2006/relationships/hyperlink" Target="https://drive.google.com/open?id=1oFI80SH-m_ineNlkoryvjX6g8CUlLbJ5" TargetMode="External"/><Relationship Id="rId65" Type="http://schemas.openxmlformats.org/officeDocument/2006/relationships/hyperlink" Target="https://drive.google.com/open?id=14_wgoqIMyAaTTm3lIZubKXQDH8sR0oJa" TargetMode="External"/><Relationship Id="rId68" Type="http://schemas.openxmlformats.org/officeDocument/2006/relationships/hyperlink" Target="https://drive.google.com/open?id=1YTvaOn8jE9cD2e2asTkDhrlTpO49yXmb" TargetMode="External"/><Relationship Id="rId67" Type="http://schemas.openxmlformats.org/officeDocument/2006/relationships/hyperlink" Target="https://drive.google.com/open?id=15IGxN_373eqY9CfCoHvkrePgP51UleUz" TargetMode="External"/><Relationship Id="rId60" Type="http://schemas.openxmlformats.org/officeDocument/2006/relationships/hyperlink" Target="https://drive.google.com/open?id=1yAOD8BeiAEDegjCqBOKX5ac7ICgEOTJW" TargetMode="External"/><Relationship Id="rId69" Type="http://schemas.openxmlformats.org/officeDocument/2006/relationships/hyperlink" Target="https://drive.google.com/open?id=1FgLvfPlEWCz9NpzoHd3-MAtRvEz_Iuax" TargetMode="External"/><Relationship Id="rId51" Type="http://schemas.openxmlformats.org/officeDocument/2006/relationships/hyperlink" Target="https://drive.google.com/open?id=1FgeiLO_-s-zPeoK4vOG0WfXCRZ_TqnGK" TargetMode="External"/><Relationship Id="rId50" Type="http://schemas.openxmlformats.org/officeDocument/2006/relationships/hyperlink" Target="https://drive.google.com/open?id=1_GEIzMbx-gggKIWNX9kSc6EjeKsdIsbo" TargetMode="External"/><Relationship Id="rId53" Type="http://schemas.openxmlformats.org/officeDocument/2006/relationships/hyperlink" Target="https://drive.google.com/open?id=1jQ4J0-cgXhYov2CZMcjtcCkCxekHObeI" TargetMode="External"/><Relationship Id="rId52" Type="http://schemas.openxmlformats.org/officeDocument/2006/relationships/hyperlink" Target="https://drive.google.com/open?id=1DF0d2BDoDO8kEuFe4D61feyH19zF_xO5" TargetMode="External"/><Relationship Id="rId55" Type="http://schemas.openxmlformats.org/officeDocument/2006/relationships/hyperlink" Target="https://drive.google.com/open?id=1PooztLna2yYDW6g9_e7gxtYHrdHhZqkW" TargetMode="External"/><Relationship Id="rId54" Type="http://schemas.openxmlformats.org/officeDocument/2006/relationships/hyperlink" Target="https://drive.google.com/open?id=1i4dmCF0YTtPrOV6vXu4rB6qjyzvp93s4" TargetMode="External"/><Relationship Id="rId57" Type="http://schemas.openxmlformats.org/officeDocument/2006/relationships/hyperlink" Target="https://drive.google.com/open?id=1avLIo9tH0N4Oals1Mfxkmqv3-b0s3QG8" TargetMode="External"/><Relationship Id="rId56" Type="http://schemas.openxmlformats.org/officeDocument/2006/relationships/hyperlink" Target="https://drive.google.com/open?id=1KARNhj9Mfc9T6kXEeZxNyVNjDCLsqYE3" TargetMode="External"/><Relationship Id="rId59" Type="http://schemas.openxmlformats.org/officeDocument/2006/relationships/hyperlink" Target="https://drive.google.com/open?id=1QH9FtjKUu9qwid9JDYTWxsRR9YaDI03Z" TargetMode="External"/><Relationship Id="rId58" Type="http://schemas.openxmlformats.org/officeDocument/2006/relationships/hyperlink" Target="https://drive.google.com/open?id=1XJh692hIV7nciaz8qfls2BkSMO-MHe_2" TargetMode="External"/><Relationship Id="rId107" Type="http://schemas.openxmlformats.org/officeDocument/2006/relationships/hyperlink" Target="https://drive.google.com/open?id=12q37Kjn93pqy0tt9urupMN1RXQ5l9H62" TargetMode="External"/><Relationship Id="rId106" Type="http://schemas.openxmlformats.org/officeDocument/2006/relationships/hyperlink" Target="https://drive.google.com/open?id=1whPBFAxmyasnn14df6Oc5ML683K9nQtz" TargetMode="External"/><Relationship Id="rId105" Type="http://schemas.openxmlformats.org/officeDocument/2006/relationships/hyperlink" Target="https://drive.google.com/open?id=1czJynU5kNYLX8W_33KHIcRGG6-hztNLr" TargetMode="External"/><Relationship Id="rId104" Type="http://schemas.openxmlformats.org/officeDocument/2006/relationships/hyperlink" Target="https://drive.google.com/open?id=19hnxLnlVHVGWdZpMbC25b2dnJX0IJhdG" TargetMode="External"/><Relationship Id="rId109" Type="http://schemas.openxmlformats.org/officeDocument/2006/relationships/hyperlink" Target="https://drive.google.com/open?id=1oKC00lKwRbPqIAlz4KWE-DsFomthzO7P" TargetMode="External"/><Relationship Id="rId108" Type="http://schemas.openxmlformats.org/officeDocument/2006/relationships/hyperlink" Target="https://drive.google.com/open?id=1vfPGti8NMZTnZNpBeze0B5glNV2s4pJ6" TargetMode="External"/><Relationship Id="rId103" Type="http://schemas.openxmlformats.org/officeDocument/2006/relationships/hyperlink" Target="https://drive.google.com/open?id=1zvMd8pCQ2st6LzFeUjXq4NaldNJmflYT" TargetMode="External"/><Relationship Id="rId102" Type="http://schemas.openxmlformats.org/officeDocument/2006/relationships/hyperlink" Target="https://drive.google.com/open?id=1ZP0Ec4YaWui3-58SfOsEQgMgkQPQE4QS" TargetMode="External"/><Relationship Id="rId101" Type="http://schemas.openxmlformats.org/officeDocument/2006/relationships/hyperlink" Target="https://drive.google.com/open?id=1NZvuW2qSCXtEBfcKyGMvc3XEIdQDRS48" TargetMode="External"/><Relationship Id="rId100" Type="http://schemas.openxmlformats.org/officeDocument/2006/relationships/hyperlink" Target="https://drive.google.com/open?id=1iv6H_5ojHPFJiYiJaPE5AImx6ue5tPdY" TargetMode="External"/><Relationship Id="rId129" Type="http://schemas.openxmlformats.org/officeDocument/2006/relationships/hyperlink" Target="https://drive.google.com/open?id=1WW0e5fPhj4YTToRChvhE3jDol_80hnEK" TargetMode="External"/><Relationship Id="rId128" Type="http://schemas.openxmlformats.org/officeDocument/2006/relationships/hyperlink" Target="https://drive.google.com/open?id=1Wovdvv1jHRVB3DGq98LsHRur07UNmY7S" TargetMode="External"/><Relationship Id="rId127" Type="http://schemas.openxmlformats.org/officeDocument/2006/relationships/hyperlink" Target="https://drive.google.com/open?id=1UGZlUb6AkO65_THcBQGvDLdUn7RZG5MG" TargetMode="External"/><Relationship Id="rId126" Type="http://schemas.openxmlformats.org/officeDocument/2006/relationships/hyperlink" Target="https://drive.google.com/open?id=1-pVTV3oWpEGahMAq7uREDIZxYmTW2svF" TargetMode="External"/><Relationship Id="rId121" Type="http://schemas.openxmlformats.org/officeDocument/2006/relationships/hyperlink" Target="https://drive.google.com/open?id=1B5HOUS76Jo-gmw35cI97vfXtnlWKLCUE" TargetMode="External"/><Relationship Id="rId120" Type="http://schemas.openxmlformats.org/officeDocument/2006/relationships/hyperlink" Target="https://drive.google.com/open?id=1J-KtsUlFcdDizeD2riPMvFE4LZAPU4f1" TargetMode="External"/><Relationship Id="rId125" Type="http://schemas.openxmlformats.org/officeDocument/2006/relationships/hyperlink" Target="https://drive.google.com/open?id=1IBerqaDX1g5M79AQ2L1NIP300h6XWLwX" TargetMode="External"/><Relationship Id="rId124" Type="http://schemas.openxmlformats.org/officeDocument/2006/relationships/hyperlink" Target="https://drive.google.com/open?id=1fOn-lPgiP1KUIEiOK6GYvH23BchSYg1k" TargetMode="External"/><Relationship Id="rId123" Type="http://schemas.openxmlformats.org/officeDocument/2006/relationships/hyperlink" Target="https://drive.google.com/open?id=1EXGkaLlWjo1UPoVqAPWpL_UF03gZrGq0" TargetMode="External"/><Relationship Id="rId122" Type="http://schemas.openxmlformats.org/officeDocument/2006/relationships/hyperlink" Target="https://drive.google.com/open?id=1T-HKYVRSc3eORw_zZnd4wxjutkHo68NX" TargetMode="External"/><Relationship Id="rId95" Type="http://schemas.openxmlformats.org/officeDocument/2006/relationships/hyperlink" Target="https://drive.google.com/open?id=1rUC7XXIGiMcOufb68BVXTnI74THZ2opd" TargetMode="External"/><Relationship Id="rId94" Type="http://schemas.openxmlformats.org/officeDocument/2006/relationships/hyperlink" Target="https://drive.google.com/open?id=1JyqNezczHP-YVpk4awRkWOka8sigvg5R" TargetMode="External"/><Relationship Id="rId97" Type="http://schemas.openxmlformats.org/officeDocument/2006/relationships/hyperlink" Target="https://drive.google.com/open?id=1smFxd9DW-5g9EDyV13PqOWd4bkwrbTWf" TargetMode="External"/><Relationship Id="rId96" Type="http://schemas.openxmlformats.org/officeDocument/2006/relationships/hyperlink" Target="https://drive.google.com/open?id=165gGe5Lz1zyIEWjcfdxpSDwru_dbLROo" TargetMode="External"/><Relationship Id="rId99" Type="http://schemas.openxmlformats.org/officeDocument/2006/relationships/hyperlink" Target="https://drive.google.com/open?id=1EPTvh4BCExBBnU7PTZE0j6dqh3zdRY1S" TargetMode="External"/><Relationship Id="rId98" Type="http://schemas.openxmlformats.org/officeDocument/2006/relationships/hyperlink" Target="https://drive.google.com/open?id=1BxUM84X5HitcGdPjC17bfGPSEUuejHVB" TargetMode="External"/><Relationship Id="rId91" Type="http://schemas.openxmlformats.org/officeDocument/2006/relationships/hyperlink" Target="https://drive.google.com/open?id=1ejeWqYpwh6z3xyA8Ubn3wf8G-4czNA51" TargetMode="External"/><Relationship Id="rId90" Type="http://schemas.openxmlformats.org/officeDocument/2006/relationships/hyperlink" Target="https://drive.google.com/open?id=1BIfC4ASfHQgc2G8ztk2q-Go3crNaf5aW" TargetMode="External"/><Relationship Id="rId93" Type="http://schemas.openxmlformats.org/officeDocument/2006/relationships/hyperlink" Target="https://drive.google.com/open?id=1RX60pzrH-IGz0SCAAkG-Kxihn5Qjg3FA" TargetMode="External"/><Relationship Id="rId92" Type="http://schemas.openxmlformats.org/officeDocument/2006/relationships/hyperlink" Target="https://drive.google.com/open?id=15ysTB5sEROAjMUK720sfXO3pak4LixK4" TargetMode="External"/><Relationship Id="rId118" Type="http://schemas.openxmlformats.org/officeDocument/2006/relationships/hyperlink" Target="https://drive.google.com/open?id=1AwzeF0S8glNUtJTPq8XtvZNCPkIDfZ8e" TargetMode="External"/><Relationship Id="rId117" Type="http://schemas.openxmlformats.org/officeDocument/2006/relationships/hyperlink" Target="https://drive.google.com/open?id=1a51KF1a5nKgyTirAXClEtTwEPl-pbZjB" TargetMode="External"/><Relationship Id="rId116" Type="http://schemas.openxmlformats.org/officeDocument/2006/relationships/hyperlink" Target="https://drive.google.com/open?id=1tiT6U4i9NOCiqVDgeLaOEaMofHTLeZQy" TargetMode="External"/><Relationship Id="rId115" Type="http://schemas.openxmlformats.org/officeDocument/2006/relationships/hyperlink" Target="https://drive.google.com/open?id=1fBqjh_sZ1SGgganzCOwsU4SFZWuNC7-i" TargetMode="External"/><Relationship Id="rId119" Type="http://schemas.openxmlformats.org/officeDocument/2006/relationships/hyperlink" Target="https://drive.google.com/open?id=1TRYzCJsY9LZDURYyZkSeCfrr5k4KuzUV" TargetMode="External"/><Relationship Id="rId110" Type="http://schemas.openxmlformats.org/officeDocument/2006/relationships/hyperlink" Target="https://drive.google.com/open?id=1oXMoiBzTKSUlOAOpdIcsSrRXpF1Q7TRf" TargetMode="External"/><Relationship Id="rId114" Type="http://schemas.openxmlformats.org/officeDocument/2006/relationships/hyperlink" Target="https://drive.google.com/open?id=1Rg-S_FUmHSA0k6zY-10Skf92yiaj2TG7" TargetMode="External"/><Relationship Id="rId113" Type="http://schemas.openxmlformats.org/officeDocument/2006/relationships/hyperlink" Target="https://drive.google.com/open?id=165lYXjFCenTX5GtBMTY8qm56PS3kwg5Y" TargetMode="External"/><Relationship Id="rId112" Type="http://schemas.openxmlformats.org/officeDocument/2006/relationships/hyperlink" Target="https://drive.google.com/open?id=1vcXtfxZMqLcOGAXJyrcFnKfqur_PwoDL" TargetMode="External"/><Relationship Id="rId111" Type="http://schemas.openxmlformats.org/officeDocument/2006/relationships/hyperlink" Target="https://drive.google.com/open?id=1vPi_T1PIdmTIAMZyrPCFA4e2nyhhrI2y" TargetMode="External"/><Relationship Id="rId206" Type="http://schemas.openxmlformats.org/officeDocument/2006/relationships/vmlDrawing" Target="../drawings/vmlDrawing2.vml"/><Relationship Id="rId205" Type="http://schemas.openxmlformats.org/officeDocument/2006/relationships/drawing" Target="../drawings/drawing2.xml"/><Relationship Id="rId204" Type="http://schemas.openxmlformats.org/officeDocument/2006/relationships/hyperlink" Target="https://drive.google.com/open?id=1j1NCi1U-t_Iv0gBHGX6z4kd_4PbqNkkZ" TargetMode="External"/><Relationship Id="rId203" Type="http://schemas.openxmlformats.org/officeDocument/2006/relationships/hyperlink" Target="https://drive.google.com/open?id=1ssgV5jRVRffAYtrv1JZKoDThR4bs1oQS" TargetMode="External"/><Relationship Id="rId202" Type="http://schemas.openxmlformats.org/officeDocument/2006/relationships/hyperlink" Target="https://drive.google.com/open?id=1M8PecO4fkQJQx4znPFM0H34GH5uYZMlk" TargetMode="External"/><Relationship Id="rId201" Type="http://schemas.openxmlformats.org/officeDocument/2006/relationships/hyperlink" Target="https://drive.google.com/open?id=1b1fOkoKC8xaCUqsItLohHlNYKOSz-rPm" TargetMode="External"/><Relationship Id="rId200" Type="http://schemas.openxmlformats.org/officeDocument/2006/relationships/hyperlink" Target="https://drive.google.com/open?id=1Vv7DUCjX0-y5oNHE7niZ1eNKo0FWJzt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90" Type="http://schemas.openxmlformats.org/officeDocument/2006/relationships/hyperlink" Target="https://drive.google.com/open?id=1xv2NJlflARaghdlhvMf-ta2IWU2tBphb" TargetMode="External"/><Relationship Id="rId194" Type="http://schemas.openxmlformats.org/officeDocument/2006/relationships/hyperlink" Target="https://drive.google.com/open?id=1w3ei5Vvoib4WRzq28At7qNPJFqSIUXhr" TargetMode="External"/><Relationship Id="rId193" Type="http://schemas.openxmlformats.org/officeDocument/2006/relationships/hyperlink" Target="https://drive.google.com/open?id=1tIZBIupbYROh3uGohqY1k-sa3l0TyDAQ" TargetMode="External"/><Relationship Id="rId192" Type="http://schemas.openxmlformats.org/officeDocument/2006/relationships/hyperlink" Target="https://drive.google.com/open?id=1s45tE6bqBkWyxUFgoNPxuAq6DzKLeewN" TargetMode="External"/><Relationship Id="rId191" Type="http://schemas.openxmlformats.org/officeDocument/2006/relationships/hyperlink" Target="https://drive.google.com/open?id=1JCkllPo7mIxi_3mOz4hCpG-MRt-dRoU_" TargetMode="External"/><Relationship Id="rId187" Type="http://schemas.openxmlformats.org/officeDocument/2006/relationships/hyperlink" Target="https://drive.google.com/open?id=1YY07F8AtzYGIXzOguF8Fsncuei_unKFE" TargetMode="External"/><Relationship Id="rId186" Type="http://schemas.openxmlformats.org/officeDocument/2006/relationships/hyperlink" Target="https://drive.google.com/open?id=1KAIkoLVkh4qoQmk-l1S-Bq3_2KORbYbO" TargetMode="External"/><Relationship Id="rId185" Type="http://schemas.openxmlformats.org/officeDocument/2006/relationships/hyperlink" Target="https://drive.google.com/open?id=1B4YG9tjuuFMIcTNzZHX7EZm7gJc-veNB" TargetMode="External"/><Relationship Id="rId184" Type="http://schemas.openxmlformats.org/officeDocument/2006/relationships/hyperlink" Target="https://drive.google.com/open?id=1xO6U--dTPXtkWYAeUnPRNYGvtHE-x8Kp" TargetMode="External"/><Relationship Id="rId189" Type="http://schemas.openxmlformats.org/officeDocument/2006/relationships/hyperlink" Target="https://drive.google.com/open?id=1Z0EW61QYaC-2Mb2DN0Q9-j6E47dZLyBd" TargetMode="External"/><Relationship Id="rId188" Type="http://schemas.openxmlformats.org/officeDocument/2006/relationships/hyperlink" Target="https://drive.google.com/open?id=1h5UxwYiNOVdak-x3XLJh60PvtgG2R9x3" TargetMode="External"/><Relationship Id="rId183" Type="http://schemas.openxmlformats.org/officeDocument/2006/relationships/hyperlink" Target="https://drive.google.com/open?id=1dUOo7WXTbf-zWqiko0z9EkPukdxknXWj" TargetMode="External"/><Relationship Id="rId182" Type="http://schemas.openxmlformats.org/officeDocument/2006/relationships/hyperlink" Target="https://drive.google.com/open?id=1xRCwOhRB-0CFmTXXtrHYzzAxdJ6WbPnN" TargetMode="External"/><Relationship Id="rId181" Type="http://schemas.openxmlformats.org/officeDocument/2006/relationships/hyperlink" Target="https://drive.google.com/open?id=1rB_UsxWMDt5G_PoLoGBwkgY2Zj6APOmc" TargetMode="External"/><Relationship Id="rId180" Type="http://schemas.openxmlformats.org/officeDocument/2006/relationships/hyperlink" Target="https://drive.google.com/open?id=1Vv7DUCjX0-y5oNHE7niZ1eNKo0FWJztM" TargetMode="External"/><Relationship Id="rId176" Type="http://schemas.openxmlformats.org/officeDocument/2006/relationships/hyperlink" Target="https://drive.google.com/open?id=1ssgV5jRVRffAYtrv1JZKoDThR4bs1oQS" TargetMode="External"/><Relationship Id="rId175" Type="http://schemas.openxmlformats.org/officeDocument/2006/relationships/hyperlink" Target="https://drive.google.com/open?id=1b_XMye4nnBFyevw8hTdGtPT9S78jfJOT" TargetMode="External"/><Relationship Id="rId174" Type="http://schemas.openxmlformats.org/officeDocument/2006/relationships/hyperlink" Target="https://drive.google.com/open?id=1COie7ijdmNzNTtzKV-Nu336JaSLUne9d" TargetMode="External"/><Relationship Id="rId173" Type="http://schemas.openxmlformats.org/officeDocument/2006/relationships/hyperlink" Target="https://drive.google.com/open?id=10MPkav47NzU5Z-hCH_i-Ecf_W72kIn5F" TargetMode="External"/><Relationship Id="rId179" Type="http://schemas.openxmlformats.org/officeDocument/2006/relationships/hyperlink" Target="https://drive.google.com/open?id=1-svPFyZGOMIdNuf3Wc6FASctsBZZWDAb" TargetMode="External"/><Relationship Id="rId178" Type="http://schemas.openxmlformats.org/officeDocument/2006/relationships/hyperlink" Target="https://drive.google.com/open?id=1b1fOkoKC8xaCUqsItLohHlNYKOSz-rPm" TargetMode="External"/><Relationship Id="rId177" Type="http://schemas.openxmlformats.org/officeDocument/2006/relationships/hyperlink" Target="https://drive.google.com/open?id=1M8PecO4fkQJQx4znPFM0H34GH5uYZMlk" TargetMode="External"/><Relationship Id="rId198" Type="http://schemas.openxmlformats.org/officeDocument/2006/relationships/hyperlink" Target="https://drive.google.com/open?id=12NfDtcUmmcx0fhS40KrBG5HS3kgPsKDz" TargetMode="External"/><Relationship Id="rId197" Type="http://schemas.openxmlformats.org/officeDocument/2006/relationships/hyperlink" Target="https://drive.google.com/open?id=1u9o6bc-oqgMbFwzNv8iz1-bt2WGjEROG" TargetMode="External"/><Relationship Id="rId196" Type="http://schemas.openxmlformats.org/officeDocument/2006/relationships/hyperlink" Target="https://drive.google.com/open?id=1gp6qw6tveVyO37pcdya50E0IbvwUi8xx" TargetMode="External"/><Relationship Id="rId195" Type="http://schemas.openxmlformats.org/officeDocument/2006/relationships/hyperlink" Target="https://drive.google.com/open?id=1_aHunGrQmbbMKcc2NJauDMkQLqUcOaY-" TargetMode="External"/><Relationship Id="rId199" Type="http://schemas.openxmlformats.org/officeDocument/2006/relationships/hyperlink" Target="https://drive.google.com/open?id=1xdSitERR2ABoFY3GoMWkCONDRsAT2qPq" TargetMode="External"/><Relationship Id="rId150" Type="http://schemas.openxmlformats.org/officeDocument/2006/relationships/hyperlink" Target="https://drive.google.com/open?id=1EuJhvQT3qNpFz1FnqcErz2mPN-ujXNRA" TargetMode="External"/><Relationship Id="rId392" Type="http://schemas.openxmlformats.org/officeDocument/2006/relationships/hyperlink" Target="https://drive.google.com/open?id=1oFI80SH-m_ineNlkoryvjX6g8CUlLbJ5" TargetMode="External"/><Relationship Id="rId391" Type="http://schemas.openxmlformats.org/officeDocument/2006/relationships/hyperlink" Target="https://drive.google.com/open?id=15IGxN_373eqY9CfCoHvkrePgP51UleUz" TargetMode="External"/><Relationship Id="rId390" Type="http://schemas.openxmlformats.org/officeDocument/2006/relationships/hyperlink" Target="https://drive.google.com/open?id=1YTvaOn8jE9cD2e2asTkDhrlTpO49yXmb" TargetMode="External"/><Relationship Id="rId1" Type="http://schemas.openxmlformats.org/officeDocument/2006/relationships/hyperlink" Target="https://drive.google.com/open?id=1fSwbgTzxgSct2GAlts9SapL11wlhE8iw" TargetMode="External"/><Relationship Id="rId2" Type="http://schemas.openxmlformats.org/officeDocument/2006/relationships/hyperlink" Target="https://drive.google.com/open?id=1p8j73D6RPwCt4FrGoOoYwaWeYeOOKenu" TargetMode="External"/><Relationship Id="rId3" Type="http://schemas.openxmlformats.org/officeDocument/2006/relationships/hyperlink" Target="https://drive.google.com/open?id=1JbPVvmE7TPRiZ6UrzLBidsP06F4DyKAp" TargetMode="External"/><Relationship Id="rId149" Type="http://schemas.openxmlformats.org/officeDocument/2006/relationships/hyperlink" Target="https://drive.google.com/open?id=1KMqzoC40Mtsp-jnr0oUqiLCd7W5ROAph" TargetMode="External"/><Relationship Id="rId4" Type="http://schemas.openxmlformats.org/officeDocument/2006/relationships/hyperlink" Target="https://drive.google.com/open?id=1Xg5fuF1wmsT3qi8ovUhHRpvamVkgV19Y" TargetMode="External"/><Relationship Id="rId148" Type="http://schemas.openxmlformats.org/officeDocument/2006/relationships/hyperlink" Target="https://drive.google.com/open?id=1eNLrMcq8dVXsKgQ7Xvf5sO5Djc29mSGZ" TargetMode="External"/><Relationship Id="rId9" Type="http://schemas.openxmlformats.org/officeDocument/2006/relationships/hyperlink" Target="https://drive.google.com/open?id=1DVUDtVwFsA7rqrP57sOQWl-ZsuoZ1Ftg" TargetMode="External"/><Relationship Id="rId143" Type="http://schemas.openxmlformats.org/officeDocument/2006/relationships/hyperlink" Target="https://drive.google.com/open?id=1pc5efexOm5S3C67ENJZ5n9GCk9nStEh3" TargetMode="External"/><Relationship Id="rId385" Type="http://schemas.openxmlformats.org/officeDocument/2006/relationships/hyperlink" Target="https://drive.google.com/open?id=1pYhkY-Auoiixs0OLxVXC2zaxbP3Ty67I" TargetMode="External"/><Relationship Id="rId142" Type="http://schemas.openxmlformats.org/officeDocument/2006/relationships/hyperlink" Target="https://drive.google.com/open?id=16fz9UFsOUxm7uZXpHa5UIj7lsYmLKLiU" TargetMode="External"/><Relationship Id="rId384" Type="http://schemas.openxmlformats.org/officeDocument/2006/relationships/hyperlink" Target="https://drive.google.com/open?id=1L6kfIbISeQweP-x2ey68GwYeqEP6e_kl" TargetMode="External"/><Relationship Id="rId141" Type="http://schemas.openxmlformats.org/officeDocument/2006/relationships/hyperlink" Target="https://drive.google.com/open?id=1SL_F_m1Kvm9ekyV0xkpo1GBG2HpjGK_Y" TargetMode="External"/><Relationship Id="rId383" Type="http://schemas.openxmlformats.org/officeDocument/2006/relationships/hyperlink" Target="https://drive.google.com/open?id=1wX7br_ghtN2uKKAJywM_8_XgcKKKIGgj" TargetMode="External"/><Relationship Id="rId140" Type="http://schemas.openxmlformats.org/officeDocument/2006/relationships/hyperlink" Target="https://drive.google.com/open?id=1boHmuU_c5jUtHP3i7kIPS60YXPRPayv9" TargetMode="External"/><Relationship Id="rId382" Type="http://schemas.openxmlformats.org/officeDocument/2006/relationships/hyperlink" Target="https://drive.google.com/open?id=1gPYIIB_7iKSsq8-4xzoruqzJbK06zv6e" TargetMode="External"/><Relationship Id="rId5" Type="http://schemas.openxmlformats.org/officeDocument/2006/relationships/hyperlink" Target="https://drive.google.com/open?id=1cLEmUo9uEMieI2vv7nqaSM332fUVqI_9" TargetMode="External"/><Relationship Id="rId147" Type="http://schemas.openxmlformats.org/officeDocument/2006/relationships/hyperlink" Target="https://drive.google.com/open?id=1BYtZ_ownK_K3IZSKZYI6Lo0qSi_YcGP6" TargetMode="External"/><Relationship Id="rId389" Type="http://schemas.openxmlformats.org/officeDocument/2006/relationships/hyperlink" Target="https://drive.google.com/open?id=1FgLvfPlEWCz9NpzoHd3-MAtRvEz_Iuax" TargetMode="External"/><Relationship Id="rId6" Type="http://schemas.openxmlformats.org/officeDocument/2006/relationships/hyperlink" Target="https://drive.google.com/open?id=1HU6uDHgcjxRf9yw0M35xgpr83r3d9KJr" TargetMode="External"/><Relationship Id="rId146" Type="http://schemas.openxmlformats.org/officeDocument/2006/relationships/hyperlink" Target="https://drive.google.com/open?id=1J5x2-sSFZr0d971huN-mzYdrCxiYAGxZ" TargetMode="External"/><Relationship Id="rId388" Type="http://schemas.openxmlformats.org/officeDocument/2006/relationships/hyperlink" Target="https://drive.google.com/open?id=1eDMZPuQ0ppKOxeO9fSv-CMGKfxZUtxUj" TargetMode="External"/><Relationship Id="rId7" Type="http://schemas.openxmlformats.org/officeDocument/2006/relationships/hyperlink" Target="https://drive.google.com/open?id=1BFz9GESSMiR2x1zY100el6wR2JkoY52-" TargetMode="External"/><Relationship Id="rId145" Type="http://schemas.openxmlformats.org/officeDocument/2006/relationships/hyperlink" Target="https://drive.google.com/open?id=1v0iZjf8LAuNVQIedP0FECKQgTvXLKE4d" TargetMode="External"/><Relationship Id="rId387" Type="http://schemas.openxmlformats.org/officeDocument/2006/relationships/hyperlink" Target="https://drive.google.com/open?id=15P_DmPZHv031VsiuzUq-cXm-Lraa18w7" TargetMode="External"/><Relationship Id="rId8" Type="http://schemas.openxmlformats.org/officeDocument/2006/relationships/hyperlink" Target="https://drive.google.com/open?id=14RhJhQSDhmBTmtQZPPmdWfizM4sxmkB3" TargetMode="External"/><Relationship Id="rId144" Type="http://schemas.openxmlformats.org/officeDocument/2006/relationships/hyperlink" Target="https://drive.google.com/open?id=1H3ngofFQIVEQBR4BdsPPl_ak29a9PZar" TargetMode="External"/><Relationship Id="rId386" Type="http://schemas.openxmlformats.org/officeDocument/2006/relationships/hyperlink" Target="https://drive.google.com/open?id=1gYPn-WxwT36IE9XrAZuUWjaUpLWQJDxd" TargetMode="External"/><Relationship Id="rId381" Type="http://schemas.openxmlformats.org/officeDocument/2006/relationships/hyperlink" Target="https://drive.google.com/open?id=1PIqAdWisfFeXDHkdXwDndXSh-_ISOVwt" TargetMode="External"/><Relationship Id="rId380" Type="http://schemas.openxmlformats.org/officeDocument/2006/relationships/hyperlink" Target="https://drive.google.com/open?id=1dczXXH45K9fWNf-ikOtxeEbMN-PM6Me3" TargetMode="External"/><Relationship Id="rId139" Type="http://schemas.openxmlformats.org/officeDocument/2006/relationships/hyperlink" Target="https://drive.google.com/open?id=1t5-MdLXy2c4jA4T12Ek22vFi_AD3Lw4a" TargetMode="External"/><Relationship Id="rId138" Type="http://schemas.openxmlformats.org/officeDocument/2006/relationships/hyperlink" Target="https://drive.google.com/open?id=1IoJf6GgwzPyN9-WLr8Z1AJQt2KPCP-3T" TargetMode="External"/><Relationship Id="rId137" Type="http://schemas.openxmlformats.org/officeDocument/2006/relationships/hyperlink" Target="https://drive.google.com/open?id=1tZ0OboLb__c_CplFu6TuX61ly-0uBKpw" TargetMode="External"/><Relationship Id="rId379" Type="http://schemas.openxmlformats.org/officeDocument/2006/relationships/hyperlink" Target="https://drive.google.com/open?id=1FcJcounfOHxJy_HKwQwFbqaUnSWcf8GX" TargetMode="External"/><Relationship Id="rId132" Type="http://schemas.openxmlformats.org/officeDocument/2006/relationships/hyperlink" Target="https://drive.google.com/open?id=10XuBSSHUiVji5B19T9wCsP-ZL1ffSViN" TargetMode="External"/><Relationship Id="rId374" Type="http://schemas.openxmlformats.org/officeDocument/2006/relationships/hyperlink" Target="https://drive.google.com/open?id=14c3vB9w_ljYe_y39RPYMqY6zBudEREux" TargetMode="External"/><Relationship Id="rId131" Type="http://schemas.openxmlformats.org/officeDocument/2006/relationships/hyperlink" Target="https://drive.google.com/open?id=1xgBfUg8JYbl6pSmDe1P5VVxzYY6ibDGW" TargetMode="External"/><Relationship Id="rId373" Type="http://schemas.openxmlformats.org/officeDocument/2006/relationships/hyperlink" Target="https://drive.google.com/open?id=1WNq8c08vKHQQ9SWB0fKhtE0QufI__dQy" TargetMode="External"/><Relationship Id="rId130" Type="http://schemas.openxmlformats.org/officeDocument/2006/relationships/hyperlink" Target="https://drive.google.com/open?id=1XX1pLSI5SL8HzoNpS8eCHEAucMpVsr6r" TargetMode="External"/><Relationship Id="rId372" Type="http://schemas.openxmlformats.org/officeDocument/2006/relationships/hyperlink" Target="https://drive.google.com/open?id=1iWdJSFOSqP0ZXye4MkwEKaRfWfEYv0fH" TargetMode="External"/><Relationship Id="rId371" Type="http://schemas.openxmlformats.org/officeDocument/2006/relationships/hyperlink" Target="https://drive.google.com/open?id=1RW1Pc9zVwf3EZNzDNa0d1a0wsmbRTd6O" TargetMode="External"/><Relationship Id="rId136" Type="http://schemas.openxmlformats.org/officeDocument/2006/relationships/hyperlink" Target="https://drive.google.com/open?id=1V75AQiPit7gpY4ZiyQSdiqOr_Cww9vMM" TargetMode="External"/><Relationship Id="rId378" Type="http://schemas.openxmlformats.org/officeDocument/2006/relationships/hyperlink" Target="https://drive.google.com/open?id=1OORFx8u1KUI2aC8aib4UiilH4tXYY8og" TargetMode="External"/><Relationship Id="rId135" Type="http://schemas.openxmlformats.org/officeDocument/2006/relationships/hyperlink" Target="https://drive.google.com/open?id=1yb3kmBgvPfbzJiuQicT2PlKWd193s0PE" TargetMode="External"/><Relationship Id="rId377" Type="http://schemas.openxmlformats.org/officeDocument/2006/relationships/hyperlink" Target="https://drive.google.com/open?id=1HRntpzWh8rDfNBmXZBTxa-AwRL7cQ67s" TargetMode="External"/><Relationship Id="rId134" Type="http://schemas.openxmlformats.org/officeDocument/2006/relationships/hyperlink" Target="https://drive.google.com/open?id=1o37Nxtj0LWJCh1tJ2SEb5eknNb7-5UiS" TargetMode="External"/><Relationship Id="rId376" Type="http://schemas.openxmlformats.org/officeDocument/2006/relationships/hyperlink" Target="https://drive.google.com/open?id=1APTqJRMR-EXgliVI5a8JqpOLqOaHGW8w" TargetMode="External"/><Relationship Id="rId133" Type="http://schemas.openxmlformats.org/officeDocument/2006/relationships/hyperlink" Target="https://drive.google.com/open?id=1tLjd4TaruhPrgZRAoEClgJpiBte2dszV" TargetMode="External"/><Relationship Id="rId375" Type="http://schemas.openxmlformats.org/officeDocument/2006/relationships/hyperlink" Target="https://drive.google.com/open?id=1nCMdfzJlZn55i7DDkOJ4pMhOl5cblhbY" TargetMode="External"/><Relationship Id="rId172" Type="http://schemas.openxmlformats.org/officeDocument/2006/relationships/hyperlink" Target="https://drive.google.com/open?id=1j1NCi1U-t_Iv0gBHGX6z4kd_4PbqNkkZ" TargetMode="External"/><Relationship Id="rId171" Type="http://schemas.openxmlformats.org/officeDocument/2006/relationships/hyperlink" Target="https://drive.google.com/open?id=1SsUgT6uQdloqTGIH-5j7y6RNJMcLR7Vh" TargetMode="External"/><Relationship Id="rId170" Type="http://schemas.openxmlformats.org/officeDocument/2006/relationships/hyperlink" Target="https://drive.google.com/open?id=1nSpGcAKBTxJGQD8EmVtJSQ828zrvz9P9" TargetMode="External"/><Relationship Id="rId165" Type="http://schemas.openxmlformats.org/officeDocument/2006/relationships/hyperlink" Target="https://drive.google.com/open?id=16qhrsvUG1ZBA2OZ7tfvxEEYb6vtwf40k" TargetMode="External"/><Relationship Id="rId164" Type="http://schemas.openxmlformats.org/officeDocument/2006/relationships/hyperlink" Target="https://drive.google.com/open?id=1x0EB34LEglV4goq2FWPiHEXT4kmmQ5EL" TargetMode="External"/><Relationship Id="rId163" Type="http://schemas.openxmlformats.org/officeDocument/2006/relationships/hyperlink" Target="https://drive.google.com/open?id=1WLLncEE_oM_jzVd-8_5Q0p6p3PeWe89_" TargetMode="External"/><Relationship Id="rId162" Type="http://schemas.openxmlformats.org/officeDocument/2006/relationships/hyperlink" Target="https://drive.google.com/open?id=1CGtr8u_1stHAIOSXGt_6eI0WHB4czqN0" TargetMode="External"/><Relationship Id="rId169" Type="http://schemas.openxmlformats.org/officeDocument/2006/relationships/hyperlink" Target="https://drive.google.com/open?id=1bs6c1lLx3WKsdPQqJLu6bQZ7ER1ZpEKa" TargetMode="External"/><Relationship Id="rId168" Type="http://schemas.openxmlformats.org/officeDocument/2006/relationships/hyperlink" Target="https://drive.google.com/open?id=1UuEB51-y8spWTkUqVajLbXS7JrdHsvko" TargetMode="External"/><Relationship Id="rId167" Type="http://schemas.openxmlformats.org/officeDocument/2006/relationships/hyperlink" Target="https://drive.google.com/open?id=1Y0-D9JHyln4lHHx-f_sLeLIG1ZcycG41" TargetMode="External"/><Relationship Id="rId166" Type="http://schemas.openxmlformats.org/officeDocument/2006/relationships/hyperlink" Target="https://drive.google.com/open?id=1oTb4CUhtrLVpoE8t9B1GP-8uHXX0wi3D" TargetMode="External"/><Relationship Id="rId161" Type="http://schemas.openxmlformats.org/officeDocument/2006/relationships/hyperlink" Target="https://drive.google.com/open?id=13AWap5Dg__dakHjoNNZqHmeNcXNoAIBm" TargetMode="External"/><Relationship Id="rId160" Type="http://schemas.openxmlformats.org/officeDocument/2006/relationships/hyperlink" Target="https://drive.google.com/open?id=1sDJ8ZD51BD7O2GRrssPgxR037UXUl_7L" TargetMode="External"/><Relationship Id="rId159" Type="http://schemas.openxmlformats.org/officeDocument/2006/relationships/hyperlink" Target="https://drive.google.com/open?id=1PCr1md8nLHM6Tafgqj5jArAws-ucIHt_" TargetMode="External"/><Relationship Id="rId154" Type="http://schemas.openxmlformats.org/officeDocument/2006/relationships/hyperlink" Target="https://drive.google.com/open?id=1MHIyAq9xGFgDWymKqfwq5CZDMwrwIWwG" TargetMode="External"/><Relationship Id="rId396" Type="http://schemas.openxmlformats.org/officeDocument/2006/relationships/hyperlink" Target="https://drive.google.com/open?id=10T8pnvFtOr9GcYQaQM1C5uWyA0qyhk2T" TargetMode="External"/><Relationship Id="rId153" Type="http://schemas.openxmlformats.org/officeDocument/2006/relationships/hyperlink" Target="https://drive.google.com/open?id=1zlRedQML5UemhkdodDjnE8HaX3rzDEj8" TargetMode="External"/><Relationship Id="rId395" Type="http://schemas.openxmlformats.org/officeDocument/2006/relationships/hyperlink" Target="https://drive.google.com/open?id=1gpmEXQWGyBOhy0ePD5PXE_jIq4LRmuEH" TargetMode="External"/><Relationship Id="rId152" Type="http://schemas.openxmlformats.org/officeDocument/2006/relationships/hyperlink" Target="https://drive.google.com/open?id=17MsWPAWX2RWdhuKfwx6oOgwBpUMxiXIH" TargetMode="External"/><Relationship Id="rId394" Type="http://schemas.openxmlformats.org/officeDocument/2006/relationships/hyperlink" Target="https://drive.google.com/open?id=14_wgoqIMyAaTTm3lIZubKXQDH8sR0oJa" TargetMode="External"/><Relationship Id="rId151" Type="http://schemas.openxmlformats.org/officeDocument/2006/relationships/hyperlink" Target="https://drive.google.com/open?id=1H1GhCFGiWbzbbdwlR9Bu_e6ymuNQc9dK" TargetMode="External"/><Relationship Id="rId393" Type="http://schemas.openxmlformats.org/officeDocument/2006/relationships/hyperlink" Target="https://drive.google.com/open?id=1qnoLcBkq26G-k3bCZT2-r5rVit_3E-CF" TargetMode="External"/><Relationship Id="rId158" Type="http://schemas.openxmlformats.org/officeDocument/2006/relationships/hyperlink" Target="https://drive.google.com/open?id=13KG-i2147GG3RSmQSMQw2qclyq1bPmJY" TargetMode="External"/><Relationship Id="rId157" Type="http://schemas.openxmlformats.org/officeDocument/2006/relationships/hyperlink" Target="https://drive.google.com/open?id=1VWEqy6HnqrKGC_IJG-hSDqj9YyDq669w" TargetMode="External"/><Relationship Id="rId399" Type="http://schemas.openxmlformats.org/officeDocument/2006/relationships/hyperlink" Target="https://drive.google.com/open?id=1yAOD8BeiAEDegjCqBOKX5ac7ICgEOTJW" TargetMode="External"/><Relationship Id="rId156" Type="http://schemas.openxmlformats.org/officeDocument/2006/relationships/hyperlink" Target="https://drive.google.com/open?id=1_rUcWyfB7lh6YD5zHqAVWlYjryfikBw_" TargetMode="External"/><Relationship Id="rId398" Type="http://schemas.openxmlformats.org/officeDocument/2006/relationships/hyperlink" Target="https://drive.google.com/open?id=1zuCjX8azgwbIFqPFisJwONELf3XZAlo9" TargetMode="External"/><Relationship Id="rId155" Type="http://schemas.openxmlformats.org/officeDocument/2006/relationships/hyperlink" Target="https://drive.google.com/open?id=1ZG9K0F3NhpTlcLPTZ32xqUZi0_I4r7P-" TargetMode="External"/><Relationship Id="rId397" Type="http://schemas.openxmlformats.org/officeDocument/2006/relationships/hyperlink" Target="https://drive.google.com/open?id=1-qLj2ye4-NPWArKDOcK_LAOQFdGhmu--" TargetMode="External"/><Relationship Id="rId40" Type="http://schemas.openxmlformats.org/officeDocument/2006/relationships/hyperlink" Target="https://drive.google.com/open?id=1U6eYmPk1OmpTIkSMGouQGcT7GixZSeVW" TargetMode="External"/><Relationship Id="rId42" Type="http://schemas.openxmlformats.org/officeDocument/2006/relationships/hyperlink" Target="https://drive.google.com/open?id=1YFHi_6PE6Y0EzJoxjZcP9o80l0ip8f9V" TargetMode="External"/><Relationship Id="rId41" Type="http://schemas.openxmlformats.org/officeDocument/2006/relationships/hyperlink" Target="https://drive.google.com/open?id=1YMJCjeW-9-ko_S_svjxojzdf1iWpVPSO" TargetMode="External"/><Relationship Id="rId44" Type="http://schemas.openxmlformats.org/officeDocument/2006/relationships/hyperlink" Target="https://drive.google.com/open?id=1N72ikVesIT00klItyvYLLCxfgT92qP7z" TargetMode="External"/><Relationship Id="rId43" Type="http://schemas.openxmlformats.org/officeDocument/2006/relationships/hyperlink" Target="https://drive.google.com/open?id=14h9LnJqKhcF8RiLkPfHxJCL1k7BHg5uw" TargetMode="External"/><Relationship Id="rId46" Type="http://schemas.openxmlformats.org/officeDocument/2006/relationships/hyperlink" Target="https://drive.google.com/open?id=1P90SCkXbKDDbpRhKAbG9LrBhPyjNmyV8" TargetMode="External"/><Relationship Id="rId45" Type="http://schemas.openxmlformats.org/officeDocument/2006/relationships/hyperlink" Target="https://drive.google.com/open?id=1TkPRTbZYeqNQ4d0VtwXfWLBIVv71V3S_" TargetMode="External"/><Relationship Id="rId509" Type="http://schemas.openxmlformats.org/officeDocument/2006/relationships/hyperlink" Target="https://drive.google.com/open?id=10vlFovSpJrDTflv6p5JjSkSMEFAZ0jdU" TargetMode="External"/><Relationship Id="rId508" Type="http://schemas.openxmlformats.org/officeDocument/2006/relationships/hyperlink" Target="https://drive.google.com/open?id=1IidNdpigvxAZchTl0JEL3oijyP4yWgt9" TargetMode="External"/><Relationship Id="rId503" Type="http://schemas.openxmlformats.org/officeDocument/2006/relationships/hyperlink" Target="https://drive.google.com/open?id=10Dcy0cDIANA1n3UOdPrdOCwxXztrh1VS" TargetMode="External"/><Relationship Id="rId502" Type="http://schemas.openxmlformats.org/officeDocument/2006/relationships/hyperlink" Target="https://drive.google.com/open?id=1AWIuUcQF6mEJKQCCW_AbEXIbW1fEi7WZ" TargetMode="External"/><Relationship Id="rId501" Type="http://schemas.openxmlformats.org/officeDocument/2006/relationships/hyperlink" Target="https://drive.google.com/open?id=1lMpAUbh_PZNJoJMd4p5HEoGGoWu_6ITj" TargetMode="External"/><Relationship Id="rId500" Type="http://schemas.openxmlformats.org/officeDocument/2006/relationships/hyperlink" Target="https://drive.google.com/open?id=1htBzQ4U9JmmsO98nKwZ23co1nEs2PV01" TargetMode="External"/><Relationship Id="rId507" Type="http://schemas.openxmlformats.org/officeDocument/2006/relationships/hyperlink" Target="https://drive.google.com/open?id=1lPlRM3P8ksEEf1AzYYT60RKfTKYg8VLz" TargetMode="External"/><Relationship Id="rId506" Type="http://schemas.openxmlformats.org/officeDocument/2006/relationships/hyperlink" Target="https://drive.google.com/open?id=1D1v7nK5tNPbZccBLDcUNdxkcQ7QFmEKu" TargetMode="External"/><Relationship Id="rId505" Type="http://schemas.openxmlformats.org/officeDocument/2006/relationships/hyperlink" Target="https://drive.google.com/open?id=1XWClHCwCx5aNJniGdFhaFayO5decO7qu" TargetMode="External"/><Relationship Id="rId504" Type="http://schemas.openxmlformats.org/officeDocument/2006/relationships/hyperlink" Target="https://drive.google.com/open?id=1iSck4HjUOK-tMmh3tgnAAAmBNI8Eytqq" TargetMode="External"/><Relationship Id="rId48" Type="http://schemas.openxmlformats.org/officeDocument/2006/relationships/hyperlink" Target="https://drive.google.com/open?id=1M703IG8eYUYOsnAs8kkH0wtvTiJJHnuP" TargetMode="External"/><Relationship Id="rId47" Type="http://schemas.openxmlformats.org/officeDocument/2006/relationships/hyperlink" Target="https://drive.google.com/open?id=1qEUOvt0z9UP8qV5V2W421WM4ESKhN4qM" TargetMode="External"/><Relationship Id="rId49" Type="http://schemas.openxmlformats.org/officeDocument/2006/relationships/hyperlink" Target="https://drive.google.com/open?id=1ib-zF2yQNG8uaKj34IxgaqIioUWrW0Xf" TargetMode="External"/><Relationship Id="rId31" Type="http://schemas.openxmlformats.org/officeDocument/2006/relationships/hyperlink" Target="https://drive.google.com/open?id=1WOLUUu9wEHOW1xiHAabkIGQYgblbHFma" TargetMode="External"/><Relationship Id="rId30" Type="http://schemas.openxmlformats.org/officeDocument/2006/relationships/hyperlink" Target="https://drive.google.com/open?id=1hwWZD9rsgnrA6vJb1ef6RmGWOjlP89-P" TargetMode="External"/><Relationship Id="rId33" Type="http://schemas.openxmlformats.org/officeDocument/2006/relationships/hyperlink" Target="https://drive.google.com/open?id=1vs2ysFgYVxjwZTSdg1158Md-kegxCeoc" TargetMode="External"/><Relationship Id="rId32" Type="http://schemas.openxmlformats.org/officeDocument/2006/relationships/hyperlink" Target="https://drive.google.com/open?id=1D4m4RYoxzJ3CMnKAriUa9k6fdagIHAhE" TargetMode="External"/><Relationship Id="rId35" Type="http://schemas.openxmlformats.org/officeDocument/2006/relationships/hyperlink" Target="https://drive.google.com/open?id=1zPUlzjenA7tDqCs_vSMatd9_WiyweGGa" TargetMode="External"/><Relationship Id="rId34" Type="http://schemas.openxmlformats.org/officeDocument/2006/relationships/hyperlink" Target="https://drive.google.com/open?id=1a3y5jVmrgW8842WxRz5Frq1evdH1a9dU" TargetMode="External"/><Relationship Id="rId37" Type="http://schemas.openxmlformats.org/officeDocument/2006/relationships/hyperlink" Target="https://drive.google.com/open?id=1o9602ZX-MgHQosJuF31o8sMMmeSFnr4R" TargetMode="External"/><Relationship Id="rId36" Type="http://schemas.openxmlformats.org/officeDocument/2006/relationships/hyperlink" Target="https://drive.google.com/open?id=1G2uEf-rza3W38VWnCHRQ8fvR3V6DJWqe" TargetMode="External"/><Relationship Id="rId39" Type="http://schemas.openxmlformats.org/officeDocument/2006/relationships/hyperlink" Target="https://drive.google.com/open?id=1C4WwwgogepD2tKW4XJo9HMBz2b9tVhrt" TargetMode="External"/><Relationship Id="rId38" Type="http://schemas.openxmlformats.org/officeDocument/2006/relationships/hyperlink" Target="https://drive.google.com/open?id=1_-QQcIJOokqQdEAmUwmTwEY4Szi78nqZ" TargetMode="External"/><Relationship Id="rId20" Type="http://schemas.openxmlformats.org/officeDocument/2006/relationships/hyperlink" Target="https://drive.google.com/open?id=1SfOmJXJaXO37riZ3tGIewRfLVAQpV7cH" TargetMode="External"/><Relationship Id="rId22" Type="http://schemas.openxmlformats.org/officeDocument/2006/relationships/hyperlink" Target="https://drive.google.com/open?id=1pKGd3eD3qbZ9teMAB9AGVPBhi8Iy38Qc" TargetMode="External"/><Relationship Id="rId21" Type="http://schemas.openxmlformats.org/officeDocument/2006/relationships/hyperlink" Target="https://drive.google.com/open?id=1Isk1yqHE-86rxLI8jlb17iaLCFqqiD_C" TargetMode="External"/><Relationship Id="rId24" Type="http://schemas.openxmlformats.org/officeDocument/2006/relationships/hyperlink" Target="https://drive.google.com/open?id=1QmTlyMhDVZnu4Gty_JhYhcokLZmNDD1X" TargetMode="External"/><Relationship Id="rId23" Type="http://schemas.openxmlformats.org/officeDocument/2006/relationships/hyperlink" Target="https://drive.google.com/open?id=1ki-fvAumdDdAG-vNQNuZXplTgELySQM5" TargetMode="External"/><Relationship Id="rId525" Type="http://schemas.openxmlformats.org/officeDocument/2006/relationships/hyperlink" Target="https://drive.google.com/open?id=1iJx4s1IKfe9Od_rL6in5YWF2nmyRfjY1" TargetMode="External"/><Relationship Id="rId524" Type="http://schemas.openxmlformats.org/officeDocument/2006/relationships/hyperlink" Target="https://drive.google.com/open?id=1dcBqRbCZ7jycVAbSRHzqFIusu3kwUxry" TargetMode="External"/><Relationship Id="rId523" Type="http://schemas.openxmlformats.org/officeDocument/2006/relationships/hyperlink" Target="https://drive.google.com/open?id=12thACCviIx8XSOAKpjfcldIpku-8CY2v" TargetMode="External"/><Relationship Id="rId522" Type="http://schemas.openxmlformats.org/officeDocument/2006/relationships/hyperlink" Target="https://drive.google.com/open?id=1ACdMgWjSiB7okxHALeJgJ3g7aPwuy5pT" TargetMode="External"/><Relationship Id="rId529" Type="http://schemas.openxmlformats.org/officeDocument/2006/relationships/hyperlink" Target="https://drive.google.com/open?id=1yQAnNHqLHp72Pg0a-nuSBjuMnzGzy-Pe" TargetMode="External"/><Relationship Id="rId528" Type="http://schemas.openxmlformats.org/officeDocument/2006/relationships/hyperlink" Target="https://drive.google.com/open?id=1xDhw1y8EgLUpE_49xOJ5qFYVAtB4WvGx" TargetMode="External"/><Relationship Id="rId527" Type="http://schemas.openxmlformats.org/officeDocument/2006/relationships/hyperlink" Target="https://drive.google.com/open?id=1TgdbAm7jG8kG8gt2g8jUn5VJgT24NMyb" TargetMode="External"/><Relationship Id="rId526" Type="http://schemas.openxmlformats.org/officeDocument/2006/relationships/hyperlink" Target="https://drive.google.com/open?id=1kZkttIkttM9JSZFHaIsxRQYJjvhOw1nY" TargetMode="External"/><Relationship Id="rId26" Type="http://schemas.openxmlformats.org/officeDocument/2006/relationships/hyperlink" Target="https://drive.google.com/open?id=1--f28Cp7BfoBuBdmd7ZOexCrxTczLv3F" TargetMode="External"/><Relationship Id="rId25" Type="http://schemas.openxmlformats.org/officeDocument/2006/relationships/hyperlink" Target="https://drive.google.com/open?id=1z-uiRaB43vLkeeuZ5XPVyoo8-K4oMIRR" TargetMode="External"/><Relationship Id="rId28" Type="http://schemas.openxmlformats.org/officeDocument/2006/relationships/hyperlink" Target="https://drive.google.com/open?id=1NzDKSeHkokzVtfp59pkWJhLt4LCgUgVz" TargetMode="External"/><Relationship Id="rId27" Type="http://schemas.openxmlformats.org/officeDocument/2006/relationships/hyperlink" Target="https://drive.google.com/open?id=1LL-AwDiNx4Iv4WQKNgXiaKleT1qZS6m2" TargetMode="External"/><Relationship Id="rId521" Type="http://schemas.openxmlformats.org/officeDocument/2006/relationships/hyperlink" Target="https://drive.google.com/open?id=1tHFrpWc4K4Eq6wyiHsKXuX7v_VLoERuh" TargetMode="External"/><Relationship Id="rId29" Type="http://schemas.openxmlformats.org/officeDocument/2006/relationships/hyperlink" Target="https://drive.google.com/open?id=1OnmCeFeVZ8qk7N17NaJm5J6fI99Hqe9f" TargetMode="External"/><Relationship Id="rId520" Type="http://schemas.openxmlformats.org/officeDocument/2006/relationships/hyperlink" Target="https://drive.google.com/open?id=1AAE_gYGDOxMwDSshO_5KCOOui4vatvTI" TargetMode="External"/><Relationship Id="rId11" Type="http://schemas.openxmlformats.org/officeDocument/2006/relationships/hyperlink" Target="https://drive.google.com/open?id=1iZkw-Prm1RaWW_txgT7GkS1446LUaFVI" TargetMode="External"/><Relationship Id="rId10" Type="http://schemas.openxmlformats.org/officeDocument/2006/relationships/hyperlink" Target="https://drive.google.com/open?id=1RFiNjDERPFIMm5jqKPuSDbfW7UmE-w9j" TargetMode="External"/><Relationship Id="rId13" Type="http://schemas.openxmlformats.org/officeDocument/2006/relationships/hyperlink" Target="https://drive.google.com/open?id=1JYJgt_pyADbyau0xA2pDYgjP913JcwNc" TargetMode="External"/><Relationship Id="rId12" Type="http://schemas.openxmlformats.org/officeDocument/2006/relationships/hyperlink" Target="https://drive.google.com/open?id=1U0Ekk5aFq1bso8IVUmkCCudFnVisGe7q" TargetMode="External"/><Relationship Id="rId519" Type="http://schemas.openxmlformats.org/officeDocument/2006/relationships/hyperlink" Target="https://drive.google.com/open?id=1S0nqPEXA-FkpYxi7HA7LaTXLaBbtan3E" TargetMode="External"/><Relationship Id="rId514" Type="http://schemas.openxmlformats.org/officeDocument/2006/relationships/hyperlink" Target="https://drive.google.com/open?id=1wXVlewZIRF9nk_DOEe8Q3rYPk51HQG2H" TargetMode="External"/><Relationship Id="rId513" Type="http://schemas.openxmlformats.org/officeDocument/2006/relationships/hyperlink" Target="https://drive.google.com/open?id=1SeXXO2ypa-mS6ounh7tBqZqH70gr1BRp" TargetMode="External"/><Relationship Id="rId512" Type="http://schemas.openxmlformats.org/officeDocument/2006/relationships/hyperlink" Target="https://drive.google.com/open?id=15q7G9t9-JxO2vgCm_cwoX-_0fhWBQvrV" TargetMode="External"/><Relationship Id="rId511" Type="http://schemas.openxmlformats.org/officeDocument/2006/relationships/hyperlink" Target="https://drive.google.com/open?id=13k7zauiBf9NLbnAiD5bDgfBOdiofcbl3" TargetMode="External"/><Relationship Id="rId518" Type="http://schemas.openxmlformats.org/officeDocument/2006/relationships/hyperlink" Target="https://drive.google.com/open?id=1-Jp_wm1Li2ovARae-ivyX65j4A5kZsyN" TargetMode="External"/><Relationship Id="rId517" Type="http://schemas.openxmlformats.org/officeDocument/2006/relationships/hyperlink" Target="https://drive.google.com/open?id=1iBX65aGJysMRLKxIahDBO1wartUCsVYk" TargetMode="External"/><Relationship Id="rId516" Type="http://schemas.openxmlformats.org/officeDocument/2006/relationships/hyperlink" Target="https://drive.google.com/open?id=1IeXjzt6lPzmL1Sgi46hJAi6vsx0ARtdB" TargetMode="External"/><Relationship Id="rId515" Type="http://schemas.openxmlformats.org/officeDocument/2006/relationships/hyperlink" Target="https://drive.google.com/open?id=1MtXZp4K-RhTLJU666rr1vPWsz70WM180" TargetMode="External"/><Relationship Id="rId15" Type="http://schemas.openxmlformats.org/officeDocument/2006/relationships/hyperlink" Target="https://drive.google.com/open?id=1qfkOLpQ-POMgZZmUJXdGVGYWGjoPL3Nw" TargetMode="External"/><Relationship Id="rId14" Type="http://schemas.openxmlformats.org/officeDocument/2006/relationships/hyperlink" Target="https://drive.google.com/open?id=1A4d3fVXD8g29DIU7O2g2k2DyoTu8e3nt" TargetMode="External"/><Relationship Id="rId17" Type="http://schemas.openxmlformats.org/officeDocument/2006/relationships/hyperlink" Target="https://drive.google.com/open?id=1DvJj9QYJSzajnnFRNoHthSaOFeov2J0l" TargetMode="External"/><Relationship Id="rId16" Type="http://schemas.openxmlformats.org/officeDocument/2006/relationships/hyperlink" Target="https://drive.google.com/open?id=1DiWg7fXJosZ2wIKecgHHWls4b0uY-pc4" TargetMode="External"/><Relationship Id="rId19" Type="http://schemas.openxmlformats.org/officeDocument/2006/relationships/hyperlink" Target="https://drive.google.com/open?id=1hNFOhg2Vjr_yLbB2xgN7X3WhRYstJqIq" TargetMode="External"/><Relationship Id="rId510" Type="http://schemas.openxmlformats.org/officeDocument/2006/relationships/hyperlink" Target="https://drive.google.com/open?id=1z9yV7q9NldAdS1monnl18f4mfxDmFLoJ" TargetMode="External"/><Relationship Id="rId18" Type="http://schemas.openxmlformats.org/officeDocument/2006/relationships/hyperlink" Target="https://drive.google.com/open?id=1Ln136xv20NIRR0rbiBNJ6pJuXtcT5KYx" TargetMode="External"/><Relationship Id="rId84" Type="http://schemas.openxmlformats.org/officeDocument/2006/relationships/hyperlink" Target="https://drive.google.com/open?id=1Wk7P-YaZ3zvKgry60x8zPEeq3q8zrjCG" TargetMode="External"/><Relationship Id="rId83" Type="http://schemas.openxmlformats.org/officeDocument/2006/relationships/hyperlink" Target="https://drive.google.com/open?id=1VPE23x0EZzDIw6rjl_lAZF59cfe_hQ90" TargetMode="External"/><Relationship Id="rId86" Type="http://schemas.openxmlformats.org/officeDocument/2006/relationships/hyperlink" Target="https://drive.google.com/open?id=1ySrSmfyaaBWhME8OapN5jhv8cshC9uDm" TargetMode="External"/><Relationship Id="rId85" Type="http://schemas.openxmlformats.org/officeDocument/2006/relationships/hyperlink" Target="https://drive.google.com/open?id=1IPFMhOfuuR2i9iNyxLKPcqNibLkfgj8j" TargetMode="External"/><Relationship Id="rId88" Type="http://schemas.openxmlformats.org/officeDocument/2006/relationships/hyperlink" Target="https://drive.google.com/open?id=12A-mrZSpnnTR9Q4CxUJ2DVtVb1XfZlDa" TargetMode="External"/><Relationship Id="rId87" Type="http://schemas.openxmlformats.org/officeDocument/2006/relationships/hyperlink" Target="https://drive.google.com/open?id=19ZdfkVPDhKES_7AWhkQYJpNfUgORJF44" TargetMode="External"/><Relationship Id="rId89" Type="http://schemas.openxmlformats.org/officeDocument/2006/relationships/hyperlink" Target="https://drive.google.com/open?id=1DBO4b9RoXHxef2K9FjvkXsJdIZsE2rdV" TargetMode="External"/><Relationship Id="rId80" Type="http://schemas.openxmlformats.org/officeDocument/2006/relationships/hyperlink" Target="https://drive.google.com/open?id=1K7lRt5tPeOW7zN0ZEZA3pBuNYohdNvyB" TargetMode="External"/><Relationship Id="rId82" Type="http://schemas.openxmlformats.org/officeDocument/2006/relationships/hyperlink" Target="https://drive.google.com/open?id=1VfnvResFN5DkM97dk-ABaRAFj7WtxvFL" TargetMode="External"/><Relationship Id="rId81" Type="http://schemas.openxmlformats.org/officeDocument/2006/relationships/hyperlink" Target="https://drive.google.com/open?id=1vtDyWgtn8wwSVyC4-J_lumNedKD0veeL" TargetMode="External"/><Relationship Id="rId73" Type="http://schemas.openxmlformats.org/officeDocument/2006/relationships/hyperlink" Target="https://drive.google.com/open?id=1Kf1PmWVfb4eBB5-gBeZ-uzOMolW6j4Hy" TargetMode="External"/><Relationship Id="rId72" Type="http://schemas.openxmlformats.org/officeDocument/2006/relationships/hyperlink" Target="https://drive.google.com/open?id=12XByUhMLjqsR9YgCvSQvUL--lAhZDQH9" TargetMode="External"/><Relationship Id="rId75" Type="http://schemas.openxmlformats.org/officeDocument/2006/relationships/hyperlink" Target="https://drive.google.com/open?id=1CS6jl9BRDpd8zmdCmdUhtbkg0XMuoqEI" TargetMode="External"/><Relationship Id="rId74" Type="http://schemas.openxmlformats.org/officeDocument/2006/relationships/hyperlink" Target="https://drive.google.com/open?id=1InbQhrpEvHjlb-wPpGcmFg0teP2Ac6PW" TargetMode="External"/><Relationship Id="rId77" Type="http://schemas.openxmlformats.org/officeDocument/2006/relationships/hyperlink" Target="https://drive.google.com/open?id=15czgNdLsKMNsbeFkSp8qIkW33gE7Je1l" TargetMode="External"/><Relationship Id="rId76" Type="http://schemas.openxmlformats.org/officeDocument/2006/relationships/hyperlink" Target="https://drive.google.com/open?id=1Yv3VW24SJtWppl4XHAD_w2l0NwuuyNc7" TargetMode="External"/><Relationship Id="rId79" Type="http://schemas.openxmlformats.org/officeDocument/2006/relationships/hyperlink" Target="https://drive.google.com/open?id=1g1H4bVcx4zGHW4xEogjY99GhvAQ-oB3-" TargetMode="External"/><Relationship Id="rId78" Type="http://schemas.openxmlformats.org/officeDocument/2006/relationships/hyperlink" Target="https://drive.google.com/open?id=1qFep8WCAnqwf6pakNaEox3zA1y4TLxPa" TargetMode="External"/><Relationship Id="rId71" Type="http://schemas.openxmlformats.org/officeDocument/2006/relationships/hyperlink" Target="https://drive.google.com/open?id=14G_dMXMzrnPvOXyZrzn73aUwwoKWVLQ6" TargetMode="External"/><Relationship Id="rId70" Type="http://schemas.openxmlformats.org/officeDocument/2006/relationships/hyperlink" Target="https://drive.google.com/open?id=1PNIYr2HR1IW16F3PUeKxvC6Cmyrn6Wt1" TargetMode="External"/><Relationship Id="rId62" Type="http://schemas.openxmlformats.org/officeDocument/2006/relationships/hyperlink" Target="https://drive.google.com/open?id=1kbica0AZD_lK9lwpCJgVlIxRb5OUoarz" TargetMode="External"/><Relationship Id="rId61" Type="http://schemas.openxmlformats.org/officeDocument/2006/relationships/hyperlink" Target="https://drive.google.com/open?id=1LTETQN5lsRG_9ST_iK3--AKzPZUJ0L1n" TargetMode="External"/><Relationship Id="rId64" Type="http://schemas.openxmlformats.org/officeDocument/2006/relationships/hyperlink" Target="https://drive.google.com/open?id=1vKU5cQzpDmk3LcqV_mruGvmwJDrK5zIr" TargetMode="External"/><Relationship Id="rId63" Type="http://schemas.openxmlformats.org/officeDocument/2006/relationships/hyperlink" Target="https://drive.google.com/open?id=15VxZVbp6pgo5MBcB_raVM6AZ711kNR8n" TargetMode="External"/><Relationship Id="rId66" Type="http://schemas.openxmlformats.org/officeDocument/2006/relationships/hyperlink" Target="https://drive.google.com/open?id=14v4TWdHOIGcRpKPkWD2b2tex7IbBJHot" TargetMode="External"/><Relationship Id="rId65" Type="http://schemas.openxmlformats.org/officeDocument/2006/relationships/hyperlink" Target="http://pump.co" TargetMode="External"/><Relationship Id="rId68" Type="http://schemas.openxmlformats.org/officeDocument/2006/relationships/hyperlink" Target="https://drive.google.com/open?id=1goR66obF-yy3-CAfRCOd1Rnoo_h6b4AV" TargetMode="External"/><Relationship Id="rId67" Type="http://schemas.openxmlformats.org/officeDocument/2006/relationships/hyperlink" Target="https://drive.google.com/open?id=1IpcCT-Cn0RJR5YjEG1ekDp4Yfsu8Y6MM" TargetMode="External"/><Relationship Id="rId60" Type="http://schemas.openxmlformats.org/officeDocument/2006/relationships/hyperlink" Target="https://drive.google.com/open?id=1R-nXCGBMbIS3TJp7XsjC9wHXwM20jf76" TargetMode="External"/><Relationship Id="rId69" Type="http://schemas.openxmlformats.org/officeDocument/2006/relationships/hyperlink" Target="https://drive.google.com/open?id=18yENab95uAhJZN0EUv81rBY2CRahdh-F" TargetMode="External"/><Relationship Id="rId51" Type="http://schemas.openxmlformats.org/officeDocument/2006/relationships/hyperlink" Target="https://drive.google.com/open?id=1bTKWBczYthHs3eEnaUPvGCMEIXz4oRYh" TargetMode="External"/><Relationship Id="rId50" Type="http://schemas.openxmlformats.org/officeDocument/2006/relationships/hyperlink" Target="https://drive.google.com/open?id=1So92SyH8_gC3PSEIdNF9_KDtJfrnfwS0" TargetMode="External"/><Relationship Id="rId53" Type="http://schemas.openxmlformats.org/officeDocument/2006/relationships/hyperlink" Target="https://drive.google.com/open?id=1jjwHqZj_HLdA74qft3WqZGi3qn7PeMWr" TargetMode="External"/><Relationship Id="rId52" Type="http://schemas.openxmlformats.org/officeDocument/2006/relationships/hyperlink" Target="https://drive.google.com/open?id=1NRDcbKYjZ4ki2yUDFXFAIZmV3WL8r8Ed" TargetMode="External"/><Relationship Id="rId55" Type="http://schemas.openxmlformats.org/officeDocument/2006/relationships/hyperlink" Target="https://drive.google.com/open?id=1pF7BetSE7nICcnfTCln9z6rq9ATUjA3T" TargetMode="External"/><Relationship Id="rId54" Type="http://schemas.openxmlformats.org/officeDocument/2006/relationships/hyperlink" Target="https://drive.google.com/open?id=1oHr0YUF96pcuW3bN-NIP7TKy0MmR3hhg" TargetMode="External"/><Relationship Id="rId57" Type="http://schemas.openxmlformats.org/officeDocument/2006/relationships/hyperlink" Target="https://drive.google.com/open?id=1egbkqT_AkgK12qxpMnhnaE7kngEKSvpy" TargetMode="External"/><Relationship Id="rId56" Type="http://schemas.openxmlformats.org/officeDocument/2006/relationships/hyperlink" Target="https://drive.google.com/open?id=12SUHZS-_qtUa3lleCRPOldgUmTJ7nPi0" TargetMode="External"/><Relationship Id="rId59" Type="http://schemas.openxmlformats.org/officeDocument/2006/relationships/hyperlink" Target="https://drive.google.com/open?id=124wUofUJbZGmQVp96nn6V22r6H0XK036" TargetMode="External"/><Relationship Id="rId58" Type="http://schemas.openxmlformats.org/officeDocument/2006/relationships/hyperlink" Target="https://drive.google.com/open?id=1fnLIiX32iEF1rasp2MBxi8-JKl9mSGDp" TargetMode="External"/><Relationship Id="rId590" Type="http://schemas.openxmlformats.org/officeDocument/2006/relationships/hyperlink" Target="https://drive.google.com/open?id=1rtIvrZ5-J5VRAW6sIfKS-2ldZi8j0_QB" TargetMode="External"/><Relationship Id="rId107" Type="http://schemas.openxmlformats.org/officeDocument/2006/relationships/hyperlink" Target="https://drive.google.com/open?id=1K87msBmsTCdqYZHcrII4d_IeKWggBAVw" TargetMode="External"/><Relationship Id="rId349" Type="http://schemas.openxmlformats.org/officeDocument/2006/relationships/hyperlink" Target="https://drive.google.com/open?id=1i2sGouCTX_G2pvW56_di-84c5_ZqNbdZ" TargetMode="External"/><Relationship Id="rId106" Type="http://schemas.openxmlformats.org/officeDocument/2006/relationships/hyperlink" Target="https://drive.google.com/open?id=1JdV278dV2edkZ7EBYLxxPcChbadCJpcg" TargetMode="External"/><Relationship Id="rId348" Type="http://schemas.openxmlformats.org/officeDocument/2006/relationships/hyperlink" Target="https://drive.google.com/open?id=1p4_Zqr5aXHb3kTeMkUIK0AA0X5BbmmXo" TargetMode="External"/><Relationship Id="rId105" Type="http://schemas.openxmlformats.org/officeDocument/2006/relationships/hyperlink" Target="https://drive.google.com/open?id=1Mj7JHH-g7yqi0RQGELU1u5ROV0vAzlOm" TargetMode="External"/><Relationship Id="rId347" Type="http://schemas.openxmlformats.org/officeDocument/2006/relationships/hyperlink" Target="https://drive.google.com/open?id=1BIfC4ASfHQgc2G8ztk2q-Go3crNaf5aW" TargetMode="External"/><Relationship Id="rId589" Type="http://schemas.openxmlformats.org/officeDocument/2006/relationships/hyperlink" Target="https://drive.google.com/open?id=1iB2X3K1j1HQHPZO39uNUvf9EZmsi7R_W" TargetMode="External"/><Relationship Id="rId104" Type="http://schemas.openxmlformats.org/officeDocument/2006/relationships/hyperlink" Target="https://drive.google.com/open?id=1_iTJV32_bL5VqsUrgxCnH137J379Rvy6" TargetMode="External"/><Relationship Id="rId346" Type="http://schemas.openxmlformats.org/officeDocument/2006/relationships/hyperlink" Target="https://drive.google.com/open?id=1ZXfgq9YiU8g8hkIPz_AeJBhdqG8_nVjl" TargetMode="External"/><Relationship Id="rId588" Type="http://schemas.openxmlformats.org/officeDocument/2006/relationships/hyperlink" Target="https://drive.google.com/open?id=1ANFTw7sY8p--IGkaU004IAMOoIB90ZP1" TargetMode="External"/><Relationship Id="rId109" Type="http://schemas.openxmlformats.org/officeDocument/2006/relationships/hyperlink" Target="https://drive.google.com/open?id=1EPL6lLUzte5Pk0BzSFTPCyVrq58hvRx0" TargetMode="External"/><Relationship Id="rId108" Type="http://schemas.openxmlformats.org/officeDocument/2006/relationships/hyperlink" Target="https://drive.google.com/open?id=1Hg7kuXS0LF_X68evmEuykHnfMiO6hWzF" TargetMode="External"/><Relationship Id="rId341" Type="http://schemas.openxmlformats.org/officeDocument/2006/relationships/hyperlink" Target="https://drive.google.com/open?id=1RX60pzrH-IGz0SCAAkG-Kxihn5Qjg3FA" TargetMode="External"/><Relationship Id="rId583" Type="http://schemas.openxmlformats.org/officeDocument/2006/relationships/hyperlink" Target="https://drive.google.com/open?id=1M_4lFb4PbhOBHmbxjzt72jTte0dyC4r7" TargetMode="External"/><Relationship Id="rId340" Type="http://schemas.openxmlformats.org/officeDocument/2006/relationships/hyperlink" Target="https://drive.google.com/open?id=1JyqNezczHP-YVpk4awRkWOka8sigvg5R" TargetMode="External"/><Relationship Id="rId582" Type="http://schemas.openxmlformats.org/officeDocument/2006/relationships/hyperlink" Target="https://drive.google.com/open?id=1Q-AUp9s4mG5-OrMRjlQwfz2OBZH2DoDp" TargetMode="External"/><Relationship Id="rId581" Type="http://schemas.openxmlformats.org/officeDocument/2006/relationships/hyperlink" Target="https://drive.google.com/open?id=1wTnDiQ3t0aJy63ZJ7y9YUuqpVLlmOTls" TargetMode="External"/><Relationship Id="rId580" Type="http://schemas.openxmlformats.org/officeDocument/2006/relationships/hyperlink" Target="https://drive.google.com/open?id=1id_XeeeNBzdclFX-eGvvZZ-vp2o3IeoZ" TargetMode="External"/><Relationship Id="rId103" Type="http://schemas.openxmlformats.org/officeDocument/2006/relationships/hyperlink" Target="https://drive.google.com/open?id=1zc8YmB3W_vT0WqEQPO6_QSOzX_swMbFX" TargetMode="External"/><Relationship Id="rId345" Type="http://schemas.openxmlformats.org/officeDocument/2006/relationships/hyperlink" Target="https://drive.google.com/open?id=1ejeWqYpwh6z3xyA8Ubn3wf8G-4czNA51" TargetMode="External"/><Relationship Id="rId587" Type="http://schemas.openxmlformats.org/officeDocument/2006/relationships/hyperlink" Target="https://drive.google.com/open?id=1S4AHvMl6Q50bRwtOU1FPeNFhPkcRnMkN" TargetMode="External"/><Relationship Id="rId102" Type="http://schemas.openxmlformats.org/officeDocument/2006/relationships/hyperlink" Target="https://drive.google.com/open?id=1nEdVSVqhgEb8hqDnGwWWnAudnKtKu3MW" TargetMode="External"/><Relationship Id="rId344" Type="http://schemas.openxmlformats.org/officeDocument/2006/relationships/hyperlink" Target="https://drive.google.com/open?id=1tRLU8ZcVBLtUumUINsJGw6MBZ0zZtjk5" TargetMode="External"/><Relationship Id="rId586" Type="http://schemas.openxmlformats.org/officeDocument/2006/relationships/hyperlink" Target="https://drive.google.com/open?id=15t1T2F9OMEOkZLEAi1j09bQMm89oVYox" TargetMode="External"/><Relationship Id="rId101" Type="http://schemas.openxmlformats.org/officeDocument/2006/relationships/hyperlink" Target="https://drive.google.com/open?id=1HTdisR2Ecbtht7B52D6gQOsZJWAVTFLf" TargetMode="External"/><Relationship Id="rId343" Type="http://schemas.openxmlformats.org/officeDocument/2006/relationships/hyperlink" Target="https://drive.google.com/open?id=1HKDEaleUByz6ezRO_v35cDTyXvLi3hxk" TargetMode="External"/><Relationship Id="rId585" Type="http://schemas.openxmlformats.org/officeDocument/2006/relationships/hyperlink" Target="https://drive.google.com/open?id=1exdOuSh0PJ-6ZLChmSUvkrP3I3x4bbfT" TargetMode="External"/><Relationship Id="rId100" Type="http://schemas.openxmlformats.org/officeDocument/2006/relationships/hyperlink" Target="https://drive.google.com/open?id=1emLzyYBfEgn916xDWPnaWrxnNn45EEeJ" TargetMode="External"/><Relationship Id="rId342" Type="http://schemas.openxmlformats.org/officeDocument/2006/relationships/hyperlink" Target="https://drive.google.com/open?id=15ysTB5sEROAjMUK720sfXO3pak4LixK4" TargetMode="External"/><Relationship Id="rId584" Type="http://schemas.openxmlformats.org/officeDocument/2006/relationships/hyperlink" Target="https://drive.google.com/open?id=1O44hKu1R0pIcg1rKMYHgFHXSoSOH6wBL" TargetMode="External"/><Relationship Id="rId338" Type="http://schemas.openxmlformats.org/officeDocument/2006/relationships/hyperlink" Target="https://drive.google.com/open?id=1rUC7XXIGiMcOufb68BVXTnI74THZ2opd" TargetMode="External"/><Relationship Id="rId337" Type="http://schemas.openxmlformats.org/officeDocument/2006/relationships/hyperlink" Target="https://drive.google.com/open?id=165gGe5Lz1zyIEWjcfdxpSDwru_dbLROo" TargetMode="External"/><Relationship Id="rId579" Type="http://schemas.openxmlformats.org/officeDocument/2006/relationships/hyperlink" Target="https://drive.google.com/open?id=1R0KCwPiGUSZWwOtR4OAyK203b9oLi136" TargetMode="External"/><Relationship Id="rId336" Type="http://schemas.openxmlformats.org/officeDocument/2006/relationships/hyperlink" Target="https://drive.google.com/open?id=1smFxd9DW-5g9EDyV13PqOWd4bkwrbTWf" TargetMode="External"/><Relationship Id="rId578" Type="http://schemas.openxmlformats.org/officeDocument/2006/relationships/hyperlink" Target="https://drive.google.com/open?id=1MxLNtpFHZEn8Q2shS31d31rzPCH5AiBD" TargetMode="External"/><Relationship Id="rId335" Type="http://schemas.openxmlformats.org/officeDocument/2006/relationships/hyperlink" Target="https://drive.google.com/open?id=1BxUM84X5HitcGdPjC17bfGPSEUuejHVB" TargetMode="External"/><Relationship Id="rId577" Type="http://schemas.openxmlformats.org/officeDocument/2006/relationships/hyperlink" Target="https://drive.google.com/open?id=1_QwjkcA1jqISQBHo6rUEOIdXNTpnpZRX" TargetMode="External"/><Relationship Id="rId339" Type="http://schemas.openxmlformats.org/officeDocument/2006/relationships/hyperlink" Target="https://drive.google.com/open?id=1Jm_bgXo4u1Y4OW6QY4iomFkwNmcr54tv" TargetMode="External"/><Relationship Id="rId330" Type="http://schemas.openxmlformats.org/officeDocument/2006/relationships/hyperlink" Target="https://drive.google.com/open?id=1NZvuW2qSCXtEBfcKyGMvc3XEIdQDRS48" TargetMode="External"/><Relationship Id="rId572" Type="http://schemas.openxmlformats.org/officeDocument/2006/relationships/hyperlink" Target="https://drive.google.com/open?id=1NVHOMPz3U3PbAUPMnawAe35N4vhYd1je" TargetMode="External"/><Relationship Id="rId571" Type="http://schemas.openxmlformats.org/officeDocument/2006/relationships/hyperlink" Target="https://drive.google.com/open?id=1RJcTpVBMqumqUzADf2R1hhQQ2YeA1knz" TargetMode="External"/><Relationship Id="rId570" Type="http://schemas.openxmlformats.org/officeDocument/2006/relationships/hyperlink" Target="https://drive.google.com/open?id=1D1nhdJquuGYCrhctopmwLfQkuOxRYb4A" TargetMode="External"/><Relationship Id="rId334" Type="http://schemas.openxmlformats.org/officeDocument/2006/relationships/hyperlink" Target="https://drive.google.com/open?id=1tYAhCJezvmnCtxdNIzFoYgeWfiJCwnPX" TargetMode="External"/><Relationship Id="rId576" Type="http://schemas.openxmlformats.org/officeDocument/2006/relationships/hyperlink" Target="https://drive.google.com/open?id=1d5O7M67YfNdpthesYzYBdB9q9ENOQZLY" TargetMode="External"/><Relationship Id="rId333" Type="http://schemas.openxmlformats.org/officeDocument/2006/relationships/hyperlink" Target="https://drive.google.com/open?id=1EPTvh4BCExBBnU7PTZE0j6dqh3zdRY1S" TargetMode="External"/><Relationship Id="rId575" Type="http://schemas.openxmlformats.org/officeDocument/2006/relationships/hyperlink" Target="https://drive.google.com/open?id=1ss-8MF5NroS9g81SQAewqsrcmUpbnFP8" TargetMode="External"/><Relationship Id="rId332" Type="http://schemas.openxmlformats.org/officeDocument/2006/relationships/hyperlink" Target="https://drive.google.com/open?id=1iv6H_5ojHPFJiYiJaPE5AImx6ue5tPdY" TargetMode="External"/><Relationship Id="rId574" Type="http://schemas.openxmlformats.org/officeDocument/2006/relationships/hyperlink" Target="https://drive.google.com/open?id=1iZn68iEhE2K_13McKaRuL69CBqPSV_4v" TargetMode="External"/><Relationship Id="rId331" Type="http://schemas.openxmlformats.org/officeDocument/2006/relationships/hyperlink" Target="https://drive.google.com/open?id=1bBc1SV1G_Tdq1fOCJM3GynxNsFlTcnBP" TargetMode="External"/><Relationship Id="rId573" Type="http://schemas.openxmlformats.org/officeDocument/2006/relationships/hyperlink" Target="https://drive.google.com/open?id=1z2Fhw918Fevqfc5WRbQNezi6VLd4UuQo" TargetMode="External"/><Relationship Id="rId370" Type="http://schemas.openxmlformats.org/officeDocument/2006/relationships/hyperlink" Target="https://drive.google.com/open?id=1fLOVyBE8-XDHyUwlA8K1IbfESAzmJbPb" TargetMode="External"/><Relationship Id="rId129" Type="http://schemas.openxmlformats.org/officeDocument/2006/relationships/hyperlink" Target="https://drive.google.com/open?id=1c6PIOqWVNZd2cb5ykIEwH2I50-EHzeDT" TargetMode="External"/><Relationship Id="rId128" Type="http://schemas.openxmlformats.org/officeDocument/2006/relationships/hyperlink" Target="https://drive.google.com/open?id=1Y9uGSC6kIM1Dzj8osXzXYnjxgNic0oRL" TargetMode="External"/><Relationship Id="rId127" Type="http://schemas.openxmlformats.org/officeDocument/2006/relationships/hyperlink" Target="https://drive.google.com/open?id=13rZUmKfKGmt7PJJ5zCG-YFwVoJKvGbWE" TargetMode="External"/><Relationship Id="rId369" Type="http://schemas.openxmlformats.org/officeDocument/2006/relationships/hyperlink" Target="https://drive.google.com/open?id=1jltTpOjJN8uXuOYHkZ49PpLvgX866psE" TargetMode="External"/><Relationship Id="rId126" Type="http://schemas.openxmlformats.org/officeDocument/2006/relationships/hyperlink" Target="https://drive.google.com/open?id=1VFoh-8kpeein_zf-ssw5MRJ5QiEBt_VD" TargetMode="External"/><Relationship Id="rId368" Type="http://schemas.openxmlformats.org/officeDocument/2006/relationships/hyperlink" Target="https://drive.google.com/open?id=1D3xt2o-PoPqZrz5lp7NFdf_SwKzKAfQK" TargetMode="External"/><Relationship Id="rId121" Type="http://schemas.openxmlformats.org/officeDocument/2006/relationships/hyperlink" Target="https://drive.google.com/open?id=1BZf7ZWNFFNKbshN9wq7JuEnpzFqhT9wS" TargetMode="External"/><Relationship Id="rId363" Type="http://schemas.openxmlformats.org/officeDocument/2006/relationships/hyperlink" Target="https://drive.google.com/open?id=1QPazjWDGpsFVY4QEh4OF328KG4JTdVJT" TargetMode="External"/><Relationship Id="rId120" Type="http://schemas.openxmlformats.org/officeDocument/2006/relationships/hyperlink" Target="https://drive.google.com/open?id=14GF2aKO-kyJHAJvdx_5x0niUBtBbfo7a" TargetMode="External"/><Relationship Id="rId362" Type="http://schemas.openxmlformats.org/officeDocument/2006/relationships/hyperlink" Target="https://drive.google.com/open?id=15W_mpRKjBtoqo4NyjuC2AZ8pinDZMYUw" TargetMode="External"/><Relationship Id="rId361" Type="http://schemas.openxmlformats.org/officeDocument/2006/relationships/hyperlink" Target="https://drive.google.com/open?id=1Vo4rC448YplwhMiYh2u_xDTLhu2g28WK" TargetMode="External"/><Relationship Id="rId360" Type="http://schemas.openxmlformats.org/officeDocument/2006/relationships/hyperlink" Target="https://drive.google.com/open?id=11vCQ20Pj-cNBsJErDBZZiYp4Swlv6pje" TargetMode="External"/><Relationship Id="rId125" Type="http://schemas.openxmlformats.org/officeDocument/2006/relationships/hyperlink" Target="https://drive.google.com/open?id=1gp89OPJkRA0ONECKLP1D8y5Kge8JsgP-" TargetMode="External"/><Relationship Id="rId367" Type="http://schemas.openxmlformats.org/officeDocument/2006/relationships/hyperlink" Target="https://drive.google.com/open?id=1IYRxinUip509IYfYm-k6bw8ThXvASCda" TargetMode="External"/><Relationship Id="rId124" Type="http://schemas.openxmlformats.org/officeDocument/2006/relationships/hyperlink" Target="https://drive.google.com/open?id=1XsjFl3ybgK4Qo_8Ttu21W6OHChP6ZcJO" TargetMode="External"/><Relationship Id="rId366" Type="http://schemas.openxmlformats.org/officeDocument/2006/relationships/hyperlink" Target="https://drive.google.com/open?id=14JHkT0hJdh9rD6_l6J0_q43SpaX3ey04" TargetMode="External"/><Relationship Id="rId123" Type="http://schemas.openxmlformats.org/officeDocument/2006/relationships/hyperlink" Target="https://drive.google.com/open?id=1KDxzGUgzFJ8Kxp_Gkb_erS8CLXAxT64d" TargetMode="External"/><Relationship Id="rId365" Type="http://schemas.openxmlformats.org/officeDocument/2006/relationships/hyperlink" Target="https://drive.google.com/open?id=1nyPkHxmWpwljcqPMeo8PrXDFdjJ4tqlz" TargetMode="External"/><Relationship Id="rId122" Type="http://schemas.openxmlformats.org/officeDocument/2006/relationships/hyperlink" Target="https://drive.google.com/open?id=1bpLaoLBlAjbzkbO6Dsup7hW956Yyy65v" TargetMode="External"/><Relationship Id="rId364" Type="http://schemas.openxmlformats.org/officeDocument/2006/relationships/hyperlink" Target="https://drive.google.com/open?id=1C-lTONH6winovUUh2CGurRoZQTJzEoLa" TargetMode="External"/><Relationship Id="rId95" Type="http://schemas.openxmlformats.org/officeDocument/2006/relationships/hyperlink" Target="https://drive.google.com/open?id=1lnP5Q0tMi91HpQhEO-N2fCtRE5OmT-G5" TargetMode="External"/><Relationship Id="rId94" Type="http://schemas.openxmlformats.org/officeDocument/2006/relationships/hyperlink" Target="https://drive.google.com/open?id=1lQ1fMGcEAmzKymCqooGleGr9TFx5CnDo" TargetMode="External"/><Relationship Id="rId97" Type="http://schemas.openxmlformats.org/officeDocument/2006/relationships/hyperlink" Target="https://drive.google.com/open?id=1AEE5yvUUjBaw3yl3oCZA-uZD1byVuvLb" TargetMode="External"/><Relationship Id="rId96" Type="http://schemas.openxmlformats.org/officeDocument/2006/relationships/hyperlink" Target="https://drive.google.com/open?id=1e6DIK4dgUqq8aCAecEwolmUqYgtOQNnm" TargetMode="External"/><Relationship Id="rId99" Type="http://schemas.openxmlformats.org/officeDocument/2006/relationships/hyperlink" Target="https://drive.google.com/open?id=1-3uBAbNM6w4iwlM8195K8901MzNkAbTT" TargetMode="External"/><Relationship Id="rId98" Type="http://schemas.openxmlformats.org/officeDocument/2006/relationships/hyperlink" Target="https://drive.google.com/open?id=1TaNxUWn_FrOLLIZVQ_u2groWg7zToDqj" TargetMode="External"/><Relationship Id="rId91" Type="http://schemas.openxmlformats.org/officeDocument/2006/relationships/hyperlink" Target="https://drive.google.com/open?id=1UNoE3YiQTTxsKNL4anKWyZweUWbDj1Z7" TargetMode="External"/><Relationship Id="rId90" Type="http://schemas.openxmlformats.org/officeDocument/2006/relationships/hyperlink" Target="https://drive.google.com/open?id=1-eJ_er9JgZh8QxX2HtuSP1ZUfVd_L1rz" TargetMode="External"/><Relationship Id="rId93" Type="http://schemas.openxmlformats.org/officeDocument/2006/relationships/hyperlink" Target="https://drive.google.com/open?id=16T2uRrUR0Kz5M46usIwrIWRpIkwGsr-I" TargetMode="External"/><Relationship Id="rId92" Type="http://schemas.openxmlformats.org/officeDocument/2006/relationships/hyperlink" Target="https://drive.google.com/open?id=1Ugg-ItUoceQ979lMCAqM92vOr1e57LGK" TargetMode="External"/><Relationship Id="rId118" Type="http://schemas.openxmlformats.org/officeDocument/2006/relationships/hyperlink" Target="https://drive.google.com/open?id=1Deo-yE4rVpN5Q9H51jwRhSXd593kjFv-" TargetMode="External"/><Relationship Id="rId117" Type="http://schemas.openxmlformats.org/officeDocument/2006/relationships/hyperlink" Target="https://drive.google.com/open?id=11OvN-mkW-Q-1t9F3_tGq08yhg_08ff-Q" TargetMode="External"/><Relationship Id="rId359" Type="http://schemas.openxmlformats.org/officeDocument/2006/relationships/hyperlink" Target="https://drive.google.com/open?id=11H7ZRt26T7Jbf_UWrc4jrqn2lFKeMlhG" TargetMode="External"/><Relationship Id="rId116" Type="http://schemas.openxmlformats.org/officeDocument/2006/relationships/hyperlink" Target="https://drive.google.com/open?id=1Fv7eN15AgTwv-jvVttsOyQq6r3ZbqJzo" TargetMode="External"/><Relationship Id="rId358" Type="http://schemas.openxmlformats.org/officeDocument/2006/relationships/hyperlink" Target="https://drive.google.com/open?id=1iBcOEV-o691wQYNAkuuBsMGnRj7BFH_4" TargetMode="External"/><Relationship Id="rId115" Type="http://schemas.openxmlformats.org/officeDocument/2006/relationships/hyperlink" Target="https://drive.google.com/open?id=14MDI9XZL1h6dgPImQVy5ydLlicbauZoN" TargetMode="External"/><Relationship Id="rId357" Type="http://schemas.openxmlformats.org/officeDocument/2006/relationships/hyperlink" Target="https://drive.google.com/open?id=121Ca2NhgzcT1zEA3zD-6Q3MI0C2M1Pwb" TargetMode="External"/><Relationship Id="rId599" Type="http://schemas.openxmlformats.org/officeDocument/2006/relationships/hyperlink" Target="https://drive.google.com/open?id=1gpqIjO28eqYFM2DXi7zcJAsU4HFX09BM" TargetMode="External"/><Relationship Id="rId119" Type="http://schemas.openxmlformats.org/officeDocument/2006/relationships/hyperlink" Target="https://drive.google.com/open?id=1jFqe8qalHPtv51UJZpzjyovq1Iwc2e1h" TargetMode="External"/><Relationship Id="rId110" Type="http://schemas.openxmlformats.org/officeDocument/2006/relationships/hyperlink" Target="https://drive.google.com/open?id=1eY1F4PLk7C-Z3U8ZCMOWizK3hqWRfcuk" TargetMode="External"/><Relationship Id="rId352" Type="http://schemas.openxmlformats.org/officeDocument/2006/relationships/hyperlink" Target="https://drive.google.com/open?id=1AWbv2ym8r4fA553DVArmpFn7E6aU1ZlY" TargetMode="External"/><Relationship Id="rId594" Type="http://schemas.openxmlformats.org/officeDocument/2006/relationships/hyperlink" Target="https://drive.google.com/open?id=1-YBJ-W_95pxnESm6EU_PsIjtCHKstinW" TargetMode="External"/><Relationship Id="rId351" Type="http://schemas.openxmlformats.org/officeDocument/2006/relationships/hyperlink" Target="https://drive.google.com/open?id=1DCGO7pzuGD95GU1G8I5Mr4_GhWLVA01e" TargetMode="External"/><Relationship Id="rId593" Type="http://schemas.openxmlformats.org/officeDocument/2006/relationships/hyperlink" Target="https://drive.google.com/open?id=1GVZ_Cd0xabSxZKCXuCZdYBVNR7o07TGa" TargetMode="External"/><Relationship Id="rId350" Type="http://schemas.openxmlformats.org/officeDocument/2006/relationships/hyperlink" Target="https://drive.google.com/open?id=1x_mxz7_YI6IJ5NM1OpGskqXUTCoMor-6" TargetMode="External"/><Relationship Id="rId592" Type="http://schemas.openxmlformats.org/officeDocument/2006/relationships/hyperlink" Target="https://drive.google.com/open?id=1hbPT6Iz9a9k_S7ieEW4w3IQIILgePkAw" TargetMode="External"/><Relationship Id="rId591" Type="http://schemas.openxmlformats.org/officeDocument/2006/relationships/hyperlink" Target="https://drive.google.com/open?id=1s9un0wzXqmC4fiMewp03oRBu51jS_4Ga" TargetMode="External"/><Relationship Id="rId114" Type="http://schemas.openxmlformats.org/officeDocument/2006/relationships/hyperlink" Target="https://drive.google.com/open?id=1JL-jHB3WkyKbmJhXRYqOSZaEZ3vKhRKG" TargetMode="External"/><Relationship Id="rId356" Type="http://schemas.openxmlformats.org/officeDocument/2006/relationships/hyperlink" Target="https://drive.google.com/open?id=1AKLC_TSHz1wSsZUnsJ6jxcbWHrRFRxaK" TargetMode="External"/><Relationship Id="rId598" Type="http://schemas.openxmlformats.org/officeDocument/2006/relationships/hyperlink" Target="https://drive.google.com/open?id=1u0RdJ1m4uI2W3zEZszdpm-4-nPm9vba2" TargetMode="External"/><Relationship Id="rId113" Type="http://schemas.openxmlformats.org/officeDocument/2006/relationships/hyperlink" Target="https://drive.google.com/open?id=1O9oSsm5z8tUSp93JFtT5pRD_-1fBCPkf" TargetMode="External"/><Relationship Id="rId355" Type="http://schemas.openxmlformats.org/officeDocument/2006/relationships/hyperlink" Target="https://drive.google.com/open?id=1BTV78e2-qaD43Il0cUTuwG4JLe0B5A2T" TargetMode="External"/><Relationship Id="rId597" Type="http://schemas.openxmlformats.org/officeDocument/2006/relationships/hyperlink" Target="https://drive.google.com/open?id=1aP8K5iq0jB8i2lwOKVAmpUvPhf_smc5I" TargetMode="External"/><Relationship Id="rId112" Type="http://schemas.openxmlformats.org/officeDocument/2006/relationships/hyperlink" Target="https://drive.google.com/open?id=1RZDmtf_r5astJ1MihMmVQmTvMAP5Iezd" TargetMode="External"/><Relationship Id="rId354" Type="http://schemas.openxmlformats.org/officeDocument/2006/relationships/hyperlink" Target="https://drive.google.com/open?id=12SODCM-_zg8LefgWYclf9PU66RwnRmjJ" TargetMode="External"/><Relationship Id="rId596" Type="http://schemas.openxmlformats.org/officeDocument/2006/relationships/hyperlink" Target="https://drive.google.com/open?id=1wKDTTwUZKqU2Q-ssBgG7AtZzZo_BWEzC" TargetMode="External"/><Relationship Id="rId111" Type="http://schemas.openxmlformats.org/officeDocument/2006/relationships/hyperlink" Target="https://drive.google.com/open?id=1QNCkvfaTYi8eaER7YJfdyxdNZViH3C5y" TargetMode="External"/><Relationship Id="rId353" Type="http://schemas.openxmlformats.org/officeDocument/2006/relationships/hyperlink" Target="https://drive.google.com/open?id=1nII64O7Jmi8z2lJZ0OvZZxp7rkw3sibX" TargetMode="External"/><Relationship Id="rId595" Type="http://schemas.openxmlformats.org/officeDocument/2006/relationships/hyperlink" Target="https://drive.google.com/open?id=1FbHqJjtdk34LSbD02WxFF6RWs83JkKAX" TargetMode="External"/><Relationship Id="rId305" Type="http://schemas.openxmlformats.org/officeDocument/2006/relationships/hyperlink" Target="https://drive.google.com/open?id=1B5HOUS76Jo-gmw35cI97vfXtnlWKLCUE" TargetMode="External"/><Relationship Id="rId547" Type="http://schemas.openxmlformats.org/officeDocument/2006/relationships/hyperlink" Target="https://drive.google.com/open?id=1rpjAQhs8Oh5JFanIUsLfMaapKuXq2swS" TargetMode="External"/><Relationship Id="rId304" Type="http://schemas.openxmlformats.org/officeDocument/2006/relationships/hyperlink" Target="https://drive.google.com/open?id=1D06K9kRyCX1PV6C4KeXPFnu8DI1lMTqm" TargetMode="External"/><Relationship Id="rId546" Type="http://schemas.openxmlformats.org/officeDocument/2006/relationships/hyperlink" Target="https://drive.google.com/open?id=1I-_NMWzwqZ1ZsqGWh69nV9vdL1RGbXUY" TargetMode="External"/><Relationship Id="rId303" Type="http://schemas.openxmlformats.org/officeDocument/2006/relationships/hyperlink" Target="https://drive.google.com/open?id=1T-HKYVRSc3eORw_zZnd4wxjutkHo68NX" TargetMode="External"/><Relationship Id="rId545" Type="http://schemas.openxmlformats.org/officeDocument/2006/relationships/hyperlink" Target="https://drive.google.com/open?id=1zqRCnIQy223-D9SdD4ac7NL6-QfQ38H7" TargetMode="External"/><Relationship Id="rId302" Type="http://schemas.openxmlformats.org/officeDocument/2006/relationships/hyperlink" Target="https://drive.google.com/open?id=1EXGkaLlWjo1UPoVqAPWpL_UF03gZrGq0" TargetMode="External"/><Relationship Id="rId544" Type="http://schemas.openxmlformats.org/officeDocument/2006/relationships/hyperlink" Target="https://drive.google.com/open?id=19uVU41K1mk09wsHOBe6bDLeEGHCrFYww" TargetMode="External"/><Relationship Id="rId309" Type="http://schemas.openxmlformats.org/officeDocument/2006/relationships/hyperlink" Target="https://drive.google.com/open?id=1a51KF1a5nKgyTirAXClEtTwEPl-pbZjB" TargetMode="External"/><Relationship Id="rId308" Type="http://schemas.openxmlformats.org/officeDocument/2006/relationships/hyperlink" Target="https://drive.google.com/open?id=1AwzeF0S8glNUtJTPq8XtvZNCPkIDfZ8e" TargetMode="External"/><Relationship Id="rId307" Type="http://schemas.openxmlformats.org/officeDocument/2006/relationships/hyperlink" Target="https://drive.google.com/open?id=1TRYzCJsY9LZDURYyZkSeCfrr5k4KuzUV" TargetMode="External"/><Relationship Id="rId549" Type="http://schemas.openxmlformats.org/officeDocument/2006/relationships/hyperlink" Target="https://drive.google.com/open?id=1de8mlLrIk6PJUZ8eWYUAvBmWplv-lxS-" TargetMode="External"/><Relationship Id="rId306" Type="http://schemas.openxmlformats.org/officeDocument/2006/relationships/hyperlink" Target="https://drive.google.com/open?id=1J-KtsUlFcdDizeD2riPMvFE4LZAPU4f1" TargetMode="External"/><Relationship Id="rId548" Type="http://schemas.openxmlformats.org/officeDocument/2006/relationships/hyperlink" Target="https://drive.google.com/open?id=12Aac_zFOElFlvpowkxvz8wD4Dr3u8pkR" TargetMode="External"/><Relationship Id="rId301" Type="http://schemas.openxmlformats.org/officeDocument/2006/relationships/hyperlink" Target="https://drive.google.com/open?id=1m1z6dbUJi7FsUfdn8J1ghqEzXWmrnom4" TargetMode="External"/><Relationship Id="rId543" Type="http://schemas.openxmlformats.org/officeDocument/2006/relationships/hyperlink" Target="https://drive.google.com/open?id=1U-fp4NYd_hOxxI_ar1mWuzwLQZrFJhWI" TargetMode="External"/><Relationship Id="rId300" Type="http://schemas.openxmlformats.org/officeDocument/2006/relationships/hyperlink" Target="https://drive.google.com/open?id=1K7cuqI8usVgiJEJ4fpRX-zEIA7oaarD0" TargetMode="External"/><Relationship Id="rId542" Type="http://schemas.openxmlformats.org/officeDocument/2006/relationships/hyperlink" Target="https://drive.google.com/open?id=14_YxHpaHdgThRlJ8REhyJyOD0bHhVDiy" TargetMode="External"/><Relationship Id="rId541" Type="http://schemas.openxmlformats.org/officeDocument/2006/relationships/hyperlink" Target="https://drive.google.com/open?id=1LsDsrNZRT-fpYA7fb6jLCOH13rxq1-C7" TargetMode="External"/><Relationship Id="rId540" Type="http://schemas.openxmlformats.org/officeDocument/2006/relationships/hyperlink" Target="https://drive.google.com/open?id=1_YqpRl9n6MoQPBNtUTMXthA4WSePvvbb" TargetMode="External"/><Relationship Id="rId536" Type="http://schemas.openxmlformats.org/officeDocument/2006/relationships/hyperlink" Target="https://drive.google.com/open?id=1IaQrKBQeMIfqjLDhclS1AzMd6mf9OkhR" TargetMode="External"/><Relationship Id="rId535" Type="http://schemas.openxmlformats.org/officeDocument/2006/relationships/hyperlink" Target="https://drive.google.com/open?id=18_daTJvXTiqlGYcSL4IKy3ZMwpg78vlM" TargetMode="External"/><Relationship Id="rId534" Type="http://schemas.openxmlformats.org/officeDocument/2006/relationships/hyperlink" Target="https://drive.google.com/open?id=1pA_faDu2KU_sf2h8maXD1JUuSlEj16Ej" TargetMode="External"/><Relationship Id="rId533" Type="http://schemas.openxmlformats.org/officeDocument/2006/relationships/hyperlink" Target="https://drive.google.com/open?id=1-QUppeEza516ql8Sy6e9nkFX43HCUGut" TargetMode="External"/><Relationship Id="rId539" Type="http://schemas.openxmlformats.org/officeDocument/2006/relationships/hyperlink" Target="https://drive.google.com/open?id=1UktZNNzbluIdgLQDBupo0Y9TYY9B4YRM" TargetMode="External"/><Relationship Id="rId538" Type="http://schemas.openxmlformats.org/officeDocument/2006/relationships/hyperlink" Target="https://drive.google.com/open?id=1nt4NXU8TMZTBRTTZdALI6OlDd7W8ZYrI" TargetMode="External"/><Relationship Id="rId537" Type="http://schemas.openxmlformats.org/officeDocument/2006/relationships/hyperlink" Target="https://drive.google.com/open?id=1Z60FUMJq9sKf9s-tZ3gKd1fApUj6EyFe" TargetMode="External"/><Relationship Id="rId532" Type="http://schemas.openxmlformats.org/officeDocument/2006/relationships/hyperlink" Target="https://drive.google.com/open?id=1zQ62kN1dlxhx-dnnRV2Gj8tipIAR6b-f" TargetMode="External"/><Relationship Id="rId531" Type="http://schemas.openxmlformats.org/officeDocument/2006/relationships/hyperlink" Target="https://drive.google.com/open?id=1A7Vz4Z5MYL2ZpB1cUgI8jDG_X_XmCP6E" TargetMode="External"/><Relationship Id="rId530" Type="http://schemas.openxmlformats.org/officeDocument/2006/relationships/hyperlink" Target="https://drive.google.com/open?id=1-CNBZarOJxAPGL3ggJqD7mvbMRh4llvx" TargetMode="External"/><Relationship Id="rId327" Type="http://schemas.openxmlformats.org/officeDocument/2006/relationships/hyperlink" Target="https://drive.google.com/open?id=1zvMd8pCQ2st6LzFeUjXq4NaldNJmflYT" TargetMode="External"/><Relationship Id="rId569" Type="http://schemas.openxmlformats.org/officeDocument/2006/relationships/hyperlink" Target="https://drive.google.com/open?id=1l52jmtalQaLI2L2L3QrrDlhOHod-BfRp" TargetMode="External"/><Relationship Id="rId326" Type="http://schemas.openxmlformats.org/officeDocument/2006/relationships/hyperlink" Target="https://drive.google.com/open?id=1bFzDPLGVJd6iIrMcdAJPPmzn8FnOg0a9" TargetMode="External"/><Relationship Id="rId568" Type="http://schemas.openxmlformats.org/officeDocument/2006/relationships/hyperlink" Target="https://drive.google.com/open?id=1TvfaJXTDbtgxDjVRaIpTvQWd91Zvkzb_" TargetMode="External"/><Relationship Id="rId325" Type="http://schemas.openxmlformats.org/officeDocument/2006/relationships/hyperlink" Target="https://drive.google.com/open?id=19hnxLnlVHVGWdZpMbC25b2dnJX0IJhdG" TargetMode="External"/><Relationship Id="rId567" Type="http://schemas.openxmlformats.org/officeDocument/2006/relationships/hyperlink" Target="https://drive.google.com/open?id=1Y_PxJdGXkLltTNubo1e6q8lTaXNwfi8a" TargetMode="External"/><Relationship Id="rId324" Type="http://schemas.openxmlformats.org/officeDocument/2006/relationships/hyperlink" Target="https://drive.google.com/open?id=1czJynU5kNYLX8W_33KHIcRGG6-hztNLr" TargetMode="External"/><Relationship Id="rId566" Type="http://schemas.openxmlformats.org/officeDocument/2006/relationships/hyperlink" Target="https://drive.google.com/open?id=1CiVInzX0qoGSFFDidcVWU591H-kfyxGZ" TargetMode="External"/><Relationship Id="rId329" Type="http://schemas.openxmlformats.org/officeDocument/2006/relationships/hyperlink" Target="https://drive.google.com/open?id=1ZP0Ec4YaWui3-58SfOsEQgMgkQPQE4QS" TargetMode="External"/><Relationship Id="rId328" Type="http://schemas.openxmlformats.org/officeDocument/2006/relationships/hyperlink" Target="https://drive.google.com/open?id=1Z3mAttuKZ1FGSXcDg2gXGzgyvdwV-MNQ" TargetMode="External"/><Relationship Id="rId561" Type="http://schemas.openxmlformats.org/officeDocument/2006/relationships/hyperlink" Target="https://drive.google.com/open?id=1hqS4dtRcHbnRxbTuEAE1nILWEG5QNCU2" TargetMode="External"/><Relationship Id="rId560" Type="http://schemas.openxmlformats.org/officeDocument/2006/relationships/hyperlink" Target="https://drive.google.com/open?id=1mmvteJVsRwzAcftB1FM50mJquyXHmzDV" TargetMode="External"/><Relationship Id="rId323" Type="http://schemas.openxmlformats.org/officeDocument/2006/relationships/hyperlink" Target="https://drive.google.com/open?id=1whPBFAxmyasnn14df6Oc5ML683K9nQtz" TargetMode="External"/><Relationship Id="rId565" Type="http://schemas.openxmlformats.org/officeDocument/2006/relationships/hyperlink" Target="https://drive.google.com/open?id=11RIgDD7wDK_mnbzkuBHKMAfqYGSV6MNz" TargetMode="External"/><Relationship Id="rId322" Type="http://schemas.openxmlformats.org/officeDocument/2006/relationships/hyperlink" Target="https://drive.google.com/open?id=1fGBSvNvUrj5sI0kGG7QusXgTj_7cB-gj" TargetMode="External"/><Relationship Id="rId564" Type="http://schemas.openxmlformats.org/officeDocument/2006/relationships/hyperlink" Target="https://drive.google.com/open?id=1lJK6fDL3ahmFWy74MZlcF_bDsMf6uHVf" TargetMode="External"/><Relationship Id="rId321" Type="http://schemas.openxmlformats.org/officeDocument/2006/relationships/hyperlink" Target="https://drive.google.com/open?id=12q37Kjn93pqy0tt9urupMN1RXQ5l9H62" TargetMode="External"/><Relationship Id="rId563" Type="http://schemas.openxmlformats.org/officeDocument/2006/relationships/hyperlink" Target="https://drive.google.com/open?id=1ELR8H1EauIIp-LfjFbsHLY3-v_pMUrvn" TargetMode="External"/><Relationship Id="rId320" Type="http://schemas.openxmlformats.org/officeDocument/2006/relationships/hyperlink" Target="https://drive.google.com/open?id=1vfPGti8NMZTnZNpBeze0B5glNV2s4pJ6" TargetMode="External"/><Relationship Id="rId562" Type="http://schemas.openxmlformats.org/officeDocument/2006/relationships/hyperlink" Target="https://drive.google.com/open?id=1YNL-R7moCqIy06bIU8qtnQsckmF4DQAr" TargetMode="External"/><Relationship Id="rId316" Type="http://schemas.openxmlformats.org/officeDocument/2006/relationships/hyperlink" Target="https://drive.google.com/open?id=1It577TthRKVbds7GyqVT8hpkIs0BCrEo" TargetMode="External"/><Relationship Id="rId558" Type="http://schemas.openxmlformats.org/officeDocument/2006/relationships/hyperlink" Target="https://drive.google.com/open?id=1ZPZilRISvDek8evD5SsruWnsDQ71mcO5" TargetMode="External"/><Relationship Id="rId315" Type="http://schemas.openxmlformats.org/officeDocument/2006/relationships/hyperlink" Target="https://drive.google.com/open?id=1vcXtfxZMqLcOGAXJyrcFnKfqur_PwoDL" TargetMode="External"/><Relationship Id="rId557" Type="http://schemas.openxmlformats.org/officeDocument/2006/relationships/hyperlink" Target="https://drive.google.com/open?id=1E97ViKQXxgYeRQEVEmPWwTiF0Py_xGDB" TargetMode="External"/><Relationship Id="rId314" Type="http://schemas.openxmlformats.org/officeDocument/2006/relationships/hyperlink" Target="https://drive.google.com/open?id=165lYXjFCenTX5GtBMTY8qm56PS3kwg5Y" TargetMode="External"/><Relationship Id="rId556" Type="http://schemas.openxmlformats.org/officeDocument/2006/relationships/hyperlink" Target="https://drive.google.com/open?id=1X3RvsbjgO5RG6HRhKpaiRG3B0Fm6EfXz" TargetMode="External"/><Relationship Id="rId313" Type="http://schemas.openxmlformats.org/officeDocument/2006/relationships/hyperlink" Target="https://drive.google.com/open?id=1Rg-S_FUmHSA0k6zY-10Skf92yiaj2TG7" TargetMode="External"/><Relationship Id="rId555" Type="http://schemas.openxmlformats.org/officeDocument/2006/relationships/hyperlink" Target="https://drive.google.com/open?id=19uuhS6B23iVYzlE3Wsb4rAMmeC4uwCTR" TargetMode="External"/><Relationship Id="rId319" Type="http://schemas.openxmlformats.org/officeDocument/2006/relationships/hyperlink" Target="https://drive.google.com/open?id=1oKC00lKwRbPqIAlz4KWE-DsFomthzO7P" TargetMode="External"/><Relationship Id="rId318" Type="http://schemas.openxmlformats.org/officeDocument/2006/relationships/hyperlink" Target="https://drive.google.com/open?id=1oXMoiBzTKSUlOAOpdIcsSrRXpF1Q7TRf" TargetMode="External"/><Relationship Id="rId317" Type="http://schemas.openxmlformats.org/officeDocument/2006/relationships/hyperlink" Target="https://drive.google.com/open?id=1vPi_T1PIdmTIAMZyrPCFA4e2nyhhrI2y" TargetMode="External"/><Relationship Id="rId559" Type="http://schemas.openxmlformats.org/officeDocument/2006/relationships/hyperlink" Target="https://drive.google.com/open?id=1yTUOk2A33Mp8IYVGpe3XN9ttaBAYAcCz" TargetMode="External"/><Relationship Id="rId550" Type="http://schemas.openxmlformats.org/officeDocument/2006/relationships/hyperlink" Target="https://drive.google.com/open?id=1zcUruTTKd22QQDrP-ik_4XH8yN7LiEEL" TargetMode="External"/><Relationship Id="rId312" Type="http://schemas.openxmlformats.org/officeDocument/2006/relationships/hyperlink" Target="https://drive.google.com/open?id=1fBqjh_sZ1SGgganzCOwsU4SFZWuNC7-i" TargetMode="External"/><Relationship Id="rId554" Type="http://schemas.openxmlformats.org/officeDocument/2006/relationships/hyperlink" Target="https://drive.google.com/open?id=1hHfTd9toXMdoCg5ETFcriXVPrHghsGvY" TargetMode="External"/><Relationship Id="rId311" Type="http://schemas.openxmlformats.org/officeDocument/2006/relationships/hyperlink" Target="https://drive.google.com/open?id=11p5RhIlPn1JxZV2K7sAliU7k_zjh6m-Z" TargetMode="External"/><Relationship Id="rId553" Type="http://schemas.openxmlformats.org/officeDocument/2006/relationships/hyperlink" Target="https://drive.google.com/open?id=1LaXMu_Mgu-n4_XOtEfAUFkGFD0nTtNxZ" TargetMode="External"/><Relationship Id="rId310" Type="http://schemas.openxmlformats.org/officeDocument/2006/relationships/hyperlink" Target="https://drive.google.com/open?id=1tiT6U4i9NOCiqVDgeLaOEaMofHTLeZQy" TargetMode="External"/><Relationship Id="rId552" Type="http://schemas.openxmlformats.org/officeDocument/2006/relationships/hyperlink" Target="https://drive.google.com/open?id=1M5Q9d5HMi2-GDLOlmkGL7T7eghuWCty8" TargetMode="External"/><Relationship Id="rId551" Type="http://schemas.openxmlformats.org/officeDocument/2006/relationships/hyperlink" Target="https://drive.google.com/open?id=1JnQ5nMvwGwn2hfEt9DHPct05In5L_226" TargetMode="External"/><Relationship Id="rId297" Type="http://schemas.openxmlformats.org/officeDocument/2006/relationships/hyperlink" Target="https://drive.google.com/open?id=1oLX2z2Z-pDchCTnPH8k7KA3d0aAi1L-Q" TargetMode="External"/><Relationship Id="rId296" Type="http://schemas.openxmlformats.org/officeDocument/2006/relationships/hyperlink" Target="https://drive.google.com/open?id=1IBerqaDX1g5M79AQ2L1NIP300h6XWLwX" TargetMode="External"/><Relationship Id="rId295" Type="http://schemas.openxmlformats.org/officeDocument/2006/relationships/hyperlink" Target="https://drive.google.com/open?id=1ODJFqP3YdeYlU1H3g6P3ojCeLCxmQ5OP" TargetMode="External"/><Relationship Id="rId294" Type="http://schemas.openxmlformats.org/officeDocument/2006/relationships/hyperlink" Target="https://drive.google.com/open?id=1ndnr4K-F7UTblUP7zYcRZ3_dcun7syJF" TargetMode="External"/><Relationship Id="rId299" Type="http://schemas.openxmlformats.org/officeDocument/2006/relationships/hyperlink" Target="https://drive.google.com/open?id=1fOn-lPgiP1KUIEiOK6GYvH23BchSYg1k" TargetMode="External"/><Relationship Id="rId298" Type="http://schemas.openxmlformats.org/officeDocument/2006/relationships/hyperlink" Target="https://drive.google.com/open?id=1MWo3gx2W2lc5-koctsaB01bsHAax7vcq" TargetMode="External"/><Relationship Id="rId271" Type="http://schemas.openxmlformats.org/officeDocument/2006/relationships/hyperlink" Target="https://drive.google.com/open?id=1yUNhte64RDVTyZrNvAQf9O3ju8o43H1r" TargetMode="External"/><Relationship Id="rId270" Type="http://schemas.openxmlformats.org/officeDocument/2006/relationships/hyperlink" Target="https://drive.google.com/open?id=1k3YeWj8yUXknVeohayvbrxyzOLDh1tpR" TargetMode="External"/><Relationship Id="rId269" Type="http://schemas.openxmlformats.org/officeDocument/2006/relationships/hyperlink" Target="https://drive.google.com/open?id=16MJ9Ke011TaRFKPH5l_ysMl7mYVIylWu" TargetMode="External"/><Relationship Id="rId264" Type="http://schemas.openxmlformats.org/officeDocument/2006/relationships/hyperlink" Target="https://drive.google.com/open?id=1CRsDh9TZ102MfE8QEITyStm6xG_UjTeh" TargetMode="External"/><Relationship Id="rId263" Type="http://schemas.openxmlformats.org/officeDocument/2006/relationships/hyperlink" Target="https://drive.google.com/open?id=1jepHdTOHU4-S5M6Tc1NEteBLvOj_XEpq" TargetMode="External"/><Relationship Id="rId262" Type="http://schemas.openxmlformats.org/officeDocument/2006/relationships/hyperlink" Target="https://drive.google.com/open?id=1kK-xiJ2M4bXQxZ3rIl2qXJ9afVz5fG2u" TargetMode="External"/><Relationship Id="rId261" Type="http://schemas.openxmlformats.org/officeDocument/2006/relationships/hyperlink" Target="https://drive.google.com/open?id=1UxAD3paM2bPH4H3dfMRQG9PjNP2uOlak" TargetMode="External"/><Relationship Id="rId268" Type="http://schemas.openxmlformats.org/officeDocument/2006/relationships/hyperlink" Target="https://drive.google.com/open?id=1pIwdEwZnp6lfBYJj7bZz7DX7aYK0fYL8" TargetMode="External"/><Relationship Id="rId267" Type="http://schemas.openxmlformats.org/officeDocument/2006/relationships/hyperlink" Target="https://drive.google.com/open?id=1c9-VeV9qhPJRmjmE-ickFCrM8EsK4-D-" TargetMode="External"/><Relationship Id="rId266" Type="http://schemas.openxmlformats.org/officeDocument/2006/relationships/hyperlink" Target="https://drive.google.com/open?id=1m2ajzhqlH1Vrsc_vGWWx9MnAV3kfMa6n" TargetMode="External"/><Relationship Id="rId265" Type="http://schemas.openxmlformats.org/officeDocument/2006/relationships/hyperlink" Target="https://drive.google.com/open?id=12rWHF_8dXCQt2iKk48pAChY71raYdKcw" TargetMode="External"/><Relationship Id="rId260" Type="http://schemas.openxmlformats.org/officeDocument/2006/relationships/hyperlink" Target="https://drive.google.com/open?id=1KG6fjjjCCaGIhqMbX7X2AzZwW-TGaFFM" TargetMode="External"/><Relationship Id="rId259" Type="http://schemas.openxmlformats.org/officeDocument/2006/relationships/hyperlink" Target="https://drive.google.com/open?id=1gJriPsvDlkqh_mhhjFoRD48MVwm4ZM76" TargetMode="External"/><Relationship Id="rId258" Type="http://schemas.openxmlformats.org/officeDocument/2006/relationships/hyperlink" Target="https://drive.google.com/open?id=1TG_jSySq3OJ0dbsVMPYyxpOWnoMeYDyR" TargetMode="External"/><Relationship Id="rId253" Type="http://schemas.openxmlformats.org/officeDocument/2006/relationships/hyperlink" Target="https://drive.google.com/open?id=13uu8G7znAx8Ngb--AxQvNVKHkFB6vZlD" TargetMode="External"/><Relationship Id="rId495" Type="http://schemas.openxmlformats.org/officeDocument/2006/relationships/hyperlink" Target="https://drive.google.com/open?id=1cvj_Ut2UurUuoFcS8Zx3chzUe28w8nzo" TargetMode="External"/><Relationship Id="rId252" Type="http://schemas.openxmlformats.org/officeDocument/2006/relationships/hyperlink" Target="https://drive.google.com/open?id=1lRwRm_44djGRqQS88QLaUUFD-kBqEghP" TargetMode="External"/><Relationship Id="rId494" Type="http://schemas.openxmlformats.org/officeDocument/2006/relationships/hyperlink" Target="https://drive.google.com/open?id=130pSyXHdOXzXoDZg7PCHxTxFFC30zM46" TargetMode="External"/><Relationship Id="rId251" Type="http://schemas.openxmlformats.org/officeDocument/2006/relationships/hyperlink" Target="https://drive.google.com/open?id=1opxeTwExtSldy6sJVXn9UokNbHBAO5_R" TargetMode="External"/><Relationship Id="rId493" Type="http://schemas.openxmlformats.org/officeDocument/2006/relationships/hyperlink" Target="https://drive.google.com/open?id=1NqojdFJqYC3WoOhaXKdGTluJmPBLgibM" TargetMode="External"/><Relationship Id="rId250" Type="http://schemas.openxmlformats.org/officeDocument/2006/relationships/hyperlink" Target="https://drive.google.com/open?id=1dw9yxQ0Yrd8nTVokwl8PQl3JIPraQtxx" TargetMode="External"/><Relationship Id="rId492" Type="http://schemas.openxmlformats.org/officeDocument/2006/relationships/hyperlink" Target="https://drive.google.com/open?id=12TOa85ti3NI1BDLBYA6chnLLNueEtTGS" TargetMode="External"/><Relationship Id="rId257" Type="http://schemas.openxmlformats.org/officeDocument/2006/relationships/hyperlink" Target="https://drive.google.com/open?id=1z7wk1EoSXeecaFzxb-STLNuD-OJQPkOO" TargetMode="External"/><Relationship Id="rId499" Type="http://schemas.openxmlformats.org/officeDocument/2006/relationships/hyperlink" Target="https://drive.google.com/open?id=16Pz6ikkt1Lbyfoxv_PL_tlhdmij0Vh2w" TargetMode="External"/><Relationship Id="rId256" Type="http://schemas.openxmlformats.org/officeDocument/2006/relationships/hyperlink" Target="https://drive.google.com/open?id=1gPkEqGN672mI9PIiEChT2caOqnChSc7_" TargetMode="External"/><Relationship Id="rId498" Type="http://schemas.openxmlformats.org/officeDocument/2006/relationships/hyperlink" Target="http://mvoo21032gmail.com" TargetMode="External"/><Relationship Id="rId255" Type="http://schemas.openxmlformats.org/officeDocument/2006/relationships/hyperlink" Target="https://drive.google.com/open?id=1eRt5UtZkY_7wmsFcpziWfN_zXJC6mh_k" TargetMode="External"/><Relationship Id="rId497" Type="http://schemas.openxmlformats.org/officeDocument/2006/relationships/hyperlink" Target="https://drive.google.com/open?id=19Q2fe54IpFcNi90QvVWZ1goYYwkfpKQg" TargetMode="External"/><Relationship Id="rId254" Type="http://schemas.openxmlformats.org/officeDocument/2006/relationships/hyperlink" Target="https://drive.google.com/open?id=1-qK33QvwKfR8nwEjxGtHOd4lnwoI2-Zi" TargetMode="External"/><Relationship Id="rId496" Type="http://schemas.openxmlformats.org/officeDocument/2006/relationships/hyperlink" Target="https://drive.google.com/open?id=1RiHQVITmVo-4QtHRbp2hoX6czBXfkctD" TargetMode="External"/><Relationship Id="rId293" Type="http://schemas.openxmlformats.org/officeDocument/2006/relationships/hyperlink" Target="https://drive.google.com/open?id=1-pVTV3oWpEGahMAq7uREDIZxYmTW2svF" TargetMode="External"/><Relationship Id="rId292" Type="http://schemas.openxmlformats.org/officeDocument/2006/relationships/hyperlink" Target="https://drive.google.com/open?id=1UGZlUb6AkO65_THcBQGvDLdUn7RZG5MG" TargetMode="External"/><Relationship Id="rId291" Type="http://schemas.openxmlformats.org/officeDocument/2006/relationships/hyperlink" Target="https://drive.google.com/open?id=1Wovdvv1jHRVB3DGq98LsHRur07UNmY7S" TargetMode="External"/><Relationship Id="rId290" Type="http://schemas.openxmlformats.org/officeDocument/2006/relationships/hyperlink" Target="https://drive.google.com/open?id=1WW0e5fPhj4YTToRChvhE3jDol_80hnEK" TargetMode="External"/><Relationship Id="rId286" Type="http://schemas.openxmlformats.org/officeDocument/2006/relationships/hyperlink" Target="https://drive.google.com/open?id=1jGCpe3I2n8gHMybR3QropHSdc8yePB5c" TargetMode="External"/><Relationship Id="rId285" Type="http://schemas.openxmlformats.org/officeDocument/2006/relationships/hyperlink" Target="https://drive.google.com/open?id=171cg3r4D8xfD02ndzaBIFb9F4XgKWmZo" TargetMode="External"/><Relationship Id="rId284" Type="http://schemas.openxmlformats.org/officeDocument/2006/relationships/hyperlink" Target="https://drive.google.com/open?id=1rcO3YHhxTpInLFxxgmUKkEbU8IkJla4-" TargetMode="External"/><Relationship Id="rId283" Type="http://schemas.openxmlformats.org/officeDocument/2006/relationships/hyperlink" Target="https://drive.google.com/open?id=1dSdQVWevVPdAjNohr-qNmwmJau9ZSsUD" TargetMode="External"/><Relationship Id="rId289" Type="http://schemas.openxmlformats.org/officeDocument/2006/relationships/hyperlink" Target="https://drive.google.com/open?id=1NChGto1PNMOgwBjqk5gSyhWeGWphTH2g" TargetMode="External"/><Relationship Id="rId288" Type="http://schemas.openxmlformats.org/officeDocument/2006/relationships/hyperlink" Target="https://drive.google.com/open?id=1h5R1-zPmyfLvW7Uyv_LihOX8FoMuvlMu" TargetMode="External"/><Relationship Id="rId287" Type="http://schemas.openxmlformats.org/officeDocument/2006/relationships/hyperlink" Target="https://drive.google.com/open?id=1HfCPmnStG2-8Km0oi0SOXPYy3RfbzzIO" TargetMode="External"/><Relationship Id="rId282" Type="http://schemas.openxmlformats.org/officeDocument/2006/relationships/hyperlink" Target="https://drive.google.com/open?id=1GPbR_JiY5Xk6zSCc0P3bcCpEFSlKjF6Z" TargetMode="External"/><Relationship Id="rId281" Type="http://schemas.openxmlformats.org/officeDocument/2006/relationships/hyperlink" Target="https://drive.google.com/open?id=1jwDeWqZ8QJydDiDihEQfW9OKHgZZcIlW" TargetMode="External"/><Relationship Id="rId280" Type="http://schemas.openxmlformats.org/officeDocument/2006/relationships/hyperlink" Target="https://drive.google.com/open?id=1VjihJgUxi-V0h6VSBtMDMNe9fCUM54i8" TargetMode="External"/><Relationship Id="rId275" Type="http://schemas.openxmlformats.org/officeDocument/2006/relationships/hyperlink" Target="https://drive.google.com/open?id=1xx0kRPLnesyonEMn8ZI8wQkWe6cQY9AN" TargetMode="External"/><Relationship Id="rId274" Type="http://schemas.openxmlformats.org/officeDocument/2006/relationships/hyperlink" Target="https://drive.google.com/open?id=1R-wwopZV_koLs6ynngvp-OAaulx8dL5e" TargetMode="External"/><Relationship Id="rId273" Type="http://schemas.openxmlformats.org/officeDocument/2006/relationships/hyperlink" Target="https://drive.google.com/open?id=1OO_gR0oCezkEu2HXHgGMJI4mUFcBms4C" TargetMode="External"/><Relationship Id="rId272" Type="http://schemas.openxmlformats.org/officeDocument/2006/relationships/hyperlink" Target="https://drive.google.com/open?id=1EkC2LhielxIsGd75v3UEO5OjKMsnM4qH" TargetMode="External"/><Relationship Id="rId279" Type="http://schemas.openxmlformats.org/officeDocument/2006/relationships/hyperlink" Target="https://drive.google.com/open?id=1VA9C8YfJ_JLRpPoVJZ70EQqGFfFp8JvF" TargetMode="External"/><Relationship Id="rId278" Type="http://schemas.openxmlformats.org/officeDocument/2006/relationships/hyperlink" Target="https://drive.google.com/open?id=1GYvxbdL58xNFgP1XYY6LhKTkjKWOOi3H" TargetMode="External"/><Relationship Id="rId277" Type="http://schemas.openxmlformats.org/officeDocument/2006/relationships/hyperlink" Target="https://drive.google.com/open?id=1u8iiV2SMnQmuqpcdp5HSjLEu764y59QH" TargetMode="External"/><Relationship Id="rId276" Type="http://schemas.openxmlformats.org/officeDocument/2006/relationships/hyperlink" Target="https://drive.google.com/open?id=1upKpGqbrMjCQ2i7ZHCjLdK0ZtFWxQquU" TargetMode="External"/><Relationship Id="rId623" Type="http://schemas.openxmlformats.org/officeDocument/2006/relationships/drawing" Target="../drawings/drawing5.xml"/><Relationship Id="rId622" Type="http://schemas.openxmlformats.org/officeDocument/2006/relationships/hyperlink" Target="https://drive.google.com/open?id=1FHJeyWxCOw_RquEdIAyyXuWLTaTGKBqh" TargetMode="External"/><Relationship Id="rId621" Type="http://schemas.openxmlformats.org/officeDocument/2006/relationships/hyperlink" Target="https://drive.google.com/open?id=1jIh39CNQommlQXI5qrG0bTxelfTRlkvT" TargetMode="External"/><Relationship Id="rId625" Type="http://schemas.openxmlformats.org/officeDocument/2006/relationships/table" Target="../tables/table2.xml"/><Relationship Id="rId620" Type="http://schemas.openxmlformats.org/officeDocument/2006/relationships/hyperlink" Target="https://drive.google.com/open?id=1uRLrB-KQp8lciQegBaRJhUWOn8H8Fubu" TargetMode="External"/><Relationship Id="rId619" Type="http://schemas.openxmlformats.org/officeDocument/2006/relationships/hyperlink" Target="https://drive.google.com/open?id=1t3qYxd_TEJxwMmNSmVREvJBNj9Sxb8Ge" TargetMode="External"/><Relationship Id="rId618" Type="http://schemas.openxmlformats.org/officeDocument/2006/relationships/hyperlink" Target="https://drive.google.com/open?id=1tyqk2nvd9APB_rf80FtWSmqoClYJzZCA" TargetMode="External"/><Relationship Id="rId613" Type="http://schemas.openxmlformats.org/officeDocument/2006/relationships/hyperlink" Target="https://drive.google.com/open?id=1C1byWcWmAhmhHxORTZVSgqQYjJmUolDN" TargetMode="External"/><Relationship Id="rId612" Type="http://schemas.openxmlformats.org/officeDocument/2006/relationships/hyperlink" Target="https://drive.google.com/open?id=1su_ZJPsF4YE92mJo-AnGOiOtthnB7qYL" TargetMode="External"/><Relationship Id="rId611" Type="http://schemas.openxmlformats.org/officeDocument/2006/relationships/hyperlink" Target="https://drive.google.com/open?id=1dUkWhnSvdKj2UanXWyPTbouMMZe4nE8B" TargetMode="External"/><Relationship Id="rId610" Type="http://schemas.openxmlformats.org/officeDocument/2006/relationships/hyperlink" Target="https://drive.google.com/open?id=1Yrf-EolNzAkcomYcndBuWCYlfzLuBbOQ" TargetMode="External"/><Relationship Id="rId617" Type="http://schemas.openxmlformats.org/officeDocument/2006/relationships/hyperlink" Target="https://drive.google.com/open?id=1qxsUnAhr-BdkrmJoVu1mb-TY-o82P65A" TargetMode="External"/><Relationship Id="rId616" Type="http://schemas.openxmlformats.org/officeDocument/2006/relationships/hyperlink" Target="https://drive.google.com/open?id=1h9mM5XirrpmoJ1fIYZQhiiXgDtzgX8zM" TargetMode="External"/><Relationship Id="rId615" Type="http://schemas.openxmlformats.org/officeDocument/2006/relationships/hyperlink" Target="https://drive.google.com/open?id=11--iFMpH2mYG2CwJ_nwNrkaJlVhpbLhB" TargetMode="External"/><Relationship Id="rId614" Type="http://schemas.openxmlformats.org/officeDocument/2006/relationships/hyperlink" Target="https://drive.google.com/open?id=1K6Ih78iJCd0ylIW9OIhCo9jdTwsHtar3" TargetMode="External"/><Relationship Id="rId409" Type="http://schemas.openxmlformats.org/officeDocument/2006/relationships/hyperlink" Target="https://drive.google.com/open?id=1Jtr6pjLV_iRGiXxwZYJeW4Jx1NIx2M4c" TargetMode="External"/><Relationship Id="rId404" Type="http://schemas.openxmlformats.org/officeDocument/2006/relationships/hyperlink" Target="https://drive.google.com/open?id=1avLIo9tH0N4Oals1Mfxkmqv3-b0s3QG8" TargetMode="External"/><Relationship Id="rId403" Type="http://schemas.openxmlformats.org/officeDocument/2006/relationships/hyperlink" Target="https://drive.google.com/open?id=1XJh692hIV7nciaz8qfls2BkSMO-MHe_2" TargetMode="External"/><Relationship Id="rId402" Type="http://schemas.openxmlformats.org/officeDocument/2006/relationships/hyperlink" Target="https://drive.google.com/open?id=1QH9FtjKUu9qwid9JDYTWxsRR9YaDI03Z" TargetMode="External"/><Relationship Id="rId401" Type="http://schemas.openxmlformats.org/officeDocument/2006/relationships/hyperlink" Target="https://drive.google.com/open?id=1YwEphwwHTlULiBbWeRKltSs5JWDj8SuF" TargetMode="External"/><Relationship Id="rId408" Type="http://schemas.openxmlformats.org/officeDocument/2006/relationships/hyperlink" Target="https://drive.google.com/open?id=1Vfn0h1VNCr0XaBaQL2krlttXBZJr48ry" TargetMode="External"/><Relationship Id="rId407" Type="http://schemas.openxmlformats.org/officeDocument/2006/relationships/hyperlink" Target="https://drive.google.com/open?id=1i4dmCF0YTtPrOV6vXu4rB6qjyzvp93s4" TargetMode="External"/><Relationship Id="rId406" Type="http://schemas.openxmlformats.org/officeDocument/2006/relationships/hyperlink" Target="https://drive.google.com/open?id=1PooztLna2yYDW6g9_e7gxtYHrdHhZqkW" TargetMode="External"/><Relationship Id="rId405" Type="http://schemas.openxmlformats.org/officeDocument/2006/relationships/hyperlink" Target="https://drive.google.com/open?id=1KARNhj9Mfc9T6kXEeZxNyVNjDCLsqYE3" TargetMode="External"/><Relationship Id="rId400" Type="http://schemas.openxmlformats.org/officeDocument/2006/relationships/hyperlink" Target="https://drive.google.com/open?id=1m6lrHEySeK2QUxiJFaGHK1kb7iRUohV-" TargetMode="External"/><Relationship Id="rId609" Type="http://schemas.openxmlformats.org/officeDocument/2006/relationships/hyperlink" Target="https://drive.google.com/open?id=12oqVk6wRYnHcpfx-dqseGiYQXUzVhVQp" TargetMode="External"/><Relationship Id="rId608" Type="http://schemas.openxmlformats.org/officeDocument/2006/relationships/hyperlink" Target="https://drive.google.com/open?id=11kuOWzAazGUH5HZNBJkR_o7RihsSChZt" TargetMode="External"/><Relationship Id="rId607" Type="http://schemas.openxmlformats.org/officeDocument/2006/relationships/hyperlink" Target="https://drive.google.com/open?id=13WECMFvF4YeW1iVfg6cykHxzM5HHoFL1" TargetMode="External"/><Relationship Id="rId602" Type="http://schemas.openxmlformats.org/officeDocument/2006/relationships/hyperlink" Target="https://drive.google.com/open?id=1W4whWUCfgqfEHKUqjco44XCR7dCaif6A" TargetMode="External"/><Relationship Id="rId601" Type="http://schemas.openxmlformats.org/officeDocument/2006/relationships/hyperlink" Target="https://drive.google.com/open?id=1GTxzdquoN1dQG4jSX_1CvZn7XTiUZM6Q" TargetMode="External"/><Relationship Id="rId600" Type="http://schemas.openxmlformats.org/officeDocument/2006/relationships/hyperlink" Target="https://drive.google.com/open?id=1s9vuX5SejePVv_B-CShIqkfV50yZj95m" TargetMode="External"/><Relationship Id="rId606" Type="http://schemas.openxmlformats.org/officeDocument/2006/relationships/hyperlink" Target="https://drive.google.com/open?id=1ttrkBjGP6wfDZiD_tBOLJCWdlCRI61E_" TargetMode="External"/><Relationship Id="rId605" Type="http://schemas.openxmlformats.org/officeDocument/2006/relationships/hyperlink" Target="https://drive.google.com/open?id=1EqBf9Es_jzti5ok6c51II0vhpSnBf3Jw" TargetMode="External"/><Relationship Id="rId604" Type="http://schemas.openxmlformats.org/officeDocument/2006/relationships/hyperlink" Target="https://drive.google.com/open?id=1WpWDL_6U4t2a1G7skQMcYhqcbCJksjPU" TargetMode="External"/><Relationship Id="rId603" Type="http://schemas.openxmlformats.org/officeDocument/2006/relationships/hyperlink" Target="https://drive.google.com/open?id=1zvs-AvSyVI65c5ZXn0P_YlRsoiI87npW" TargetMode="External"/><Relationship Id="rId228" Type="http://schemas.openxmlformats.org/officeDocument/2006/relationships/hyperlink" Target="https://drive.google.com/open?id=1CMuuu1aTZxvE_SrbBPgYnewQlSNH7kmv" TargetMode="External"/><Relationship Id="rId227" Type="http://schemas.openxmlformats.org/officeDocument/2006/relationships/hyperlink" Target="https://drive.google.com/open?id=1WQJH3Dxjnr7Z2zV0F1AQjsC4Vrom_LWP" TargetMode="External"/><Relationship Id="rId469" Type="http://schemas.openxmlformats.org/officeDocument/2006/relationships/hyperlink" Target="https://drive.google.com/open?id=1cc79unHY2I3HtGKSyqYgAcrb4LjPGcbn" TargetMode="External"/><Relationship Id="rId226" Type="http://schemas.openxmlformats.org/officeDocument/2006/relationships/hyperlink" Target="https://drive.google.com/open?id=1aGtRAKkc64zjNTOl_yf66s4U4gP8a5J3" TargetMode="External"/><Relationship Id="rId468" Type="http://schemas.openxmlformats.org/officeDocument/2006/relationships/hyperlink" Target="https://drive.google.com/open?id=1AyGTWUHp1KyUV2kK6soptECDt8SPTkcK" TargetMode="External"/><Relationship Id="rId225" Type="http://schemas.openxmlformats.org/officeDocument/2006/relationships/hyperlink" Target="https://drive.google.com/open?id=1YyjgY0kxnVoIJY-0TLUuIuSiHxQzkTLE" TargetMode="External"/><Relationship Id="rId467" Type="http://schemas.openxmlformats.org/officeDocument/2006/relationships/hyperlink" Target="https://drive.google.com/open?id=1l8zmVYfBkZu0lYCnwIFsH4oejyObf2uT" TargetMode="External"/><Relationship Id="rId229" Type="http://schemas.openxmlformats.org/officeDocument/2006/relationships/hyperlink" Target="https://drive.google.com/open?id=1dL7Gb-YQcRAU59igvOzu6Rxg78pX7zkk" TargetMode="External"/><Relationship Id="rId220" Type="http://schemas.openxmlformats.org/officeDocument/2006/relationships/hyperlink" Target="https://drive.google.com/open?id=1KzzfxhJM6fGvT24o7s5vWPL6mAc7uuLK" TargetMode="External"/><Relationship Id="rId462" Type="http://schemas.openxmlformats.org/officeDocument/2006/relationships/hyperlink" Target="https://drive.google.com/open?id=1T5bw-gOGkByYSp1uW-wHMCrXCX4Wz_3Q" TargetMode="External"/><Relationship Id="rId461" Type="http://schemas.openxmlformats.org/officeDocument/2006/relationships/hyperlink" Target="https://drive.google.com/open?id=17n1v7X9Lkvt-zjfsdZTB_Bcfc4QsRZao" TargetMode="External"/><Relationship Id="rId460" Type="http://schemas.openxmlformats.org/officeDocument/2006/relationships/hyperlink" Target="https://drive.google.com/open?id=1cXfIB4Mhx1849VcyS0Rbfg5EgXZ9bhr3" TargetMode="External"/><Relationship Id="rId224" Type="http://schemas.openxmlformats.org/officeDocument/2006/relationships/hyperlink" Target="https://drive.google.com/open?id=191ikRoTPWe656702m98ZZRJP_GkyIAmM" TargetMode="External"/><Relationship Id="rId466" Type="http://schemas.openxmlformats.org/officeDocument/2006/relationships/hyperlink" Target="https://drive.google.com/open?id=162jGPQdvCw12F78RltRi2JIWogkAO5Qu" TargetMode="External"/><Relationship Id="rId223" Type="http://schemas.openxmlformats.org/officeDocument/2006/relationships/hyperlink" Target="https://drive.google.com/open?id=1bmQqCNn5Q6y3kZDxN3-811AvsWJtRHoB" TargetMode="External"/><Relationship Id="rId465" Type="http://schemas.openxmlformats.org/officeDocument/2006/relationships/hyperlink" Target="https://drive.google.com/open?id=1a9ztFInv5FtTtTHKZ3BOzcfFyzpQG-8N" TargetMode="External"/><Relationship Id="rId222" Type="http://schemas.openxmlformats.org/officeDocument/2006/relationships/hyperlink" Target="https://drive.google.com/open?id=1YnEByN4A-tudrSa7RVWB_nhPWkdlUxOW" TargetMode="External"/><Relationship Id="rId464" Type="http://schemas.openxmlformats.org/officeDocument/2006/relationships/hyperlink" Target="https://drive.google.com/open?id=1vsKwDCx3ofiCCcsXooF8InXXwWPQSv-H" TargetMode="External"/><Relationship Id="rId221" Type="http://schemas.openxmlformats.org/officeDocument/2006/relationships/hyperlink" Target="https://drive.google.com/open?id=1HTOXIneBx2HZUB1zbiQNWPmcuMNFqBFh" TargetMode="External"/><Relationship Id="rId463" Type="http://schemas.openxmlformats.org/officeDocument/2006/relationships/hyperlink" Target="https://drive.google.com/open?id=1i-GLYTEv1td-L28t7_U_TdnHF2Zm99G8" TargetMode="External"/><Relationship Id="rId217" Type="http://schemas.openxmlformats.org/officeDocument/2006/relationships/hyperlink" Target="https://drive.google.com/open?id=1CUmcnhBX4lH9g8wHvUsoK6F7BQs52mdk" TargetMode="External"/><Relationship Id="rId459" Type="http://schemas.openxmlformats.org/officeDocument/2006/relationships/hyperlink" Target="https://drive.google.com/open?id=1oq1H-Y0kKRIr7no_2oIe9BMBbSjQlf57" TargetMode="External"/><Relationship Id="rId216" Type="http://schemas.openxmlformats.org/officeDocument/2006/relationships/hyperlink" Target="https://drive.google.com/open?id=1hiO0YGQVjP87_O51mXOjeehvNxLaU-Kk" TargetMode="External"/><Relationship Id="rId458" Type="http://schemas.openxmlformats.org/officeDocument/2006/relationships/hyperlink" Target="https://drive.google.com/open?id=1s6LsxOPZaEv7JcCLtutkb1R1F9KbE5pp" TargetMode="External"/><Relationship Id="rId215" Type="http://schemas.openxmlformats.org/officeDocument/2006/relationships/hyperlink" Target="https://drive.google.com/open?id=1zqR0WzaQ4IalVDs_leBuSEvUVXCYlPpG" TargetMode="External"/><Relationship Id="rId457" Type="http://schemas.openxmlformats.org/officeDocument/2006/relationships/hyperlink" Target="https://drive.google.com/open?id=12p7No97xJZ8wNsX9cRlitD9fuOwvH5Wc" TargetMode="External"/><Relationship Id="rId214" Type="http://schemas.openxmlformats.org/officeDocument/2006/relationships/hyperlink" Target="https://drive.google.com/open?id=1_-5blk-EDkxOiX7VCDy2Hl_MSh8jT0pk" TargetMode="External"/><Relationship Id="rId456" Type="http://schemas.openxmlformats.org/officeDocument/2006/relationships/hyperlink" Target="https://drive.google.com/open?id=1FCPViZHE_Vie8qq3USbQfCJldcAAtTWm" TargetMode="External"/><Relationship Id="rId219" Type="http://schemas.openxmlformats.org/officeDocument/2006/relationships/hyperlink" Target="https://drive.google.com/open?id=10OsOm58xUI5on4KBbLqqAq2dqMfOosz_" TargetMode="External"/><Relationship Id="rId218" Type="http://schemas.openxmlformats.org/officeDocument/2006/relationships/hyperlink" Target="https://drive.google.com/open?id=12KZY6yL3Ju2dTriRxxNRIfvNsTYW8JOa" TargetMode="External"/><Relationship Id="rId451" Type="http://schemas.openxmlformats.org/officeDocument/2006/relationships/hyperlink" Target="https://drive.google.com/open?id=1oXAhLs9fdc5J3dkaxehnQT1cVvbt4I8r" TargetMode="External"/><Relationship Id="rId450" Type="http://schemas.openxmlformats.org/officeDocument/2006/relationships/hyperlink" Target="https://drive.google.com/open?id=1UiqYu23GSUMoalNw4dRUyLtsp6yJP_bO" TargetMode="External"/><Relationship Id="rId213" Type="http://schemas.openxmlformats.org/officeDocument/2006/relationships/hyperlink" Target="https://drive.google.com/open?id=1eDU9J_0wAxiQ4V87NuWFozClQV__zmEL" TargetMode="External"/><Relationship Id="rId455" Type="http://schemas.openxmlformats.org/officeDocument/2006/relationships/hyperlink" Target="https://drive.google.com/open?id=1ScaR3I-T_rPsV5nnCoT0R8-v9FgCbUpg" TargetMode="External"/><Relationship Id="rId212" Type="http://schemas.openxmlformats.org/officeDocument/2006/relationships/hyperlink" Target="https://drive.google.com/open?id=1RxXCIqk6JnbqYIUMMCnryzl14sNlr2h1" TargetMode="External"/><Relationship Id="rId454" Type="http://schemas.openxmlformats.org/officeDocument/2006/relationships/hyperlink" Target="https://drive.google.com/open?id=1_DOcoO8FeK9BFZSrDhwMlCx3MSo_1eui" TargetMode="External"/><Relationship Id="rId211" Type="http://schemas.openxmlformats.org/officeDocument/2006/relationships/hyperlink" Target="https://drive.google.com/open?id=144HyCEHPYfyw4MwQ3w2xIQsIkuRt0o67" TargetMode="External"/><Relationship Id="rId453" Type="http://schemas.openxmlformats.org/officeDocument/2006/relationships/hyperlink" Target="https://drive.google.com/open?id=1AKBxBz1s0gA3OGQ8BH5XVeI1XotiE-mS" TargetMode="External"/><Relationship Id="rId210" Type="http://schemas.openxmlformats.org/officeDocument/2006/relationships/hyperlink" Target="https://drive.google.com/open?id=17bnwTf8kTLqS2XzwirhijeSbNjuydQjX" TargetMode="External"/><Relationship Id="rId452" Type="http://schemas.openxmlformats.org/officeDocument/2006/relationships/hyperlink" Target="https://drive.google.com/open?id=1ostY7whu4h_FDopRCeEo9Y5V0V6tRm3M" TargetMode="External"/><Relationship Id="rId491" Type="http://schemas.openxmlformats.org/officeDocument/2006/relationships/hyperlink" Target="https://drive.google.com/open?id=10KVYEU3vbAxxWv0TMBH85d_6tQXNG0Ng" TargetMode="External"/><Relationship Id="rId490" Type="http://schemas.openxmlformats.org/officeDocument/2006/relationships/hyperlink" Target="https://drive.google.com/open?id=17V0WdpCBdwelY-oyJoG7avPvWZnasMDQ" TargetMode="External"/><Relationship Id="rId249" Type="http://schemas.openxmlformats.org/officeDocument/2006/relationships/hyperlink" Target="https://drive.google.com/open?id=1hUNzSPQq6q_ixeCeqhiVmor9aq8vG1_G" TargetMode="External"/><Relationship Id="rId248" Type="http://schemas.openxmlformats.org/officeDocument/2006/relationships/hyperlink" Target="https://drive.google.com/open?id=10wW17vCBN5TAsqnJph_ne-0twTF2yZ_E" TargetMode="External"/><Relationship Id="rId247" Type="http://schemas.openxmlformats.org/officeDocument/2006/relationships/hyperlink" Target="https://drive.google.com/open?id=16yzsq-vJ24QPLH6Tm1UWluRS86QA-saD" TargetMode="External"/><Relationship Id="rId489" Type="http://schemas.openxmlformats.org/officeDocument/2006/relationships/hyperlink" Target="https://drive.google.com/open?id=1gleLrgWONtmCi6xKomYTsxA4y99K3af0" TargetMode="External"/><Relationship Id="rId242" Type="http://schemas.openxmlformats.org/officeDocument/2006/relationships/hyperlink" Target="https://drive.google.com/open?id=1mwxkBYVQ_ej82gCfbSj93vVrJD5hEeud" TargetMode="External"/><Relationship Id="rId484" Type="http://schemas.openxmlformats.org/officeDocument/2006/relationships/hyperlink" Target="https://drive.google.com/open?id=1OnqIhS613hbnxmlt64_QLYlrUWOfggHq" TargetMode="External"/><Relationship Id="rId241" Type="http://schemas.openxmlformats.org/officeDocument/2006/relationships/hyperlink" Target="https://drive.google.com/open?id=1A7fCUC6yNKmclh86ugBgtjVA1AZWiUd9" TargetMode="External"/><Relationship Id="rId483" Type="http://schemas.openxmlformats.org/officeDocument/2006/relationships/hyperlink" Target="https://drive.google.com/open?id=1FbdVgS-aPP6RzHZx6vasc8lxS2jTXtx2" TargetMode="External"/><Relationship Id="rId240" Type="http://schemas.openxmlformats.org/officeDocument/2006/relationships/hyperlink" Target="https://drive.google.com/open?id=1gci6hLoWbm2YKy6bDHN1nRSY5UOwrSex" TargetMode="External"/><Relationship Id="rId482" Type="http://schemas.openxmlformats.org/officeDocument/2006/relationships/hyperlink" Target="https://drive.google.com/open?id=1WF_7X5QlG_t0c9WCs9RXUTtO1WkOp6Wg" TargetMode="External"/><Relationship Id="rId481" Type="http://schemas.openxmlformats.org/officeDocument/2006/relationships/hyperlink" Target="https://drive.google.com/open?id=1vBAa5PcfoUUihYPMYN4PSi-xZ6Qq2YNR" TargetMode="External"/><Relationship Id="rId246" Type="http://schemas.openxmlformats.org/officeDocument/2006/relationships/hyperlink" Target="https://drive.google.com/open?id=1d0wIEMZa3aZ73qvX-PfLs5zGfGLj-_ga" TargetMode="External"/><Relationship Id="rId488" Type="http://schemas.openxmlformats.org/officeDocument/2006/relationships/hyperlink" Target="https://drive.google.com/open?id=1WKm-vBi_KztdpCij9q61Tfiz4cSnw3a_" TargetMode="External"/><Relationship Id="rId245" Type="http://schemas.openxmlformats.org/officeDocument/2006/relationships/hyperlink" Target="https://drive.google.com/open?id=1ISZWyW3k4YHgRZj1HaEOavHhLfdDfifm" TargetMode="External"/><Relationship Id="rId487" Type="http://schemas.openxmlformats.org/officeDocument/2006/relationships/hyperlink" Target="https://drive.google.com/open?id=1MWO7gqjlYq4Y2teYnEPNrc0iDJzyD2ti" TargetMode="External"/><Relationship Id="rId244" Type="http://schemas.openxmlformats.org/officeDocument/2006/relationships/hyperlink" Target="https://drive.google.com/open?id=1kgY9FsOS2H6LcQw-QO3SscxscHu64Fh0" TargetMode="External"/><Relationship Id="rId486" Type="http://schemas.openxmlformats.org/officeDocument/2006/relationships/hyperlink" Target="https://drive.google.com/open?id=1ISb_VodWIGWqe4CZJ2oBkLi7fnoKSI_P" TargetMode="External"/><Relationship Id="rId243" Type="http://schemas.openxmlformats.org/officeDocument/2006/relationships/hyperlink" Target="https://drive.google.com/open?id=1LF45zQE58_kJcY7jLF9nzSRooZNp1wyG" TargetMode="External"/><Relationship Id="rId485" Type="http://schemas.openxmlformats.org/officeDocument/2006/relationships/hyperlink" Target="https://drive.google.com/open?id=1rACKWwWt9yWzd14P3W2TjFPaGo90ni_-" TargetMode="External"/><Relationship Id="rId480" Type="http://schemas.openxmlformats.org/officeDocument/2006/relationships/hyperlink" Target="https://drive.google.com/open?id=1rpc33kD4sQfekQWeOLZ2oaP8_AUetpmg" TargetMode="External"/><Relationship Id="rId239" Type="http://schemas.openxmlformats.org/officeDocument/2006/relationships/hyperlink" Target="https://drive.google.com/open?id=1gXcvHo-X0KatnpDld5IoZnVim324QTNp" TargetMode="External"/><Relationship Id="rId238" Type="http://schemas.openxmlformats.org/officeDocument/2006/relationships/hyperlink" Target="https://drive.google.com/open?id=1E4DxQozsZEPBh3adoItwAO3GXLsCs_Gw" TargetMode="External"/><Relationship Id="rId237" Type="http://schemas.openxmlformats.org/officeDocument/2006/relationships/hyperlink" Target="https://drive.google.com/open?id=1MSnSJYUzY-cKBETD8QZsMwTT95zJ1183" TargetMode="External"/><Relationship Id="rId479" Type="http://schemas.openxmlformats.org/officeDocument/2006/relationships/hyperlink" Target="https://drive.google.com/open?id=1v6m_bFc2VA4CUqqLEAuuSJvSw3uVdkd3" TargetMode="External"/><Relationship Id="rId236" Type="http://schemas.openxmlformats.org/officeDocument/2006/relationships/hyperlink" Target="https://drive.google.com/open?id=1UK5TwifBVUiTuKWmeB2YKts_zoD56Yxx" TargetMode="External"/><Relationship Id="rId478" Type="http://schemas.openxmlformats.org/officeDocument/2006/relationships/hyperlink" Target="https://drive.google.com/open?id=1WAhefabIEtjXWtfxzIVLU2Z3-q4owKus" TargetMode="External"/><Relationship Id="rId231" Type="http://schemas.openxmlformats.org/officeDocument/2006/relationships/hyperlink" Target="https://drive.google.com/open?id=1kP_RaT0p3XStvWXaF7ztN4mvu3d-U7nS" TargetMode="External"/><Relationship Id="rId473" Type="http://schemas.openxmlformats.org/officeDocument/2006/relationships/hyperlink" Target="https://drive.google.com/open?id=1OHxZ5DOIMQMSqsFJ-N6WgncBxisKLZld" TargetMode="External"/><Relationship Id="rId230" Type="http://schemas.openxmlformats.org/officeDocument/2006/relationships/hyperlink" Target="https://drive.google.com/open?id=131heLkwQGkUJBWUfA1dU0gCLGSM9ieUI" TargetMode="External"/><Relationship Id="rId472" Type="http://schemas.openxmlformats.org/officeDocument/2006/relationships/hyperlink" Target="https://drive.google.com/open?id=1rVsOCqIWQZhBvMfIr5YAFGJMzeMVTBGW" TargetMode="External"/><Relationship Id="rId471" Type="http://schemas.openxmlformats.org/officeDocument/2006/relationships/hyperlink" Target="https://drive.google.com/open?id=1H9Yxs0NaibyPCNQOwnx1lGDikSIGWFmd" TargetMode="External"/><Relationship Id="rId470" Type="http://schemas.openxmlformats.org/officeDocument/2006/relationships/hyperlink" Target="https://drive.google.com/open?id=1KIavo1mW6_AQnsL9bVVi9Um_E8Wy77oK" TargetMode="External"/><Relationship Id="rId235" Type="http://schemas.openxmlformats.org/officeDocument/2006/relationships/hyperlink" Target="https://drive.google.com/open?id=17AslbPhK7sWWAnKekJ5gvnC5A3QOgwBU" TargetMode="External"/><Relationship Id="rId477" Type="http://schemas.openxmlformats.org/officeDocument/2006/relationships/hyperlink" Target="https://drive.google.com/open?id=10ngrzdNG30QZicjH9i2arBJa3DmSo_wM" TargetMode="External"/><Relationship Id="rId234" Type="http://schemas.openxmlformats.org/officeDocument/2006/relationships/hyperlink" Target="https://drive.google.com/open?id=1uTy1X7eVTr4ckf-bjAK3Xj9kuHZwVV9j" TargetMode="External"/><Relationship Id="rId476" Type="http://schemas.openxmlformats.org/officeDocument/2006/relationships/hyperlink" Target="https://drive.google.com/open?id=1GB2pvqbWT4-z8lbu0-KVcJahLlKrgp4P" TargetMode="External"/><Relationship Id="rId233" Type="http://schemas.openxmlformats.org/officeDocument/2006/relationships/hyperlink" Target="https://drive.google.com/open?id=12DjsRhKYmoIQKWHXPOVMS0EYycxsTJB_" TargetMode="External"/><Relationship Id="rId475" Type="http://schemas.openxmlformats.org/officeDocument/2006/relationships/hyperlink" Target="https://drive.google.com/open?id=1WA-a3a2Hel79BTArfeKJeMMGslea8Iok" TargetMode="External"/><Relationship Id="rId232" Type="http://schemas.openxmlformats.org/officeDocument/2006/relationships/hyperlink" Target="https://drive.google.com/open?id=1vjshCC-5Kq_BeSSjinmksYcXvlY9mMpg" TargetMode="External"/><Relationship Id="rId474" Type="http://schemas.openxmlformats.org/officeDocument/2006/relationships/hyperlink" Target="https://drive.google.com/open?id=1luHQ_wUzQNC-2WXeESQqkxrrq6zD2T7H" TargetMode="External"/><Relationship Id="rId426" Type="http://schemas.openxmlformats.org/officeDocument/2006/relationships/hyperlink" Target="https://drive.google.com/open?id=1hFr5R1o8AabW93BHoTV8k0oPqyEQ7Z8w" TargetMode="External"/><Relationship Id="rId425" Type="http://schemas.openxmlformats.org/officeDocument/2006/relationships/hyperlink" Target="https://drive.google.com/open?id=1wPSbBuTbI6vDb--DUHYhc1qRDnlYKyTk" TargetMode="External"/><Relationship Id="rId424" Type="http://schemas.openxmlformats.org/officeDocument/2006/relationships/hyperlink" Target="https://drive.google.com/open?id=1ZOhirEyRC1NeZyo1OVbTyaJG_XGhjrhY" TargetMode="External"/><Relationship Id="rId423" Type="http://schemas.openxmlformats.org/officeDocument/2006/relationships/hyperlink" Target="https://drive.google.com/open?id=1mXNz0Gzx5YKWECxgQBX2JqKJZtpVJ9Ed" TargetMode="External"/><Relationship Id="rId429" Type="http://schemas.openxmlformats.org/officeDocument/2006/relationships/hyperlink" Target="https://drive.google.com/open?id=1LQsi4gQQ00J9es58QQwtvotUBMAMGNpH" TargetMode="External"/><Relationship Id="rId428" Type="http://schemas.openxmlformats.org/officeDocument/2006/relationships/hyperlink" Target="https://drive.google.com/open?id=1-5aaeyAaahwIVU9x9hqjf3PUcDFR6eIA" TargetMode="External"/><Relationship Id="rId427" Type="http://schemas.openxmlformats.org/officeDocument/2006/relationships/hyperlink" Target="https://drive.google.com/open?id=1goeFpZJZRxxANhEFeZe1m9VyvPOMZSq3" TargetMode="External"/><Relationship Id="rId422" Type="http://schemas.openxmlformats.org/officeDocument/2006/relationships/hyperlink" Target="https://drive.google.com/open?id=1mH4iNv85t1fJnIrechVblzU7GqitKYD_" TargetMode="External"/><Relationship Id="rId421" Type="http://schemas.openxmlformats.org/officeDocument/2006/relationships/hyperlink" Target="https://drive.google.com/open?id=1apeKY7bNjxhF6Nq9-4EhshJr4O3WzJhE" TargetMode="External"/><Relationship Id="rId420" Type="http://schemas.openxmlformats.org/officeDocument/2006/relationships/hyperlink" Target="https://drive.google.com/open?id=1vhjT1LHsuLF1qmHF3J_0idz81VH6GnrM" TargetMode="External"/><Relationship Id="rId415" Type="http://schemas.openxmlformats.org/officeDocument/2006/relationships/hyperlink" Target="https://drive.google.com/open?id=1fYiQKI5qdJgyW6wFuDArospSr4FPXUf-" TargetMode="External"/><Relationship Id="rId414" Type="http://schemas.openxmlformats.org/officeDocument/2006/relationships/hyperlink" Target="https://drive.google.com/open?id=1QEQzJZMSUyxtZDhIUTVjB4weJ686jHEr" TargetMode="External"/><Relationship Id="rId413" Type="http://schemas.openxmlformats.org/officeDocument/2006/relationships/hyperlink" Target="https://drive.google.com/open?id=12EsO2q04uWN7FlvimyLAzf5khW_bpy0Q" TargetMode="External"/><Relationship Id="rId412" Type="http://schemas.openxmlformats.org/officeDocument/2006/relationships/hyperlink" Target="https://drive.google.com/open?id=1j-lJgaPIGee1tul0G45mgUEz6qNY_XGj" TargetMode="External"/><Relationship Id="rId419" Type="http://schemas.openxmlformats.org/officeDocument/2006/relationships/hyperlink" Target="https://drive.google.com/open?id=11bOqHmeeLpvPMdGLZ4LpsfkXKePDzkpG" TargetMode="External"/><Relationship Id="rId418" Type="http://schemas.openxmlformats.org/officeDocument/2006/relationships/hyperlink" Target="https://drive.google.com/open?id=1_GEIzMbx-gggKIWNX9kSc6EjeKsdIsbo" TargetMode="External"/><Relationship Id="rId417" Type="http://schemas.openxmlformats.org/officeDocument/2006/relationships/hyperlink" Target="https://drive.google.com/open?id=1FgeiLO_-s-zPeoK4vOG0WfXCRZ_TqnGK" TargetMode="External"/><Relationship Id="rId416" Type="http://schemas.openxmlformats.org/officeDocument/2006/relationships/hyperlink" Target="https://drive.google.com/open?id=1DF0d2BDoDO8kEuFe4D61feyH19zF_xO5" TargetMode="External"/><Relationship Id="rId411" Type="http://schemas.openxmlformats.org/officeDocument/2006/relationships/hyperlink" Target="https://drive.google.com/open?id=1jQ4J0-cgXhYov2CZMcjtcCkCxekHObeI" TargetMode="External"/><Relationship Id="rId410" Type="http://schemas.openxmlformats.org/officeDocument/2006/relationships/hyperlink" Target="https://drive.google.com/open?id=15rTm5zgSp75qmB-MTQkeCHOGeQ9sgEhz" TargetMode="External"/><Relationship Id="rId206" Type="http://schemas.openxmlformats.org/officeDocument/2006/relationships/hyperlink" Target="https://drive.google.com/open?id=1pd3xOMxT6ULsBOYwTgLZu4WoUqXnRPSY" TargetMode="External"/><Relationship Id="rId448" Type="http://schemas.openxmlformats.org/officeDocument/2006/relationships/hyperlink" Target="https://drive.google.com/open?id=1PYv67EjFLXyN-0UN0cV6Wm2oP2vpWUah" TargetMode="External"/><Relationship Id="rId205" Type="http://schemas.openxmlformats.org/officeDocument/2006/relationships/hyperlink" Target="https://drive.google.com/open?id=1Ep17wTh2kumxnxTfBmhVVqk7vZO32yrR" TargetMode="External"/><Relationship Id="rId447" Type="http://schemas.openxmlformats.org/officeDocument/2006/relationships/hyperlink" Target="https://drive.google.com/open?id=1RSYxZVZBdRnWXOVh6hbHYeRyKvVWV4ao" TargetMode="External"/><Relationship Id="rId204" Type="http://schemas.openxmlformats.org/officeDocument/2006/relationships/hyperlink" Target="https://drive.google.com/open?id=1MHRbriYQ7ajoVLXJp87LGO_rhQXwhphu" TargetMode="External"/><Relationship Id="rId446" Type="http://schemas.openxmlformats.org/officeDocument/2006/relationships/hyperlink" Target="https://drive.google.com/open?id=171YnWCbjPsxgm3gBbXUIOruybCPoJiQO" TargetMode="External"/><Relationship Id="rId203" Type="http://schemas.openxmlformats.org/officeDocument/2006/relationships/hyperlink" Target="https://drive.google.com/open?id=1DK9wAvheWnptH1_a5dOgAGwQNlXL5DLM" TargetMode="External"/><Relationship Id="rId445" Type="http://schemas.openxmlformats.org/officeDocument/2006/relationships/hyperlink" Target="https://drive.google.com/open?id=1QspDR84xl0uvIDXDb0DxD5j4DxX9arcQ" TargetMode="External"/><Relationship Id="rId209" Type="http://schemas.openxmlformats.org/officeDocument/2006/relationships/hyperlink" Target="https://drive.google.com/open?id=1QQnwSmKAL6J-laTwmsFK6sR9__p092Iy" TargetMode="External"/><Relationship Id="rId208" Type="http://schemas.openxmlformats.org/officeDocument/2006/relationships/hyperlink" Target="https://drive.google.com/open?id=10wDJ9COeDLHmIhEoD3rc2PDh_Kczb7gW" TargetMode="External"/><Relationship Id="rId207" Type="http://schemas.openxmlformats.org/officeDocument/2006/relationships/hyperlink" Target="https://drive.google.com/open?id=1YKR7eu1WYFqHq-BUY9lv8AUWdLGh6Xwm" TargetMode="External"/><Relationship Id="rId449" Type="http://schemas.openxmlformats.org/officeDocument/2006/relationships/hyperlink" Target="https://drive.google.com/open?id=1907PrWkSCFAdLs64Q8qJkcsdRR0gUgpc" TargetMode="External"/><Relationship Id="rId440" Type="http://schemas.openxmlformats.org/officeDocument/2006/relationships/hyperlink" Target="https://drive.google.com/open?id=1OP3Ppn3nfmv-eQpKEQSHjX_BO555krvv" TargetMode="External"/><Relationship Id="rId202" Type="http://schemas.openxmlformats.org/officeDocument/2006/relationships/hyperlink" Target="https://drive.google.com/open?id=1WxyoZciF1cbuaPrqi9_6nxMSMeB8meTH" TargetMode="External"/><Relationship Id="rId444" Type="http://schemas.openxmlformats.org/officeDocument/2006/relationships/hyperlink" Target="https://drive.google.com/open?id=1Eb0_8Og7U6pxyXhbYyLyxQmDoAoL7s33" TargetMode="External"/><Relationship Id="rId201" Type="http://schemas.openxmlformats.org/officeDocument/2006/relationships/hyperlink" Target="https://drive.google.com/open?id=1hK31MaVt-o0f9eEu0GEoiQKjaoPYe-2e" TargetMode="External"/><Relationship Id="rId443" Type="http://schemas.openxmlformats.org/officeDocument/2006/relationships/hyperlink" Target="https://drive.google.com/open?id=1DxAE87-NCMON7jicVIhnJFb8BGVw0xy3" TargetMode="External"/><Relationship Id="rId200" Type="http://schemas.openxmlformats.org/officeDocument/2006/relationships/hyperlink" Target="https://drive.google.com/open?id=1i3IE9im8z7HSfV7hRqmxG62D3RtzobEt" TargetMode="External"/><Relationship Id="rId442" Type="http://schemas.openxmlformats.org/officeDocument/2006/relationships/hyperlink" Target="https://drive.google.com/open?id=1_ZoQaAXrgfAsHGv8CWJg7KkuiFRe8U0Y" TargetMode="External"/><Relationship Id="rId441" Type="http://schemas.openxmlformats.org/officeDocument/2006/relationships/hyperlink" Target="https://drive.google.com/open?id=1Y9dG3Y-IrrKpHAM-2bpJnORLcgFGVHkp" TargetMode="External"/><Relationship Id="rId437" Type="http://schemas.openxmlformats.org/officeDocument/2006/relationships/hyperlink" Target="https://drive.google.com/open?id=1bj-5YpjBeiyvODZXEJgNHcilro02UiH1" TargetMode="External"/><Relationship Id="rId436" Type="http://schemas.openxmlformats.org/officeDocument/2006/relationships/hyperlink" Target="https://drive.google.com/open?id=1N7UUPX487lgyQAjsozwn4rZa6EU5_XT1" TargetMode="External"/><Relationship Id="rId435" Type="http://schemas.openxmlformats.org/officeDocument/2006/relationships/hyperlink" Target="https://drive.google.com/open?id=1rXOxxcaP9LhAHZMoe5AejpK-vFv6sT2u" TargetMode="External"/><Relationship Id="rId434" Type="http://schemas.openxmlformats.org/officeDocument/2006/relationships/hyperlink" Target="https://drive.google.com/open?id=16AFsvqUUOubi6VYEk0EJGh74XvC_AfXi" TargetMode="External"/><Relationship Id="rId439" Type="http://schemas.openxmlformats.org/officeDocument/2006/relationships/hyperlink" Target="https://drive.google.com/open?id=14zMaY65Je9nYpaEu_P0HV0_XEL0eQYcq" TargetMode="External"/><Relationship Id="rId438" Type="http://schemas.openxmlformats.org/officeDocument/2006/relationships/hyperlink" Target="https://drive.google.com/open?id=1K_q8RGJu0SY-9iEB_OozPIbfU7lYV8fM" TargetMode="External"/><Relationship Id="rId433" Type="http://schemas.openxmlformats.org/officeDocument/2006/relationships/hyperlink" Target="https://drive.google.com/open?id=1S-MXYw7wfiEvfF8PdhiEZ7FWGvWcnGf7" TargetMode="External"/><Relationship Id="rId432" Type="http://schemas.openxmlformats.org/officeDocument/2006/relationships/hyperlink" Target="https://drive.google.com/open?id=1XQSt06WZNnrNNseHRWyHwLjSJuHQQumy" TargetMode="External"/><Relationship Id="rId431" Type="http://schemas.openxmlformats.org/officeDocument/2006/relationships/hyperlink" Target="https://drive.google.com/open?id=1ELvI0E21WPkOrQ8R47PG6kHSRZ8xcRwJ" TargetMode="External"/><Relationship Id="rId430" Type="http://schemas.openxmlformats.org/officeDocument/2006/relationships/hyperlink" Target="https://drive.google.com/open?id=1JpyzxJTcCmotsZr6Vvmg4jAVShu_WMZe"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rive.google.com/open?id=1vPi_T1PIdmTIAMZyrPCFA4e2nyhhrI2y" TargetMode="External"/><Relationship Id="rId194" Type="http://schemas.openxmlformats.org/officeDocument/2006/relationships/hyperlink" Target="https://drive.google.com/open?id=1Rg-S_FUmHSA0k6zY-10Skf92yiaj2TG7" TargetMode="External"/><Relationship Id="rId193" Type="http://schemas.openxmlformats.org/officeDocument/2006/relationships/hyperlink" Target="https://drive.google.com/open?id=165lYXjFCenTX5GtBMTY8qm56PS3kwg5Y" TargetMode="External"/><Relationship Id="rId192" Type="http://schemas.openxmlformats.org/officeDocument/2006/relationships/hyperlink" Target="https://drive.google.com/open?id=1vcXtfxZMqLcOGAXJyrcFnKfqur_PwoDL" TargetMode="External"/><Relationship Id="rId191" Type="http://schemas.openxmlformats.org/officeDocument/2006/relationships/hyperlink" Target="https://drive.google.com/open?id=1It577TthRKVbds7GyqVT8hpkIs0BCrEo" TargetMode="External"/><Relationship Id="rId187" Type="http://schemas.openxmlformats.org/officeDocument/2006/relationships/hyperlink" Target="https://drive.google.com/open?id=1vfPGti8NMZTnZNpBeze0B5glNV2s4pJ6" TargetMode="External"/><Relationship Id="rId186" Type="http://schemas.openxmlformats.org/officeDocument/2006/relationships/hyperlink" Target="https://drive.google.com/open?id=12q37Kjn93pqy0tt9urupMN1RXQ5l9H62" TargetMode="External"/><Relationship Id="rId185" Type="http://schemas.openxmlformats.org/officeDocument/2006/relationships/hyperlink" Target="https://drive.google.com/open?id=1fGBSvNvUrj5sI0kGG7QusXgTj_7cB-gj" TargetMode="External"/><Relationship Id="rId184" Type="http://schemas.openxmlformats.org/officeDocument/2006/relationships/hyperlink" Target="https://drive.google.com/open?id=1whPBFAxmyasnn14df6Oc5ML683K9nQtz" TargetMode="External"/><Relationship Id="rId189" Type="http://schemas.openxmlformats.org/officeDocument/2006/relationships/hyperlink" Target="https://drive.google.com/open?id=1oXMoiBzTKSUlOAOpdIcsSrRXpF1Q7TRf" TargetMode="External"/><Relationship Id="rId188" Type="http://schemas.openxmlformats.org/officeDocument/2006/relationships/hyperlink" Target="https://drive.google.com/open?id=1oKC00lKwRbPqIAlz4KWE-DsFomthzO7P" TargetMode="External"/><Relationship Id="rId183" Type="http://schemas.openxmlformats.org/officeDocument/2006/relationships/hyperlink" Target="https://drive.google.com/open?id=1czJynU5kNYLX8W_33KHIcRGG6-hztNLr" TargetMode="External"/><Relationship Id="rId182" Type="http://schemas.openxmlformats.org/officeDocument/2006/relationships/hyperlink" Target="https://drive.google.com/open?id=19hnxLnlVHVGWdZpMbC25b2dnJX0IJhdG" TargetMode="External"/><Relationship Id="rId181" Type="http://schemas.openxmlformats.org/officeDocument/2006/relationships/hyperlink" Target="https://drive.google.com/open?id=1bFzDPLGVJd6iIrMcdAJPPmzn8FnOg0a9" TargetMode="External"/><Relationship Id="rId180" Type="http://schemas.openxmlformats.org/officeDocument/2006/relationships/hyperlink" Target="https://drive.google.com/open?id=1zvMd8pCQ2st6LzFeUjXq4NaldNJmflYT" TargetMode="External"/><Relationship Id="rId176" Type="http://schemas.openxmlformats.org/officeDocument/2006/relationships/hyperlink" Target="https://drive.google.com/open?id=1bBc1SV1G_Tdq1fOCJM3GynxNsFlTcnBP" TargetMode="External"/><Relationship Id="rId175" Type="http://schemas.openxmlformats.org/officeDocument/2006/relationships/hyperlink" Target="https://drive.google.com/open?id=1iv6H_5ojHPFJiYiJaPE5AImx6ue5tPdY" TargetMode="External"/><Relationship Id="rId174" Type="http://schemas.openxmlformats.org/officeDocument/2006/relationships/hyperlink" Target="https://drive.google.com/open?id=1EPTvh4BCExBBnU7PTZE0j6dqh3zdRY1S" TargetMode="External"/><Relationship Id="rId173" Type="http://schemas.openxmlformats.org/officeDocument/2006/relationships/hyperlink" Target="https://drive.google.com/open?id=1tYAhCJezvmnCtxdNIzFoYgeWfiJCwnPX" TargetMode="External"/><Relationship Id="rId179" Type="http://schemas.openxmlformats.org/officeDocument/2006/relationships/hyperlink" Target="https://drive.google.com/open?id=1Z3mAttuKZ1FGSXcDg2gXGzgyvdwV-MNQ" TargetMode="External"/><Relationship Id="rId178" Type="http://schemas.openxmlformats.org/officeDocument/2006/relationships/hyperlink" Target="https://drive.google.com/open?id=1ZP0Ec4YaWui3-58SfOsEQgMgkQPQE4QS" TargetMode="External"/><Relationship Id="rId177" Type="http://schemas.openxmlformats.org/officeDocument/2006/relationships/hyperlink" Target="https://drive.google.com/open?id=1NZvuW2qSCXtEBfcKyGMvc3XEIdQDRS48" TargetMode="External"/><Relationship Id="rId198" Type="http://schemas.openxmlformats.org/officeDocument/2006/relationships/hyperlink" Target="https://drive.google.com/open?id=1a51KF1a5nKgyTirAXClEtTwEPl-pbZjB" TargetMode="External"/><Relationship Id="rId197" Type="http://schemas.openxmlformats.org/officeDocument/2006/relationships/hyperlink" Target="https://drive.google.com/open?id=1tiT6U4i9NOCiqVDgeLaOEaMofHTLeZQy" TargetMode="External"/><Relationship Id="rId196" Type="http://schemas.openxmlformats.org/officeDocument/2006/relationships/hyperlink" Target="https://drive.google.com/open?id=11p5RhIlPn1JxZV2K7sAliU7k_zjh6m-Z" TargetMode="External"/><Relationship Id="rId195" Type="http://schemas.openxmlformats.org/officeDocument/2006/relationships/hyperlink" Target="https://drive.google.com/open?id=1fBqjh_sZ1SGgganzCOwsU4SFZWuNC7-i" TargetMode="External"/><Relationship Id="rId199" Type="http://schemas.openxmlformats.org/officeDocument/2006/relationships/hyperlink" Target="https://drive.google.com/open?id=1AwzeF0S8glNUtJTPq8XtvZNCPkIDfZ8e" TargetMode="External"/><Relationship Id="rId150" Type="http://schemas.openxmlformats.org/officeDocument/2006/relationships/hyperlink" Target="https://drive.google.com/open?id=121Ca2NhgzcT1zEA3zD-6Q3MI0C2M1Pwb" TargetMode="External"/><Relationship Id="rId1" Type="http://schemas.openxmlformats.org/officeDocument/2006/relationships/hyperlink" Target="https://drive.google.com/open?id=1XWClHCwCx5aNJniGdFhaFayO5decO7qu" TargetMode="External"/><Relationship Id="rId2" Type="http://schemas.openxmlformats.org/officeDocument/2006/relationships/hyperlink" Target="https://drive.google.com/open?id=1iSck4HjUOK-tMmh3tgnAAAmBNI8Eytqq" TargetMode="External"/><Relationship Id="rId3" Type="http://schemas.openxmlformats.org/officeDocument/2006/relationships/hyperlink" Target="https://drive.google.com/open?id=10Dcy0cDIANA1n3UOdPrdOCwxXztrh1VS" TargetMode="External"/><Relationship Id="rId149" Type="http://schemas.openxmlformats.org/officeDocument/2006/relationships/hyperlink" Target="https://drive.google.com/open?id=1iBcOEV-o691wQYNAkuuBsMGnRj7BFH_4" TargetMode="External"/><Relationship Id="rId4" Type="http://schemas.openxmlformats.org/officeDocument/2006/relationships/hyperlink" Target="https://drive.google.com/open?id=1AWIuUcQF6mEJKQCCW_AbEXIbW1fEi7WZ" TargetMode="External"/><Relationship Id="rId148" Type="http://schemas.openxmlformats.org/officeDocument/2006/relationships/hyperlink" Target="https://drive.google.com/open?id=11H7ZRt26T7Jbf_UWrc4jrqn2lFKeMlhG" TargetMode="External"/><Relationship Id="rId9" Type="http://schemas.openxmlformats.org/officeDocument/2006/relationships/hyperlink" Target="https://drive.google.com/open?id=19Q2fe54IpFcNi90QvVWZ1goYYwkfpKQg" TargetMode="External"/><Relationship Id="rId143" Type="http://schemas.openxmlformats.org/officeDocument/2006/relationships/hyperlink" Target="https://drive.google.com/open?id=1t8luRN0z5Q_Xwd57LC_Rw24tqsQyp0y1" TargetMode="External"/><Relationship Id="rId142" Type="http://schemas.openxmlformats.org/officeDocument/2006/relationships/hyperlink" Target="https://drive.google.com/open?id=1C-lTONH6winovUUh2CGurRoZQTJzEoLa" TargetMode="External"/><Relationship Id="rId141" Type="http://schemas.openxmlformats.org/officeDocument/2006/relationships/hyperlink" Target="https://drive.google.com/open?id=1nyPkHxmWpwljcqPMeo8PrXDFdjJ4tqlz" TargetMode="External"/><Relationship Id="rId140" Type="http://schemas.openxmlformats.org/officeDocument/2006/relationships/hyperlink" Target="https://drive.google.com/open?id=14JHkT0hJdh9rD6_l6J0_q43SpaX3ey04" TargetMode="External"/><Relationship Id="rId5" Type="http://schemas.openxmlformats.org/officeDocument/2006/relationships/hyperlink" Target="https://drive.google.com/open?id=1lMpAUbh_PZNJoJMd4p5HEoGGoWu_6ITj" TargetMode="External"/><Relationship Id="rId147" Type="http://schemas.openxmlformats.org/officeDocument/2006/relationships/hyperlink" Target="https://drive.google.com/open?id=11vCQ20Pj-cNBsJErDBZZiYp4Swlv6pje" TargetMode="External"/><Relationship Id="rId6" Type="http://schemas.openxmlformats.org/officeDocument/2006/relationships/hyperlink" Target="https://drive.google.com/open?id=1htBzQ4U9JmmsO98nKwZ23co1nEs2PV01" TargetMode="External"/><Relationship Id="rId146" Type="http://schemas.openxmlformats.org/officeDocument/2006/relationships/hyperlink" Target="https://drive.google.com/open?id=1Vo4rC448YplwhMiYh2u_xDTLhu2g28WK" TargetMode="External"/><Relationship Id="rId7" Type="http://schemas.openxmlformats.org/officeDocument/2006/relationships/hyperlink" Target="http://mvoo21032gmail.com" TargetMode="External"/><Relationship Id="rId145" Type="http://schemas.openxmlformats.org/officeDocument/2006/relationships/hyperlink" Target="https://drive.google.com/open?id=15W_mpRKjBtoqo4NyjuC2AZ8pinDZMYUw" TargetMode="External"/><Relationship Id="rId8" Type="http://schemas.openxmlformats.org/officeDocument/2006/relationships/hyperlink" Target="https://drive.google.com/open?id=16Pz6ikkt1Lbyfoxv_PL_tlhdmij0Vh2w" TargetMode="External"/><Relationship Id="rId144" Type="http://schemas.openxmlformats.org/officeDocument/2006/relationships/hyperlink" Target="https://drive.google.com/open?id=1QPazjWDGpsFVY4QEh4OF328KG4JTdVJT" TargetMode="External"/><Relationship Id="rId139" Type="http://schemas.openxmlformats.org/officeDocument/2006/relationships/hyperlink" Target="https://drive.google.com/open?id=1IYRxinUip509IYfYm-k6bw8ThXvASCda" TargetMode="External"/><Relationship Id="rId138" Type="http://schemas.openxmlformats.org/officeDocument/2006/relationships/hyperlink" Target="https://drive.google.com/open?id=1D3xt2o-PoPqZrz5lp7NFdf_SwKzKAfQK" TargetMode="External"/><Relationship Id="rId137" Type="http://schemas.openxmlformats.org/officeDocument/2006/relationships/hyperlink" Target="https://drive.google.com/open?id=1jltTpOjJN8uXuOYHkZ49PpLvgX866psE" TargetMode="External"/><Relationship Id="rId132" Type="http://schemas.openxmlformats.org/officeDocument/2006/relationships/hyperlink" Target="https://drive.google.com/open?id=14c3vB9w_ljYe_y39RPYMqY6zBudEREux" TargetMode="External"/><Relationship Id="rId131" Type="http://schemas.openxmlformats.org/officeDocument/2006/relationships/hyperlink" Target="https://drive.google.com/open?id=1nCMdfzJlZn55i7DDkOJ4pMhOl5cblhbY" TargetMode="External"/><Relationship Id="rId130" Type="http://schemas.openxmlformats.org/officeDocument/2006/relationships/hyperlink" Target="https://drive.google.com/open?id=1APTqJRMR-EXgliVI5a8JqpOLqOaHGW8w" TargetMode="External"/><Relationship Id="rId136" Type="http://schemas.openxmlformats.org/officeDocument/2006/relationships/hyperlink" Target="https://drive.google.com/open?id=1fLOVyBE8-XDHyUwlA8K1IbfESAzmJbPb" TargetMode="External"/><Relationship Id="rId135" Type="http://schemas.openxmlformats.org/officeDocument/2006/relationships/hyperlink" Target="https://drive.google.com/open?id=1RW1Pc9zVwf3EZNzDNa0d1a0wsmbRTd6O" TargetMode="External"/><Relationship Id="rId134" Type="http://schemas.openxmlformats.org/officeDocument/2006/relationships/hyperlink" Target="https://drive.google.com/open?id=1iWdJSFOSqP0ZXye4MkwEKaRfWfEYv0fH" TargetMode="External"/><Relationship Id="rId133" Type="http://schemas.openxmlformats.org/officeDocument/2006/relationships/hyperlink" Target="https://drive.google.com/open?id=1WNq8c08vKHQQ9SWB0fKhtE0QufI__dQy" TargetMode="External"/><Relationship Id="rId172" Type="http://schemas.openxmlformats.org/officeDocument/2006/relationships/hyperlink" Target="https://drive.google.com/open?id=1BxUM84X5HitcGdPjC17bfGPSEUuejHVB" TargetMode="External"/><Relationship Id="rId171" Type="http://schemas.openxmlformats.org/officeDocument/2006/relationships/hyperlink" Target="https://drive.google.com/open?id=1smFxd9DW-5g9EDyV13PqOWd4bkwrbTWf" TargetMode="External"/><Relationship Id="rId170" Type="http://schemas.openxmlformats.org/officeDocument/2006/relationships/hyperlink" Target="https://drive.google.com/open?id=165gGe5Lz1zyIEWjcfdxpSDwru_dbLROo" TargetMode="External"/><Relationship Id="rId165" Type="http://schemas.openxmlformats.org/officeDocument/2006/relationships/hyperlink" Target="https://drive.google.com/open?id=15ysTB5sEROAjMUK720sfXO3pak4LixK4" TargetMode="External"/><Relationship Id="rId164" Type="http://schemas.openxmlformats.org/officeDocument/2006/relationships/hyperlink" Target="https://drive.google.com/open?id=1HKDEaleUByz6ezRO_v35cDTyXvLi3hxk" TargetMode="External"/><Relationship Id="rId163" Type="http://schemas.openxmlformats.org/officeDocument/2006/relationships/hyperlink" Target="https://drive.google.com/open?id=1tRLU8ZcVBLtUumUINsJGw6MBZ0zZtjk5" TargetMode="External"/><Relationship Id="rId162" Type="http://schemas.openxmlformats.org/officeDocument/2006/relationships/hyperlink" Target="https://drive.google.com/open?id=1ejeWqYpwh6z3xyA8Ubn3wf8G-4czNA51" TargetMode="External"/><Relationship Id="rId169" Type="http://schemas.openxmlformats.org/officeDocument/2006/relationships/hyperlink" Target="https://drive.google.com/open?id=1rUC7XXIGiMcOufb68BVXTnI74THZ2opd" TargetMode="External"/><Relationship Id="rId168" Type="http://schemas.openxmlformats.org/officeDocument/2006/relationships/hyperlink" Target="https://drive.google.com/open?id=1Jm_bgXo4u1Y4OW6QY4iomFkwNmcr54tv" TargetMode="External"/><Relationship Id="rId167" Type="http://schemas.openxmlformats.org/officeDocument/2006/relationships/hyperlink" Target="https://drive.google.com/open?id=1JyqNezczHP-YVpk4awRkWOka8sigvg5R" TargetMode="External"/><Relationship Id="rId166" Type="http://schemas.openxmlformats.org/officeDocument/2006/relationships/hyperlink" Target="https://drive.google.com/open?id=1RX60pzrH-IGz0SCAAkG-Kxihn5Qjg3FA" TargetMode="External"/><Relationship Id="rId161" Type="http://schemas.openxmlformats.org/officeDocument/2006/relationships/hyperlink" Target="https://drive.google.com/open?id=1ZXfgq9YiU8g8hkIPz_AeJBhdqG8_nVjl" TargetMode="External"/><Relationship Id="rId160" Type="http://schemas.openxmlformats.org/officeDocument/2006/relationships/hyperlink" Target="https://drive.google.com/open?id=1BIfC4ASfHQgc2G8ztk2q-Go3crNaf5aW" TargetMode="External"/><Relationship Id="rId159" Type="http://schemas.openxmlformats.org/officeDocument/2006/relationships/hyperlink" Target="https://drive.google.com/open?id=1p4_Zqr5aXHb3kTeMkUIK0AA0X5BbmmXo" TargetMode="External"/><Relationship Id="rId154" Type="http://schemas.openxmlformats.org/officeDocument/2006/relationships/hyperlink" Target="https://drive.google.com/open?id=1nII64O7Jmi8z2lJZ0OvZZxp7rkw3sibX" TargetMode="External"/><Relationship Id="rId153" Type="http://schemas.openxmlformats.org/officeDocument/2006/relationships/hyperlink" Target="https://drive.google.com/open?id=12SODCM-_zg8LefgWYclf9PU66RwnRmjJ" TargetMode="External"/><Relationship Id="rId152" Type="http://schemas.openxmlformats.org/officeDocument/2006/relationships/hyperlink" Target="https://drive.google.com/open?id=1BTV78e2-qaD43Il0cUTuwG4JLe0B5A2T" TargetMode="External"/><Relationship Id="rId151" Type="http://schemas.openxmlformats.org/officeDocument/2006/relationships/hyperlink" Target="https://drive.google.com/open?id=1AKLC_TSHz1wSsZUnsJ6jxcbWHrRFRxaK" TargetMode="External"/><Relationship Id="rId158" Type="http://schemas.openxmlformats.org/officeDocument/2006/relationships/hyperlink" Target="https://drive.google.com/open?id=1i2sGouCTX_G2pvW56_di-84c5_ZqNbdZ" TargetMode="External"/><Relationship Id="rId157" Type="http://schemas.openxmlformats.org/officeDocument/2006/relationships/hyperlink" Target="https://drive.google.com/open?id=1x_mxz7_YI6IJ5NM1OpGskqXUTCoMor-6" TargetMode="External"/><Relationship Id="rId156" Type="http://schemas.openxmlformats.org/officeDocument/2006/relationships/hyperlink" Target="https://drive.google.com/open?id=1DCGO7pzuGD95GU1G8I5Mr4_GhWLVA01e" TargetMode="External"/><Relationship Id="rId155" Type="http://schemas.openxmlformats.org/officeDocument/2006/relationships/hyperlink" Target="https://drive.google.com/open?id=1AWbv2ym8r4fA553DVArmpFn7E6aU1ZlY" TargetMode="External"/><Relationship Id="rId40" Type="http://schemas.openxmlformats.org/officeDocument/2006/relationships/hyperlink" Target="https://drive.google.com/open?id=162jGPQdvCw12F78RltRi2JIWogkAO5Qu" TargetMode="External"/><Relationship Id="rId42" Type="http://schemas.openxmlformats.org/officeDocument/2006/relationships/hyperlink" Target="https://drive.google.com/open?id=1vsKwDCx3ofiCCcsXooF8InXXwWPQSv-H" TargetMode="External"/><Relationship Id="rId41" Type="http://schemas.openxmlformats.org/officeDocument/2006/relationships/hyperlink" Target="https://drive.google.com/open?id=1a9ztFInv5FtTtTHKZ3BOzcfFyzpQG-8N" TargetMode="External"/><Relationship Id="rId44" Type="http://schemas.openxmlformats.org/officeDocument/2006/relationships/hyperlink" Target="https://drive.google.com/open?id=1T5bw-gOGkByYSp1uW-wHMCrXCX4Wz_3Q" TargetMode="External"/><Relationship Id="rId43" Type="http://schemas.openxmlformats.org/officeDocument/2006/relationships/hyperlink" Target="https://drive.google.com/open?id=1i-GLYTEv1td-L28t7_U_TdnHF2Zm99G8" TargetMode="External"/><Relationship Id="rId46" Type="http://schemas.openxmlformats.org/officeDocument/2006/relationships/hyperlink" Target="https://drive.google.com/open?id=1cXfIB4Mhx1849VcyS0Rbfg5EgXZ9bhr3" TargetMode="External"/><Relationship Id="rId45" Type="http://schemas.openxmlformats.org/officeDocument/2006/relationships/hyperlink" Target="https://drive.google.com/open?id=17n1v7X9Lkvt-zjfsdZTB_Bcfc4QsRZao" TargetMode="External"/><Relationship Id="rId48" Type="http://schemas.openxmlformats.org/officeDocument/2006/relationships/hyperlink" Target="https://drive.google.com/open?id=1s6LsxOPZaEv7JcCLtutkb1R1F9KbE5pp" TargetMode="External"/><Relationship Id="rId47" Type="http://schemas.openxmlformats.org/officeDocument/2006/relationships/hyperlink" Target="https://drive.google.com/open?id=1oq1H-Y0kKRIr7no_2oIe9BMBbSjQlf57" TargetMode="External"/><Relationship Id="rId49" Type="http://schemas.openxmlformats.org/officeDocument/2006/relationships/hyperlink" Target="https://drive.google.com/open?id=12p7No97xJZ8wNsX9cRlitD9fuOwvH5Wc" TargetMode="External"/><Relationship Id="rId31" Type="http://schemas.openxmlformats.org/officeDocument/2006/relationships/hyperlink" Target="https://drive.google.com/open?id=1WA-a3a2Hel79BTArfeKJeMMGslea8Iok" TargetMode="External"/><Relationship Id="rId30" Type="http://schemas.openxmlformats.org/officeDocument/2006/relationships/hyperlink" Target="https://drive.google.com/open?id=1GB2pvqbWT4-z8lbu0-KVcJahLlKrgp4P" TargetMode="External"/><Relationship Id="rId33" Type="http://schemas.openxmlformats.org/officeDocument/2006/relationships/hyperlink" Target="https://drive.google.com/open?id=1OHxZ5DOIMQMSqsFJ-N6WgncBxisKLZld" TargetMode="External"/><Relationship Id="rId32" Type="http://schemas.openxmlformats.org/officeDocument/2006/relationships/hyperlink" Target="https://drive.google.com/open?id=1luHQ_wUzQNC-2WXeESQqkxrrq6zD2T7H" TargetMode="External"/><Relationship Id="rId35" Type="http://schemas.openxmlformats.org/officeDocument/2006/relationships/hyperlink" Target="https://drive.google.com/open?id=1H9Yxs0NaibyPCNQOwnx1lGDikSIGWFmd" TargetMode="External"/><Relationship Id="rId34" Type="http://schemas.openxmlformats.org/officeDocument/2006/relationships/hyperlink" Target="https://drive.google.com/open?id=1rVsOCqIWQZhBvMfIr5YAFGJMzeMVTBGW" TargetMode="External"/><Relationship Id="rId37" Type="http://schemas.openxmlformats.org/officeDocument/2006/relationships/hyperlink" Target="https://drive.google.com/open?id=1cc79unHY2I3HtGKSyqYgAcrb4LjPGcbn" TargetMode="External"/><Relationship Id="rId36" Type="http://schemas.openxmlformats.org/officeDocument/2006/relationships/hyperlink" Target="https://drive.google.com/open?id=1KIavo1mW6_AQnsL9bVVi9Um_E8Wy77oK" TargetMode="External"/><Relationship Id="rId39" Type="http://schemas.openxmlformats.org/officeDocument/2006/relationships/hyperlink" Target="https://drive.google.com/open?id=1l8zmVYfBkZu0lYCnwIFsH4oejyObf2uT" TargetMode="External"/><Relationship Id="rId38" Type="http://schemas.openxmlformats.org/officeDocument/2006/relationships/hyperlink" Target="https://drive.google.com/open?id=1AyGTWUHp1KyUV2kK6soptECDt8SPTkcK" TargetMode="External"/><Relationship Id="rId20" Type="http://schemas.openxmlformats.org/officeDocument/2006/relationships/hyperlink" Target="https://drive.google.com/open?id=1ISb_VodWIGWqe4CZJ2oBkLi7fnoKSI_P" TargetMode="External"/><Relationship Id="rId22" Type="http://schemas.openxmlformats.org/officeDocument/2006/relationships/hyperlink" Target="https://drive.google.com/open?id=1OnqIhS613hbnxmlt64_QLYlrUWOfggHq" TargetMode="External"/><Relationship Id="rId21" Type="http://schemas.openxmlformats.org/officeDocument/2006/relationships/hyperlink" Target="https://drive.google.com/open?id=1rACKWwWt9yWzd14P3W2TjFPaGo90ni_-" TargetMode="External"/><Relationship Id="rId24" Type="http://schemas.openxmlformats.org/officeDocument/2006/relationships/hyperlink" Target="https://drive.google.com/open?id=1WF_7X5QlG_t0c9WCs9RXUTtO1WkOp6Wg" TargetMode="External"/><Relationship Id="rId23" Type="http://schemas.openxmlformats.org/officeDocument/2006/relationships/hyperlink" Target="https://drive.google.com/open?id=1FbdVgS-aPP6RzHZx6vasc8lxS2jTXtx2" TargetMode="External"/><Relationship Id="rId26" Type="http://schemas.openxmlformats.org/officeDocument/2006/relationships/hyperlink" Target="https://drive.google.com/open?id=1rpc33kD4sQfekQWeOLZ2oaP8_AUetpmg" TargetMode="External"/><Relationship Id="rId25" Type="http://schemas.openxmlformats.org/officeDocument/2006/relationships/hyperlink" Target="https://drive.google.com/open?id=1vBAa5PcfoUUihYPMYN4PSi-xZ6Qq2YNR" TargetMode="External"/><Relationship Id="rId28" Type="http://schemas.openxmlformats.org/officeDocument/2006/relationships/hyperlink" Target="https://drive.google.com/open?id=1WAhefabIEtjXWtfxzIVLU2Z3-q4owKus" TargetMode="External"/><Relationship Id="rId27" Type="http://schemas.openxmlformats.org/officeDocument/2006/relationships/hyperlink" Target="https://drive.google.com/open?id=1v6m_bFc2VA4CUqqLEAuuSJvSw3uVdkd3" TargetMode="External"/><Relationship Id="rId29" Type="http://schemas.openxmlformats.org/officeDocument/2006/relationships/hyperlink" Target="https://drive.google.com/open?id=10ngrzdNG30QZicjH9i2arBJa3DmSo_wM" TargetMode="External"/><Relationship Id="rId11" Type="http://schemas.openxmlformats.org/officeDocument/2006/relationships/hyperlink" Target="https://drive.google.com/open?id=1cvj_Ut2UurUuoFcS8Zx3chzUe28w8nzo" TargetMode="External"/><Relationship Id="rId10" Type="http://schemas.openxmlformats.org/officeDocument/2006/relationships/hyperlink" Target="https://drive.google.com/open?id=1RiHQVITmVo-4QtHRbp2hoX6czBXfkctD" TargetMode="External"/><Relationship Id="rId13" Type="http://schemas.openxmlformats.org/officeDocument/2006/relationships/hyperlink" Target="https://drive.google.com/open?id=1NqojdFJqYC3WoOhaXKdGTluJmPBLgibM" TargetMode="External"/><Relationship Id="rId12" Type="http://schemas.openxmlformats.org/officeDocument/2006/relationships/hyperlink" Target="https://drive.google.com/open?id=130pSyXHdOXzXoDZg7PCHxTxFFC30zM46" TargetMode="External"/><Relationship Id="rId15" Type="http://schemas.openxmlformats.org/officeDocument/2006/relationships/hyperlink" Target="https://drive.google.com/open?id=10KVYEU3vbAxxWv0TMBH85d_6tQXNG0Ng" TargetMode="External"/><Relationship Id="rId14" Type="http://schemas.openxmlformats.org/officeDocument/2006/relationships/hyperlink" Target="https://drive.google.com/open?id=12TOa85ti3NI1BDLBYA6chnLLNueEtTGS" TargetMode="External"/><Relationship Id="rId17" Type="http://schemas.openxmlformats.org/officeDocument/2006/relationships/hyperlink" Target="https://drive.google.com/open?id=1gleLrgWONtmCi6xKomYTsxA4y99K3af0" TargetMode="External"/><Relationship Id="rId16" Type="http://schemas.openxmlformats.org/officeDocument/2006/relationships/hyperlink" Target="https://drive.google.com/open?id=17V0WdpCBdwelY-oyJoG7avPvWZnasMDQ" TargetMode="External"/><Relationship Id="rId19" Type="http://schemas.openxmlformats.org/officeDocument/2006/relationships/hyperlink" Target="https://drive.google.com/open?id=1MWO7gqjlYq4Y2teYnEPNrc0iDJzyD2ti" TargetMode="External"/><Relationship Id="rId18" Type="http://schemas.openxmlformats.org/officeDocument/2006/relationships/hyperlink" Target="https://drive.google.com/open?id=1WKm-vBi_KztdpCij9q61Tfiz4cSnw3a_" TargetMode="External"/><Relationship Id="rId84" Type="http://schemas.openxmlformats.org/officeDocument/2006/relationships/hyperlink" Target="https://drive.google.com/open?id=1mH4iNv85t1fJnIrechVblzU7GqitKYD_" TargetMode="External"/><Relationship Id="rId83" Type="http://schemas.openxmlformats.org/officeDocument/2006/relationships/hyperlink" Target="https://drive.google.com/open?id=1mXNz0Gzx5YKWECxgQBX2JqKJZtpVJ9Ed" TargetMode="External"/><Relationship Id="rId86" Type="http://schemas.openxmlformats.org/officeDocument/2006/relationships/hyperlink" Target="https://drive.google.com/open?id=1vhjT1LHsuLF1qmHF3J_0idz81VH6GnrM" TargetMode="External"/><Relationship Id="rId85" Type="http://schemas.openxmlformats.org/officeDocument/2006/relationships/hyperlink" Target="https://drive.google.com/open?id=1apeKY7bNjxhF6Nq9-4EhshJr4O3WzJhE" TargetMode="External"/><Relationship Id="rId88" Type="http://schemas.openxmlformats.org/officeDocument/2006/relationships/hyperlink" Target="https://drive.google.com/open?id=1_GEIzMbx-gggKIWNX9kSc6EjeKsdIsbo" TargetMode="External"/><Relationship Id="rId87" Type="http://schemas.openxmlformats.org/officeDocument/2006/relationships/hyperlink" Target="https://drive.google.com/open?id=11bOqHmeeLpvPMdGLZ4LpsfkXKePDzkpG" TargetMode="External"/><Relationship Id="rId89" Type="http://schemas.openxmlformats.org/officeDocument/2006/relationships/hyperlink" Target="https://drive.google.com/open?id=1FgeiLO_-s-zPeoK4vOG0WfXCRZ_TqnGK" TargetMode="External"/><Relationship Id="rId80" Type="http://schemas.openxmlformats.org/officeDocument/2006/relationships/hyperlink" Target="https://drive.google.com/open?id=1hFr5R1o8AabW93BHoTV8k0oPqyEQ7Z8w" TargetMode="External"/><Relationship Id="rId82" Type="http://schemas.openxmlformats.org/officeDocument/2006/relationships/hyperlink" Target="https://drive.google.com/open?id=1ZOhirEyRC1NeZyo1OVbTyaJG_XGhjrhY" TargetMode="External"/><Relationship Id="rId81" Type="http://schemas.openxmlformats.org/officeDocument/2006/relationships/hyperlink" Target="https://drive.google.com/open?id=1wPSbBuTbI6vDb--DUHYhc1qRDnlYKyTk" TargetMode="External"/><Relationship Id="rId73" Type="http://schemas.openxmlformats.org/officeDocument/2006/relationships/hyperlink" Target="https://drive.google.com/open?id=1S-MXYw7wfiEvfF8PdhiEZ7FWGvWcnGf7" TargetMode="External"/><Relationship Id="rId72" Type="http://schemas.openxmlformats.org/officeDocument/2006/relationships/hyperlink" Target="https://drive.google.com/open?id=16AFsvqUUOubi6VYEk0EJGh74XvC_AfXi" TargetMode="External"/><Relationship Id="rId75" Type="http://schemas.openxmlformats.org/officeDocument/2006/relationships/hyperlink" Target="https://drive.google.com/open?id=1ELvI0E21WPkOrQ8R47PG6kHSRZ8xcRwJ" TargetMode="External"/><Relationship Id="rId74" Type="http://schemas.openxmlformats.org/officeDocument/2006/relationships/hyperlink" Target="https://drive.google.com/open?id=1XQSt06WZNnrNNseHRWyHwLjSJuHQQumy" TargetMode="External"/><Relationship Id="rId77" Type="http://schemas.openxmlformats.org/officeDocument/2006/relationships/hyperlink" Target="https://drive.google.com/open?id=1LQsi4gQQ00J9es58QQwtvotUBMAMGNpH" TargetMode="External"/><Relationship Id="rId76" Type="http://schemas.openxmlformats.org/officeDocument/2006/relationships/hyperlink" Target="https://drive.google.com/open?id=1JpyzxJTcCmotsZr6Vvmg4jAVShu_WMZe" TargetMode="External"/><Relationship Id="rId79" Type="http://schemas.openxmlformats.org/officeDocument/2006/relationships/hyperlink" Target="https://drive.google.com/open?id=1goeFpZJZRxxANhEFeZe1m9VyvPOMZSq3" TargetMode="External"/><Relationship Id="rId78" Type="http://schemas.openxmlformats.org/officeDocument/2006/relationships/hyperlink" Target="https://drive.google.com/open?id=1-5aaeyAaahwIVU9x9hqjf3PUcDFR6eIA" TargetMode="External"/><Relationship Id="rId71" Type="http://schemas.openxmlformats.org/officeDocument/2006/relationships/hyperlink" Target="https://drive.google.com/open?id=1rXOxxcaP9LhAHZMoe5AejpK-vFv6sT2u" TargetMode="External"/><Relationship Id="rId70" Type="http://schemas.openxmlformats.org/officeDocument/2006/relationships/hyperlink" Target="https://drive.google.com/open?id=1N7UUPX487lgyQAjsozwn4rZa6EU5_XT1" TargetMode="External"/><Relationship Id="rId62" Type="http://schemas.openxmlformats.org/officeDocument/2006/relationships/hyperlink" Target="https://drive.google.com/open?id=1Eb0_8Og7U6pxyXhbYyLyxQmDoAoL7s33" TargetMode="External"/><Relationship Id="rId61" Type="http://schemas.openxmlformats.org/officeDocument/2006/relationships/hyperlink" Target="https://drive.google.com/open?id=1QspDR84xl0uvIDXDb0DxD5j4DxX9arcQ" TargetMode="External"/><Relationship Id="rId64" Type="http://schemas.openxmlformats.org/officeDocument/2006/relationships/hyperlink" Target="https://drive.google.com/open?id=1_ZoQaAXrgfAsHGv8CWJg7KkuiFRe8U0Y" TargetMode="External"/><Relationship Id="rId63" Type="http://schemas.openxmlformats.org/officeDocument/2006/relationships/hyperlink" Target="https://drive.google.com/open?id=1DxAE87-NCMON7jicVIhnJFb8BGVw0xy3" TargetMode="External"/><Relationship Id="rId66" Type="http://schemas.openxmlformats.org/officeDocument/2006/relationships/hyperlink" Target="https://drive.google.com/open?id=1OP3Ppn3nfmv-eQpKEQSHjX_BO555krvv" TargetMode="External"/><Relationship Id="rId65" Type="http://schemas.openxmlformats.org/officeDocument/2006/relationships/hyperlink" Target="https://drive.google.com/open?id=1Y9dG3Y-IrrKpHAM-2bpJnORLcgFGVHkp" TargetMode="External"/><Relationship Id="rId68" Type="http://schemas.openxmlformats.org/officeDocument/2006/relationships/hyperlink" Target="https://drive.google.com/open?id=1K_q8RGJu0SY-9iEB_OozPIbfU7lYV8fM" TargetMode="External"/><Relationship Id="rId67" Type="http://schemas.openxmlformats.org/officeDocument/2006/relationships/hyperlink" Target="https://drive.google.com/open?id=14zMaY65Je9nYpaEu_P0HV0_XEL0eQYcq" TargetMode="External"/><Relationship Id="rId60" Type="http://schemas.openxmlformats.org/officeDocument/2006/relationships/hyperlink" Target="https://drive.google.com/open?id=171YnWCbjPsxgm3gBbXUIOruybCPoJiQO" TargetMode="External"/><Relationship Id="rId69" Type="http://schemas.openxmlformats.org/officeDocument/2006/relationships/hyperlink" Target="https://drive.google.com/open?id=1bj-5YpjBeiyvODZXEJgNHcilro02UiH1" TargetMode="External"/><Relationship Id="rId51" Type="http://schemas.openxmlformats.org/officeDocument/2006/relationships/hyperlink" Target="https://drive.google.com/open?id=1ScaR3I-T_rPsV5nnCoT0R8-v9FgCbUpg" TargetMode="External"/><Relationship Id="rId50" Type="http://schemas.openxmlformats.org/officeDocument/2006/relationships/hyperlink" Target="https://drive.google.com/open?id=1FCPViZHE_Vie8qq3USbQfCJldcAAtTWm" TargetMode="External"/><Relationship Id="rId53" Type="http://schemas.openxmlformats.org/officeDocument/2006/relationships/hyperlink" Target="https://drive.google.com/open?id=1AKBxBz1s0gA3OGQ8BH5XVeI1XotiE-mS" TargetMode="External"/><Relationship Id="rId52" Type="http://schemas.openxmlformats.org/officeDocument/2006/relationships/hyperlink" Target="https://drive.google.com/open?id=1_DOcoO8FeK9BFZSrDhwMlCx3MSo_1eui" TargetMode="External"/><Relationship Id="rId55" Type="http://schemas.openxmlformats.org/officeDocument/2006/relationships/hyperlink" Target="https://drive.google.com/open?id=1oXAhLs9fdc5J3dkaxehnQT1cVvbt4I8r" TargetMode="External"/><Relationship Id="rId54" Type="http://schemas.openxmlformats.org/officeDocument/2006/relationships/hyperlink" Target="https://drive.google.com/open?id=1ostY7whu4h_FDopRCeEo9Y5V0V6tRm3M" TargetMode="External"/><Relationship Id="rId57" Type="http://schemas.openxmlformats.org/officeDocument/2006/relationships/hyperlink" Target="https://drive.google.com/open?id=1907PrWkSCFAdLs64Q8qJkcsdRR0gUgpc" TargetMode="External"/><Relationship Id="rId56" Type="http://schemas.openxmlformats.org/officeDocument/2006/relationships/hyperlink" Target="https://drive.google.com/open?id=1UiqYu23GSUMoalNw4dRUyLtsp6yJP_bO" TargetMode="External"/><Relationship Id="rId59" Type="http://schemas.openxmlformats.org/officeDocument/2006/relationships/hyperlink" Target="https://drive.google.com/open?id=1RSYxZVZBdRnWXOVh6hbHYeRyKvVWV4ao" TargetMode="External"/><Relationship Id="rId58" Type="http://schemas.openxmlformats.org/officeDocument/2006/relationships/hyperlink" Target="https://drive.google.com/open?id=1PYv67EjFLXyN-0UN0cV6Wm2oP2vpWUah" TargetMode="External"/><Relationship Id="rId107" Type="http://schemas.openxmlformats.org/officeDocument/2006/relationships/hyperlink" Target="https://drive.google.com/open?id=1yAOD8BeiAEDegjCqBOKX5ac7ICgEOTJW" TargetMode="External"/><Relationship Id="rId106" Type="http://schemas.openxmlformats.org/officeDocument/2006/relationships/hyperlink" Target="https://drive.google.com/open?id=1m6lrHEySeK2QUxiJFaGHK1kb7iRUohV-" TargetMode="External"/><Relationship Id="rId105" Type="http://schemas.openxmlformats.org/officeDocument/2006/relationships/hyperlink" Target="https://drive.google.com/open?id=1YwEphwwHTlULiBbWeRKltSs5JWDj8SuF" TargetMode="External"/><Relationship Id="rId104" Type="http://schemas.openxmlformats.org/officeDocument/2006/relationships/hyperlink" Target="https://drive.google.com/open?id=1QH9FtjKUu9qwid9JDYTWxsRR9YaDI03Z" TargetMode="External"/><Relationship Id="rId109" Type="http://schemas.openxmlformats.org/officeDocument/2006/relationships/hyperlink" Target="https://drive.google.com/open?id=1-qLj2ye4-NPWArKDOcK_LAOQFdGhmu--" TargetMode="External"/><Relationship Id="rId108" Type="http://schemas.openxmlformats.org/officeDocument/2006/relationships/hyperlink" Target="https://drive.google.com/open?id=1zuCjX8azgwbIFqPFisJwONELf3XZAlo9" TargetMode="External"/><Relationship Id="rId103" Type="http://schemas.openxmlformats.org/officeDocument/2006/relationships/hyperlink" Target="https://drive.google.com/open?id=1XJh692hIV7nciaz8qfls2BkSMO-MHe_2" TargetMode="External"/><Relationship Id="rId102" Type="http://schemas.openxmlformats.org/officeDocument/2006/relationships/hyperlink" Target="https://drive.google.com/open?id=1avLIo9tH0N4Oals1Mfxkmqv3-b0s3QG8" TargetMode="External"/><Relationship Id="rId101" Type="http://schemas.openxmlformats.org/officeDocument/2006/relationships/hyperlink" Target="https://drive.google.com/open?id=1KARNhj9Mfc9T6kXEeZxNyVNjDCLsqYE3" TargetMode="External"/><Relationship Id="rId100" Type="http://schemas.openxmlformats.org/officeDocument/2006/relationships/hyperlink" Target="https://drive.google.com/open?id=1PooztLna2yYDW6g9_e7gxtYHrdHhZqkW" TargetMode="External"/><Relationship Id="rId330" Type="http://schemas.openxmlformats.org/officeDocument/2006/relationships/table" Target="../tables/table3.xml"/><Relationship Id="rId129" Type="http://schemas.openxmlformats.org/officeDocument/2006/relationships/hyperlink" Target="https://drive.google.com/open?id=1HRntpzWh8rDfNBmXZBTxa-AwRL7cQ67s" TargetMode="External"/><Relationship Id="rId128" Type="http://schemas.openxmlformats.org/officeDocument/2006/relationships/hyperlink" Target="https://drive.google.com/open?id=1OORFx8u1KUI2aC8aib4UiilH4tXYY8og" TargetMode="External"/><Relationship Id="rId127" Type="http://schemas.openxmlformats.org/officeDocument/2006/relationships/hyperlink" Target="https://drive.google.com/open?id=1FcJcounfOHxJy_HKwQwFbqaUnSWcf8GX" TargetMode="External"/><Relationship Id="rId126" Type="http://schemas.openxmlformats.org/officeDocument/2006/relationships/hyperlink" Target="https://drive.google.com/open?id=1dczXXH45K9fWNf-ikOtxeEbMN-PM6Me3" TargetMode="External"/><Relationship Id="rId121" Type="http://schemas.openxmlformats.org/officeDocument/2006/relationships/hyperlink" Target="https://drive.google.com/open?id=1pYhkY-Auoiixs0OLxVXC2zaxbP3Ty67I" TargetMode="External"/><Relationship Id="rId120" Type="http://schemas.openxmlformats.org/officeDocument/2006/relationships/hyperlink" Target="https://drive.google.com/open?id=1gYPn-WxwT36IE9XrAZuUWjaUpLWQJDxd" TargetMode="External"/><Relationship Id="rId125" Type="http://schemas.openxmlformats.org/officeDocument/2006/relationships/hyperlink" Target="https://drive.google.com/open?id=1PIqAdWisfFeXDHkdXwDndXSh-_ISOVwt" TargetMode="External"/><Relationship Id="rId124" Type="http://schemas.openxmlformats.org/officeDocument/2006/relationships/hyperlink" Target="https://drive.google.com/open?id=1gPYIIB_7iKSsq8-4xzoruqzJbK06zv6e" TargetMode="External"/><Relationship Id="rId123" Type="http://schemas.openxmlformats.org/officeDocument/2006/relationships/hyperlink" Target="https://drive.google.com/open?id=1wX7br_ghtN2uKKAJywM_8_XgcKKKIGgj" TargetMode="External"/><Relationship Id="rId122" Type="http://schemas.openxmlformats.org/officeDocument/2006/relationships/hyperlink" Target="https://drive.google.com/open?id=1L6kfIbISeQweP-x2ey68GwYeqEP6e_kl" TargetMode="External"/><Relationship Id="rId95" Type="http://schemas.openxmlformats.org/officeDocument/2006/relationships/hyperlink" Target="https://drive.google.com/open?id=1jQ4J0-cgXhYov2CZMcjtcCkCxekHObeI" TargetMode="External"/><Relationship Id="rId94" Type="http://schemas.openxmlformats.org/officeDocument/2006/relationships/hyperlink" Target="https://drive.google.com/open?id=1j-lJgaPIGee1tul0G45mgUEz6qNY_XGj" TargetMode="External"/><Relationship Id="rId97" Type="http://schemas.openxmlformats.org/officeDocument/2006/relationships/hyperlink" Target="https://drive.google.com/open?id=1Jtr6pjLV_iRGiXxwZYJeW4Jx1NIx2M4c" TargetMode="External"/><Relationship Id="rId96" Type="http://schemas.openxmlformats.org/officeDocument/2006/relationships/hyperlink" Target="https://drive.google.com/open?id=15rTm5zgSp75qmB-MTQkeCHOGeQ9sgEhz" TargetMode="External"/><Relationship Id="rId99" Type="http://schemas.openxmlformats.org/officeDocument/2006/relationships/hyperlink" Target="https://drive.google.com/open?id=1i4dmCF0YTtPrOV6vXu4rB6qjyzvp93s4" TargetMode="External"/><Relationship Id="rId98" Type="http://schemas.openxmlformats.org/officeDocument/2006/relationships/hyperlink" Target="https://drive.google.com/open?id=1Vfn0h1VNCr0XaBaQL2krlttXBZJr48ry" TargetMode="External"/><Relationship Id="rId91" Type="http://schemas.openxmlformats.org/officeDocument/2006/relationships/hyperlink" Target="https://drive.google.com/open?id=1fYiQKI5qdJgyW6wFuDArospSr4FPXUf-" TargetMode="External"/><Relationship Id="rId90" Type="http://schemas.openxmlformats.org/officeDocument/2006/relationships/hyperlink" Target="https://drive.google.com/open?id=1DF0d2BDoDO8kEuFe4D61feyH19zF_xO5" TargetMode="External"/><Relationship Id="rId93" Type="http://schemas.openxmlformats.org/officeDocument/2006/relationships/hyperlink" Target="https://drive.google.com/open?id=12EsO2q04uWN7FlvimyLAzf5khW_bpy0Q" TargetMode="External"/><Relationship Id="rId92" Type="http://schemas.openxmlformats.org/officeDocument/2006/relationships/hyperlink" Target="https://drive.google.com/open?id=1QEQzJZMSUyxtZDhIUTVjB4weJ686jHEr" TargetMode="External"/><Relationship Id="rId118" Type="http://schemas.openxmlformats.org/officeDocument/2006/relationships/hyperlink" Target="https://drive.google.com/open?id=1eDMZPuQ0ppKOxeO9fSv-CMGKfxZUtxUj" TargetMode="External"/><Relationship Id="rId117" Type="http://schemas.openxmlformats.org/officeDocument/2006/relationships/hyperlink" Target="https://drive.google.com/open?id=1FgLvfPlEWCz9NpzoHd3-MAtRvEz_Iuax" TargetMode="External"/><Relationship Id="rId116" Type="http://schemas.openxmlformats.org/officeDocument/2006/relationships/hyperlink" Target="https://drive.google.com/open?id=1YTvaOn8jE9cD2e2asTkDhrlTpO49yXmb" TargetMode="External"/><Relationship Id="rId115" Type="http://schemas.openxmlformats.org/officeDocument/2006/relationships/hyperlink" Target="https://drive.google.com/open?id=15IGxN_373eqY9CfCoHvkrePgP51UleUz" TargetMode="External"/><Relationship Id="rId119" Type="http://schemas.openxmlformats.org/officeDocument/2006/relationships/hyperlink" Target="https://drive.google.com/open?id=15P_DmPZHv031VsiuzUq-cXm-Lraa18w7" TargetMode="External"/><Relationship Id="rId110" Type="http://schemas.openxmlformats.org/officeDocument/2006/relationships/hyperlink" Target="https://drive.google.com/open?id=10T8pnvFtOr9GcYQaQM1C5uWyA0qyhk2T" TargetMode="External"/><Relationship Id="rId114" Type="http://schemas.openxmlformats.org/officeDocument/2006/relationships/hyperlink" Target="https://drive.google.com/open?id=1oFI80SH-m_ineNlkoryvjX6g8CUlLbJ5" TargetMode="External"/><Relationship Id="rId113" Type="http://schemas.openxmlformats.org/officeDocument/2006/relationships/hyperlink" Target="https://drive.google.com/open?id=1qnoLcBkq26G-k3bCZT2-r5rVit_3E-CF" TargetMode="External"/><Relationship Id="rId112" Type="http://schemas.openxmlformats.org/officeDocument/2006/relationships/hyperlink" Target="https://drive.google.com/open?id=14_wgoqIMyAaTTm3lIZubKXQDH8sR0oJa" TargetMode="External"/><Relationship Id="rId111" Type="http://schemas.openxmlformats.org/officeDocument/2006/relationships/hyperlink" Target="https://drive.google.com/open?id=1gpmEXQWGyBOhy0ePD5PXE_jIq4LRmuEH" TargetMode="External"/><Relationship Id="rId305" Type="http://schemas.openxmlformats.org/officeDocument/2006/relationships/hyperlink" Target="https://drive.google.com/open?id=1WxyoZciF1cbuaPrqi9_6nxMSMeB8meTH" TargetMode="External"/><Relationship Id="rId304" Type="http://schemas.openxmlformats.org/officeDocument/2006/relationships/hyperlink" Target="https://drive.google.com/open?id=1DK9wAvheWnptH1_a5dOgAGwQNlXL5DLM" TargetMode="External"/><Relationship Id="rId303" Type="http://schemas.openxmlformats.org/officeDocument/2006/relationships/hyperlink" Target="https://drive.google.com/open?id=1MHRbriYQ7ajoVLXJp87LGO_rhQXwhphu" TargetMode="External"/><Relationship Id="rId302" Type="http://schemas.openxmlformats.org/officeDocument/2006/relationships/hyperlink" Target="https://drive.google.com/open?id=1Ep17wTh2kumxnxTfBmhVVqk7vZO32yrR" TargetMode="External"/><Relationship Id="rId309" Type="http://schemas.openxmlformats.org/officeDocument/2006/relationships/hyperlink" Target="https://drive.google.com/open?id=12NfDtcUmmcx0fhS40KrBG5HS3kgPsKDz" TargetMode="External"/><Relationship Id="rId308" Type="http://schemas.openxmlformats.org/officeDocument/2006/relationships/hyperlink" Target="https://drive.google.com/open?id=1xdSitERR2ABoFY3GoMWkCONDRsAT2qPq" TargetMode="External"/><Relationship Id="rId307" Type="http://schemas.openxmlformats.org/officeDocument/2006/relationships/hyperlink" Target="https://drive.google.com/open?id=1i3IE9im8z7HSfV7hRqmxG62D3RtzobEt" TargetMode="External"/><Relationship Id="rId306" Type="http://schemas.openxmlformats.org/officeDocument/2006/relationships/hyperlink" Target="https://drive.google.com/open?id=1hK31MaVt-o0f9eEu0GEoiQKjaoPYe-2e" TargetMode="External"/><Relationship Id="rId301" Type="http://schemas.openxmlformats.org/officeDocument/2006/relationships/hyperlink" Target="https://drive.google.com/open?id=1pd3xOMxT6ULsBOYwTgLZu4WoUqXnRPSY" TargetMode="External"/><Relationship Id="rId300" Type="http://schemas.openxmlformats.org/officeDocument/2006/relationships/hyperlink" Target="https://drive.google.com/open?id=1YKR7eu1WYFqHq-BUY9lv8AUWdLGh6Xwm" TargetMode="External"/><Relationship Id="rId327" Type="http://schemas.openxmlformats.org/officeDocument/2006/relationships/hyperlink" Target="https://drive.google.com/open?id=1Vv7DUCjX0-y5oNHE7niZ1eNKo0FWJztM" TargetMode="External"/><Relationship Id="rId326" Type="http://schemas.openxmlformats.org/officeDocument/2006/relationships/hyperlink" Target="https://drive.google.com/open?id=1rB_UsxWMDt5G_PoLoGBwkgY2Zj6APOmc" TargetMode="External"/><Relationship Id="rId325" Type="http://schemas.openxmlformats.org/officeDocument/2006/relationships/hyperlink" Target="https://drive.google.com/open?id=1xRCwOhRB-0CFmTXXtrHYzzAxdJ6WbPnN" TargetMode="External"/><Relationship Id="rId324" Type="http://schemas.openxmlformats.org/officeDocument/2006/relationships/hyperlink" Target="https://drive.google.com/open?id=1dUOo7WXTbf-zWqiko0z9EkPukdxknXWj" TargetMode="External"/><Relationship Id="rId328" Type="http://schemas.openxmlformats.org/officeDocument/2006/relationships/drawing" Target="../drawings/drawing6.xml"/><Relationship Id="rId323" Type="http://schemas.openxmlformats.org/officeDocument/2006/relationships/hyperlink" Target="https://drive.google.com/open?id=1xO6U--dTPXtkWYAeUnPRNYGvtHE-x8Kp" TargetMode="External"/><Relationship Id="rId322" Type="http://schemas.openxmlformats.org/officeDocument/2006/relationships/hyperlink" Target="https://drive.google.com/open?id=1B4YG9tjuuFMIcTNzZHX7EZm7gJc-veNB" TargetMode="External"/><Relationship Id="rId321" Type="http://schemas.openxmlformats.org/officeDocument/2006/relationships/hyperlink" Target="https://drive.google.com/open?id=1KAIkoLVkh4qoQmk-l1S-Bq3_2KORbYbO" TargetMode="External"/><Relationship Id="rId320" Type="http://schemas.openxmlformats.org/officeDocument/2006/relationships/hyperlink" Target="https://drive.google.com/open?id=1YY07F8AtzYGIXzOguF8Fsncuei_unKFE" TargetMode="External"/><Relationship Id="rId316" Type="http://schemas.openxmlformats.org/officeDocument/2006/relationships/hyperlink" Target="https://drive.google.com/open?id=1JCkllPo7mIxi_3mOz4hCpG-MRt-dRoU_" TargetMode="External"/><Relationship Id="rId315" Type="http://schemas.openxmlformats.org/officeDocument/2006/relationships/hyperlink" Target="https://drive.google.com/open?id=1s45tE6bqBkWyxUFgoNPxuAq6DzKLeewN" TargetMode="External"/><Relationship Id="rId314" Type="http://schemas.openxmlformats.org/officeDocument/2006/relationships/hyperlink" Target="https://drive.google.com/open?id=1tIZBIupbYROh3uGohqY1k-sa3l0TyDAQ" TargetMode="External"/><Relationship Id="rId313" Type="http://schemas.openxmlformats.org/officeDocument/2006/relationships/hyperlink" Target="https://drive.google.com/open?id=1w3ei5Vvoib4WRzq28At7qNPJFqSIUXhr" TargetMode="External"/><Relationship Id="rId319" Type="http://schemas.openxmlformats.org/officeDocument/2006/relationships/hyperlink" Target="https://drive.google.com/open?id=1h5UxwYiNOVdak-x3XLJh60PvtgG2R9x3" TargetMode="External"/><Relationship Id="rId318" Type="http://schemas.openxmlformats.org/officeDocument/2006/relationships/hyperlink" Target="https://drive.google.com/open?id=1Z0EW61QYaC-2Mb2DN0Q9-j6E47dZLyBd" TargetMode="External"/><Relationship Id="rId317" Type="http://schemas.openxmlformats.org/officeDocument/2006/relationships/hyperlink" Target="https://drive.google.com/open?id=1xv2NJlflARaghdlhvMf-ta2IWU2tBphb" TargetMode="External"/><Relationship Id="rId312" Type="http://schemas.openxmlformats.org/officeDocument/2006/relationships/hyperlink" Target="https://drive.google.com/open?id=1_aHunGrQmbbMKcc2NJauDMkQLqUcOaY-" TargetMode="External"/><Relationship Id="rId311" Type="http://schemas.openxmlformats.org/officeDocument/2006/relationships/hyperlink" Target="https://drive.google.com/open?id=1gp6qw6tveVyO37pcdya50E0IbvwUi8xx" TargetMode="External"/><Relationship Id="rId310" Type="http://schemas.openxmlformats.org/officeDocument/2006/relationships/hyperlink" Target="https://drive.google.com/open?id=1u9o6bc-oqgMbFwzNv8iz1-bt2WGjEROG" TargetMode="External"/><Relationship Id="rId297" Type="http://schemas.openxmlformats.org/officeDocument/2006/relationships/hyperlink" Target="https://drive.google.com/open?id=17bnwTf8kTLqS2XzwirhijeSbNjuydQjX" TargetMode="External"/><Relationship Id="rId296" Type="http://schemas.openxmlformats.org/officeDocument/2006/relationships/hyperlink" Target="https://drive.google.com/open?id=144HyCEHPYfyw4MwQ3w2xIQsIkuRt0o67" TargetMode="External"/><Relationship Id="rId295" Type="http://schemas.openxmlformats.org/officeDocument/2006/relationships/hyperlink" Target="https://drive.google.com/open?id=1RxXCIqk6JnbqYIUMMCnryzl14sNlr2h1" TargetMode="External"/><Relationship Id="rId294" Type="http://schemas.openxmlformats.org/officeDocument/2006/relationships/hyperlink" Target="https://drive.google.com/open?id=1eDU9J_0wAxiQ4V87NuWFozClQV__zmEL" TargetMode="External"/><Relationship Id="rId299" Type="http://schemas.openxmlformats.org/officeDocument/2006/relationships/hyperlink" Target="https://drive.google.com/open?id=10wDJ9COeDLHmIhEoD3rc2PDh_Kczb7gW" TargetMode="External"/><Relationship Id="rId298" Type="http://schemas.openxmlformats.org/officeDocument/2006/relationships/hyperlink" Target="https://drive.google.com/open?id=1QQnwSmKAL6J-laTwmsFK6sR9__p092Iy" TargetMode="External"/><Relationship Id="rId271" Type="http://schemas.openxmlformats.org/officeDocument/2006/relationships/hyperlink" Target="https://drive.google.com/open?id=1UK5TwifBVUiTuKWmeB2YKts_zoD56Yxx" TargetMode="External"/><Relationship Id="rId270" Type="http://schemas.openxmlformats.org/officeDocument/2006/relationships/hyperlink" Target="https://drive.google.com/open?id=1MSnSJYUzY-cKBETD8QZsMwTT95zJ1183" TargetMode="External"/><Relationship Id="rId269" Type="http://schemas.openxmlformats.org/officeDocument/2006/relationships/hyperlink" Target="https://drive.google.com/open?id=1E4DxQozsZEPBh3adoItwAO3GXLsCs_Gw" TargetMode="External"/><Relationship Id="rId264" Type="http://schemas.openxmlformats.org/officeDocument/2006/relationships/hyperlink" Target="https://drive.google.com/open?id=1LF45zQE58_kJcY7jLF9nzSRooZNp1wyG" TargetMode="External"/><Relationship Id="rId263" Type="http://schemas.openxmlformats.org/officeDocument/2006/relationships/hyperlink" Target="https://drive.google.com/open?id=1kgY9FsOS2H6LcQw-QO3SscxscHu64Fh0" TargetMode="External"/><Relationship Id="rId262" Type="http://schemas.openxmlformats.org/officeDocument/2006/relationships/hyperlink" Target="https://drive.google.com/open?id=1ISZWyW3k4YHgRZj1HaEOavHhLfdDfifm" TargetMode="External"/><Relationship Id="rId261" Type="http://schemas.openxmlformats.org/officeDocument/2006/relationships/hyperlink" Target="https://drive.google.com/open?id=1d0wIEMZa3aZ73qvX-PfLs5zGfGLj-_ga" TargetMode="External"/><Relationship Id="rId268" Type="http://schemas.openxmlformats.org/officeDocument/2006/relationships/hyperlink" Target="https://drive.google.com/open?id=1gXcvHo-X0KatnpDld5IoZnVim324QTNp" TargetMode="External"/><Relationship Id="rId267" Type="http://schemas.openxmlformats.org/officeDocument/2006/relationships/hyperlink" Target="https://drive.google.com/open?id=1gci6hLoWbm2YKy6bDHN1nRSY5UOwrSex" TargetMode="External"/><Relationship Id="rId266" Type="http://schemas.openxmlformats.org/officeDocument/2006/relationships/hyperlink" Target="https://drive.google.com/open?id=1A7fCUC6yNKmclh86ugBgtjVA1AZWiUd9" TargetMode="External"/><Relationship Id="rId265" Type="http://schemas.openxmlformats.org/officeDocument/2006/relationships/hyperlink" Target="https://drive.google.com/open?id=1mwxkBYVQ_ej82gCfbSj93vVrJD5hEeud" TargetMode="External"/><Relationship Id="rId260" Type="http://schemas.openxmlformats.org/officeDocument/2006/relationships/hyperlink" Target="https://drive.google.com/open?id=16yzsq-vJ24QPLH6Tm1UWluRS86QA-saD" TargetMode="External"/><Relationship Id="rId259" Type="http://schemas.openxmlformats.org/officeDocument/2006/relationships/hyperlink" Target="https://drive.google.com/open?id=10wW17vCBN5TAsqnJph_ne-0twTF2yZ_E" TargetMode="External"/><Relationship Id="rId258" Type="http://schemas.openxmlformats.org/officeDocument/2006/relationships/hyperlink" Target="https://drive.google.com/open?id=1hUNzSPQq6q_ixeCeqhiVmor9aq8vG1_G" TargetMode="External"/><Relationship Id="rId253" Type="http://schemas.openxmlformats.org/officeDocument/2006/relationships/hyperlink" Target="https://drive.google.com/open?id=1-qK33QvwKfR8nwEjxGtHOd4lnwoI2-Zi" TargetMode="External"/><Relationship Id="rId252" Type="http://schemas.openxmlformats.org/officeDocument/2006/relationships/hyperlink" Target="https://drive.google.com/open?id=1eRt5UtZkY_7wmsFcpziWfN_zXJC6mh_k" TargetMode="External"/><Relationship Id="rId251" Type="http://schemas.openxmlformats.org/officeDocument/2006/relationships/hyperlink" Target="https://drive.google.com/open?id=1gPkEqGN672mI9PIiEChT2caOqnChSc7_" TargetMode="External"/><Relationship Id="rId250" Type="http://schemas.openxmlformats.org/officeDocument/2006/relationships/hyperlink" Target="https://drive.google.com/open?id=1z7wk1EoSXeecaFzxb-STLNuD-OJQPkOO" TargetMode="External"/><Relationship Id="rId257" Type="http://schemas.openxmlformats.org/officeDocument/2006/relationships/hyperlink" Target="https://drive.google.com/open?id=1dw9yxQ0Yrd8nTVokwl8PQl3JIPraQtxx" TargetMode="External"/><Relationship Id="rId256" Type="http://schemas.openxmlformats.org/officeDocument/2006/relationships/hyperlink" Target="https://drive.google.com/open?id=1opxeTwExtSldy6sJVXn9UokNbHBAO5_R" TargetMode="External"/><Relationship Id="rId255" Type="http://schemas.openxmlformats.org/officeDocument/2006/relationships/hyperlink" Target="https://drive.google.com/open?id=1lRwRm_44djGRqQS88QLaUUFD-kBqEghP" TargetMode="External"/><Relationship Id="rId254" Type="http://schemas.openxmlformats.org/officeDocument/2006/relationships/hyperlink" Target="https://drive.google.com/open?id=13uu8G7znAx8Ngb--AxQvNVKHkFB6vZlD" TargetMode="External"/><Relationship Id="rId293" Type="http://schemas.openxmlformats.org/officeDocument/2006/relationships/hyperlink" Target="https://drive.google.com/open?id=1_-5blk-EDkxOiX7VCDy2Hl_MSh8jT0pk" TargetMode="External"/><Relationship Id="rId292" Type="http://schemas.openxmlformats.org/officeDocument/2006/relationships/hyperlink" Target="https://drive.google.com/open?id=1zqR0WzaQ4IalVDs_leBuSEvUVXCYlPpG" TargetMode="External"/><Relationship Id="rId291" Type="http://schemas.openxmlformats.org/officeDocument/2006/relationships/hyperlink" Target="https://drive.google.com/open?id=1hiO0YGQVjP87_O51mXOjeehvNxLaU-Kk" TargetMode="External"/><Relationship Id="rId290" Type="http://schemas.openxmlformats.org/officeDocument/2006/relationships/hyperlink" Target="https://drive.google.com/open?id=1CUmcnhBX4lH9g8wHvUsoK6F7BQs52mdk" TargetMode="External"/><Relationship Id="rId286" Type="http://schemas.openxmlformats.org/officeDocument/2006/relationships/hyperlink" Target="https://drive.google.com/open?id=1HTOXIneBx2HZUB1zbiQNWPmcuMNFqBFh" TargetMode="External"/><Relationship Id="rId285" Type="http://schemas.openxmlformats.org/officeDocument/2006/relationships/hyperlink" Target="https://drive.google.com/open?id=1YnEByN4A-tudrSa7RVWB_nhPWkdlUxOW" TargetMode="External"/><Relationship Id="rId284" Type="http://schemas.openxmlformats.org/officeDocument/2006/relationships/hyperlink" Target="https://drive.google.com/open?id=1bmQqCNn5Q6y3kZDxN3-811AvsWJtRHoB" TargetMode="External"/><Relationship Id="rId283" Type="http://schemas.openxmlformats.org/officeDocument/2006/relationships/hyperlink" Target="https://drive.google.com/open?id=191ikRoTPWe656702m98ZZRJP_GkyIAmM" TargetMode="External"/><Relationship Id="rId289" Type="http://schemas.openxmlformats.org/officeDocument/2006/relationships/hyperlink" Target="https://drive.google.com/open?id=12KZY6yL3Ju2dTriRxxNRIfvNsTYW8JOa" TargetMode="External"/><Relationship Id="rId288" Type="http://schemas.openxmlformats.org/officeDocument/2006/relationships/hyperlink" Target="https://drive.google.com/open?id=10OsOm58xUI5on4KBbLqqAq2dqMfOosz_" TargetMode="External"/><Relationship Id="rId287" Type="http://schemas.openxmlformats.org/officeDocument/2006/relationships/hyperlink" Target="https://drive.google.com/open?id=1KzzfxhJM6fGvT24o7s5vWPL6mAc7uuLK" TargetMode="External"/><Relationship Id="rId282" Type="http://schemas.openxmlformats.org/officeDocument/2006/relationships/hyperlink" Target="https://drive.google.com/open?id=1YyjgY0kxnVoIJY-0TLUuIuSiHxQzkTLE" TargetMode="External"/><Relationship Id="rId281" Type="http://schemas.openxmlformats.org/officeDocument/2006/relationships/hyperlink" Target="https://drive.google.com/open?id=1aGtRAKkc64zjNTOl_yf66s4U4gP8a5J3" TargetMode="External"/><Relationship Id="rId280" Type="http://schemas.openxmlformats.org/officeDocument/2006/relationships/hyperlink" Target="https://drive.google.com/open?id=1WQJH3Dxjnr7Z2zV0F1AQjsC4Vrom_LWP" TargetMode="External"/><Relationship Id="rId275" Type="http://schemas.openxmlformats.org/officeDocument/2006/relationships/hyperlink" Target="https://drive.google.com/open?id=1vjshCC-5Kq_BeSSjinmksYcXvlY9mMpg" TargetMode="External"/><Relationship Id="rId274" Type="http://schemas.openxmlformats.org/officeDocument/2006/relationships/hyperlink" Target="https://drive.google.com/open?id=12DjsRhKYmoIQKWHXPOVMS0EYycxsTJB_" TargetMode="External"/><Relationship Id="rId273" Type="http://schemas.openxmlformats.org/officeDocument/2006/relationships/hyperlink" Target="https://drive.google.com/open?id=1uTy1X7eVTr4ckf-bjAK3Xj9kuHZwVV9j" TargetMode="External"/><Relationship Id="rId272" Type="http://schemas.openxmlformats.org/officeDocument/2006/relationships/hyperlink" Target="https://drive.google.com/open?id=17AslbPhK7sWWAnKekJ5gvnC5A3QOgwBU" TargetMode="External"/><Relationship Id="rId279" Type="http://schemas.openxmlformats.org/officeDocument/2006/relationships/hyperlink" Target="https://drive.google.com/open?id=1CMuuu1aTZxvE_SrbBPgYnewQlSNH7kmv" TargetMode="External"/><Relationship Id="rId278" Type="http://schemas.openxmlformats.org/officeDocument/2006/relationships/hyperlink" Target="https://drive.google.com/open?id=1dL7Gb-YQcRAU59igvOzu6Rxg78pX7zkk" TargetMode="External"/><Relationship Id="rId277" Type="http://schemas.openxmlformats.org/officeDocument/2006/relationships/hyperlink" Target="https://drive.google.com/open?id=131heLkwQGkUJBWUfA1dU0gCLGSM9ieUI" TargetMode="External"/><Relationship Id="rId276" Type="http://schemas.openxmlformats.org/officeDocument/2006/relationships/hyperlink" Target="https://drive.google.com/open?id=1kP_RaT0p3XStvWXaF7ztN4mvu3d-U7nS" TargetMode="External"/><Relationship Id="rId228" Type="http://schemas.openxmlformats.org/officeDocument/2006/relationships/hyperlink" Target="https://drive.google.com/open?id=1VA9C8YfJ_JLRpPoVJZ70EQqGFfFp8JvF" TargetMode="External"/><Relationship Id="rId227" Type="http://schemas.openxmlformats.org/officeDocument/2006/relationships/hyperlink" Target="https://drive.google.com/open?id=1VjihJgUxi-V0h6VSBtMDMNe9fCUM54i8" TargetMode="External"/><Relationship Id="rId226" Type="http://schemas.openxmlformats.org/officeDocument/2006/relationships/hyperlink" Target="https://drive.google.com/open?id=1jwDeWqZ8QJydDiDihEQfW9OKHgZZcIlW" TargetMode="External"/><Relationship Id="rId225" Type="http://schemas.openxmlformats.org/officeDocument/2006/relationships/hyperlink" Target="https://drive.google.com/open?id=1GPbR_JiY5Xk6zSCc0P3bcCpEFSlKjF6Z" TargetMode="External"/><Relationship Id="rId229" Type="http://schemas.openxmlformats.org/officeDocument/2006/relationships/hyperlink" Target="https://drive.google.com/open?id=1GYvxbdL58xNFgP1XYY6LhKTkjKWOOi3H" TargetMode="External"/><Relationship Id="rId220" Type="http://schemas.openxmlformats.org/officeDocument/2006/relationships/hyperlink" Target="https://drive.google.com/open?id=1HfCPmnStG2-8Km0oi0SOXPYy3RfbzzIO" TargetMode="External"/><Relationship Id="rId224" Type="http://schemas.openxmlformats.org/officeDocument/2006/relationships/hyperlink" Target="https://drive.google.com/open?id=1dSdQVWevVPdAjNohr-qNmwmJau9ZSsUD" TargetMode="External"/><Relationship Id="rId223" Type="http://schemas.openxmlformats.org/officeDocument/2006/relationships/hyperlink" Target="https://drive.google.com/open?id=1rcO3YHhxTpInLFxxgmUKkEbU8IkJla4-" TargetMode="External"/><Relationship Id="rId222" Type="http://schemas.openxmlformats.org/officeDocument/2006/relationships/hyperlink" Target="https://drive.google.com/open?id=171cg3r4D8xfD02ndzaBIFb9F4XgKWmZo" TargetMode="External"/><Relationship Id="rId221" Type="http://schemas.openxmlformats.org/officeDocument/2006/relationships/hyperlink" Target="https://drive.google.com/open?id=1jGCpe3I2n8gHMybR3QropHSdc8yePB5c" TargetMode="External"/><Relationship Id="rId217" Type="http://schemas.openxmlformats.org/officeDocument/2006/relationships/hyperlink" Target="https://drive.google.com/open?id=1WW0e5fPhj4YTToRChvhE3jDol_80hnEK" TargetMode="External"/><Relationship Id="rId216" Type="http://schemas.openxmlformats.org/officeDocument/2006/relationships/hyperlink" Target="https://drive.google.com/open?id=1Wovdvv1jHRVB3DGq98LsHRur07UNmY7S" TargetMode="External"/><Relationship Id="rId215" Type="http://schemas.openxmlformats.org/officeDocument/2006/relationships/hyperlink" Target="https://drive.google.com/open?id=1UGZlUb6AkO65_THcBQGvDLdUn7RZG5MG" TargetMode="External"/><Relationship Id="rId214" Type="http://schemas.openxmlformats.org/officeDocument/2006/relationships/hyperlink" Target="https://drive.google.com/open?id=1-pVTV3oWpEGahMAq7uREDIZxYmTW2svF" TargetMode="External"/><Relationship Id="rId219" Type="http://schemas.openxmlformats.org/officeDocument/2006/relationships/hyperlink" Target="https://drive.google.com/open?id=1h5R1-zPmyfLvW7Uyv_LihOX8FoMuvlMu" TargetMode="External"/><Relationship Id="rId218" Type="http://schemas.openxmlformats.org/officeDocument/2006/relationships/hyperlink" Target="https://drive.google.com/open?id=1NChGto1PNMOgwBjqk5gSyhWeGWphTH2g" TargetMode="External"/><Relationship Id="rId213" Type="http://schemas.openxmlformats.org/officeDocument/2006/relationships/hyperlink" Target="https://drive.google.com/open?id=1ndnr4K-F7UTblUP7zYcRZ3_dcun7syJF" TargetMode="External"/><Relationship Id="rId212" Type="http://schemas.openxmlformats.org/officeDocument/2006/relationships/hyperlink" Target="https://drive.google.com/open?id=1ODJFqP3YdeYlU1H3g6P3ojCeLCxmQ5OP" TargetMode="External"/><Relationship Id="rId211" Type="http://schemas.openxmlformats.org/officeDocument/2006/relationships/hyperlink" Target="https://drive.google.com/open?id=1IBerqaDX1g5M79AQ2L1NIP300h6XWLwX" TargetMode="External"/><Relationship Id="rId210" Type="http://schemas.openxmlformats.org/officeDocument/2006/relationships/hyperlink" Target="https://drive.google.com/open?id=1oLX2z2Z-pDchCTnPH8k7KA3d0aAi1L-Q" TargetMode="External"/><Relationship Id="rId249" Type="http://schemas.openxmlformats.org/officeDocument/2006/relationships/hyperlink" Target="https://drive.google.com/open?id=1TG_jSySq3OJ0dbsVMPYyxpOWnoMeYDyR" TargetMode="External"/><Relationship Id="rId248" Type="http://schemas.openxmlformats.org/officeDocument/2006/relationships/hyperlink" Target="https://drive.google.com/open?id=1gJriPsvDlkqh_mhhjFoRD48MVwm4ZM76" TargetMode="External"/><Relationship Id="rId247" Type="http://schemas.openxmlformats.org/officeDocument/2006/relationships/hyperlink" Target="https://drive.google.com/open?id=1KG6fjjjCCaGIhqMbX7X2AzZwW-TGaFFM" TargetMode="External"/><Relationship Id="rId242" Type="http://schemas.openxmlformats.org/officeDocument/2006/relationships/hyperlink" Target="https://drive.google.com/open?id=12rWHF_8dXCQt2iKk48pAChY71raYdKcw" TargetMode="External"/><Relationship Id="rId241" Type="http://schemas.openxmlformats.org/officeDocument/2006/relationships/hyperlink" Target="https://drive.google.com/open?id=1m2ajzhqlH1Vrsc_vGWWx9MnAV3kfMa6n" TargetMode="External"/><Relationship Id="rId240" Type="http://schemas.openxmlformats.org/officeDocument/2006/relationships/hyperlink" Target="https://drive.google.com/open?id=1c9-VeV9qhPJRmjmE-ickFCrM8EsK4-D-" TargetMode="External"/><Relationship Id="rId246" Type="http://schemas.openxmlformats.org/officeDocument/2006/relationships/hyperlink" Target="https://drive.google.com/open?id=1UxAD3paM2bPH4H3dfMRQG9PjNP2uOlak" TargetMode="External"/><Relationship Id="rId245" Type="http://schemas.openxmlformats.org/officeDocument/2006/relationships/hyperlink" Target="https://drive.google.com/open?id=1kK-xiJ2M4bXQxZ3rIl2qXJ9afVz5fG2u" TargetMode="External"/><Relationship Id="rId244" Type="http://schemas.openxmlformats.org/officeDocument/2006/relationships/hyperlink" Target="https://drive.google.com/open?id=1jepHdTOHU4-S5M6Tc1NEteBLvOj_XEpq" TargetMode="External"/><Relationship Id="rId243" Type="http://schemas.openxmlformats.org/officeDocument/2006/relationships/hyperlink" Target="https://drive.google.com/open?id=1CRsDh9TZ102MfE8QEITyStm6xG_UjTeh" TargetMode="External"/><Relationship Id="rId239" Type="http://schemas.openxmlformats.org/officeDocument/2006/relationships/hyperlink" Target="https://drive.google.com/open?id=1pIwdEwZnp6lfBYJj7bZz7DX7aYK0fYL8" TargetMode="External"/><Relationship Id="rId238" Type="http://schemas.openxmlformats.org/officeDocument/2006/relationships/hyperlink" Target="https://drive.google.com/open?id=16MJ9Ke011TaRFKPH5l_ysMl7mYVIylWu" TargetMode="External"/><Relationship Id="rId237" Type="http://schemas.openxmlformats.org/officeDocument/2006/relationships/hyperlink" Target="https://drive.google.com/open?id=1k3YeWj8yUXknVeohayvbrxyzOLDh1tpR" TargetMode="External"/><Relationship Id="rId236" Type="http://schemas.openxmlformats.org/officeDocument/2006/relationships/hyperlink" Target="https://drive.google.com/open?id=1yUNhte64RDVTyZrNvAQf9O3ju8o43H1r" TargetMode="External"/><Relationship Id="rId231" Type="http://schemas.openxmlformats.org/officeDocument/2006/relationships/hyperlink" Target="https://drive.google.com/open?id=1upKpGqbrMjCQ2i7ZHCjLdK0ZtFWxQquU" TargetMode="External"/><Relationship Id="rId230" Type="http://schemas.openxmlformats.org/officeDocument/2006/relationships/hyperlink" Target="https://drive.google.com/open?id=1u8iiV2SMnQmuqpcdp5HSjLEu764y59QH" TargetMode="External"/><Relationship Id="rId235" Type="http://schemas.openxmlformats.org/officeDocument/2006/relationships/hyperlink" Target="https://drive.google.com/open?id=1EkC2LhielxIsGd75v3UEO5OjKMsnM4qH" TargetMode="External"/><Relationship Id="rId234" Type="http://schemas.openxmlformats.org/officeDocument/2006/relationships/hyperlink" Target="https://drive.google.com/open?id=1OO_gR0oCezkEu2HXHgGMJI4mUFcBms4C" TargetMode="External"/><Relationship Id="rId233" Type="http://schemas.openxmlformats.org/officeDocument/2006/relationships/hyperlink" Target="https://drive.google.com/open?id=1R-wwopZV_koLs6ynngvp-OAaulx8dL5e" TargetMode="External"/><Relationship Id="rId232" Type="http://schemas.openxmlformats.org/officeDocument/2006/relationships/hyperlink" Target="https://drive.google.com/open?id=1xx0kRPLnesyonEMn8ZI8wQkWe6cQY9AN" TargetMode="External"/><Relationship Id="rId206" Type="http://schemas.openxmlformats.org/officeDocument/2006/relationships/hyperlink" Target="https://drive.google.com/open?id=1m1z6dbUJi7FsUfdn8J1ghqEzXWmrnom4" TargetMode="External"/><Relationship Id="rId205" Type="http://schemas.openxmlformats.org/officeDocument/2006/relationships/hyperlink" Target="https://drive.google.com/open?id=1EXGkaLlWjo1UPoVqAPWpL_UF03gZrGq0" TargetMode="External"/><Relationship Id="rId204" Type="http://schemas.openxmlformats.org/officeDocument/2006/relationships/hyperlink" Target="https://drive.google.com/open?id=1T-HKYVRSc3eORw_zZnd4wxjutkHo68NX" TargetMode="External"/><Relationship Id="rId203" Type="http://schemas.openxmlformats.org/officeDocument/2006/relationships/hyperlink" Target="https://drive.google.com/open?id=1D06K9kRyCX1PV6C4KeXPFnu8DI1lMTqm" TargetMode="External"/><Relationship Id="rId209" Type="http://schemas.openxmlformats.org/officeDocument/2006/relationships/hyperlink" Target="https://drive.google.com/open?id=1MWo3gx2W2lc5-koctsaB01bsHAax7vcq" TargetMode="External"/><Relationship Id="rId208" Type="http://schemas.openxmlformats.org/officeDocument/2006/relationships/hyperlink" Target="https://drive.google.com/open?id=1fOn-lPgiP1KUIEiOK6GYvH23BchSYg1k" TargetMode="External"/><Relationship Id="rId207" Type="http://schemas.openxmlformats.org/officeDocument/2006/relationships/hyperlink" Target="https://drive.google.com/open?id=1K7cuqI8usVgiJEJ4fpRX-zEIA7oaarD0" TargetMode="External"/><Relationship Id="rId202" Type="http://schemas.openxmlformats.org/officeDocument/2006/relationships/hyperlink" Target="https://drive.google.com/open?id=1B5HOUS76Jo-gmw35cI97vfXtnlWKLCUE" TargetMode="External"/><Relationship Id="rId201" Type="http://schemas.openxmlformats.org/officeDocument/2006/relationships/hyperlink" Target="https://drive.google.com/open?id=1J-KtsUlFcdDizeD2riPMvFE4LZAPU4f1" TargetMode="External"/><Relationship Id="rId200" Type="http://schemas.openxmlformats.org/officeDocument/2006/relationships/hyperlink" Target="https://drive.google.com/open?id=1TRYzCJsY9LZDURYyZkSeCfrr5k4KuzUV"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 Id="rId5"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90" Type="http://schemas.openxmlformats.org/officeDocument/2006/relationships/hyperlink" Target="https://drive.google.com/open?id=1s45tE6bqBkWyxUFgoNPxuAq6DzKLeewN" TargetMode="External"/><Relationship Id="rId194" Type="http://schemas.openxmlformats.org/officeDocument/2006/relationships/hyperlink" Target="https://drive.google.com/open?id=1B4YG9tjuuFMIcTNzZHX7EZm7gJc-veNB" TargetMode="External"/><Relationship Id="rId193" Type="http://schemas.openxmlformats.org/officeDocument/2006/relationships/hyperlink" Target="https://drive.google.com/open?id=1h5UxwYiNOVdak-x3XLJh60PvtgG2R9x3" TargetMode="External"/><Relationship Id="rId192" Type="http://schemas.openxmlformats.org/officeDocument/2006/relationships/hyperlink" Target="https://drive.google.com/open?id=1Z0EW61QYaC-2Mb2DN0Q9-j6E47dZLyBd" TargetMode="External"/><Relationship Id="rId191" Type="http://schemas.openxmlformats.org/officeDocument/2006/relationships/hyperlink" Target="https://drive.google.com/open?id=1JCkllPo7mIxi_3mOz4hCpG-MRt-dRoU_" TargetMode="External"/><Relationship Id="rId187" Type="http://schemas.openxmlformats.org/officeDocument/2006/relationships/hyperlink" Target="https://drive.google.com/open?id=1_aHunGrQmbbMKcc2NJauDMkQLqUcOaY-" TargetMode="External"/><Relationship Id="rId186" Type="http://schemas.openxmlformats.org/officeDocument/2006/relationships/hyperlink" Target="https://drive.google.com/open?id=1gp6qw6tveVyO37pcdya50E0IbvwUi8xx" TargetMode="External"/><Relationship Id="rId185" Type="http://schemas.openxmlformats.org/officeDocument/2006/relationships/hyperlink" Target="https://drive.google.com/open?id=12NfDtcUmmcx0fhS40KrBG5HS3kgPsKDz" TargetMode="External"/><Relationship Id="rId184" Type="http://schemas.openxmlformats.org/officeDocument/2006/relationships/hyperlink" Target="https://drive.google.com/open?id=1xdSitERR2ABoFY3GoMWkCONDRsAT2qPq" TargetMode="External"/><Relationship Id="rId189" Type="http://schemas.openxmlformats.org/officeDocument/2006/relationships/hyperlink" Target="https://drive.google.com/open?id=1tIZBIupbYROh3uGohqY1k-sa3l0TyDAQ" TargetMode="External"/><Relationship Id="rId188" Type="http://schemas.openxmlformats.org/officeDocument/2006/relationships/hyperlink" Target="https://drive.google.com/open?id=1w3ei5Vvoib4WRzq28At7qNPJFqSIUXhr" TargetMode="External"/><Relationship Id="rId183" Type="http://schemas.openxmlformats.org/officeDocument/2006/relationships/hyperlink" Target="https://drive.google.com/open?id=1i3IE9im8z7HSfV7hRqmxG62D3RtzobEt" TargetMode="External"/><Relationship Id="rId182" Type="http://schemas.openxmlformats.org/officeDocument/2006/relationships/hyperlink" Target="https://drive.google.com/open?id=1hK31MaVt-o0f9eEu0GEoiQKjaoPYe-2e" TargetMode="External"/><Relationship Id="rId181" Type="http://schemas.openxmlformats.org/officeDocument/2006/relationships/hyperlink" Target="https://drive.google.com/open?id=1WxyoZciF1cbuaPrqi9_6nxMSMeB8meTH" TargetMode="External"/><Relationship Id="rId180" Type="http://schemas.openxmlformats.org/officeDocument/2006/relationships/hyperlink" Target="https://drive.google.com/open?id=1DK9wAvheWnptH1_a5dOgAGwQNlXL5DLM" TargetMode="External"/><Relationship Id="rId176" Type="http://schemas.openxmlformats.org/officeDocument/2006/relationships/hyperlink" Target="https://drive.google.com/open?id=10wDJ9COeDLHmIhEoD3rc2PDh_Kczb7gW" TargetMode="External"/><Relationship Id="rId175" Type="http://schemas.openxmlformats.org/officeDocument/2006/relationships/hyperlink" Target="https://drive.google.com/open?id=17bnwTf8kTLqS2XzwirhijeSbNjuydQjX" TargetMode="External"/><Relationship Id="rId174" Type="http://schemas.openxmlformats.org/officeDocument/2006/relationships/hyperlink" Target="https://drive.google.com/open?id=144HyCEHPYfyw4MwQ3w2xIQsIkuRt0o67" TargetMode="External"/><Relationship Id="rId173" Type="http://schemas.openxmlformats.org/officeDocument/2006/relationships/hyperlink" Target="https://drive.google.com/open?id=1RxXCIqk6JnbqYIUMMCnryzl14sNlr2h1" TargetMode="External"/><Relationship Id="rId179" Type="http://schemas.openxmlformats.org/officeDocument/2006/relationships/hyperlink" Target="https://drive.google.com/open?id=1MHRbriYQ7ajoVLXJp87LGO_rhQXwhphu" TargetMode="External"/><Relationship Id="rId178" Type="http://schemas.openxmlformats.org/officeDocument/2006/relationships/hyperlink" Target="https://drive.google.com/open?id=1Ep17wTh2kumxnxTfBmhVVqk7vZO32yrR" TargetMode="External"/><Relationship Id="rId177" Type="http://schemas.openxmlformats.org/officeDocument/2006/relationships/hyperlink" Target="https://drive.google.com/open?id=1pd3xOMxT6ULsBOYwTgLZu4WoUqXnRPSY" TargetMode="External"/><Relationship Id="rId198" Type="http://schemas.openxmlformats.org/officeDocument/2006/relationships/hyperlink" Target="https://drive.google.com/open?id=1Vv7DUCjX0-y5oNHE7niZ1eNKo0FWJztM" TargetMode="External"/><Relationship Id="rId197" Type="http://schemas.openxmlformats.org/officeDocument/2006/relationships/hyperlink" Target="https://drive.google.com/open?id=1xRCwOhRB-0CFmTXXtrHYzzAxdJ6WbPnN" TargetMode="External"/><Relationship Id="rId196" Type="http://schemas.openxmlformats.org/officeDocument/2006/relationships/hyperlink" Target="https://drive.google.com/open?id=1dUOo7WXTbf-zWqiko0z9EkPukdxknXWj" TargetMode="External"/><Relationship Id="rId195" Type="http://schemas.openxmlformats.org/officeDocument/2006/relationships/hyperlink" Target="https://drive.google.com/open?id=1xO6U--dTPXtkWYAeUnPRNYGvtHE-x8Kp" TargetMode="External"/><Relationship Id="rId199" Type="http://schemas.openxmlformats.org/officeDocument/2006/relationships/hyperlink" Target="https://drive.google.com/open?id=1b1fOkoKC8xaCUqsItLohHlNYKOSz-rPm" TargetMode="External"/><Relationship Id="rId150" Type="http://schemas.openxmlformats.org/officeDocument/2006/relationships/hyperlink" Target="https://drive.google.com/open?id=1hUNzSPQq6q_ixeCeqhiVmor9aq8vG1_G" TargetMode="External"/><Relationship Id="rId1" Type="http://schemas.openxmlformats.org/officeDocument/2006/relationships/comments" Target="../comments6.xml"/><Relationship Id="rId2" Type="http://schemas.openxmlformats.org/officeDocument/2006/relationships/hyperlink" Target="https://drive.google.com/open?id=1XWClHCwCx5aNJniGdFhaFayO5decO7qu" TargetMode="External"/><Relationship Id="rId3" Type="http://schemas.openxmlformats.org/officeDocument/2006/relationships/hyperlink" Target="https://drive.google.com/open?id=1iSck4HjUOK-tMmh3tgnAAAmBNI8Eytqq" TargetMode="External"/><Relationship Id="rId149" Type="http://schemas.openxmlformats.org/officeDocument/2006/relationships/hyperlink" Target="https://drive.google.com/open?id=1lRwRm_44djGRqQS88QLaUUFD-kBqEghP" TargetMode="External"/><Relationship Id="rId4" Type="http://schemas.openxmlformats.org/officeDocument/2006/relationships/hyperlink" Target="https://drive.google.com/open?id=1AWIuUcQF6mEJKQCCW_AbEXIbW1fEi7WZ" TargetMode="External"/><Relationship Id="rId148" Type="http://schemas.openxmlformats.org/officeDocument/2006/relationships/hyperlink" Target="https://drive.google.com/open?id=13uu8G7znAx8Ngb--AxQvNVKHkFB6vZlD" TargetMode="External"/><Relationship Id="rId9" Type="http://schemas.openxmlformats.org/officeDocument/2006/relationships/hyperlink" Target="https://drive.google.com/open?id=1cvj_Ut2UurUuoFcS8Zx3chzUe28w8nzo" TargetMode="External"/><Relationship Id="rId143" Type="http://schemas.openxmlformats.org/officeDocument/2006/relationships/hyperlink" Target="https://drive.google.com/open?id=1kK-xiJ2M4bXQxZ3rIl2qXJ9afVz5fG2u" TargetMode="External"/><Relationship Id="rId142" Type="http://schemas.openxmlformats.org/officeDocument/2006/relationships/hyperlink" Target="https://drive.google.com/open?id=1jepHdTOHU4-S5M6Tc1NEteBLvOj_XEpq" TargetMode="External"/><Relationship Id="rId141" Type="http://schemas.openxmlformats.org/officeDocument/2006/relationships/hyperlink" Target="https://drive.google.com/open?id=1CRsDh9TZ102MfE8QEITyStm6xG_UjTeh" TargetMode="External"/><Relationship Id="rId140" Type="http://schemas.openxmlformats.org/officeDocument/2006/relationships/hyperlink" Target="https://drive.google.com/open?id=1pIwdEwZnp6lfBYJj7bZz7DX7aYK0fYL8" TargetMode="External"/><Relationship Id="rId5" Type="http://schemas.openxmlformats.org/officeDocument/2006/relationships/hyperlink" Target="https://drive.google.com/open?id=1lMpAUbh_PZNJoJMd4p5HEoGGoWu_6ITj" TargetMode="External"/><Relationship Id="rId147" Type="http://schemas.openxmlformats.org/officeDocument/2006/relationships/hyperlink" Target="https://drive.google.com/open?id=1-qK33QvwKfR8nwEjxGtHOd4lnwoI2-Zi" TargetMode="External"/><Relationship Id="rId6" Type="http://schemas.openxmlformats.org/officeDocument/2006/relationships/hyperlink" Target="http://mvoo21032gmail.com" TargetMode="External"/><Relationship Id="rId146" Type="http://schemas.openxmlformats.org/officeDocument/2006/relationships/hyperlink" Target="https://drive.google.com/open?id=1eRt5UtZkY_7wmsFcpziWfN_zXJC6mh_k" TargetMode="External"/><Relationship Id="rId7" Type="http://schemas.openxmlformats.org/officeDocument/2006/relationships/hyperlink" Target="https://drive.google.com/open?id=16Pz6ikkt1Lbyfoxv_PL_tlhdmij0Vh2w" TargetMode="External"/><Relationship Id="rId145" Type="http://schemas.openxmlformats.org/officeDocument/2006/relationships/hyperlink" Target="https://drive.google.com/open?id=1z7wk1EoSXeecaFzxb-STLNuD-OJQPkOO" TargetMode="External"/><Relationship Id="rId8" Type="http://schemas.openxmlformats.org/officeDocument/2006/relationships/hyperlink" Target="https://drive.google.com/open?id=1RiHQVITmVo-4QtHRbp2hoX6czBXfkctD" TargetMode="External"/><Relationship Id="rId144" Type="http://schemas.openxmlformats.org/officeDocument/2006/relationships/hyperlink" Target="https://drive.google.com/open?id=1TG_jSySq3OJ0dbsVMPYyxpOWnoMeYDyR" TargetMode="External"/><Relationship Id="rId139" Type="http://schemas.openxmlformats.org/officeDocument/2006/relationships/hyperlink" Target="https://drive.google.com/open?id=1k3YeWj8yUXknVeohayvbrxyzOLDh1tpR" TargetMode="External"/><Relationship Id="rId138" Type="http://schemas.openxmlformats.org/officeDocument/2006/relationships/hyperlink" Target="https://drive.google.com/open?id=1yUNhte64RDVTyZrNvAQf9O3ju8o43H1r" TargetMode="External"/><Relationship Id="rId137" Type="http://schemas.openxmlformats.org/officeDocument/2006/relationships/hyperlink" Target="https://drive.google.com/open?id=1R-wwopZV_koLs6ynngvp-OAaulx8dL5e" TargetMode="External"/><Relationship Id="rId132" Type="http://schemas.openxmlformats.org/officeDocument/2006/relationships/hyperlink" Target="https://drive.google.com/open?id=1dSdQVWevVPdAjNohr-qNmwmJau9ZSsUD" TargetMode="External"/><Relationship Id="rId131" Type="http://schemas.openxmlformats.org/officeDocument/2006/relationships/hyperlink" Target="https://drive.google.com/open?id=1rcO3YHhxTpInLFxxgmUKkEbU8IkJla4-" TargetMode="External"/><Relationship Id="rId130" Type="http://schemas.openxmlformats.org/officeDocument/2006/relationships/hyperlink" Target="https://drive.google.com/open?id=1h5R1-zPmyfLvW7Uyv_LihOX8FoMuvlMu" TargetMode="External"/><Relationship Id="rId136" Type="http://schemas.openxmlformats.org/officeDocument/2006/relationships/hyperlink" Target="https://drive.google.com/open?id=1u8iiV2SMnQmuqpcdp5HSjLEu764y59QH" TargetMode="External"/><Relationship Id="rId135" Type="http://schemas.openxmlformats.org/officeDocument/2006/relationships/hyperlink" Target="https://drive.google.com/open?id=1GYvxbdL58xNFgP1XYY6LhKTkjKWOOi3H" TargetMode="External"/><Relationship Id="rId134" Type="http://schemas.openxmlformats.org/officeDocument/2006/relationships/hyperlink" Target="https://drive.google.com/open?id=1VjihJgUxi-V0h6VSBtMDMNe9fCUM54i8" TargetMode="External"/><Relationship Id="rId133" Type="http://schemas.openxmlformats.org/officeDocument/2006/relationships/hyperlink" Target="https://drive.google.com/open?id=1GPbR_JiY5Xk6zSCc0P3bcCpEFSlKjF6Z" TargetMode="External"/><Relationship Id="rId172" Type="http://schemas.openxmlformats.org/officeDocument/2006/relationships/hyperlink" Target="https://drive.google.com/open?id=1zqR0WzaQ4IalVDs_leBuSEvUVXCYlPpG" TargetMode="External"/><Relationship Id="rId171" Type="http://schemas.openxmlformats.org/officeDocument/2006/relationships/hyperlink" Target="https://drive.google.com/open?id=1hiO0YGQVjP87_O51mXOjeehvNxLaU-Kk" TargetMode="External"/><Relationship Id="rId170" Type="http://schemas.openxmlformats.org/officeDocument/2006/relationships/hyperlink" Target="https://drive.google.com/open?id=10OsOm58xUI5on4KBbLqqAq2dqMfOosz_" TargetMode="External"/><Relationship Id="rId165" Type="http://schemas.openxmlformats.org/officeDocument/2006/relationships/hyperlink" Target="https://drive.google.com/open?id=1dL7Gb-YQcRAU59igvOzu6Rxg78pX7zkk" TargetMode="External"/><Relationship Id="rId164" Type="http://schemas.openxmlformats.org/officeDocument/2006/relationships/hyperlink" Target="https://drive.google.com/open?id=131heLkwQGkUJBWUfA1dU0gCLGSM9ieUI" TargetMode="External"/><Relationship Id="rId163" Type="http://schemas.openxmlformats.org/officeDocument/2006/relationships/hyperlink" Target="https://drive.google.com/open?id=1kP_RaT0p3XStvWXaF7ztN4mvu3d-U7nS" TargetMode="External"/><Relationship Id="rId162" Type="http://schemas.openxmlformats.org/officeDocument/2006/relationships/hyperlink" Target="https://drive.google.com/open?id=1vjshCC-5Kq_BeSSjinmksYcXvlY9mMpg" TargetMode="External"/><Relationship Id="rId169" Type="http://schemas.openxmlformats.org/officeDocument/2006/relationships/hyperlink" Target="https://drive.google.com/open?id=1KzzfxhJM6fGvT24o7s5vWPL6mAc7uuLK" TargetMode="External"/><Relationship Id="rId168" Type="http://schemas.openxmlformats.org/officeDocument/2006/relationships/hyperlink" Target="https://drive.google.com/open?id=1HTOXIneBx2HZUB1zbiQNWPmcuMNFqBFh" TargetMode="External"/><Relationship Id="rId167" Type="http://schemas.openxmlformats.org/officeDocument/2006/relationships/hyperlink" Target="https://drive.google.com/open?id=1YyjgY0kxnVoIJY-0TLUuIuSiHxQzkTLE" TargetMode="External"/><Relationship Id="rId166" Type="http://schemas.openxmlformats.org/officeDocument/2006/relationships/hyperlink" Target="https://drive.google.com/open?id=1WQJH3Dxjnr7Z2zV0F1AQjsC4Vrom_LWP" TargetMode="External"/><Relationship Id="rId161" Type="http://schemas.openxmlformats.org/officeDocument/2006/relationships/hyperlink" Target="https://drive.google.com/open?id=12DjsRhKYmoIQKWHXPOVMS0EYycxsTJB_" TargetMode="External"/><Relationship Id="rId160" Type="http://schemas.openxmlformats.org/officeDocument/2006/relationships/hyperlink" Target="https://drive.google.com/open?id=1uTy1X7eVTr4ckf-bjAK3Xj9kuHZwVV9j" TargetMode="External"/><Relationship Id="rId159" Type="http://schemas.openxmlformats.org/officeDocument/2006/relationships/hyperlink" Target="https://drive.google.com/open?id=17AslbPhK7sWWAnKekJ5gvnC5A3QOgwBU" TargetMode="External"/><Relationship Id="rId154" Type="http://schemas.openxmlformats.org/officeDocument/2006/relationships/hyperlink" Target="https://drive.google.com/open?id=1LF45zQE58_kJcY7jLF9nzSRooZNp1wyG" TargetMode="External"/><Relationship Id="rId153" Type="http://schemas.openxmlformats.org/officeDocument/2006/relationships/hyperlink" Target="https://drive.google.com/open?id=1kgY9FsOS2H6LcQw-QO3SscxscHu64Fh0" TargetMode="External"/><Relationship Id="rId152" Type="http://schemas.openxmlformats.org/officeDocument/2006/relationships/hyperlink" Target="https://drive.google.com/open?id=1d0wIEMZa3aZ73qvX-PfLs5zGfGLj-_ga" TargetMode="External"/><Relationship Id="rId151" Type="http://schemas.openxmlformats.org/officeDocument/2006/relationships/hyperlink" Target="https://drive.google.com/open?id=10wW17vCBN5TAsqnJph_ne-0twTF2yZ_E" TargetMode="External"/><Relationship Id="rId158" Type="http://schemas.openxmlformats.org/officeDocument/2006/relationships/hyperlink" Target="https://drive.google.com/open?id=1UK5TwifBVUiTuKWmeB2YKts_zoD56Yxx" TargetMode="External"/><Relationship Id="rId157" Type="http://schemas.openxmlformats.org/officeDocument/2006/relationships/hyperlink" Target="https://drive.google.com/open?id=1MSnSJYUzY-cKBETD8QZsMwTT95zJ1183" TargetMode="External"/><Relationship Id="rId156" Type="http://schemas.openxmlformats.org/officeDocument/2006/relationships/hyperlink" Target="https://drive.google.com/open?id=1gci6hLoWbm2YKy6bDHN1nRSY5UOwrSex" TargetMode="External"/><Relationship Id="rId155" Type="http://schemas.openxmlformats.org/officeDocument/2006/relationships/hyperlink" Target="https://drive.google.com/open?id=1A7fCUC6yNKmclh86ugBgtjVA1AZWiUd9" TargetMode="External"/><Relationship Id="rId40" Type="http://schemas.openxmlformats.org/officeDocument/2006/relationships/hyperlink" Target="https://drive.google.com/open?id=1JpyzxJTcCmotsZr6Vvmg4jAVShu_WMZe" TargetMode="External"/><Relationship Id="rId42" Type="http://schemas.openxmlformats.org/officeDocument/2006/relationships/hyperlink" Target="https://drive.google.com/open?id=1goeFpZJZRxxANhEFeZe1m9VyvPOMZSq3" TargetMode="External"/><Relationship Id="rId41" Type="http://schemas.openxmlformats.org/officeDocument/2006/relationships/hyperlink" Target="https://drive.google.com/open?id=1-5aaeyAaahwIVU9x9hqjf3PUcDFR6eIA" TargetMode="External"/><Relationship Id="rId44" Type="http://schemas.openxmlformats.org/officeDocument/2006/relationships/hyperlink" Target="https://drive.google.com/open?id=1wPSbBuTbI6vDb--DUHYhc1qRDnlYKyTk" TargetMode="External"/><Relationship Id="rId43" Type="http://schemas.openxmlformats.org/officeDocument/2006/relationships/hyperlink" Target="https://drive.google.com/open?id=1hFr5R1o8AabW93BHoTV8k0oPqyEQ7Z8w" TargetMode="External"/><Relationship Id="rId46" Type="http://schemas.openxmlformats.org/officeDocument/2006/relationships/hyperlink" Target="https://drive.google.com/open?id=1mXNz0Gzx5YKWECxgQBX2JqKJZtpVJ9Ed" TargetMode="External"/><Relationship Id="rId45" Type="http://schemas.openxmlformats.org/officeDocument/2006/relationships/hyperlink" Target="https://drive.google.com/open?id=1ZOhirEyRC1NeZyo1OVbTyaJG_XGhjrhY" TargetMode="External"/><Relationship Id="rId48" Type="http://schemas.openxmlformats.org/officeDocument/2006/relationships/hyperlink" Target="https://drive.google.com/open?id=1apeKY7bNjxhF6Nq9-4EhshJr4O3WzJhE" TargetMode="External"/><Relationship Id="rId47" Type="http://schemas.openxmlformats.org/officeDocument/2006/relationships/hyperlink" Target="https://drive.google.com/open?id=1mH4iNv85t1fJnIrechVblzU7GqitKYD_" TargetMode="External"/><Relationship Id="rId49" Type="http://schemas.openxmlformats.org/officeDocument/2006/relationships/hyperlink" Target="https://drive.google.com/open?id=1vhjT1LHsuLF1qmHF3J_0idz81VH6GnrM" TargetMode="External"/><Relationship Id="rId31" Type="http://schemas.openxmlformats.org/officeDocument/2006/relationships/hyperlink" Target="https://drive.google.com/open?id=1ostY7whu4h_FDopRCeEo9Y5V0V6tRm3M" TargetMode="External"/><Relationship Id="rId30" Type="http://schemas.openxmlformats.org/officeDocument/2006/relationships/hyperlink" Target="https://drive.google.com/open?id=1AKBxBz1s0gA3OGQ8BH5XVeI1XotiE-mS" TargetMode="External"/><Relationship Id="rId33" Type="http://schemas.openxmlformats.org/officeDocument/2006/relationships/hyperlink" Target="https://drive.google.com/open?id=1UiqYu23GSUMoalNw4dRUyLtsp6yJP_bO" TargetMode="External"/><Relationship Id="rId32" Type="http://schemas.openxmlformats.org/officeDocument/2006/relationships/hyperlink" Target="https://drive.google.com/open?id=1oXAhLs9fdc5J3dkaxehnQT1cVvbt4I8r" TargetMode="External"/><Relationship Id="rId35" Type="http://schemas.openxmlformats.org/officeDocument/2006/relationships/hyperlink" Target="https://drive.google.com/open?id=1QspDR84xl0uvIDXDb0DxD5j4DxX9arcQ" TargetMode="External"/><Relationship Id="rId34" Type="http://schemas.openxmlformats.org/officeDocument/2006/relationships/hyperlink" Target="https://drive.google.com/open?id=1PYv67EjFLXyN-0UN0cV6Wm2oP2vpWUah" TargetMode="External"/><Relationship Id="rId37" Type="http://schemas.openxmlformats.org/officeDocument/2006/relationships/hyperlink" Target="https://drive.google.com/open?id=14zMaY65Je9nYpaEu_P0HV0_XEL0eQYcq" TargetMode="External"/><Relationship Id="rId36" Type="http://schemas.openxmlformats.org/officeDocument/2006/relationships/hyperlink" Target="https://drive.google.com/open?id=1Y9dG3Y-IrrKpHAM-2bpJnORLcgFGVHkp" TargetMode="External"/><Relationship Id="rId39" Type="http://schemas.openxmlformats.org/officeDocument/2006/relationships/hyperlink" Target="https://drive.google.com/open?id=1ELvI0E21WPkOrQ8R47PG6kHSRZ8xcRwJ" TargetMode="External"/><Relationship Id="rId38" Type="http://schemas.openxmlformats.org/officeDocument/2006/relationships/hyperlink" Target="https://drive.google.com/open?id=1XQSt06WZNnrNNseHRWyHwLjSJuHQQumy" TargetMode="External"/><Relationship Id="rId20" Type="http://schemas.openxmlformats.org/officeDocument/2006/relationships/hyperlink" Target="https://drive.google.com/open?id=1GB2pvqbWT4-z8lbu0-KVcJahLlKrgp4P" TargetMode="External"/><Relationship Id="rId22" Type="http://schemas.openxmlformats.org/officeDocument/2006/relationships/hyperlink" Target="https://drive.google.com/open?id=1cc79unHY2I3HtGKSyqYgAcrb4LjPGcbn" TargetMode="External"/><Relationship Id="rId21" Type="http://schemas.openxmlformats.org/officeDocument/2006/relationships/hyperlink" Target="https://drive.google.com/open?id=1H9Yxs0NaibyPCNQOwnx1lGDikSIGWFmd" TargetMode="External"/><Relationship Id="rId24" Type="http://schemas.openxmlformats.org/officeDocument/2006/relationships/hyperlink" Target="https://drive.google.com/open?id=17n1v7X9Lkvt-zjfsdZTB_Bcfc4QsRZao" TargetMode="External"/><Relationship Id="rId23" Type="http://schemas.openxmlformats.org/officeDocument/2006/relationships/hyperlink" Target="https://drive.google.com/open?id=1vsKwDCx3ofiCCcsXooF8InXXwWPQSv-H" TargetMode="External"/><Relationship Id="rId26" Type="http://schemas.openxmlformats.org/officeDocument/2006/relationships/hyperlink" Target="https://drive.google.com/open?id=1s6LsxOPZaEv7JcCLtutkb1R1F9KbE5pp" TargetMode="External"/><Relationship Id="rId25" Type="http://schemas.openxmlformats.org/officeDocument/2006/relationships/hyperlink" Target="https://drive.google.com/open?id=1cXfIB4Mhx1849VcyS0Rbfg5EgXZ9bhr3" TargetMode="External"/><Relationship Id="rId28" Type="http://schemas.openxmlformats.org/officeDocument/2006/relationships/hyperlink" Target="https://drive.google.com/open?id=1FCPViZHE_Vie8qq3USbQfCJldcAAtTWm" TargetMode="External"/><Relationship Id="rId27" Type="http://schemas.openxmlformats.org/officeDocument/2006/relationships/hyperlink" Target="https://drive.google.com/open?id=12p7No97xJZ8wNsX9cRlitD9fuOwvH5Wc" TargetMode="External"/><Relationship Id="rId29" Type="http://schemas.openxmlformats.org/officeDocument/2006/relationships/hyperlink" Target="https://drive.google.com/open?id=1_DOcoO8FeK9BFZSrDhwMlCx3MSo_1eui" TargetMode="External"/><Relationship Id="rId11" Type="http://schemas.openxmlformats.org/officeDocument/2006/relationships/hyperlink" Target="https://drive.google.com/open?id=12TOa85ti3NI1BDLBYA6chnLLNueEtTGS" TargetMode="External"/><Relationship Id="rId10" Type="http://schemas.openxmlformats.org/officeDocument/2006/relationships/hyperlink" Target="https://drive.google.com/open?id=130pSyXHdOXzXoDZg7PCHxTxFFC30zM46" TargetMode="External"/><Relationship Id="rId13" Type="http://schemas.openxmlformats.org/officeDocument/2006/relationships/hyperlink" Target="https://drive.google.com/open?id=1rACKWwWt9yWzd14P3W2TjFPaGo90ni_-" TargetMode="External"/><Relationship Id="rId12" Type="http://schemas.openxmlformats.org/officeDocument/2006/relationships/hyperlink" Target="https://drive.google.com/open?id=1MWO7gqjlYq4Y2teYnEPNrc0iDJzyD2ti" TargetMode="External"/><Relationship Id="rId15" Type="http://schemas.openxmlformats.org/officeDocument/2006/relationships/hyperlink" Target="https://drive.google.com/open?id=1FbdVgS-aPP6RzHZx6vasc8lxS2jTXtx2" TargetMode="External"/><Relationship Id="rId14" Type="http://schemas.openxmlformats.org/officeDocument/2006/relationships/hyperlink" Target="https://drive.google.com/open?id=1OnqIhS613hbnxmlt64_QLYlrUWOfggHq" TargetMode="External"/><Relationship Id="rId17" Type="http://schemas.openxmlformats.org/officeDocument/2006/relationships/hyperlink" Target="https://drive.google.com/open?id=1rpc33kD4sQfekQWeOLZ2oaP8_AUetpmg" TargetMode="External"/><Relationship Id="rId16" Type="http://schemas.openxmlformats.org/officeDocument/2006/relationships/hyperlink" Target="https://drive.google.com/open?id=1vBAa5PcfoUUihYPMYN4PSi-xZ6Qq2YNR" TargetMode="External"/><Relationship Id="rId19" Type="http://schemas.openxmlformats.org/officeDocument/2006/relationships/hyperlink" Target="https://drive.google.com/open?id=10ngrzdNG30QZicjH9i2arBJa3DmSo_wM" TargetMode="External"/><Relationship Id="rId18" Type="http://schemas.openxmlformats.org/officeDocument/2006/relationships/hyperlink" Target="https://drive.google.com/open?id=1v6m_bFc2VA4CUqqLEAuuSJvSw3uVdkd3" TargetMode="External"/><Relationship Id="rId84" Type="http://schemas.openxmlformats.org/officeDocument/2006/relationships/hyperlink" Target="https://drive.google.com/open?id=12SODCM-_zg8LefgWYclf9PU66RwnRmjJ" TargetMode="External"/><Relationship Id="rId83" Type="http://schemas.openxmlformats.org/officeDocument/2006/relationships/hyperlink" Target="https://drive.google.com/open?id=1AKLC_TSHz1wSsZUnsJ6jxcbWHrRFRxaK" TargetMode="External"/><Relationship Id="rId86" Type="http://schemas.openxmlformats.org/officeDocument/2006/relationships/hyperlink" Target="https://drive.google.com/open?id=1AWbv2ym8r4fA553DVArmpFn7E6aU1ZlY" TargetMode="External"/><Relationship Id="rId85" Type="http://schemas.openxmlformats.org/officeDocument/2006/relationships/hyperlink" Target="https://drive.google.com/open?id=1nII64O7Jmi8z2lJZ0OvZZxp7rkw3sibX" TargetMode="External"/><Relationship Id="rId88" Type="http://schemas.openxmlformats.org/officeDocument/2006/relationships/hyperlink" Target="https://drive.google.com/open?id=1x_mxz7_YI6IJ5NM1OpGskqXUTCoMor-6" TargetMode="External"/><Relationship Id="rId87" Type="http://schemas.openxmlformats.org/officeDocument/2006/relationships/hyperlink" Target="https://drive.google.com/open?id=1DCGO7pzuGD95GU1G8I5Mr4_GhWLVA01e" TargetMode="External"/><Relationship Id="rId89" Type="http://schemas.openxmlformats.org/officeDocument/2006/relationships/hyperlink" Target="https://drive.google.com/open?id=1i2sGouCTX_G2pvW56_di-84c5_ZqNbdZ" TargetMode="External"/><Relationship Id="rId80" Type="http://schemas.openxmlformats.org/officeDocument/2006/relationships/hyperlink" Target="https://drive.google.com/open?id=1QPazjWDGpsFVY4QEh4OF328KG4JTdVJT" TargetMode="External"/><Relationship Id="rId82" Type="http://schemas.openxmlformats.org/officeDocument/2006/relationships/hyperlink" Target="https://drive.google.com/open?id=1iBcOEV-o691wQYNAkuuBsMGnRj7BFH_4" TargetMode="External"/><Relationship Id="rId81" Type="http://schemas.openxmlformats.org/officeDocument/2006/relationships/hyperlink" Target="https://drive.google.com/open?id=11vCQ20Pj-cNBsJErDBZZiYp4Swlv6pje" TargetMode="External"/><Relationship Id="rId73" Type="http://schemas.openxmlformats.org/officeDocument/2006/relationships/hyperlink" Target="https://drive.google.com/open?id=1gPYIIB_7iKSsq8-4xzoruqzJbK06zv6e" TargetMode="External"/><Relationship Id="rId72" Type="http://schemas.openxmlformats.org/officeDocument/2006/relationships/hyperlink" Target="https://drive.google.com/open?id=1pYhkY-Auoiixs0OLxVXC2zaxbP3Ty67I" TargetMode="External"/><Relationship Id="rId75" Type="http://schemas.openxmlformats.org/officeDocument/2006/relationships/hyperlink" Target="https://drive.google.com/open?id=1fLOVyBE8-XDHyUwlA8K1IbfESAzmJbPb" TargetMode="External"/><Relationship Id="rId74" Type="http://schemas.openxmlformats.org/officeDocument/2006/relationships/hyperlink" Target="https://drive.google.com/open?id=14c3vB9w_ljYe_y39RPYMqY6zBudEREux" TargetMode="External"/><Relationship Id="rId77" Type="http://schemas.openxmlformats.org/officeDocument/2006/relationships/hyperlink" Target="https://drive.google.com/open?id=1IYRxinUip509IYfYm-k6bw8ThXvASCda" TargetMode="External"/><Relationship Id="rId76" Type="http://schemas.openxmlformats.org/officeDocument/2006/relationships/hyperlink" Target="https://drive.google.com/open?id=1D3xt2o-PoPqZrz5lp7NFdf_SwKzKAfQK" TargetMode="External"/><Relationship Id="rId79" Type="http://schemas.openxmlformats.org/officeDocument/2006/relationships/hyperlink" Target="https://drive.google.com/open?id=1t8luRN0z5Q_Xwd57LC_Rw24tqsQyp0y1" TargetMode="External"/><Relationship Id="rId78" Type="http://schemas.openxmlformats.org/officeDocument/2006/relationships/hyperlink" Target="https://drive.google.com/open?id=1C-lTONH6winovUUh2CGurRoZQTJzEoLa" TargetMode="External"/><Relationship Id="rId71" Type="http://schemas.openxmlformats.org/officeDocument/2006/relationships/hyperlink" Target="https://drive.google.com/open?id=15P_DmPZHv031VsiuzUq-cXm-Lraa18w7" TargetMode="External"/><Relationship Id="rId70" Type="http://schemas.openxmlformats.org/officeDocument/2006/relationships/hyperlink" Target="https://drive.google.com/open?id=1eDMZPuQ0ppKOxeO9fSv-CMGKfxZUtxUj" TargetMode="External"/><Relationship Id="rId62" Type="http://schemas.openxmlformats.org/officeDocument/2006/relationships/hyperlink" Target="https://drive.google.com/open?id=1-qLj2ye4-NPWArKDOcK_LAOQFdGhmu--" TargetMode="External"/><Relationship Id="rId61" Type="http://schemas.openxmlformats.org/officeDocument/2006/relationships/hyperlink" Target="https://drive.google.com/open?id=1zuCjX8azgwbIFqPFisJwONELf3XZAlo9" TargetMode="External"/><Relationship Id="rId64" Type="http://schemas.openxmlformats.org/officeDocument/2006/relationships/hyperlink" Target="https://drive.google.com/open?id=1gpmEXQWGyBOhy0ePD5PXE_jIq4LRmuEH" TargetMode="External"/><Relationship Id="rId63" Type="http://schemas.openxmlformats.org/officeDocument/2006/relationships/hyperlink" Target="https://drive.google.com/open?id=10T8pnvFtOr9GcYQaQM1C5uWyA0qyhk2T" TargetMode="External"/><Relationship Id="rId66" Type="http://schemas.openxmlformats.org/officeDocument/2006/relationships/hyperlink" Target="https://drive.google.com/open?id=1oFI80SH-m_ineNlkoryvjX6g8CUlLbJ5" TargetMode="External"/><Relationship Id="rId65" Type="http://schemas.openxmlformats.org/officeDocument/2006/relationships/hyperlink" Target="https://drive.google.com/open?id=14_wgoqIMyAaTTm3lIZubKXQDH8sR0oJa" TargetMode="External"/><Relationship Id="rId68" Type="http://schemas.openxmlformats.org/officeDocument/2006/relationships/hyperlink" Target="https://drive.google.com/open?id=1YTvaOn8jE9cD2e2asTkDhrlTpO49yXmb" TargetMode="External"/><Relationship Id="rId67" Type="http://schemas.openxmlformats.org/officeDocument/2006/relationships/hyperlink" Target="https://drive.google.com/open?id=15IGxN_373eqY9CfCoHvkrePgP51UleUz" TargetMode="External"/><Relationship Id="rId60" Type="http://schemas.openxmlformats.org/officeDocument/2006/relationships/hyperlink" Target="https://drive.google.com/open?id=1yAOD8BeiAEDegjCqBOKX5ac7ICgEOTJW" TargetMode="External"/><Relationship Id="rId69" Type="http://schemas.openxmlformats.org/officeDocument/2006/relationships/hyperlink" Target="https://drive.google.com/open?id=1FgLvfPlEWCz9NpzoHd3-MAtRvEz_Iuax" TargetMode="External"/><Relationship Id="rId51" Type="http://schemas.openxmlformats.org/officeDocument/2006/relationships/hyperlink" Target="https://drive.google.com/open?id=1FgeiLO_-s-zPeoK4vOG0WfXCRZ_TqnGK" TargetMode="External"/><Relationship Id="rId50" Type="http://schemas.openxmlformats.org/officeDocument/2006/relationships/hyperlink" Target="https://drive.google.com/open?id=1_GEIzMbx-gggKIWNX9kSc6EjeKsdIsbo" TargetMode="External"/><Relationship Id="rId53" Type="http://schemas.openxmlformats.org/officeDocument/2006/relationships/hyperlink" Target="https://drive.google.com/open?id=1jQ4J0-cgXhYov2CZMcjtcCkCxekHObeI" TargetMode="External"/><Relationship Id="rId52" Type="http://schemas.openxmlformats.org/officeDocument/2006/relationships/hyperlink" Target="https://drive.google.com/open?id=1DF0d2BDoDO8kEuFe4D61feyH19zF_xO5" TargetMode="External"/><Relationship Id="rId55" Type="http://schemas.openxmlformats.org/officeDocument/2006/relationships/hyperlink" Target="https://drive.google.com/open?id=1PooztLna2yYDW6g9_e7gxtYHrdHhZqkW" TargetMode="External"/><Relationship Id="rId54" Type="http://schemas.openxmlformats.org/officeDocument/2006/relationships/hyperlink" Target="https://drive.google.com/open?id=1i4dmCF0YTtPrOV6vXu4rB6qjyzvp93s4" TargetMode="External"/><Relationship Id="rId57" Type="http://schemas.openxmlformats.org/officeDocument/2006/relationships/hyperlink" Target="https://drive.google.com/open?id=1avLIo9tH0N4Oals1Mfxkmqv3-b0s3QG8" TargetMode="External"/><Relationship Id="rId56" Type="http://schemas.openxmlformats.org/officeDocument/2006/relationships/hyperlink" Target="https://drive.google.com/open?id=1KARNhj9Mfc9T6kXEeZxNyVNjDCLsqYE3" TargetMode="External"/><Relationship Id="rId59" Type="http://schemas.openxmlformats.org/officeDocument/2006/relationships/hyperlink" Target="https://drive.google.com/open?id=1QH9FtjKUu9qwid9JDYTWxsRR9YaDI03Z" TargetMode="External"/><Relationship Id="rId58" Type="http://schemas.openxmlformats.org/officeDocument/2006/relationships/hyperlink" Target="https://drive.google.com/open?id=1XJh692hIV7nciaz8qfls2BkSMO-MHe_2" TargetMode="External"/><Relationship Id="rId107" Type="http://schemas.openxmlformats.org/officeDocument/2006/relationships/hyperlink" Target="https://drive.google.com/open?id=12q37Kjn93pqy0tt9urupMN1RXQ5l9H62" TargetMode="External"/><Relationship Id="rId106" Type="http://schemas.openxmlformats.org/officeDocument/2006/relationships/hyperlink" Target="https://drive.google.com/open?id=1whPBFAxmyasnn14df6Oc5ML683K9nQtz" TargetMode="External"/><Relationship Id="rId105" Type="http://schemas.openxmlformats.org/officeDocument/2006/relationships/hyperlink" Target="https://drive.google.com/open?id=1czJynU5kNYLX8W_33KHIcRGG6-hztNLr" TargetMode="External"/><Relationship Id="rId104" Type="http://schemas.openxmlformats.org/officeDocument/2006/relationships/hyperlink" Target="https://drive.google.com/open?id=19hnxLnlVHVGWdZpMbC25b2dnJX0IJhdG" TargetMode="External"/><Relationship Id="rId109" Type="http://schemas.openxmlformats.org/officeDocument/2006/relationships/hyperlink" Target="https://drive.google.com/open?id=1oKC00lKwRbPqIAlz4KWE-DsFomthzO7P" TargetMode="External"/><Relationship Id="rId108" Type="http://schemas.openxmlformats.org/officeDocument/2006/relationships/hyperlink" Target="https://drive.google.com/open?id=1vfPGti8NMZTnZNpBeze0B5glNV2s4pJ6" TargetMode="External"/><Relationship Id="rId103" Type="http://schemas.openxmlformats.org/officeDocument/2006/relationships/hyperlink" Target="https://drive.google.com/open?id=1zvMd8pCQ2st6LzFeUjXq4NaldNJmflYT" TargetMode="External"/><Relationship Id="rId102" Type="http://schemas.openxmlformats.org/officeDocument/2006/relationships/hyperlink" Target="https://drive.google.com/open?id=1ZP0Ec4YaWui3-58SfOsEQgMgkQPQE4QS" TargetMode="External"/><Relationship Id="rId101" Type="http://schemas.openxmlformats.org/officeDocument/2006/relationships/hyperlink" Target="https://drive.google.com/open?id=1NZvuW2qSCXtEBfcKyGMvc3XEIdQDRS48" TargetMode="External"/><Relationship Id="rId100" Type="http://schemas.openxmlformats.org/officeDocument/2006/relationships/hyperlink" Target="https://drive.google.com/open?id=1iv6H_5ojHPFJiYiJaPE5AImx6ue5tPdY" TargetMode="External"/><Relationship Id="rId129" Type="http://schemas.openxmlformats.org/officeDocument/2006/relationships/hyperlink" Target="https://drive.google.com/open?id=1WW0e5fPhj4YTToRChvhE3jDol_80hnEK" TargetMode="External"/><Relationship Id="rId128" Type="http://schemas.openxmlformats.org/officeDocument/2006/relationships/hyperlink" Target="https://drive.google.com/open?id=1Wovdvv1jHRVB3DGq98LsHRur07UNmY7S" TargetMode="External"/><Relationship Id="rId127" Type="http://schemas.openxmlformats.org/officeDocument/2006/relationships/hyperlink" Target="https://drive.google.com/open?id=1UGZlUb6AkO65_THcBQGvDLdUn7RZG5MG" TargetMode="External"/><Relationship Id="rId126" Type="http://schemas.openxmlformats.org/officeDocument/2006/relationships/hyperlink" Target="https://drive.google.com/open?id=1-pVTV3oWpEGahMAq7uREDIZxYmTW2svF" TargetMode="External"/><Relationship Id="rId121" Type="http://schemas.openxmlformats.org/officeDocument/2006/relationships/hyperlink" Target="https://drive.google.com/open?id=1B5HOUS76Jo-gmw35cI97vfXtnlWKLCUE" TargetMode="External"/><Relationship Id="rId120" Type="http://schemas.openxmlformats.org/officeDocument/2006/relationships/hyperlink" Target="https://drive.google.com/open?id=1J-KtsUlFcdDizeD2riPMvFE4LZAPU4f1" TargetMode="External"/><Relationship Id="rId125" Type="http://schemas.openxmlformats.org/officeDocument/2006/relationships/hyperlink" Target="https://drive.google.com/open?id=1IBerqaDX1g5M79AQ2L1NIP300h6XWLwX" TargetMode="External"/><Relationship Id="rId124" Type="http://schemas.openxmlformats.org/officeDocument/2006/relationships/hyperlink" Target="https://drive.google.com/open?id=1fOn-lPgiP1KUIEiOK6GYvH23BchSYg1k" TargetMode="External"/><Relationship Id="rId123" Type="http://schemas.openxmlformats.org/officeDocument/2006/relationships/hyperlink" Target="https://drive.google.com/open?id=1EXGkaLlWjo1UPoVqAPWpL_UF03gZrGq0" TargetMode="External"/><Relationship Id="rId122" Type="http://schemas.openxmlformats.org/officeDocument/2006/relationships/hyperlink" Target="https://drive.google.com/open?id=1T-HKYVRSc3eORw_zZnd4wxjutkHo68NX" TargetMode="External"/><Relationship Id="rId95" Type="http://schemas.openxmlformats.org/officeDocument/2006/relationships/hyperlink" Target="https://drive.google.com/open?id=1rUC7XXIGiMcOufb68BVXTnI74THZ2opd" TargetMode="External"/><Relationship Id="rId94" Type="http://schemas.openxmlformats.org/officeDocument/2006/relationships/hyperlink" Target="https://drive.google.com/open?id=1JyqNezczHP-YVpk4awRkWOka8sigvg5R" TargetMode="External"/><Relationship Id="rId97" Type="http://schemas.openxmlformats.org/officeDocument/2006/relationships/hyperlink" Target="https://drive.google.com/open?id=1smFxd9DW-5g9EDyV13PqOWd4bkwrbTWf" TargetMode="External"/><Relationship Id="rId96" Type="http://schemas.openxmlformats.org/officeDocument/2006/relationships/hyperlink" Target="https://drive.google.com/open?id=165gGe5Lz1zyIEWjcfdxpSDwru_dbLROo" TargetMode="External"/><Relationship Id="rId99" Type="http://schemas.openxmlformats.org/officeDocument/2006/relationships/hyperlink" Target="https://drive.google.com/open?id=1EPTvh4BCExBBnU7PTZE0j6dqh3zdRY1S" TargetMode="External"/><Relationship Id="rId98" Type="http://schemas.openxmlformats.org/officeDocument/2006/relationships/hyperlink" Target="https://drive.google.com/open?id=1BxUM84X5HitcGdPjC17bfGPSEUuejHVB" TargetMode="External"/><Relationship Id="rId91" Type="http://schemas.openxmlformats.org/officeDocument/2006/relationships/hyperlink" Target="https://drive.google.com/open?id=1ejeWqYpwh6z3xyA8Ubn3wf8G-4czNA51" TargetMode="External"/><Relationship Id="rId90" Type="http://schemas.openxmlformats.org/officeDocument/2006/relationships/hyperlink" Target="https://drive.google.com/open?id=1BIfC4ASfHQgc2G8ztk2q-Go3crNaf5aW" TargetMode="External"/><Relationship Id="rId93" Type="http://schemas.openxmlformats.org/officeDocument/2006/relationships/hyperlink" Target="https://drive.google.com/open?id=1RX60pzrH-IGz0SCAAkG-Kxihn5Qjg3FA" TargetMode="External"/><Relationship Id="rId92" Type="http://schemas.openxmlformats.org/officeDocument/2006/relationships/hyperlink" Target="https://drive.google.com/open?id=15ysTB5sEROAjMUK720sfXO3pak4LixK4" TargetMode="External"/><Relationship Id="rId118" Type="http://schemas.openxmlformats.org/officeDocument/2006/relationships/hyperlink" Target="https://drive.google.com/open?id=1AwzeF0S8glNUtJTPq8XtvZNCPkIDfZ8e" TargetMode="External"/><Relationship Id="rId117" Type="http://schemas.openxmlformats.org/officeDocument/2006/relationships/hyperlink" Target="https://drive.google.com/open?id=1a51KF1a5nKgyTirAXClEtTwEPl-pbZjB" TargetMode="External"/><Relationship Id="rId116" Type="http://schemas.openxmlformats.org/officeDocument/2006/relationships/hyperlink" Target="https://drive.google.com/open?id=1tiT6U4i9NOCiqVDgeLaOEaMofHTLeZQy" TargetMode="External"/><Relationship Id="rId115" Type="http://schemas.openxmlformats.org/officeDocument/2006/relationships/hyperlink" Target="https://drive.google.com/open?id=1fBqjh_sZ1SGgganzCOwsU4SFZWuNC7-i" TargetMode="External"/><Relationship Id="rId119" Type="http://schemas.openxmlformats.org/officeDocument/2006/relationships/hyperlink" Target="https://drive.google.com/open?id=1TRYzCJsY9LZDURYyZkSeCfrr5k4KuzUV" TargetMode="External"/><Relationship Id="rId110" Type="http://schemas.openxmlformats.org/officeDocument/2006/relationships/hyperlink" Target="https://drive.google.com/open?id=1oXMoiBzTKSUlOAOpdIcsSrRXpF1Q7TRf" TargetMode="External"/><Relationship Id="rId114" Type="http://schemas.openxmlformats.org/officeDocument/2006/relationships/hyperlink" Target="https://drive.google.com/open?id=1Rg-S_FUmHSA0k6zY-10Skf92yiaj2TG7" TargetMode="External"/><Relationship Id="rId113" Type="http://schemas.openxmlformats.org/officeDocument/2006/relationships/hyperlink" Target="https://drive.google.com/open?id=165lYXjFCenTX5GtBMTY8qm56PS3kwg5Y" TargetMode="External"/><Relationship Id="rId112" Type="http://schemas.openxmlformats.org/officeDocument/2006/relationships/hyperlink" Target="https://drive.google.com/open?id=1vcXtfxZMqLcOGAXJyrcFnKfqur_PwoDL" TargetMode="External"/><Relationship Id="rId111" Type="http://schemas.openxmlformats.org/officeDocument/2006/relationships/hyperlink" Target="https://drive.google.com/open?id=1vPi_T1PIdmTIAMZyrPCFA4e2nyhhrI2y" TargetMode="External"/><Relationship Id="rId204" Type="http://schemas.openxmlformats.org/officeDocument/2006/relationships/vmlDrawing" Target="../drawings/vmlDrawing6.vml"/><Relationship Id="rId203" Type="http://schemas.openxmlformats.org/officeDocument/2006/relationships/drawing" Target="../drawings/drawing8.xml"/><Relationship Id="rId202" Type="http://schemas.openxmlformats.org/officeDocument/2006/relationships/hyperlink" Target="https://drive.google.com/open?id=1j1NCi1U-t_Iv0gBHGX6z4kd_4PbqNkkZ" TargetMode="External"/><Relationship Id="rId201" Type="http://schemas.openxmlformats.org/officeDocument/2006/relationships/hyperlink" Target="https://drive.google.com/open?id=1ssgV5jRVRffAYtrv1JZKoDThR4bs1oQS" TargetMode="External"/><Relationship Id="rId200" Type="http://schemas.openxmlformats.org/officeDocument/2006/relationships/hyperlink" Target="https://drive.google.com/open?id=1M8PecO4fkQJQx4znPFM0H34GH5uYZMlk"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rive.google.com/open?id=17V0WdpCBdwelY-oyJoG7avPvWZnasMDQ" TargetMode="External"/><Relationship Id="rId3" Type="http://schemas.openxmlformats.org/officeDocument/2006/relationships/hyperlink" Target="https://drive.google.com/open?id=1rACKWwWt9yWzd14P3W2TjFPaGo90ni_-" TargetMode="External"/><Relationship Id="rId4" Type="http://schemas.openxmlformats.org/officeDocument/2006/relationships/hyperlink" Target="https://drive.google.com/open?id=1OnqIhS613hbnxmlt64_QLYlrUWOfggHq" TargetMode="External"/><Relationship Id="rId9" Type="http://schemas.openxmlformats.org/officeDocument/2006/relationships/hyperlink" Target="https://drive.google.com/open?id=1rVsOCqIWQZhBvMfIr5YAFGJMzeMVTBGW" TargetMode="External"/><Relationship Id="rId5" Type="http://schemas.openxmlformats.org/officeDocument/2006/relationships/hyperlink" Target="https://drive.google.com/open?id=1rpc33kD4sQfekQWeOLZ2oaP8_AUetpmg" TargetMode="External"/><Relationship Id="rId6" Type="http://schemas.openxmlformats.org/officeDocument/2006/relationships/hyperlink" Target="https://drive.google.com/open?id=10ngrzdNG30QZicjH9i2arBJa3DmSo_wM" TargetMode="External"/><Relationship Id="rId7" Type="http://schemas.openxmlformats.org/officeDocument/2006/relationships/hyperlink" Target="https://drive.google.com/open?id=1WA-a3a2Hel79BTArfeKJeMMGslea8Iok" TargetMode="External"/><Relationship Id="rId8" Type="http://schemas.openxmlformats.org/officeDocument/2006/relationships/hyperlink" Target="https://drive.google.com/open?id=1luHQ_wUzQNC-2WXeESQqkxrrq6zD2T7H" TargetMode="External"/><Relationship Id="rId40" Type="http://schemas.openxmlformats.org/officeDocument/2006/relationships/hyperlink" Target="https://drive.google.com/open?id=1pYhkY-Auoiixs0OLxVXC2zaxbP3Ty67I" TargetMode="External"/><Relationship Id="rId42" Type="http://schemas.openxmlformats.org/officeDocument/2006/relationships/hyperlink" Target="https://drive.google.com/open?id=1gPYIIB_7iKSsq8-4xzoruqzJbK06zv6e" TargetMode="External"/><Relationship Id="rId41" Type="http://schemas.openxmlformats.org/officeDocument/2006/relationships/hyperlink" Target="https://drive.google.com/open?id=1wX7br_ghtN2uKKAJywM_8_XgcKKKIGgj" TargetMode="External"/><Relationship Id="rId44" Type="http://schemas.openxmlformats.org/officeDocument/2006/relationships/hyperlink" Target="https://drive.google.com/open?id=1APTqJRMR-EXgliVI5a8JqpOLqOaHGW8w" TargetMode="External"/><Relationship Id="rId43" Type="http://schemas.openxmlformats.org/officeDocument/2006/relationships/hyperlink" Target="https://drive.google.com/open?id=1HRntpzWh8rDfNBmXZBTxa-AwRL7cQ67s" TargetMode="External"/><Relationship Id="rId46" Type="http://schemas.openxmlformats.org/officeDocument/2006/relationships/hyperlink" Target="https://drive.google.com/open?id=14c3vB9w_ljYe_y39RPYMqY6zBudEREux" TargetMode="External"/><Relationship Id="rId45" Type="http://schemas.openxmlformats.org/officeDocument/2006/relationships/hyperlink" Target="https://drive.google.com/open?id=1nCMdfzJlZn55i7DDkOJ4pMhOl5cblhbY" TargetMode="External"/><Relationship Id="rId48" Type="http://schemas.openxmlformats.org/officeDocument/2006/relationships/hyperlink" Target="https://drive.google.com/open?id=1fLOVyBE8-XDHyUwlA8K1IbfESAzmJbPb" TargetMode="External"/><Relationship Id="rId47" Type="http://schemas.openxmlformats.org/officeDocument/2006/relationships/hyperlink" Target="https://drive.google.com/open?id=1WNq8c08vKHQQ9SWB0fKhtE0QufI__dQy" TargetMode="External"/><Relationship Id="rId49" Type="http://schemas.openxmlformats.org/officeDocument/2006/relationships/hyperlink" Target="https://drive.google.com/open?id=1jltTpOjJN8uXuOYHkZ49PpLvgX866psE" TargetMode="External"/><Relationship Id="rId31" Type="http://schemas.openxmlformats.org/officeDocument/2006/relationships/hyperlink" Target="https://drive.google.com/open?id=1i4dmCF0YTtPrOV6vXu4rB6qjyzvp93s4" TargetMode="External"/><Relationship Id="rId30" Type="http://schemas.openxmlformats.org/officeDocument/2006/relationships/hyperlink" Target="https://drive.google.com/open?id=1Vfn0h1VNCr0XaBaQL2krlttXBZJr48ry" TargetMode="External"/><Relationship Id="rId33" Type="http://schemas.openxmlformats.org/officeDocument/2006/relationships/hyperlink" Target="https://drive.google.com/open?id=1zuCjX8azgwbIFqPFisJwONELf3XZAlo9" TargetMode="External"/><Relationship Id="rId32" Type="http://schemas.openxmlformats.org/officeDocument/2006/relationships/hyperlink" Target="https://drive.google.com/open?id=1KARNhj9Mfc9T6kXEeZxNyVNjDCLsqYE3" TargetMode="External"/><Relationship Id="rId35" Type="http://schemas.openxmlformats.org/officeDocument/2006/relationships/hyperlink" Target="https://drive.google.com/open?id=15IGxN_373eqY9CfCoHvkrePgP51UleUz" TargetMode="External"/><Relationship Id="rId34" Type="http://schemas.openxmlformats.org/officeDocument/2006/relationships/hyperlink" Target="https://drive.google.com/open?id=14_wgoqIMyAaTTm3lIZubKXQDH8sR0oJa" TargetMode="External"/><Relationship Id="rId37" Type="http://schemas.openxmlformats.org/officeDocument/2006/relationships/hyperlink" Target="https://drive.google.com/open?id=1FgLvfPlEWCz9NpzoHd3-MAtRvEz_Iuax" TargetMode="External"/><Relationship Id="rId36" Type="http://schemas.openxmlformats.org/officeDocument/2006/relationships/hyperlink" Target="https://drive.google.com/open?id=1YTvaOn8jE9cD2e2asTkDhrlTpO49yXmb" TargetMode="External"/><Relationship Id="rId39" Type="http://schemas.openxmlformats.org/officeDocument/2006/relationships/hyperlink" Target="https://drive.google.com/open?id=15P_DmPZHv031VsiuzUq-cXm-Lraa18w7" TargetMode="External"/><Relationship Id="rId38" Type="http://schemas.openxmlformats.org/officeDocument/2006/relationships/hyperlink" Target="https://drive.google.com/open?id=1eDMZPuQ0ppKOxeO9fSv-CMGKfxZUtxUj" TargetMode="External"/><Relationship Id="rId20" Type="http://schemas.openxmlformats.org/officeDocument/2006/relationships/hyperlink" Target="https://drive.google.com/open?id=14zMaY65Je9nYpaEu_P0HV0_XEL0eQYcq" TargetMode="External"/><Relationship Id="rId22" Type="http://schemas.openxmlformats.org/officeDocument/2006/relationships/hyperlink" Target="https://drive.google.com/open?id=1XQSt06WZNnrNNseHRWyHwLjSJuHQQumy" TargetMode="External"/><Relationship Id="rId21" Type="http://schemas.openxmlformats.org/officeDocument/2006/relationships/hyperlink" Target="https://drive.google.com/open?id=16AFsvqUUOubi6VYEk0EJGh74XvC_AfXi" TargetMode="External"/><Relationship Id="rId24" Type="http://schemas.openxmlformats.org/officeDocument/2006/relationships/hyperlink" Target="https://drive.google.com/open?id=1mH4iNv85t1fJnIrechVblzU7GqitKYD_" TargetMode="External"/><Relationship Id="rId23" Type="http://schemas.openxmlformats.org/officeDocument/2006/relationships/hyperlink" Target="https://drive.google.com/open?id=1-5aaeyAaahwIVU9x9hqjf3PUcDFR6eIA" TargetMode="External"/><Relationship Id="rId26" Type="http://schemas.openxmlformats.org/officeDocument/2006/relationships/hyperlink" Target="https://drive.google.com/open?id=1vhjT1LHsuLF1qmHF3J_0idz81VH6GnrM" TargetMode="External"/><Relationship Id="rId25" Type="http://schemas.openxmlformats.org/officeDocument/2006/relationships/hyperlink" Target="https://drive.google.com/open?id=1apeKY7bNjxhF6Nq9-4EhshJr4O3WzJhE" TargetMode="External"/><Relationship Id="rId28" Type="http://schemas.openxmlformats.org/officeDocument/2006/relationships/hyperlink" Target="https://drive.google.com/open?id=1FgeiLO_-s-zPeoK4vOG0WfXCRZ_TqnGK" TargetMode="External"/><Relationship Id="rId27" Type="http://schemas.openxmlformats.org/officeDocument/2006/relationships/hyperlink" Target="https://drive.google.com/open?id=1_GEIzMbx-gggKIWNX9kSc6EjeKsdIsbo" TargetMode="External"/><Relationship Id="rId29" Type="http://schemas.openxmlformats.org/officeDocument/2006/relationships/hyperlink" Target="https://drive.google.com/open?id=1j-lJgaPIGee1tul0G45mgUEz6qNY_XGj" TargetMode="External"/><Relationship Id="rId11" Type="http://schemas.openxmlformats.org/officeDocument/2006/relationships/hyperlink" Target="https://drive.google.com/open?id=1AyGTWUHp1KyUV2kK6soptECDt8SPTkcK" TargetMode="External"/><Relationship Id="rId10" Type="http://schemas.openxmlformats.org/officeDocument/2006/relationships/hyperlink" Target="https://drive.google.com/open?id=1KIavo1mW6_AQnsL9bVVi9Um_E8Wy77oK" TargetMode="External"/><Relationship Id="rId13" Type="http://schemas.openxmlformats.org/officeDocument/2006/relationships/hyperlink" Target="https://drive.google.com/open?id=1T5bw-gOGkByYSp1uW-wHMCrXCX4Wz_3Q" TargetMode="External"/><Relationship Id="rId12" Type="http://schemas.openxmlformats.org/officeDocument/2006/relationships/hyperlink" Target="https://drive.google.com/open?id=1l8zmVYfBkZu0lYCnwIFsH4oejyObf2uT" TargetMode="External"/><Relationship Id="rId15" Type="http://schemas.openxmlformats.org/officeDocument/2006/relationships/hyperlink" Target="https://drive.google.com/open?id=12p7No97xJZ8wNsX9cRlitD9fuOwvH5Wc" TargetMode="External"/><Relationship Id="rId14" Type="http://schemas.openxmlformats.org/officeDocument/2006/relationships/hyperlink" Target="https://drive.google.com/open?id=1oq1H-Y0kKRIr7no_2oIe9BMBbSjQlf57" TargetMode="External"/><Relationship Id="rId17" Type="http://schemas.openxmlformats.org/officeDocument/2006/relationships/hyperlink" Target="https://drive.google.com/open?id=1QspDR84xl0uvIDXDb0DxD5j4DxX9arcQ" TargetMode="External"/><Relationship Id="rId16" Type="http://schemas.openxmlformats.org/officeDocument/2006/relationships/hyperlink" Target="https://drive.google.com/open?id=1oXAhLs9fdc5J3dkaxehnQT1cVvbt4I8r" TargetMode="External"/><Relationship Id="rId19" Type="http://schemas.openxmlformats.org/officeDocument/2006/relationships/hyperlink" Target="https://drive.google.com/open?id=1Y9dG3Y-IrrKpHAM-2bpJnORLcgFGVHkp" TargetMode="External"/><Relationship Id="rId18" Type="http://schemas.openxmlformats.org/officeDocument/2006/relationships/hyperlink" Target="https://drive.google.com/open?id=1Eb0_8Og7U6pxyXhbYyLyxQmDoAoL7s33" TargetMode="External"/><Relationship Id="rId84" Type="http://schemas.openxmlformats.org/officeDocument/2006/relationships/hyperlink" Target="https://drive.google.com/open?id=1jepHdTOHU4-S5M6Tc1NEteBLvOj_XEpq" TargetMode="External"/><Relationship Id="rId83" Type="http://schemas.openxmlformats.org/officeDocument/2006/relationships/hyperlink" Target="https://drive.google.com/open?id=12rWHF_8dXCQt2iKk48pAChY71raYdKcw" TargetMode="External"/><Relationship Id="rId86" Type="http://schemas.openxmlformats.org/officeDocument/2006/relationships/hyperlink" Target="https://drive.google.com/open?id=1UxAD3paM2bPH4H3dfMRQG9PjNP2uOlak" TargetMode="External"/><Relationship Id="rId85" Type="http://schemas.openxmlformats.org/officeDocument/2006/relationships/hyperlink" Target="https://drive.google.com/open?id=1kK-xiJ2M4bXQxZ3rIl2qXJ9afVz5fG2u" TargetMode="External"/><Relationship Id="rId88" Type="http://schemas.openxmlformats.org/officeDocument/2006/relationships/hyperlink" Target="https://drive.google.com/open?id=1-qK33QvwKfR8nwEjxGtHOd4lnwoI2-Zi" TargetMode="External"/><Relationship Id="rId87" Type="http://schemas.openxmlformats.org/officeDocument/2006/relationships/hyperlink" Target="https://drive.google.com/open?id=1eRt5UtZkY_7wmsFcpziWfN_zXJC6mh_k" TargetMode="External"/><Relationship Id="rId89" Type="http://schemas.openxmlformats.org/officeDocument/2006/relationships/hyperlink" Target="https://drive.google.com/open?id=1ISZWyW3k4YHgRZj1HaEOavHhLfdDfifm" TargetMode="External"/><Relationship Id="rId80" Type="http://schemas.openxmlformats.org/officeDocument/2006/relationships/hyperlink" Target="https://drive.google.com/open?id=1OO_gR0oCezkEu2HXHgGMJI4mUFcBms4C" TargetMode="External"/><Relationship Id="rId82" Type="http://schemas.openxmlformats.org/officeDocument/2006/relationships/hyperlink" Target="https://drive.google.com/open?id=1c9-VeV9qhPJRmjmE-ickFCrM8EsK4-D-" TargetMode="External"/><Relationship Id="rId81" Type="http://schemas.openxmlformats.org/officeDocument/2006/relationships/hyperlink" Target="https://drive.google.com/open?id=1pIwdEwZnp6lfBYJj7bZz7DX7aYK0fYL8" TargetMode="External"/><Relationship Id="rId73" Type="http://schemas.openxmlformats.org/officeDocument/2006/relationships/hyperlink" Target="https://drive.google.com/open?id=1NChGto1PNMOgwBjqk5gSyhWeGWphTH2g" TargetMode="External"/><Relationship Id="rId72" Type="http://schemas.openxmlformats.org/officeDocument/2006/relationships/hyperlink" Target="https://drive.google.com/open?id=1WW0e5fPhj4YTToRChvhE3jDol_80hnEK" TargetMode="External"/><Relationship Id="rId75" Type="http://schemas.openxmlformats.org/officeDocument/2006/relationships/hyperlink" Target="https://drive.google.com/open?id=171cg3r4D8xfD02ndzaBIFb9F4XgKWmZo" TargetMode="External"/><Relationship Id="rId74" Type="http://schemas.openxmlformats.org/officeDocument/2006/relationships/hyperlink" Target="https://drive.google.com/open?id=1h5R1-zPmyfLvW7Uyv_LihOX8FoMuvlMu" TargetMode="External"/><Relationship Id="rId77" Type="http://schemas.openxmlformats.org/officeDocument/2006/relationships/hyperlink" Target="https://drive.google.com/open?id=1jwDeWqZ8QJydDiDihEQfW9OKHgZZcIlW" TargetMode="External"/><Relationship Id="rId76" Type="http://schemas.openxmlformats.org/officeDocument/2006/relationships/hyperlink" Target="https://drive.google.com/open?id=1rcO3YHhxTpInLFxxgmUKkEbU8IkJla4-" TargetMode="External"/><Relationship Id="rId79" Type="http://schemas.openxmlformats.org/officeDocument/2006/relationships/hyperlink" Target="https://drive.google.com/open?id=1R-wwopZV_koLs6ynngvp-OAaulx8dL5e" TargetMode="External"/><Relationship Id="rId78" Type="http://schemas.openxmlformats.org/officeDocument/2006/relationships/hyperlink" Target="https://drive.google.com/open?id=1xx0kRPLnesyonEMn8ZI8wQkWe6cQY9AN" TargetMode="External"/><Relationship Id="rId71" Type="http://schemas.openxmlformats.org/officeDocument/2006/relationships/hyperlink" Target="https://drive.google.com/open?id=1Wovdvv1jHRVB3DGq98LsHRur07UNmY7S" TargetMode="External"/><Relationship Id="rId70" Type="http://schemas.openxmlformats.org/officeDocument/2006/relationships/hyperlink" Target="https://drive.google.com/open?id=1-pVTV3oWpEGahMAq7uREDIZxYmTW2svF" TargetMode="External"/><Relationship Id="rId62" Type="http://schemas.openxmlformats.org/officeDocument/2006/relationships/hyperlink" Target="https://drive.google.com/open?id=1czJynU5kNYLX8W_33KHIcRGG6-hztNLr" TargetMode="External"/><Relationship Id="rId61" Type="http://schemas.openxmlformats.org/officeDocument/2006/relationships/hyperlink" Target="https://drive.google.com/open?id=1NZvuW2qSCXtEBfcKyGMvc3XEIdQDRS48" TargetMode="External"/><Relationship Id="rId64" Type="http://schemas.openxmlformats.org/officeDocument/2006/relationships/hyperlink" Target="https://drive.google.com/open?id=1oXMoiBzTKSUlOAOpdIcsSrRXpF1Q7TRf" TargetMode="External"/><Relationship Id="rId63" Type="http://schemas.openxmlformats.org/officeDocument/2006/relationships/hyperlink" Target="https://drive.google.com/open?id=1fGBSvNvUrj5sI0kGG7QusXgTj_7cB-gj" TargetMode="External"/><Relationship Id="rId66" Type="http://schemas.openxmlformats.org/officeDocument/2006/relationships/hyperlink" Target="https://drive.google.com/open?id=1fBqjh_sZ1SGgganzCOwsU4SFZWuNC7-i" TargetMode="External"/><Relationship Id="rId65" Type="http://schemas.openxmlformats.org/officeDocument/2006/relationships/hyperlink" Target="https://drive.google.com/open?id=1vcXtfxZMqLcOGAXJyrcFnKfqur_PwoDL" TargetMode="External"/><Relationship Id="rId68" Type="http://schemas.openxmlformats.org/officeDocument/2006/relationships/hyperlink" Target="https://drive.google.com/open?id=1B5HOUS76Jo-gmw35cI97vfXtnlWKLCUE" TargetMode="External"/><Relationship Id="rId67" Type="http://schemas.openxmlformats.org/officeDocument/2006/relationships/hyperlink" Target="https://drive.google.com/open?id=1AwzeF0S8glNUtJTPq8XtvZNCPkIDfZ8e" TargetMode="External"/><Relationship Id="rId60" Type="http://schemas.openxmlformats.org/officeDocument/2006/relationships/hyperlink" Target="https://drive.google.com/open?id=1iv6H_5ojHPFJiYiJaPE5AImx6ue5tPdY" TargetMode="External"/><Relationship Id="rId69" Type="http://schemas.openxmlformats.org/officeDocument/2006/relationships/hyperlink" Target="https://drive.google.com/open?id=1ndnr4K-F7UTblUP7zYcRZ3_dcun7syJF" TargetMode="External"/><Relationship Id="rId51" Type="http://schemas.openxmlformats.org/officeDocument/2006/relationships/hyperlink" Target="https://drive.google.com/open?id=1t8luRN0z5Q_Xwd57LC_Rw24tqsQyp0y1" TargetMode="External"/><Relationship Id="rId50" Type="http://schemas.openxmlformats.org/officeDocument/2006/relationships/hyperlink" Target="https://drive.google.com/open?id=1D3xt2o-PoPqZrz5lp7NFdf_SwKzKAfQK" TargetMode="External"/><Relationship Id="rId53" Type="http://schemas.openxmlformats.org/officeDocument/2006/relationships/hyperlink" Target="https://drive.google.com/open?id=11vCQ20Pj-cNBsJErDBZZiYp4Swlv6pje" TargetMode="External"/><Relationship Id="rId52" Type="http://schemas.openxmlformats.org/officeDocument/2006/relationships/hyperlink" Target="https://drive.google.com/open?id=1QPazjWDGpsFVY4QEh4OF328KG4JTdVJT" TargetMode="External"/><Relationship Id="rId55" Type="http://schemas.openxmlformats.org/officeDocument/2006/relationships/hyperlink" Target="https://drive.google.com/open?id=1AKLC_TSHz1wSsZUnsJ6jxcbWHrRFRxaK" TargetMode="External"/><Relationship Id="rId54" Type="http://schemas.openxmlformats.org/officeDocument/2006/relationships/hyperlink" Target="https://drive.google.com/open?id=1iBcOEV-o691wQYNAkuuBsMGnRj7BFH_4" TargetMode="External"/><Relationship Id="rId57" Type="http://schemas.openxmlformats.org/officeDocument/2006/relationships/hyperlink" Target="https://drive.google.com/open?id=1DCGO7pzuGD95GU1G8I5Mr4_GhWLVA01e" TargetMode="External"/><Relationship Id="rId56" Type="http://schemas.openxmlformats.org/officeDocument/2006/relationships/hyperlink" Target="https://drive.google.com/open?id=12SODCM-_zg8LefgWYclf9PU66RwnRmjJ" TargetMode="External"/><Relationship Id="rId59" Type="http://schemas.openxmlformats.org/officeDocument/2006/relationships/hyperlink" Target="https://drive.google.com/open?id=1EPTvh4BCExBBnU7PTZE0j6dqh3zdRY1S" TargetMode="External"/><Relationship Id="rId58" Type="http://schemas.openxmlformats.org/officeDocument/2006/relationships/hyperlink" Target="https://drive.google.com/open?id=1JyqNezczHP-YVpk4awRkWOka8sigvg5R" TargetMode="External"/><Relationship Id="rId103" Type="http://schemas.openxmlformats.org/officeDocument/2006/relationships/table" Target="../tables/table5.xml"/><Relationship Id="rId101" Type="http://schemas.openxmlformats.org/officeDocument/2006/relationships/vmlDrawing" Target="../drawings/vmlDrawing7.vml"/><Relationship Id="rId100" Type="http://schemas.openxmlformats.org/officeDocument/2006/relationships/drawing" Target="../drawings/drawing9.xml"/><Relationship Id="rId95" Type="http://schemas.openxmlformats.org/officeDocument/2006/relationships/hyperlink" Target="https://drive.google.com/open?id=1Ep17wTh2kumxnxTfBmhVVqk7vZO32yrR" TargetMode="External"/><Relationship Id="rId94" Type="http://schemas.openxmlformats.org/officeDocument/2006/relationships/hyperlink" Target="https://drive.google.com/open?id=144HyCEHPYfyw4MwQ3w2xIQsIkuRt0o67" TargetMode="External"/><Relationship Id="rId97" Type="http://schemas.openxmlformats.org/officeDocument/2006/relationships/hyperlink" Target="https://drive.google.com/open?id=1_aHunGrQmbbMKcc2NJauDMkQLqUcOaY-" TargetMode="External"/><Relationship Id="rId96" Type="http://schemas.openxmlformats.org/officeDocument/2006/relationships/hyperlink" Target="https://drive.google.com/open?id=1WxyoZciF1cbuaPrqi9_6nxMSMeB8meTH" TargetMode="External"/><Relationship Id="rId99" Type="http://schemas.openxmlformats.org/officeDocument/2006/relationships/hyperlink" Target="https://drive.google.com/open?id=1xv2NJlflARaghdlhvMf-ta2IWU2tBphb" TargetMode="External"/><Relationship Id="rId98" Type="http://schemas.openxmlformats.org/officeDocument/2006/relationships/hyperlink" Target="https://drive.google.com/open?id=1s45tE6bqBkWyxUFgoNPxuAq6DzKLeewN" TargetMode="External"/><Relationship Id="rId91" Type="http://schemas.openxmlformats.org/officeDocument/2006/relationships/hyperlink" Target="https://drive.google.com/open?id=1WQJH3Dxjnr7Z2zV0F1AQjsC4Vrom_LWP" TargetMode="External"/><Relationship Id="rId90" Type="http://schemas.openxmlformats.org/officeDocument/2006/relationships/hyperlink" Target="https://drive.google.com/open?id=1CMuuu1aTZxvE_SrbBPgYnewQlSNH7kmv" TargetMode="External"/><Relationship Id="rId93" Type="http://schemas.openxmlformats.org/officeDocument/2006/relationships/hyperlink" Target="https://drive.google.com/open?id=1_-5blk-EDkxOiX7VCDy2Hl_MSh8jT0pk" TargetMode="External"/><Relationship Id="rId92" Type="http://schemas.openxmlformats.org/officeDocument/2006/relationships/hyperlink" Target="https://drive.google.com/open?id=1YnEByN4A-tudrSa7RVWB_nhPWkdlUxO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open?id=1xx0kRPLnesyonEMn8ZI8wQkWe6cQY9AN" TargetMode="External"/><Relationship Id="rId194" Type="http://schemas.openxmlformats.org/officeDocument/2006/relationships/hyperlink" Target="https://drive.google.com/open?id=1yUNhte64RDVTyZrNvAQf9O3ju8o43H1r" TargetMode="External"/><Relationship Id="rId193" Type="http://schemas.openxmlformats.org/officeDocument/2006/relationships/hyperlink" Target="https://drive.google.com/open?id=1EkC2LhielxIsGd75v3UEO5OjKMsnM4qH" TargetMode="External"/><Relationship Id="rId192" Type="http://schemas.openxmlformats.org/officeDocument/2006/relationships/hyperlink" Target="https://drive.google.com/open?id=1OO_gR0oCezkEu2HXHgGMJI4mUFcBms4C" TargetMode="External"/><Relationship Id="rId191" Type="http://schemas.openxmlformats.org/officeDocument/2006/relationships/hyperlink" Target="https://drive.google.com/open?id=1R-wwopZV_koLs6ynngvp-OAaulx8dL5e" TargetMode="External"/><Relationship Id="rId187" Type="http://schemas.openxmlformats.org/officeDocument/2006/relationships/hyperlink" Target="https://drive.google.com/open?id=1GYvxbdL58xNFgP1XYY6LhKTkjKWOOi3H" TargetMode="External"/><Relationship Id="rId186" Type="http://schemas.openxmlformats.org/officeDocument/2006/relationships/hyperlink" Target="https://drive.google.com/open?id=1VjihJgUxi-V0h6VSBtMDMNe9fCUM54i8" TargetMode="External"/><Relationship Id="rId185" Type="http://schemas.openxmlformats.org/officeDocument/2006/relationships/hyperlink" Target="https://drive.google.com/open?id=1GPbR_JiY5Xk6zSCc0P3bcCpEFSlKjF6Z" TargetMode="External"/><Relationship Id="rId184" Type="http://schemas.openxmlformats.org/officeDocument/2006/relationships/hyperlink" Target="https://drive.google.com/open?id=1dSdQVWevVPdAjNohr-qNmwmJau9ZSsUD" TargetMode="External"/><Relationship Id="rId189" Type="http://schemas.openxmlformats.org/officeDocument/2006/relationships/hyperlink" Target="https://drive.google.com/open?id=1upKpGqbrMjCQ2i7ZHCjLdK0ZtFWxQquU" TargetMode="External"/><Relationship Id="rId188" Type="http://schemas.openxmlformats.org/officeDocument/2006/relationships/hyperlink" Target="https://drive.google.com/open?id=1u8iiV2SMnQmuqpcdp5HSjLEu764y59QH" TargetMode="External"/><Relationship Id="rId183" Type="http://schemas.openxmlformats.org/officeDocument/2006/relationships/hyperlink" Target="https://drive.google.com/open?id=1rcO3YHhxTpInLFxxgmUKkEbU8IkJla4-" TargetMode="External"/><Relationship Id="rId182" Type="http://schemas.openxmlformats.org/officeDocument/2006/relationships/hyperlink" Target="https://drive.google.com/open?id=171cg3r4D8xfD02ndzaBIFb9F4XgKWmZo" TargetMode="External"/><Relationship Id="rId181" Type="http://schemas.openxmlformats.org/officeDocument/2006/relationships/hyperlink" Target="https://drive.google.com/open?id=1h5R1-zPmyfLvW7Uyv_LihOX8FoMuvlMu" TargetMode="External"/><Relationship Id="rId180" Type="http://schemas.openxmlformats.org/officeDocument/2006/relationships/hyperlink" Target="https://drive.google.com/open?id=1NChGto1PNMOgwBjqk5gSyhWeGWphTH2g" TargetMode="External"/><Relationship Id="rId176" Type="http://schemas.openxmlformats.org/officeDocument/2006/relationships/hyperlink" Target="https://drive.google.com/open?id=1ndnr4K-F7UTblUP7zYcRZ3_dcun7syJF" TargetMode="External"/><Relationship Id="rId175" Type="http://schemas.openxmlformats.org/officeDocument/2006/relationships/hyperlink" Target="https://drive.google.com/open?id=1ODJFqP3YdeYlU1H3g6P3ojCeLCxmQ5OP" TargetMode="External"/><Relationship Id="rId174" Type="http://schemas.openxmlformats.org/officeDocument/2006/relationships/hyperlink" Target="https://drive.google.com/open?id=1IBerqaDX1g5M79AQ2L1NIP300h6XWLwX" TargetMode="External"/><Relationship Id="rId173" Type="http://schemas.openxmlformats.org/officeDocument/2006/relationships/hyperlink" Target="https://drive.google.com/open?id=1oLX2z2Z-pDchCTnPH8k7KA3d0aAi1L-Q" TargetMode="External"/><Relationship Id="rId179" Type="http://schemas.openxmlformats.org/officeDocument/2006/relationships/hyperlink" Target="https://drive.google.com/open?id=1WW0e5fPhj4YTToRChvhE3jDol_80hnEK" TargetMode="External"/><Relationship Id="rId178" Type="http://schemas.openxmlformats.org/officeDocument/2006/relationships/hyperlink" Target="https://drive.google.com/open?id=1UGZlUb6AkO65_THcBQGvDLdUn7RZG5MG" TargetMode="External"/><Relationship Id="rId177" Type="http://schemas.openxmlformats.org/officeDocument/2006/relationships/hyperlink" Target="https://drive.google.com/open?id=1-pVTV3oWpEGahMAq7uREDIZxYmTW2svF" TargetMode="External"/><Relationship Id="rId198" Type="http://schemas.openxmlformats.org/officeDocument/2006/relationships/hyperlink" Target="https://drive.google.com/open?id=1m2ajzhqlH1Vrsc_vGWWx9MnAV3kfMa6n" TargetMode="External"/><Relationship Id="rId197" Type="http://schemas.openxmlformats.org/officeDocument/2006/relationships/hyperlink" Target="https://drive.google.com/open?id=1c9-VeV9qhPJRmjmE-ickFCrM8EsK4-D-" TargetMode="External"/><Relationship Id="rId196" Type="http://schemas.openxmlformats.org/officeDocument/2006/relationships/hyperlink" Target="https://drive.google.com/open?id=16MJ9Ke011TaRFKPH5l_ysMl7mYVIylWu" TargetMode="External"/><Relationship Id="rId195" Type="http://schemas.openxmlformats.org/officeDocument/2006/relationships/hyperlink" Target="https://drive.google.com/open?id=1k3YeWj8yUXknVeohayvbrxyzOLDh1tpR" TargetMode="External"/><Relationship Id="rId199" Type="http://schemas.openxmlformats.org/officeDocument/2006/relationships/hyperlink" Target="https://drive.google.com/open?id=12rWHF_8dXCQt2iKk48pAChY71raYdKcw" TargetMode="External"/><Relationship Id="rId150" Type="http://schemas.openxmlformats.org/officeDocument/2006/relationships/hyperlink" Target="https://drive.google.com/open?id=1bBc1SV1G_Tdq1fOCJM3GynxNsFlTcnBP" TargetMode="External"/><Relationship Id="rId1" Type="http://schemas.openxmlformats.org/officeDocument/2006/relationships/comments" Target="../comments8.xml"/><Relationship Id="rId2" Type="http://schemas.openxmlformats.org/officeDocument/2006/relationships/hyperlink" Target="https://drive.google.com/open?id=1XWClHCwCx5aNJniGdFhaFayO5decO7qu" TargetMode="External"/><Relationship Id="rId3" Type="http://schemas.openxmlformats.org/officeDocument/2006/relationships/hyperlink" Target="https://drive.google.com/open?id=1iSck4HjUOK-tMmh3tgnAAAmBNI8Eytqq" TargetMode="External"/><Relationship Id="rId149" Type="http://schemas.openxmlformats.org/officeDocument/2006/relationships/hyperlink" Target="https://drive.google.com/open?id=1tYAhCJezvmnCtxdNIzFoYgeWfiJCwnPX" TargetMode="External"/><Relationship Id="rId4" Type="http://schemas.openxmlformats.org/officeDocument/2006/relationships/hyperlink" Target="https://drive.google.com/open?id=10Dcy0cDIANA1n3UOdPrdOCwxXztrh1VS" TargetMode="External"/><Relationship Id="rId148" Type="http://schemas.openxmlformats.org/officeDocument/2006/relationships/hyperlink" Target="https://drive.google.com/open?id=1smFxd9DW-5g9EDyV13PqOWd4bkwrbTWf" TargetMode="External"/><Relationship Id="rId9" Type="http://schemas.openxmlformats.org/officeDocument/2006/relationships/hyperlink" Target="https://drive.google.com/open?id=16Pz6ikkt1Lbyfoxv_PL_tlhdmij0Vh2w" TargetMode="External"/><Relationship Id="rId143" Type="http://schemas.openxmlformats.org/officeDocument/2006/relationships/hyperlink" Target="https://drive.google.com/open?id=1HKDEaleUByz6ezRO_v35cDTyXvLi3hxk" TargetMode="External"/><Relationship Id="rId142" Type="http://schemas.openxmlformats.org/officeDocument/2006/relationships/hyperlink" Target="https://drive.google.com/open?id=1tRLU8ZcVBLtUumUINsJGw6MBZ0zZtjk5" TargetMode="External"/><Relationship Id="rId141" Type="http://schemas.openxmlformats.org/officeDocument/2006/relationships/hyperlink" Target="https://drive.google.com/open?id=1ejeWqYpwh6z3xyA8Ubn3wf8G-4czNA51" TargetMode="External"/><Relationship Id="rId140" Type="http://schemas.openxmlformats.org/officeDocument/2006/relationships/hyperlink" Target="https://drive.google.com/open?id=1ZXfgq9YiU8g8hkIPz_AeJBhdqG8_nVjl" TargetMode="External"/><Relationship Id="rId5" Type="http://schemas.openxmlformats.org/officeDocument/2006/relationships/hyperlink" Target="https://drive.google.com/open?id=1AWIuUcQF6mEJKQCCW_AbEXIbW1fEi7WZ" TargetMode="External"/><Relationship Id="rId147" Type="http://schemas.openxmlformats.org/officeDocument/2006/relationships/hyperlink" Target="https://drive.google.com/open?id=1rUC7XXIGiMcOufb68BVXTnI74THZ2opd" TargetMode="External"/><Relationship Id="rId6" Type="http://schemas.openxmlformats.org/officeDocument/2006/relationships/hyperlink" Target="https://drive.google.com/open?id=1lMpAUbh_PZNJoJMd4p5HEoGGoWu_6ITj" TargetMode="External"/><Relationship Id="rId146" Type="http://schemas.openxmlformats.org/officeDocument/2006/relationships/hyperlink" Target="https://drive.google.com/open?id=1Jm_bgXo4u1Y4OW6QY4iomFkwNmcr54tv" TargetMode="External"/><Relationship Id="rId7" Type="http://schemas.openxmlformats.org/officeDocument/2006/relationships/hyperlink" Target="https://drive.google.com/open?id=1htBzQ4U9JmmsO98nKwZ23co1nEs2PV01" TargetMode="External"/><Relationship Id="rId145" Type="http://schemas.openxmlformats.org/officeDocument/2006/relationships/hyperlink" Target="https://drive.google.com/open?id=1JyqNezczHP-YVpk4awRkWOka8sigvg5R" TargetMode="External"/><Relationship Id="rId8" Type="http://schemas.openxmlformats.org/officeDocument/2006/relationships/hyperlink" Target="http://mvoo21032gmail.com" TargetMode="External"/><Relationship Id="rId144" Type="http://schemas.openxmlformats.org/officeDocument/2006/relationships/hyperlink" Target="https://drive.google.com/open?id=1RX60pzrH-IGz0SCAAkG-Kxihn5Qjg3FA" TargetMode="External"/><Relationship Id="rId139" Type="http://schemas.openxmlformats.org/officeDocument/2006/relationships/hyperlink" Target="https://drive.google.com/open?id=1BIfC4ASfHQgc2G8ztk2q-Go3crNaf5aW" TargetMode="External"/><Relationship Id="rId138" Type="http://schemas.openxmlformats.org/officeDocument/2006/relationships/hyperlink" Target="https://drive.google.com/open?id=1x_mxz7_YI6IJ5NM1OpGskqXUTCoMor-6" TargetMode="External"/><Relationship Id="rId137" Type="http://schemas.openxmlformats.org/officeDocument/2006/relationships/hyperlink" Target="https://drive.google.com/open?id=1DCGO7pzuGD95GU1G8I5Mr4_GhWLVA01e" TargetMode="External"/><Relationship Id="rId132" Type="http://schemas.openxmlformats.org/officeDocument/2006/relationships/hyperlink" Target="https://drive.google.com/open?id=1AKLC_TSHz1wSsZUnsJ6jxcbWHrRFRxaK" TargetMode="External"/><Relationship Id="rId131" Type="http://schemas.openxmlformats.org/officeDocument/2006/relationships/hyperlink" Target="https://drive.google.com/open?id=121Ca2NhgzcT1zEA3zD-6Q3MI0C2M1Pwb" TargetMode="External"/><Relationship Id="rId130" Type="http://schemas.openxmlformats.org/officeDocument/2006/relationships/hyperlink" Target="https://drive.google.com/open?id=11H7ZRt26T7Jbf_UWrc4jrqn2lFKeMlhG" TargetMode="External"/><Relationship Id="rId136" Type="http://schemas.openxmlformats.org/officeDocument/2006/relationships/hyperlink" Target="https://drive.google.com/open?id=1AWbv2ym8r4fA553DVArmpFn7E6aU1ZlY" TargetMode="External"/><Relationship Id="rId135" Type="http://schemas.openxmlformats.org/officeDocument/2006/relationships/hyperlink" Target="https://drive.google.com/open?id=1nII64O7Jmi8z2lJZ0OvZZxp7rkw3sibX" TargetMode="External"/><Relationship Id="rId134" Type="http://schemas.openxmlformats.org/officeDocument/2006/relationships/hyperlink" Target="https://drive.google.com/open?id=12SODCM-_zg8LefgWYclf9PU66RwnRmjJ" TargetMode="External"/><Relationship Id="rId133" Type="http://schemas.openxmlformats.org/officeDocument/2006/relationships/hyperlink" Target="https://drive.google.com/open?id=1BTV78e2-qaD43Il0cUTuwG4JLe0B5A2T" TargetMode="External"/><Relationship Id="rId172" Type="http://schemas.openxmlformats.org/officeDocument/2006/relationships/hyperlink" Target="https://drive.google.com/open?id=1K7cuqI8usVgiJEJ4fpRX-zEIA7oaarD0" TargetMode="External"/><Relationship Id="rId171" Type="http://schemas.openxmlformats.org/officeDocument/2006/relationships/hyperlink" Target="https://drive.google.com/open?id=1m1z6dbUJi7FsUfdn8J1ghqEzXWmrnom4" TargetMode="External"/><Relationship Id="rId170" Type="http://schemas.openxmlformats.org/officeDocument/2006/relationships/hyperlink" Target="https://drive.google.com/open?id=1EXGkaLlWjo1UPoVqAPWpL_UF03gZrGq0" TargetMode="External"/><Relationship Id="rId165" Type="http://schemas.openxmlformats.org/officeDocument/2006/relationships/hyperlink" Target="https://drive.google.com/open?id=1tiT6U4i9NOCiqVDgeLaOEaMofHTLeZQy" TargetMode="External"/><Relationship Id="rId164" Type="http://schemas.openxmlformats.org/officeDocument/2006/relationships/hyperlink" Target="https://drive.google.com/open?id=11p5RhIlPn1JxZV2K7sAliU7k_zjh6m-Z" TargetMode="External"/><Relationship Id="rId163" Type="http://schemas.openxmlformats.org/officeDocument/2006/relationships/hyperlink" Target="https://drive.google.com/open?id=1fBqjh_sZ1SGgganzCOwsU4SFZWuNC7-i" TargetMode="External"/><Relationship Id="rId162" Type="http://schemas.openxmlformats.org/officeDocument/2006/relationships/hyperlink" Target="https://drive.google.com/open?id=1Rg-S_FUmHSA0k6zY-10Skf92yiaj2TG7" TargetMode="External"/><Relationship Id="rId169" Type="http://schemas.openxmlformats.org/officeDocument/2006/relationships/hyperlink" Target="https://drive.google.com/open?id=1T-HKYVRSc3eORw_zZnd4wxjutkHo68NX" TargetMode="External"/><Relationship Id="rId168" Type="http://schemas.openxmlformats.org/officeDocument/2006/relationships/hyperlink" Target="https://drive.google.com/open?id=1D06K9kRyCX1PV6C4KeXPFnu8DI1lMTqm" TargetMode="External"/><Relationship Id="rId167" Type="http://schemas.openxmlformats.org/officeDocument/2006/relationships/hyperlink" Target="https://drive.google.com/open?id=1TRYzCJsY9LZDURYyZkSeCfrr5k4KuzUV" TargetMode="External"/><Relationship Id="rId166" Type="http://schemas.openxmlformats.org/officeDocument/2006/relationships/hyperlink" Target="https://drive.google.com/open?id=1a51KF1a5nKgyTirAXClEtTwEPl-pbZjB" TargetMode="External"/><Relationship Id="rId161" Type="http://schemas.openxmlformats.org/officeDocument/2006/relationships/hyperlink" Target="https://drive.google.com/open?id=1It577TthRKVbds7GyqVT8hpkIs0BCrEo" TargetMode="External"/><Relationship Id="rId160" Type="http://schemas.openxmlformats.org/officeDocument/2006/relationships/hyperlink" Target="https://drive.google.com/open?id=1vPi_T1PIdmTIAMZyrPCFA4e2nyhhrI2y" TargetMode="External"/><Relationship Id="rId159" Type="http://schemas.openxmlformats.org/officeDocument/2006/relationships/hyperlink" Target="https://drive.google.com/open?id=1oXMoiBzTKSUlOAOpdIcsSrRXpF1Q7TRf" TargetMode="External"/><Relationship Id="rId154" Type="http://schemas.openxmlformats.org/officeDocument/2006/relationships/hyperlink" Target="https://drive.google.com/open?id=1czJynU5kNYLX8W_33KHIcRGG6-hztNLr" TargetMode="External"/><Relationship Id="rId153" Type="http://schemas.openxmlformats.org/officeDocument/2006/relationships/hyperlink" Target="https://drive.google.com/open?id=19hnxLnlVHVGWdZpMbC25b2dnJX0IJhdG" TargetMode="External"/><Relationship Id="rId152" Type="http://schemas.openxmlformats.org/officeDocument/2006/relationships/hyperlink" Target="https://drive.google.com/open?id=1Z3mAttuKZ1FGSXcDg2gXGzgyvdwV-MNQ" TargetMode="External"/><Relationship Id="rId151" Type="http://schemas.openxmlformats.org/officeDocument/2006/relationships/hyperlink" Target="https://drive.google.com/open?id=1ZP0Ec4YaWui3-58SfOsEQgMgkQPQE4QS" TargetMode="External"/><Relationship Id="rId158" Type="http://schemas.openxmlformats.org/officeDocument/2006/relationships/hyperlink" Target="https://drive.google.com/open?id=1oKC00lKwRbPqIAlz4KWE-DsFomthzO7P" TargetMode="External"/><Relationship Id="rId157" Type="http://schemas.openxmlformats.org/officeDocument/2006/relationships/hyperlink" Target="https://drive.google.com/open?id=12q37Kjn93pqy0tt9urupMN1RXQ5l9H62" TargetMode="External"/><Relationship Id="rId156" Type="http://schemas.openxmlformats.org/officeDocument/2006/relationships/hyperlink" Target="https://drive.google.com/open?id=1fGBSvNvUrj5sI0kGG7QusXgTj_7cB-gj" TargetMode="External"/><Relationship Id="rId155" Type="http://schemas.openxmlformats.org/officeDocument/2006/relationships/hyperlink" Target="https://drive.google.com/open?id=1whPBFAxmyasnn14df6Oc5ML683K9nQtz" TargetMode="External"/><Relationship Id="rId40" Type="http://schemas.openxmlformats.org/officeDocument/2006/relationships/hyperlink" Target="https://drive.google.com/open?id=1i-GLYTEv1td-L28t7_U_TdnHF2Zm99G8" TargetMode="External"/><Relationship Id="rId42" Type="http://schemas.openxmlformats.org/officeDocument/2006/relationships/hyperlink" Target="https://drive.google.com/open?id=17n1v7X9Lkvt-zjfsdZTB_Bcfc4QsRZao" TargetMode="External"/><Relationship Id="rId41" Type="http://schemas.openxmlformats.org/officeDocument/2006/relationships/hyperlink" Target="https://drive.google.com/open?id=1T5bw-gOGkByYSp1uW-wHMCrXCX4Wz_3Q" TargetMode="External"/><Relationship Id="rId44" Type="http://schemas.openxmlformats.org/officeDocument/2006/relationships/hyperlink" Target="https://drive.google.com/open?id=1oq1H-Y0kKRIr7no_2oIe9BMBbSjQlf57" TargetMode="External"/><Relationship Id="rId43" Type="http://schemas.openxmlformats.org/officeDocument/2006/relationships/hyperlink" Target="https://drive.google.com/open?id=1cXfIB4Mhx1849VcyS0Rbfg5EgXZ9bhr3" TargetMode="External"/><Relationship Id="rId46" Type="http://schemas.openxmlformats.org/officeDocument/2006/relationships/hyperlink" Target="https://drive.google.com/open?id=1ScaR3I-T_rPsV5nnCoT0R8-v9FgCbUpg" TargetMode="External"/><Relationship Id="rId45" Type="http://schemas.openxmlformats.org/officeDocument/2006/relationships/hyperlink" Target="https://drive.google.com/open?id=1FCPViZHE_Vie8qq3USbQfCJldcAAtTWm" TargetMode="External"/><Relationship Id="rId48" Type="http://schemas.openxmlformats.org/officeDocument/2006/relationships/hyperlink" Target="https://drive.google.com/open?id=1AKBxBz1s0gA3OGQ8BH5XVeI1XotiE-mS" TargetMode="External"/><Relationship Id="rId47" Type="http://schemas.openxmlformats.org/officeDocument/2006/relationships/hyperlink" Target="https://drive.google.com/open?id=1_DOcoO8FeK9BFZSrDhwMlCx3MSo_1eui" TargetMode="External"/><Relationship Id="rId49" Type="http://schemas.openxmlformats.org/officeDocument/2006/relationships/hyperlink" Target="https://drive.google.com/open?id=1ostY7whu4h_FDopRCeEo9Y5V0V6tRm3M" TargetMode="External"/><Relationship Id="rId31" Type="http://schemas.openxmlformats.org/officeDocument/2006/relationships/hyperlink" Target="https://drive.google.com/open?id=1OHxZ5DOIMQMSqsFJ-N6WgncBxisKLZld" TargetMode="External"/><Relationship Id="rId30" Type="http://schemas.openxmlformats.org/officeDocument/2006/relationships/hyperlink" Target="https://drive.google.com/open?id=1WA-a3a2Hel79BTArfeKJeMMGslea8Iok" TargetMode="External"/><Relationship Id="rId33" Type="http://schemas.openxmlformats.org/officeDocument/2006/relationships/hyperlink" Target="https://drive.google.com/open?id=1H9Yxs0NaibyPCNQOwnx1lGDikSIGWFmd" TargetMode="External"/><Relationship Id="rId32" Type="http://schemas.openxmlformats.org/officeDocument/2006/relationships/hyperlink" Target="https://drive.google.com/open?id=1rVsOCqIWQZhBvMfIr5YAFGJMzeMVTBGW" TargetMode="External"/><Relationship Id="rId35" Type="http://schemas.openxmlformats.org/officeDocument/2006/relationships/hyperlink" Target="https://drive.google.com/open?id=1AyGTWUHp1KyUV2kK6soptECDt8SPTkcK" TargetMode="External"/><Relationship Id="rId34" Type="http://schemas.openxmlformats.org/officeDocument/2006/relationships/hyperlink" Target="https://drive.google.com/open?id=1cc79unHY2I3HtGKSyqYgAcrb4LjPGcbn" TargetMode="External"/><Relationship Id="rId37" Type="http://schemas.openxmlformats.org/officeDocument/2006/relationships/hyperlink" Target="https://drive.google.com/open?id=162jGPQdvCw12F78RltRi2JIWogkAO5Qu" TargetMode="External"/><Relationship Id="rId36" Type="http://schemas.openxmlformats.org/officeDocument/2006/relationships/hyperlink" Target="https://drive.google.com/open?id=1l8zmVYfBkZu0lYCnwIFsH4oejyObf2uT" TargetMode="External"/><Relationship Id="rId39" Type="http://schemas.openxmlformats.org/officeDocument/2006/relationships/hyperlink" Target="https://drive.google.com/open?id=1vsKwDCx3ofiCCcsXooF8InXXwWPQSv-H" TargetMode="External"/><Relationship Id="rId38" Type="http://schemas.openxmlformats.org/officeDocument/2006/relationships/hyperlink" Target="https://drive.google.com/open?id=1a9ztFInv5FtTtTHKZ3BOzcfFyzpQG-8N" TargetMode="External"/><Relationship Id="rId20" Type="http://schemas.openxmlformats.org/officeDocument/2006/relationships/hyperlink" Target="https://drive.google.com/open?id=1rACKWwWt9yWzd14P3W2TjFPaGo90ni_-" TargetMode="External"/><Relationship Id="rId22" Type="http://schemas.openxmlformats.org/officeDocument/2006/relationships/hyperlink" Target="https://drive.google.com/open?id=1FbdVgS-aPP6RzHZx6vasc8lxS2jTXtx2" TargetMode="External"/><Relationship Id="rId21" Type="http://schemas.openxmlformats.org/officeDocument/2006/relationships/hyperlink" Target="https://drive.google.com/open?id=1OnqIhS613hbnxmlt64_QLYlrUWOfggHq" TargetMode="External"/><Relationship Id="rId24" Type="http://schemas.openxmlformats.org/officeDocument/2006/relationships/hyperlink" Target="https://drive.google.com/open?id=1vBAa5PcfoUUihYPMYN4PSi-xZ6Qq2YNR" TargetMode="External"/><Relationship Id="rId23" Type="http://schemas.openxmlformats.org/officeDocument/2006/relationships/hyperlink" Target="https://drive.google.com/open?id=1WF_7X5QlG_t0c9WCs9RXUTtO1WkOp6Wg" TargetMode="External"/><Relationship Id="rId26" Type="http://schemas.openxmlformats.org/officeDocument/2006/relationships/hyperlink" Target="https://drive.google.com/open?id=1v6m_bFc2VA4CUqqLEAuuSJvSw3uVdkd3" TargetMode="External"/><Relationship Id="rId25" Type="http://schemas.openxmlformats.org/officeDocument/2006/relationships/hyperlink" Target="https://drive.google.com/open?id=1rpc33kD4sQfekQWeOLZ2oaP8_AUetpmg" TargetMode="External"/><Relationship Id="rId28" Type="http://schemas.openxmlformats.org/officeDocument/2006/relationships/hyperlink" Target="https://drive.google.com/open?id=10ngrzdNG30QZicjH9i2arBJa3DmSo_wM" TargetMode="External"/><Relationship Id="rId27" Type="http://schemas.openxmlformats.org/officeDocument/2006/relationships/hyperlink" Target="https://drive.google.com/open?id=1WAhefabIEtjXWtfxzIVLU2Z3-q4owKus" TargetMode="External"/><Relationship Id="rId29" Type="http://schemas.openxmlformats.org/officeDocument/2006/relationships/hyperlink" Target="https://drive.google.com/open?id=1GB2pvqbWT4-z8lbu0-KVcJahLlKrgp4P" TargetMode="External"/><Relationship Id="rId11" Type="http://schemas.openxmlformats.org/officeDocument/2006/relationships/hyperlink" Target="https://drive.google.com/open?id=1RiHQVITmVo-4QtHRbp2hoX6czBXfkctD" TargetMode="External"/><Relationship Id="rId10" Type="http://schemas.openxmlformats.org/officeDocument/2006/relationships/hyperlink" Target="https://drive.google.com/open?id=19Q2fe54IpFcNi90QvVWZ1goYYwkfpKQg" TargetMode="External"/><Relationship Id="rId13" Type="http://schemas.openxmlformats.org/officeDocument/2006/relationships/hyperlink" Target="https://drive.google.com/open?id=1NqojdFJqYC3WoOhaXKdGTluJmPBLgibM" TargetMode="External"/><Relationship Id="rId12" Type="http://schemas.openxmlformats.org/officeDocument/2006/relationships/hyperlink" Target="https://drive.google.com/open?id=1cvj_Ut2UurUuoFcS8Zx3chzUe28w8nzo" TargetMode="External"/><Relationship Id="rId15" Type="http://schemas.openxmlformats.org/officeDocument/2006/relationships/hyperlink" Target="https://drive.google.com/open?id=10KVYEU3vbAxxWv0TMBH85d_6tQXNG0Ng" TargetMode="External"/><Relationship Id="rId14" Type="http://schemas.openxmlformats.org/officeDocument/2006/relationships/hyperlink" Target="https://drive.google.com/open?id=12TOa85ti3NI1BDLBYA6chnLLNueEtTGS" TargetMode="External"/><Relationship Id="rId17" Type="http://schemas.openxmlformats.org/officeDocument/2006/relationships/hyperlink" Target="https://drive.google.com/open?id=1gleLrgWONtmCi6xKomYTsxA4y99K3af0" TargetMode="External"/><Relationship Id="rId16" Type="http://schemas.openxmlformats.org/officeDocument/2006/relationships/hyperlink" Target="https://drive.google.com/open?id=17V0WdpCBdwelY-oyJoG7avPvWZnasMDQ" TargetMode="External"/><Relationship Id="rId19" Type="http://schemas.openxmlformats.org/officeDocument/2006/relationships/hyperlink" Target="https://drive.google.com/open?id=1MWO7gqjlYq4Y2teYnEPNrc0iDJzyD2ti" TargetMode="External"/><Relationship Id="rId18" Type="http://schemas.openxmlformats.org/officeDocument/2006/relationships/hyperlink" Target="https://drive.google.com/open?id=1WKm-vBi_KztdpCij9q61Tfiz4cSnw3a_" TargetMode="External"/><Relationship Id="rId84" Type="http://schemas.openxmlformats.org/officeDocument/2006/relationships/hyperlink" Target="https://drive.google.com/open?id=1QEQzJZMSUyxtZDhIUTVjB4weJ686jHEr" TargetMode="External"/><Relationship Id="rId83" Type="http://schemas.openxmlformats.org/officeDocument/2006/relationships/hyperlink" Target="https://drive.google.com/open?id=1fYiQKI5qdJgyW6wFuDArospSr4FPXUf-" TargetMode="External"/><Relationship Id="rId86" Type="http://schemas.openxmlformats.org/officeDocument/2006/relationships/hyperlink" Target="https://drive.google.com/open?id=1j-lJgaPIGee1tul0G45mgUEz6qNY_XGj" TargetMode="External"/><Relationship Id="rId85" Type="http://schemas.openxmlformats.org/officeDocument/2006/relationships/hyperlink" Target="https://drive.google.com/open?id=12EsO2q04uWN7FlvimyLAzf5khW_bpy0Q" TargetMode="External"/><Relationship Id="rId88" Type="http://schemas.openxmlformats.org/officeDocument/2006/relationships/hyperlink" Target="https://drive.google.com/open?id=1i4dmCF0YTtPrOV6vXu4rB6qjyzvp93s4" TargetMode="External"/><Relationship Id="rId87" Type="http://schemas.openxmlformats.org/officeDocument/2006/relationships/hyperlink" Target="https://drive.google.com/open?id=1Jtr6pjLV_iRGiXxwZYJeW4Jx1NIx2M4c" TargetMode="External"/><Relationship Id="rId89" Type="http://schemas.openxmlformats.org/officeDocument/2006/relationships/hyperlink" Target="https://drive.google.com/open?id=1PooztLna2yYDW6g9_e7gxtYHrdHhZqkW" TargetMode="External"/><Relationship Id="rId80" Type="http://schemas.openxmlformats.org/officeDocument/2006/relationships/hyperlink" Target="https://drive.google.com/open?id=1_GEIzMbx-gggKIWNX9kSc6EjeKsdIsbo" TargetMode="External"/><Relationship Id="rId82" Type="http://schemas.openxmlformats.org/officeDocument/2006/relationships/hyperlink" Target="https://drive.google.com/open?id=1DF0d2BDoDO8kEuFe4D61feyH19zF_xO5" TargetMode="External"/><Relationship Id="rId81" Type="http://schemas.openxmlformats.org/officeDocument/2006/relationships/hyperlink" Target="https://drive.google.com/open?id=1FgeiLO_-s-zPeoK4vOG0WfXCRZ_TqnGK" TargetMode="External"/><Relationship Id="rId73" Type="http://schemas.openxmlformats.org/officeDocument/2006/relationships/hyperlink" Target="https://drive.google.com/open?id=1hFr5R1o8AabW93BHoTV8k0oPqyEQ7Z8w" TargetMode="External"/><Relationship Id="rId72" Type="http://schemas.openxmlformats.org/officeDocument/2006/relationships/hyperlink" Target="https://drive.google.com/open?id=1-5aaeyAaahwIVU9x9hqjf3PUcDFR6eIA" TargetMode="External"/><Relationship Id="rId75" Type="http://schemas.openxmlformats.org/officeDocument/2006/relationships/hyperlink" Target="https://drive.google.com/open?id=1mXNz0Gzx5YKWECxgQBX2JqKJZtpVJ9Ed" TargetMode="External"/><Relationship Id="rId74" Type="http://schemas.openxmlformats.org/officeDocument/2006/relationships/hyperlink" Target="https://drive.google.com/open?id=1wPSbBuTbI6vDb--DUHYhc1qRDnlYKyTk" TargetMode="External"/><Relationship Id="rId77" Type="http://schemas.openxmlformats.org/officeDocument/2006/relationships/hyperlink" Target="https://drive.google.com/open?id=1apeKY7bNjxhF6Nq9-4EhshJr4O3WzJhE" TargetMode="External"/><Relationship Id="rId76" Type="http://schemas.openxmlformats.org/officeDocument/2006/relationships/hyperlink" Target="https://drive.google.com/open?id=1mH4iNv85t1fJnIrechVblzU7GqitKYD_" TargetMode="External"/><Relationship Id="rId79" Type="http://schemas.openxmlformats.org/officeDocument/2006/relationships/hyperlink" Target="https://drive.google.com/open?id=11bOqHmeeLpvPMdGLZ4LpsfkXKePDzkpG" TargetMode="External"/><Relationship Id="rId78" Type="http://schemas.openxmlformats.org/officeDocument/2006/relationships/hyperlink" Target="https://drive.google.com/open?id=1vhjT1LHsuLF1qmHF3J_0idz81VH6GnrM" TargetMode="External"/><Relationship Id="rId71" Type="http://schemas.openxmlformats.org/officeDocument/2006/relationships/hyperlink" Target="https://drive.google.com/open?id=1LQsi4gQQ00J9es58QQwtvotUBMAMGNpH" TargetMode="External"/><Relationship Id="rId70" Type="http://schemas.openxmlformats.org/officeDocument/2006/relationships/hyperlink" Target="https://drive.google.com/open?id=1JpyzxJTcCmotsZr6Vvmg4jAVShu_WMZe" TargetMode="External"/><Relationship Id="rId62" Type="http://schemas.openxmlformats.org/officeDocument/2006/relationships/hyperlink" Target="https://drive.google.com/open?id=1bj-5YpjBeiyvODZXEJgNHcilro02UiH1" TargetMode="External"/><Relationship Id="rId61" Type="http://schemas.openxmlformats.org/officeDocument/2006/relationships/hyperlink" Target="https://drive.google.com/open?id=1K_q8RGJu0SY-9iEB_OozPIbfU7lYV8fM" TargetMode="External"/><Relationship Id="rId64" Type="http://schemas.openxmlformats.org/officeDocument/2006/relationships/hyperlink" Target="https://drive.google.com/open?id=1rXOxxcaP9LhAHZMoe5AejpK-vFv6sT2u" TargetMode="External"/><Relationship Id="rId63" Type="http://schemas.openxmlformats.org/officeDocument/2006/relationships/hyperlink" Target="https://drive.google.com/open?id=1N7UUPX487lgyQAjsozwn4rZa6EU5_XT1" TargetMode="External"/><Relationship Id="rId66" Type="http://schemas.openxmlformats.org/officeDocument/2006/relationships/hyperlink" Target="https://drive.google.com/open?id=12WH7buF6-PLVI0fKJ3ST0Ky_GXjaZpG4" TargetMode="External"/><Relationship Id="rId65" Type="http://schemas.openxmlformats.org/officeDocument/2006/relationships/hyperlink" Target="https://drive.google.com/open?id=16AFsvqUUOubi6VYEk0EJGh74XvC_AfXi" TargetMode="External"/><Relationship Id="rId68" Type="http://schemas.openxmlformats.org/officeDocument/2006/relationships/hyperlink" Target="https://drive.google.com/open?id=1XQSt06WZNnrNNseHRWyHwLjSJuHQQumy" TargetMode="External"/><Relationship Id="rId67" Type="http://schemas.openxmlformats.org/officeDocument/2006/relationships/hyperlink" Target="https://drive.google.com/open?id=1S-MXYw7wfiEvfF8PdhiEZ7FWGvWcnGf7" TargetMode="External"/><Relationship Id="rId60" Type="http://schemas.openxmlformats.org/officeDocument/2006/relationships/hyperlink" Target="https://drive.google.com/open?id=14zMaY65Je9nYpaEu_P0HV0_XEL0eQYcq" TargetMode="External"/><Relationship Id="rId69" Type="http://schemas.openxmlformats.org/officeDocument/2006/relationships/hyperlink" Target="https://drive.google.com/open?id=1ELvI0E21WPkOrQ8R47PG6kHSRZ8xcRwJ" TargetMode="External"/><Relationship Id="rId51" Type="http://schemas.openxmlformats.org/officeDocument/2006/relationships/hyperlink" Target="https://drive.google.com/open?id=1907PrWkSCFAdLs64Q8qJkcsdRR0gUgpc" TargetMode="External"/><Relationship Id="rId50" Type="http://schemas.openxmlformats.org/officeDocument/2006/relationships/hyperlink" Target="https://drive.google.com/open?id=1oXAhLs9fdc5J3dkaxehnQT1cVvbt4I8r" TargetMode="External"/><Relationship Id="rId53" Type="http://schemas.openxmlformats.org/officeDocument/2006/relationships/hyperlink" Target="https://drive.google.com/open?id=1RSYxZVZBdRnWXOVh6hbHYeRyKvVWV4ao" TargetMode="External"/><Relationship Id="rId52" Type="http://schemas.openxmlformats.org/officeDocument/2006/relationships/hyperlink" Target="https://drive.google.com/open?id=1PYv67EjFLXyN-0UN0cV6Wm2oP2vpWUah" TargetMode="External"/><Relationship Id="rId55" Type="http://schemas.openxmlformats.org/officeDocument/2006/relationships/hyperlink" Target="https://drive.google.com/open?id=1QspDR84xl0uvIDXDb0DxD5j4DxX9arcQ" TargetMode="External"/><Relationship Id="rId54" Type="http://schemas.openxmlformats.org/officeDocument/2006/relationships/hyperlink" Target="https://drive.google.com/open?id=171YnWCbjPsxgm3gBbXUIOruybCPoJiQO" TargetMode="External"/><Relationship Id="rId57" Type="http://schemas.openxmlformats.org/officeDocument/2006/relationships/hyperlink" Target="https://drive.google.com/open?id=1_ZoQaAXrgfAsHGv8CWJg7KkuiFRe8U0Y" TargetMode="External"/><Relationship Id="rId56" Type="http://schemas.openxmlformats.org/officeDocument/2006/relationships/hyperlink" Target="https://drive.google.com/open?id=1DxAE87-NCMON7jicVIhnJFb8BGVw0xy3" TargetMode="External"/><Relationship Id="rId59" Type="http://schemas.openxmlformats.org/officeDocument/2006/relationships/hyperlink" Target="https://drive.google.com/open?id=1OP3Ppn3nfmv-eQpKEQSHjX_BO555krvv" TargetMode="External"/><Relationship Id="rId58" Type="http://schemas.openxmlformats.org/officeDocument/2006/relationships/hyperlink" Target="https://drive.google.com/open?id=1Y9dG3Y-IrrKpHAM-2bpJnORLcgFGVHkp" TargetMode="External"/><Relationship Id="rId107" Type="http://schemas.openxmlformats.org/officeDocument/2006/relationships/hyperlink" Target="https://drive.google.com/open?id=1gPYIIB_7iKSsq8-4xzoruqzJbK06zv6e" TargetMode="External"/><Relationship Id="rId106" Type="http://schemas.openxmlformats.org/officeDocument/2006/relationships/hyperlink" Target="https://drive.google.com/open?id=1wX7br_ghtN2uKKAJywM_8_XgcKKKIGgj" TargetMode="External"/><Relationship Id="rId105" Type="http://schemas.openxmlformats.org/officeDocument/2006/relationships/hyperlink" Target="https://drive.google.com/open?id=1L6kfIbISeQweP-x2ey68GwYeqEP6e_kl" TargetMode="External"/><Relationship Id="rId104" Type="http://schemas.openxmlformats.org/officeDocument/2006/relationships/hyperlink" Target="https://drive.google.com/open?id=1pYhkY-Auoiixs0OLxVXC2zaxbP3Ty67I" TargetMode="External"/><Relationship Id="rId109" Type="http://schemas.openxmlformats.org/officeDocument/2006/relationships/hyperlink" Target="https://drive.google.com/open?id=1dczXXH45K9fWNf-ikOtxeEbMN-PM6Me3" TargetMode="External"/><Relationship Id="rId108" Type="http://schemas.openxmlformats.org/officeDocument/2006/relationships/hyperlink" Target="https://drive.google.com/open?id=1PIqAdWisfFeXDHkdXwDndXSh-_ISOVwt" TargetMode="External"/><Relationship Id="rId103" Type="http://schemas.openxmlformats.org/officeDocument/2006/relationships/hyperlink" Target="https://drive.google.com/open?id=1gYPn-WxwT36IE9XrAZuUWjaUpLWQJDxd" TargetMode="External"/><Relationship Id="rId102" Type="http://schemas.openxmlformats.org/officeDocument/2006/relationships/hyperlink" Target="https://drive.google.com/open?id=15P_DmPZHv031VsiuzUq-cXm-Lraa18w7" TargetMode="External"/><Relationship Id="rId101" Type="http://schemas.openxmlformats.org/officeDocument/2006/relationships/hyperlink" Target="https://drive.google.com/open?id=1eDMZPuQ0ppKOxeO9fSv-CMGKfxZUtxUj" TargetMode="External"/><Relationship Id="rId100" Type="http://schemas.openxmlformats.org/officeDocument/2006/relationships/hyperlink" Target="https://drive.google.com/open?id=1FgLvfPlEWCz9NpzoHd3-MAtRvEz_Iuax" TargetMode="External"/><Relationship Id="rId129" Type="http://schemas.openxmlformats.org/officeDocument/2006/relationships/hyperlink" Target="https://drive.google.com/open?id=11vCQ20Pj-cNBsJErDBZZiYp4Swlv6pje" TargetMode="External"/><Relationship Id="rId128" Type="http://schemas.openxmlformats.org/officeDocument/2006/relationships/hyperlink" Target="https://drive.google.com/open?id=1Vo4rC448YplwhMiYh2u_xDTLhu2g28WK" TargetMode="External"/><Relationship Id="rId127" Type="http://schemas.openxmlformats.org/officeDocument/2006/relationships/hyperlink" Target="https://drive.google.com/open?id=15W_mpRKjBtoqo4NyjuC2AZ8pinDZMYUw" TargetMode="External"/><Relationship Id="rId126" Type="http://schemas.openxmlformats.org/officeDocument/2006/relationships/hyperlink" Target="https://drive.google.com/open?id=1QPazjWDGpsFVY4QEh4OF328KG4JTdVJT" TargetMode="External"/><Relationship Id="rId121" Type="http://schemas.openxmlformats.org/officeDocument/2006/relationships/hyperlink" Target="https://drive.google.com/open?id=1IYRxinUip509IYfYm-k6bw8ThXvASCda" TargetMode="External"/><Relationship Id="rId120" Type="http://schemas.openxmlformats.org/officeDocument/2006/relationships/hyperlink" Target="https://drive.google.com/open?id=1D3xt2o-PoPqZrz5lp7NFdf_SwKzKAfQK" TargetMode="External"/><Relationship Id="rId125" Type="http://schemas.openxmlformats.org/officeDocument/2006/relationships/hyperlink" Target="https://drive.google.com/open?id=1t8luRN0z5Q_Xwd57LC_Rw24tqsQyp0y1" TargetMode="External"/><Relationship Id="rId124" Type="http://schemas.openxmlformats.org/officeDocument/2006/relationships/hyperlink" Target="https://drive.google.com/open?id=1C-lTONH6winovUUh2CGurRoZQTJzEoLa" TargetMode="External"/><Relationship Id="rId123" Type="http://schemas.openxmlformats.org/officeDocument/2006/relationships/hyperlink" Target="https://drive.google.com/open?id=1nyPkHxmWpwljcqPMeo8PrXDFdjJ4tqlz" TargetMode="External"/><Relationship Id="rId122" Type="http://schemas.openxmlformats.org/officeDocument/2006/relationships/hyperlink" Target="https://drive.google.com/open?id=14JHkT0hJdh9rD6_l6J0_q43SpaX3ey04" TargetMode="External"/><Relationship Id="rId95" Type="http://schemas.openxmlformats.org/officeDocument/2006/relationships/hyperlink" Target="https://drive.google.com/open?id=1-qLj2ye4-NPWArKDOcK_LAOQFdGhmu--" TargetMode="External"/><Relationship Id="rId94" Type="http://schemas.openxmlformats.org/officeDocument/2006/relationships/hyperlink" Target="https://drive.google.com/open?id=1zuCjX8azgwbIFqPFisJwONELf3XZAlo9" TargetMode="External"/><Relationship Id="rId97" Type="http://schemas.openxmlformats.org/officeDocument/2006/relationships/hyperlink" Target="https://drive.google.com/open?id=1qnoLcBkq26G-k3bCZT2-r5rVit_3E-CF" TargetMode="External"/><Relationship Id="rId96" Type="http://schemas.openxmlformats.org/officeDocument/2006/relationships/hyperlink" Target="https://drive.google.com/open?id=14_wgoqIMyAaTTm3lIZubKXQDH8sR0oJa" TargetMode="External"/><Relationship Id="rId99" Type="http://schemas.openxmlformats.org/officeDocument/2006/relationships/hyperlink" Target="https://drive.google.com/open?id=1YTvaOn8jE9cD2e2asTkDhrlTpO49yXmb" TargetMode="External"/><Relationship Id="rId98" Type="http://schemas.openxmlformats.org/officeDocument/2006/relationships/hyperlink" Target="https://drive.google.com/open?id=15IGxN_373eqY9CfCoHvkrePgP51UleUz" TargetMode="External"/><Relationship Id="rId91" Type="http://schemas.openxmlformats.org/officeDocument/2006/relationships/hyperlink" Target="https://drive.google.com/open?id=1XJh692hIV7nciaz8qfls2BkSMO-MHe_2" TargetMode="External"/><Relationship Id="rId90" Type="http://schemas.openxmlformats.org/officeDocument/2006/relationships/hyperlink" Target="https://drive.google.com/open?id=1avLIo9tH0N4Oals1Mfxkmqv3-b0s3QG8" TargetMode="External"/><Relationship Id="rId93" Type="http://schemas.openxmlformats.org/officeDocument/2006/relationships/hyperlink" Target="https://drive.google.com/open?id=1yAOD8BeiAEDegjCqBOKX5ac7ICgEOTJW" TargetMode="External"/><Relationship Id="rId92" Type="http://schemas.openxmlformats.org/officeDocument/2006/relationships/hyperlink" Target="https://drive.google.com/open?id=1YwEphwwHTlULiBbWeRKltSs5JWDj8SuF" TargetMode="External"/><Relationship Id="rId118" Type="http://schemas.openxmlformats.org/officeDocument/2006/relationships/hyperlink" Target="https://drive.google.com/open?id=1RW1Pc9zVwf3EZNzDNa0d1a0wsmbRTd6O" TargetMode="External"/><Relationship Id="rId117" Type="http://schemas.openxmlformats.org/officeDocument/2006/relationships/hyperlink" Target="https://drive.google.com/open?id=1iWdJSFOSqP0ZXye4MkwEKaRfWfEYv0fH" TargetMode="External"/><Relationship Id="rId116" Type="http://schemas.openxmlformats.org/officeDocument/2006/relationships/hyperlink" Target="https://drive.google.com/open?id=1WNq8c08vKHQQ9SWB0fKhtE0QufI__dQy" TargetMode="External"/><Relationship Id="rId115" Type="http://schemas.openxmlformats.org/officeDocument/2006/relationships/hyperlink" Target="https://drive.google.com/open?id=14c3vB9w_ljYe_y39RPYMqY6zBudEREux" TargetMode="External"/><Relationship Id="rId119" Type="http://schemas.openxmlformats.org/officeDocument/2006/relationships/hyperlink" Target="https://drive.google.com/open?id=1jltTpOjJN8uXuOYHkZ49PpLvgX866psE" TargetMode="External"/><Relationship Id="rId110" Type="http://schemas.openxmlformats.org/officeDocument/2006/relationships/hyperlink" Target="https://drive.google.com/open?id=1FcJcounfOHxJy_HKwQwFbqaUnSWcf8GX" TargetMode="External"/><Relationship Id="rId114" Type="http://schemas.openxmlformats.org/officeDocument/2006/relationships/hyperlink" Target="https://drive.google.com/open?id=1nCMdfzJlZn55i7DDkOJ4pMhOl5cblhbY" TargetMode="External"/><Relationship Id="rId113" Type="http://schemas.openxmlformats.org/officeDocument/2006/relationships/hyperlink" Target="https://drive.google.com/open?id=1APTqJRMR-EXgliVI5a8JqpOLqOaHGW8w" TargetMode="External"/><Relationship Id="rId112" Type="http://schemas.openxmlformats.org/officeDocument/2006/relationships/hyperlink" Target="https://drive.google.com/open?id=1HRntpzWh8rDfNBmXZBTxa-AwRL7cQ67s" TargetMode="External"/><Relationship Id="rId111" Type="http://schemas.openxmlformats.org/officeDocument/2006/relationships/hyperlink" Target="https://drive.google.com/open?id=1OORFx8u1KUI2aC8aib4UiilH4tXYY8og" TargetMode="External"/><Relationship Id="rId220" Type="http://schemas.openxmlformats.org/officeDocument/2006/relationships/vmlDrawing" Target="../drawings/vmlDrawing8.vml"/><Relationship Id="rId222" Type="http://schemas.openxmlformats.org/officeDocument/2006/relationships/table" Target="../tables/table6.xml"/><Relationship Id="rId217" Type="http://schemas.openxmlformats.org/officeDocument/2006/relationships/hyperlink" Target="https://drive.google.com/open?id=17AslbPhK7sWWAnKekJ5gvnC5A3QOgwBU" TargetMode="External"/><Relationship Id="rId216" Type="http://schemas.openxmlformats.org/officeDocument/2006/relationships/hyperlink" Target="https://drive.google.com/open?id=1MSnSJYUzY-cKBETD8QZsMwTT95zJ1183" TargetMode="External"/><Relationship Id="rId215" Type="http://schemas.openxmlformats.org/officeDocument/2006/relationships/hyperlink" Target="https://drive.google.com/open?id=1E4DxQozsZEPBh3adoItwAO3GXLsCs_Gw" TargetMode="External"/><Relationship Id="rId214" Type="http://schemas.openxmlformats.org/officeDocument/2006/relationships/hyperlink" Target="https://drive.google.com/open?id=1gXcvHo-X0KatnpDld5IoZnVim324QTNp" TargetMode="External"/><Relationship Id="rId219" Type="http://schemas.openxmlformats.org/officeDocument/2006/relationships/drawing" Target="../drawings/drawing10.xml"/><Relationship Id="rId218" Type="http://schemas.openxmlformats.org/officeDocument/2006/relationships/hyperlink" Target="https://drive.google.com/open?id=1CMuuu1aTZxvE_SrbBPgYnewQlSNH7kmv" TargetMode="External"/><Relationship Id="rId213" Type="http://schemas.openxmlformats.org/officeDocument/2006/relationships/hyperlink" Target="https://drive.google.com/open?id=1A7fCUC6yNKmclh86ugBgtjVA1AZWiUd9" TargetMode="External"/><Relationship Id="rId212" Type="http://schemas.openxmlformats.org/officeDocument/2006/relationships/hyperlink" Target="https://drive.google.com/open?id=1mwxkBYVQ_ej82gCfbSj93vVrJD5hEeud" TargetMode="External"/><Relationship Id="rId211" Type="http://schemas.openxmlformats.org/officeDocument/2006/relationships/hyperlink" Target="https://drive.google.com/open?id=1ISZWyW3k4YHgRZj1HaEOavHhLfdDfifm" TargetMode="External"/><Relationship Id="rId210" Type="http://schemas.openxmlformats.org/officeDocument/2006/relationships/hyperlink" Target="https://drive.google.com/open?id=1d0wIEMZa3aZ73qvX-PfLs5zGfGLj-_ga" TargetMode="External"/><Relationship Id="rId206" Type="http://schemas.openxmlformats.org/officeDocument/2006/relationships/hyperlink" Target="https://drive.google.com/open?id=1-qK33QvwKfR8nwEjxGtHOd4lnwoI2-Zi" TargetMode="External"/><Relationship Id="rId205" Type="http://schemas.openxmlformats.org/officeDocument/2006/relationships/hyperlink" Target="https://drive.google.com/open?id=1eRt5UtZkY_7wmsFcpziWfN_zXJC6mh_k" TargetMode="External"/><Relationship Id="rId204" Type="http://schemas.openxmlformats.org/officeDocument/2006/relationships/hyperlink" Target="https://drive.google.com/open?id=1TG_jSySq3OJ0dbsVMPYyxpOWnoMeYDyR" TargetMode="External"/><Relationship Id="rId203" Type="http://schemas.openxmlformats.org/officeDocument/2006/relationships/hyperlink" Target="https://drive.google.com/open?id=1gJriPsvDlkqh_mhhjFoRD48MVwm4ZM76" TargetMode="External"/><Relationship Id="rId209" Type="http://schemas.openxmlformats.org/officeDocument/2006/relationships/hyperlink" Target="https://drive.google.com/open?id=16yzsq-vJ24QPLH6Tm1UWluRS86QA-saD" TargetMode="External"/><Relationship Id="rId208" Type="http://schemas.openxmlformats.org/officeDocument/2006/relationships/hyperlink" Target="https://drive.google.com/open?id=1hUNzSPQq6q_ixeCeqhiVmor9aq8vG1_G" TargetMode="External"/><Relationship Id="rId207" Type="http://schemas.openxmlformats.org/officeDocument/2006/relationships/hyperlink" Target="https://drive.google.com/open?id=13uu8G7znAx8Ngb--AxQvNVKHkFB6vZlD" TargetMode="External"/><Relationship Id="rId202" Type="http://schemas.openxmlformats.org/officeDocument/2006/relationships/hyperlink" Target="https://drive.google.com/open?id=1UxAD3paM2bPH4H3dfMRQG9PjNP2uOlak" TargetMode="External"/><Relationship Id="rId201" Type="http://schemas.openxmlformats.org/officeDocument/2006/relationships/hyperlink" Target="https://drive.google.com/open?id=1kK-xiJ2M4bXQxZ3rIl2qXJ9afVz5fG2u" TargetMode="External"/><Relationship Id="rId200" Type="http://schemas.openxmlformats.org/officeDocument/2006/relationships/hyperlink" Target="https://drive.google.com/open?id=1CRsDh9TZ102MfE8QEITyStm6xG_UjTeh"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drive.google.com/open?id=1oXMoiBzTKSUlOAOpdIcsSrRXpF1Q7TRf" TargetMode="External"/><Relationship Id="rId194" Type="http://schemas.openxmlformats.org/officeDocument/2006/relationships/hyperlink" Target="https://drive.google.com/open?id=165lYXjFCenTX5GtBMTY8qm56PS3kwg5Y" TargetMode="External"/><Relationship Id="rId193" Type="http://schemas.openxmlformats.org/officeDocument/2006/relationships/hyperlink" Target="https://drive.google.com/open?id=1vcXtfxZMqLcOGAXJyrcFnKfqur_PwoDL" TargetMode="External"/><Relationship Id="rId192" Type="http://schemas.openxmlformats.org/officeDocument/2006/relationships/hyperlink" Target="https://drive.google.com/open?id=1It577TthRKVbds7GyqVT8hpkIs0BCrEo" TargetMode="External"/><Relationship Id="rId191" Type="http://schemas.openxmlformats.org/officeDocument/2006/relationships/hyperlink" Target="https://drive.google.com/open?id=1vPi_T1PIdmTIAMZyrPCFA4e2nyhhrI2y" TargetMode="External"/><Relationship Id="rId187" Type="http://schemas.openxmlformats.org/officeDocument/2006/relationships/hyperlink" Target="https://drive.google.com/open?id=12q37Kjn93pqy0tt9urupMN1RXQ5l9H62" TargetMode="External"/><Relationship Id="rId186" Type="http://schemas.openxmlformats.org/officeDocument/2006/relationships/hyperlink" Target="https://drive.google.com/open?id=1fGBSvNvUrj5sI0kGG7QusXgTj_7cB-gj" TargetMode="External"/><Relationship Id="rId185" Type="http://schemas.openxmlformats.org/officeDocument/2006/relationships/hyperlink" Target="https://drive.google.com/open?id=1whPBFAxmyasnn14df6Oc5ML683K9nQtz" TargetMode="External"/><Relationship Id="rId184" Type="http://schemas.openxmlformats.org/officeDocument/2006/relationships/hyperlink" Target="https://drive.google.com/open?id=1czJynU5kNYLX8W_33KHIcRGG6-hztNLr" TargetMode="External"/><Relationship Id="rId189" Type="http://schemas.openxmlformats.org/officeDocument/2006/relationships/hyperlink" Target="https://drive.google.com/open?id=1oKC00lKwRbPqIAlz4KWE-DsFomthzO7P" TargetMode="External"/><Relationship Id="rId188" Type="http://schemas.openxmlformats.org/officeDocument/2006/relationships/hyperlink" Target="https://drive.google.com/open?id=1vfPGti8NMZTnZNpBeze0B5glNV2s4pJ6" TargetMode="External"/><Relationship Id="rId183" Type="http://schemas.openxmlformats.org/officeDocument/2006/relationships/hyperlink" Target="https://drive.google.com/open?id=19hnxLnlVHVGWdZpMbC25b2dnJX0IJhdG" TargetMode="External"/><Relationship Id="rId182" Type="http://schemas.openxmlformats.org/officeDocument/2006/relationships/hyperlink" Target="https://drive.google.com/open?id=1bFzDPLGVJd6iIrMcdAJPPmzn8FnOg0a9" TargetMode="External"/><Relationship Id="rId181" Type="http://schemas.openxmlformats.org/officeDocument/2006/relationships/hyperlink" Target="https://drive.google.com/open?id=1zvMd8pCQ2st6LzFeUjXq4NaldNJmflYT" TargetMode="External"/><Relationship Id="rId180" Type="http://schemas.openxmlformats.org/officeDocument/2006/relationships/hyperlink" Target="https://drive.google.com/open?id=1Z3mAttuKZ1FGSXcDg2gXGzgyvdwV-MNQ" TargetMode="External"/><Relationship Id="rId176" Type="http://schemas.openxmlformats.org/officeDocument/2006/relationships/hyperlink" Target="https://drive.google.com/open?id=1iv6H_5ojHPFJiYiJaPE5AImx6ue5tPdY" TargetMode="External"/><Relationship Id="rId175" Type="http://schemas.openxmlformats.org/officeDocument/2006/relationships/hyperlink" Target="https://drive.google.com/open?id=1EPTvh4BCExBBnU7PTZE0j6dqh3zdRY1S" TargetMode="External"/><Relationship Id="rId174" Type="http://schemas.openxmlformats.org/officeDocument/2006/relationships/hyperlink" Target="https://drive.google.com/open?id=1tYAhCJezvmnCtxdNIzFoYgeWfiJCwnPX" TargetMode="External"/><Relationship Id="rId173" Type="http://schemas.openxmlformats.org/officeDocument/2006/relationships/hyperlink" Target="https://drive.google.com/open?id=1BxUM84X5HitcGdPjC17bfGPSEUuejHVB" TargetMode="External"/><Relationship Id="rId179" Type="http://schemas.openxmlformats.org/officeDocument/2006/relationships/hyperlink" Target="https://drive.google.com/open?id=1ZP0Ec4YaWui3-58SfOsEQgMgkQPQE4QS" TargetMode="External"/><Relationship Id="rId178" Type="http://schemas.openxmlformats.org/officeDocument/2006/relationships/hyperlink" Target="https://drive.google.com/open?id=1NZvuW2qSCXtEBfcKyGMvc3XEIdQDRS48" TargetMode="External"/><Relationship Id="rId177" Type="http://schemas.openxmlformats.org/officeDocument/2006/relationships/hyperlink" Target="https://drive.google.com/open?id=1bBc1SV1G_Tdq1fOCJM3GynxNsFlTcnBP" TargetMode="External"/><Relationship Id="rId198" Type="http://schemas.openxmlformats.org/officeDocument/2006/relationships/hyperlink" Target="https://drive.google.com/open?id=1tiT6U4i9NOCiqVDgeLaOEaMofHTLeZQy" TargetMode="External"/><Relationship Id="rId197" Type="http://schemas.openxmlformats.org/officeDocument/2006/relationships/hyperlink" Target="https://drive.google.com/open?id=11p5RhIlPn1JxZV2K7sAliU7k_zjh6m-Z" TargetMode="External"/><Relationship Id="rId196" Type="http://schemas.openxmlformats.org/officeDocument/2006/relationships/hyperlink" Target="https://drive.google.com/open?id=1fBqjh_sZ1SGgganzCOwsU4SFZWuNC7-i" TargetMode="External"/><Relationship Id="rId195" Type="http://schemas.openxmlformats.org/officeDocument/2006/relationships/hyperlink" Target="https://drive.google.com/open?id=1Rg-S_FUmHSA0k6zY-10Skf92yiaj2TG7" TargetMode="External"/><Relationship Id="rId199" Type="http://schemas.openxmlformats.org/officeDocument/2006/relationships/hyperlink" Target="https://drive.google.com/open?id=1a51KF1a5nKgyTirAXClEtTwEPl-pbZjB" TargetMode="External"/><Relationship Id="rId150" Type="http://schemas.openxmlformats.org/officeDocument/2006/relationships/hyperlink" Target="https://drive.google.com/open?id=1iBcOEV-o691wQYNAkuuBsMGnRj7BFH_4" TargetMode="External"/><Relationship Id="rId1" Type="http://schemas.openxmlformats.org/officeDocument/2006/relationships/hyperlink" Target="https://drive.google.com/open?id=1XWClHCwCx5aNJniGdFhaFayO5decO7qu" TargetMode="External"/><Relationship Id="rId2" Type="http://schemas.openxmlformats.org/officeDocument/2006/relationships/hyperlink" Target="https://drive.google.com/open?id=1iSck4HjUOK-tMmh3tgnAAAmBNI8Eytqq" TargetMode="External"/><Relationship Id="rId3" Type="http://schemas.openxmlformats.org/officeDocument/2006/relationships/hyperlink" Target="https://drive.google.com/open?id=10Dcy0cDIANA1n3UOdPrdOCwxXztrh1VS" TargetMode="External"/><Relationship Id="rId149" Type="http://schemas.openxmlformats.org/officeDocument/2006/relationships/hyperlink" Target="https://drive.google.com/open?id=11H7ZRt26T7Jbf_UWrc4jrqn2lFKeMlhG" TargetMode="External"/><Relationship Id="rId4" Type="http://schemas.openxmlformats.org/officeDocument/2006/relationships/hyperlink" Target="https://drive.google.com/open?id=1AWIuUcQF6mEJKQCCW_AbEXIbW1fEi7WZ" TargetMode="External"/><Relationship Id="rId148" Type="http://schemas.openxmlformats.org/officeDocument/2006/relationships/hyperlink" Target="https://drive.google.com/open?id=11vCQ20Pj-cNBsJErDBZZiYp4Swlv6pje" TargetMode="External"/><Relationship Id="rId9" Type="http://schemas.openxmlformats.org/officeDocument/2006/relationships/hyperlink" Target="https://drive.google.com/open?id=19Q2fe54IpFcNi90QvVWZ1goYYwkfpKQg" TargetMode="External"/><Relationship Id="rId143" Type="http://schemas.openxmlformats.org/officeDocument/2006/relationships/hyperlink" Target="https://drive.google.com/open?id=1C-lTONH6winovUUh2CGurRoZQTJzEoLa" TargetMode="External"/><Relationship Id="rId142" Type="http://schemas.openxmlformats.org/officeDocument/2006/relationships/hyperlink" Target="https://drive.google.com/open?id=1nyPkHxmWpwljcqPMeo8PrXDFdjJ4tqlz" TargetMode="External"/><Relationship Id="rId141" Type="http://schemas.openxmlformats.org/officeDocument/2006/relationships/hyperlink" Target="https://drive.google.com/open?id=14JHkT0hJdh9rD6_l6J0_q43SpaX3ey04" TargetMode="External"/><Relationship Id="rId140" Type="http://schemas.openxmlformats.org/officeDocument/2006/relationships/hyperlink" Target="https://drive.google.com/open?id=1IYRxinUip509IYfYm-k6bw8ThXvASCda" TargetMode="External"/><Relationship Id="rId5" Type="http://schemas.openxmlformats.org/officeDocument/2006/relationships/hyperlink" Target="https://drive.google.com/open?id=1lMpAUbh_PZNJoJMd4p5HEoGGoWu_6ITj" TargetMode="External"/><Relationship Id="rId147" Type="http://schemas.openxmlformats.org/officeDocument/2006/relationships/hyperlink" Target="https://drive.google.com/open?id=1Vo4rC448YplwhMiYh2u_xDTLhu2g28WK" TargetMode="External"/><Relationship Id="rId6" Type="http://schemas.openxmlformats.org/officeDocument/2006/relationships/hyperlink" Target="https://drive.google.com/open?id=1htBzQ4U9JmmsO98nKwZ23co1nEs2PV01" TargetMode="External"/><Relationship Id="rId146" Type="http://schemas.openxmlformats.org/officeDocument/2006/relationships/hyperlink" Target="https://drive.google.com/open?id=15W_mpRKjBtoqo4NyjuC2AZ8pinDZMYUw" TargetMode="External"/><Relationship Id="rId7" Type="http://schemas.openxmlformats.org/officeDocument/2006/relationships/hyperlink" Target="http://mvoo21032gmail.com" TargetMode="External"/><Relationship Id="rId145" Type="http://schemas.openxmlformats.org/officeDocument/2006/relationships/hyperlink" Target="https://drive.google.com/open?id=1QPazjWDGpsFVY4QEh4OF328KG4JTdVJT" TargetMode="External"/><Relationship Id="rId8" Type="http://schemas.openxmlformats.org/officeDocument/2006/relationships/hyperlink" Target="https://drive.google.com/open?id=16Pz6ikkt1Lbyfoxv_PL_tlhdmij0Vh2w" TargetMode="External"/><Relationship Id="rId144" Type="http://schemas.openxmlformats.org/officeDocument/2006/relationships/hyperlink" Target="https://drive.google.com/open?id=1t8luRN0z5Q_Xwd57LC_Rw24tqsQyp0y1" TargetMode="External"/><Relationship Id="rId139" Type="http://schemas.openxmlformats.org/officeDocument/2006/relationships/hyperlink" Target="https://drive.google.com/open?id=1D3xt2o-PoPqZrz5lp7NFdf_SwKzKAfQK" TargetMode="External"/><Relationship Id="rId138" Type="http://schemas.openxmlformats.org/officeDocument/2006/relationships/hyperlink" Target="https://drive.google.com/open?id=1jltTpOjJN8uXuOYHkZ49PpLvgX866psE" TargetMode="External"/><Relationship Id="rId137" Type="http://schemas.openxmlformats.org/officeDocument/2006/relationships/hyperlink" Target="https://drive.google.com/open?id=1fLOVyBE8-XDHyUwlA8K1IbfESAzmJbPb" TargetMode="External"/><Relationship Id="rId132" Type="http://schemas.openxmlformats.org/officeDocument/2006/relationships/hyperlink" Target="https://drive.google.com/open?id=1nCMdfzJlZn55i7DDkOJ4pMhOl5cblhbY" TargetMode="External"/><Relationship Id="rId131" Type="http://schemas.openxmlformats.org/officeDocument/2006/relationships/hyperlink" Target="https://drive.google.com/open?id=1APTqJRMR-EXgliVI5a8JqpOLqOaHGW8w" TargetMode="External"/><Relationship Id="rId130" Type="http://schemas.openxmlformats.org/officeDocument/2006/relationships/hyperlink" Target="https://drive.google.com/open?id=1HRntpzWh8rDfNBmXZBTxa-AwRL7cQ67s" TargetMode="External"/><Relationship Id="rId136" Type="http://schemas.openxmlformats.org/officeDocument/2006/relationships/hyperlink" Target="https://drive.google.com/open?id=1RW1Pc9zVwf3EZNzDNa0d1a0wsmbRTd6O" TargetMode="External"/><Relationship Id="rId135" Type="http://schemas.openxmlformats.org/officeDocument/2006/relationships/hyperlink" Target="https://drive.google.com/open?id=1iWdJSFOSqP0ZXye4MkwEKaRfWfEYv0fH" TargetMode="External"/><Relationship Id="rId134" Type="http://schemas.openxmlformats.org/officeDocument/2006/relationships/hyperlink" Target="https://drive.google.com/open?id=1WNq8c08vKHQQ9SWB0fKhtE0QufI__dQy" TargetMode="External"/><Relationship Id="rId133" Type="http://schemas.openxmlformats.org/officeDocument/2006/relationships/hyperlink" Target="https://drive.google.com/open?id=14c3vB9w_ljYe_y39RPYMqY6zBudEREux" TargetMode="External"/><Relationship Id="rId172" Type="http://schemas.openxmlformats.org/officeDocument/2006/relationships/hyperlink" Target="https://drive.google.com/open?id=1smFxd9DW-5g9EDyV13PqOWd4bkwrbTWf" TargetMode="External"/><Relationship Id="rId171" Type="http://schemas.openxmlformats.org/officeDocument/2006/relationships/hyperlink" Target="https://drive.google.com/open?id=165gGe5Lz1zyIEWjcfdxpSDwru_dbLROo" TargetMode="External"/><Relationship Id="rId170" Type="http://schemas.openxmlformats.org/officeDocument/2006/relationships/hyperlink" Target="https://drive.google.com/open?id=1rUC7XXIGiMcOufb68BVXTnI74THZ2opd" TargetMode="External"/><Relationship Id="rId165" Type="http://schemas.openxmlformats.org/officeDocument/2006/relationships/hyperlink" Target="https://drive.google.com/open?id=1HKDEaleUByz6ezRO_v35cDTyXvLi3hxk" TargetMode="External"/><Relationship Id="rId164" Type="http://schemas.openxmlformats.org/officeDocument/2006/relationships/hyperlink" Target="https://drive.google.com/open?id=1tRLU8ZcVBLtUumUINsJGw6MBZ0zZtjk5" TargetMode="External"/><Relationship Id="rId163" Type="http://schemas.openxmlformats.org/officeDocument/2006/relationships/hyperlink" Target="https://drive.google.com/open?id=1ejeWqYpwh6z3xyA8Ubn3wf8G-4czNA51" TargetMode="External"/><Relationship Id="rId162" Type="http://schemas.openxmlformats.org/officeDocument/2006/relationships/hyperlink" Target="https://drive.google.com/open?id=1ZXfgq9YiU8g8hkIPz_AeJBhdqG8_nVjl" TargetMode="External"/><Relationship Id="rId169" Type="http://schemas.openxmlformats.org/officeDocument/2006/relationships/hyperlink" Target="https://drive.google.com/open?id=1Jm_bgXo4u1Y4OW6QY4iomFkwNmcr54tv" TargetMode="External"/><Relationship Id="rId168" Type="http://schemas.openxmlformats.org/officeDocument/2006/relationships/hyperlink" Target="https://drive.google.com/open?id=1JyqNezczHP-YVpk4awRkWOka8sigvg5R" TargetMode="External"/><Relationship Id="rId167" Type="http://schemas.openxmlformats.org/officeDocument/2006/relationships/hyperlink" Target="https://drive.google.com/open?id=1RX60pzrH-IGz0SCAAkG-Kxihn5Qjg3FA" TargetMode="External"/><Relationship Id="rId166" Type="http://schemas.openxmlformats.org/officeDocument/2006/relationships/hyperlink" Target="https://drive.google.com/open?id=15ysTB5sEROAjMUK720sfXO3pak4LixK4" TargetMode="External"/><Relationship Id="rId161" Type="http://schemas.openxmlformats.org/officeDocument/2006/relationships/hyperlink" Target="https://drive.google.com/open?id=1BIfC4ASfHQgc2G8ztk2q-Go3crNaf5aW" TargetMode="External"/><Relationship Id="rId160" Type="http://schemas.openxmlformats.org/officeDocument/2006/relationships/hyperlink" Target="https://drive.google.com/open?id=1p4_Zqr5aXHb3kTeMkUIK0AA0X5BbmmXo" TargetMode="External"/><Relationship Id="rId159" Type="http://schemas.openxmlformats.org/officeDocument/2006/relationships/hyperlink" Target="https://drive.google.com/open?id=1i2sGouCTX_G2pvW56_di-84c5_ZqNbdZ" TargetMode="External"/><Relationship Id="rId154" Type="http://schemas.openxmlformats.org/officeDocument/2006/relationships/hyperlink" Target="https://drive.google.com/open?id=12SODCM-_zg8LefgWYclf9PU66RwnRmjJ" TargetMode="External"/><Relationship Id="rId153" Type="http://schemas.openxmlformats.org/officeDocument/2006/relationships/hyperlink" Target="https://drive.google.com/open?id=1BTV78e2-qaD43Il0cUTuwG4JLe0B5A2T" TargetMode="External"/><Relationship Id="rId152" Type="http://schemas.openxmlformats.org/officeDocument/2006/relationships/hyperlink" Target="https://drive.google.com/open?id=1AKLC_TSHz1wSsZUnsJ6jxcbWHrRFRxaK" TargetMode="External"/><Relationship Id="rId151" Type="http://schemas.openxmlformats.org/officeDocument/2006/relationships/hyperlink" Target="https://drive.google.com/open?id=121Ca2NhgzcT1zEA3zD-6Q3MI0C2M1Pwb" TargetMode="External"/><Relationship Id="rId158" Type="http://schemas.openxmlformats.org/officeDocument/2006/relationships/hyperlink" Target="https://drive.google.com/open?id=1x_mxz7_YI6IJ5NM1OpGskqXUTCoMor-6" TargetMode="External"/><Relationship Id="rId157" Type="http://schemas.openxmlformats.org/officeDocument/2006/relationships/hyperlink" Target="https://drive.google.com/open?id=1DCGO7pzuGD95GU1G8I5Mr4_GhWLVA01e" TargetMode="External"/><Relationship Id="rId156" Type="http://schemas.openxmlformats.org/officeDocument/2006/relationships/hyperlink" Target="https://drive.google.com/open?id=1AWbv2ym8r4fA553DVArmpFn7E6aU1ZlY" TargetMode="External"/><Relationship Id="rId155" Type="http://schemas.openxmlformats.org/officeDocument/2006/relationships/hyperlink" Target="https://drive.google.com/open?id=1nII64O7Jmi8z2lJZ0OvZZxp7rkw3sibX" TargetMode="External"/><Relationship Id="rId40" Type="http://schemas.openxmlformats.org/officeDocument/2006/relationships/hyperlink" Target="https://drive.google.com/open?id=162jGPQdvCw12F78RltRi2JIWogkAO5Qu" TargetMode="External"/><Relationship Id="rId42" Type="http://schemas.openxmlformats.org/officeDocument/2006/relationships/hyperlink" Target="https://drive.google.com/open?id=1vsKwDCx3ofiCCcsXooF8InXXwWPQSv-H" TargetMode="External"/><Relationship Id="rId41" Type="http://schemas.openxmlformats.org/officeDocument/2006/relationships/hyperlink" Target="https://drive.google.com/open?id=1a9ztFInv5FtTtTHKZ3BOzcfFyzpQG-8N" TargetMode="External"/><Relationship Id="rId44" Type="http://schemas.openxmlformats.org/officeDocument/2006/relationships/hyperlink" Target="https://drive.google.com/open?id=1T5bw-gOGkByYSp1uW-wHMCrXCX4Wz_3Q" TargetMode="External"/><Relationship Id="rId43" Type="http://schemas.openxmlformats.org/officeDocument/2006/relationships/hyperlink" Target="https://drive.google.com/open?id=1i-GLYTEv1td-L28t7_U_TdnHF2Zm99G8" TargetMode="External"/><Relationship Id="rId46" Type="http://schemas.openxmlformats.org/officeDocument/2006/relationships/hyperlink" Target="https://drive.google.com/open?id=1cXfIB4Mhx1849VcyS0Rbfg5EgXZ9bhr3" TargetMode="External"/><Relationship Id="rId45" Type="http://schemas.openxmlformats.org/officeDocument/2006/relationships/hyperlink" Target="https://drive.google.com/open?id=17n1v7X9Lkvt-zjfsdZTB_Bcfc4QsRZao" TargetMode="External"/><Relationship Id="rId48" Type="http://schemas.openxmlformats.org/officeDocument/2006/relationships/hyperlink" Target="https://drive.google.com/open?id=1s6LsxOPZaEv7JcCLtutkb1R1F9KbE5pp" TargetMode="External"/><Relationship Id="rId47" Type="http://schemas.openxmlformats.org/officeDocument/2006/relationships/hyperlink" Target="https://drive.google.com/open?id=1oq1H-Y0kKRIr7no_2oIe9BMBbSjQlf57" TargetMode="External"/><Relationship Id="rId49" Type="http://schemas.openxmlformats.org/officeDocument/2006/relationships/hyperlink" Target="https://drive.google.com/open?id=12p7No97xJZ8wNsX9cRlitD9fuOwvH5Wc" TargetMode="External"/><Relationship Id="rId31" Type="http://schemas.openxmlformats.org/officeDocument/2006/relationships/hyperlink" Target="https://drive.google.com/open?id=1WA-a3a2Hel79BTArfeKJeMMGslea8Iok" TargetMode="External"/><Relationship Id="rId30" Type="http://schemas.openxmlformats.org/officeDocument/2006/relationships/hyperlink" Target="https://drive.google.com/open?id=1GB2pvqbWT4-z8lbu0-KVcJahLlKrgp4P" TargetMode="External"/><Relationship Id="rId33" Type="http://schemas.openxmlformats.org/officeDocument/2006/relationships/hyperlink" Target="https://drive.google.com/open?id=1OHxZ5DOIMQMSqsFJ-N6WgncBxisKLZld" TargetMode="External"/><Relationship Id="rId32" Type="http://schemas.openxmlformats.org/officeDocument/2006/relationships/hyperlink" Target="https://drive.google.com/open?id=1luHQ_wUzQNC-2WXeESQqkxrrq6zD2T7H" TargetMode="External"/><Relationship Id="rId35" Type="http://schemas.openxmlformats.org/officeDocument/2006/relationships/hyperlink" Target="https://drive.google.com/open?id=1H9Yxs0NaibyPCNQOwnx1lGDikSIGWFmd" TargetMode="External"/><Relationship Id="rId34" Type="http://schemas.openxmlformats.org/officeDocument/2006/relationships/hyperlink" Target="https://drive.google.com/open?id=1rVsOCqIWQZhBvMfIr5YAFGJMzeMVTBGW" TargetMode="External"/><Relationship Id="rId37" Type="http://schemas.openxmlformats.org/officeDocument/2006/relationships/hyperlink" Target="https://drive.google.com/open?id=1cc79unHY2I3HtGKSyqYgAcrb4LjPGcbn" TargetMode="External"/><Relationship Id="rId36" Type="http://schemas.openxmlformats.org/officeDocument/2006/relationships/hyperlink" Target="https://drive.google.com/open?id=1KIavo1mW6_AQnsL9bVVi9Um_E8Wy77oK" TargetMode="External"/><Relationship Id="rId39" Type="http://schemas.openxmlformats.org/officeDocument/2006/relationships/hyperlink" Target="https://drive.google.com/open?id=1l8zmVYfBkZu0lYCnwIFsH4oejyObf2uT" TargetMode="External"/><Relationship Id="rId38" Type="http://schemas.openxmlformats.org/officeDocument/2006/relationships/hyperlink" Target="https://drive.google.com/open?id=1AyGTWUHp1KyUV2kK6soptECDt8SPTkcK" TargetMode="External"/><Relationship Id="rId20" Type="http://schemas.openxmlformats.org/officeDocument/2006/relationships/hyperlink" Target="https://drive.google.com/open?id=1ISb_VodWIGWqe4CZJ2oBkLi7fnoKSI_P" TargetMode="External"/><Relationship Id="rId22" Type="http://schemas.openxmlformats.org/officeDocument/2006/relationships/hyperlink" Target="https://drive.google.com/open?id=1OnqIhS613hbnxmlt64_QLYlrUWOfggHq" TargetMode="External"/><Relationship Id="rId21" Type="http://schemas.openxmlformats.org/officeDocument/2006/relationships/hyperlink" Target="https://drive.google.com/open?id=1rACKWwWt9yWzd14P3W2TjFPaGo90ni_-" TargetMode="External"/><Relationship Id="rId24" Type="http://schemas.openxmlformats.org/officeDocument/2006/relationships/hyperlink" Target="https://drive.google.com/open?id=1WF_7X5QlG_t0c9WCs9RXUTtO1WkOp6Wg" TargetMode="External"/><Relationship Id="rId23" Type="http://schemas.openxmlformats.org/officeDocument/2006/relationships/hyperlink" Target="https://drive.google.com/open?id=1FbdVgS-aPP6RzHZx6vasc8lxS2jTXtx2" TargetMode="External"/><Relationship Id="rId26" Type="http://schemas.openxmlformats.org/officeDocument/2006/relationships/hyperlink" Target="https://drive.google.com/open?id=1rpc33kD4sQfekQWeOLZ2oaP8_AUetpmg" TargetMode="External"/><Relationship Id="rId25" Type="http://schemas.openxmlformats.org/officeDocument/2006/relationships/hyperlink" Target="https://drive.google.com/open?id=1vBAa5PcfoUUihYPMYN4PSi-xZ6Qq2YNR" TargetMode="External"/><Relationship Id="rId28" Type="http://schemas.openxmlformats.org/officeDocument/2006/relationships/hyperlink" Target="https://drive.google.com/open?id=1WAhefabIEtjXWtfxzIVLU2Z3-q4owKus" TargetMode="External"/><Relationship Id="rId27" Type="http://schemas.openxmlformats.org/officeDocument/2006/relationships/hyperlink" Target="https://drive.google.com/open?id=1v6m_bFc2VA4CUqqLEAuuSJvSw3uVdkd3" TargetMode="External"/><Relationship Id="rId29" Type="http://schemas.openxmlformats.org/officeDocument/2006/relationships/hyperlink" Target="https://drive.google.com/open?id=10ngrzdNG30QZicjH9i2arBJa3DmSo_wM" TargetMode="External"/><Relationship Id="rId11" Type="http://schemas.openxmlformats.org/officeDocument/2006/relationships/hyperlink" Target="https://drive.google.com/open?id=1cvj_Ut2UurUuoFcS8Zx3chzUe28w8nzo" TargetMode="External"/><Relationship Id="rId10" Type="http://schemas.openxmlformats.org/officeDocument/2006/relationships/hyperlink" Target="https://drive.google.com/open?id=1RiHQVITmVo-4QtHRbp2hoX6czBXfkctD" TargetMode="External"/><Relationship Id="rId13" Type="http://schemas.openxmlformats.org/officeDocument/2006/relationships/hyperlink" Target="https://drive.google.com/open?id=1NqojdFJqYC3WoOhaXKdGTluJmPBLgibM" TargetMode="External"/><Relationship Id="rId12" Type="http://schemas.openxmlformats.org/officeDocument/2006/relationships/hyperlink" Target="https://drive.google.com/open?id=130pSyXHdOXzXoDZg7PCHxTxFFC30zM46" TargetMode="External"/><Relationship Id="rId15" Type="http://schemas.openxmlformats.org/officeDocument/2006/relationships/hyperlink" Target="https://drive.google.com/open?id=10KVYEU3vbAxxWv0TMBH85d_6tQXNG0Ng" TargetMode="External"/><Relationship Id="rId14" Type="http://schemas.openxmlformats.org/officeDocument/2006/relationships/hyperlink" Target="https://drive.google.com/open?id=12TOa85ti3NI1BDLBYA6chnLLNueEtTGS" TargetMode="External"/><Relationship Id="rId17" Type="http://schemas.openxmlformats.org/officeDocument/2006/relationships/hyperlink" Target="https://drive.google.com/open?id=1gleLrgWONtmCi6xKomYTsxA4y99K3af0" TargetMode="External"/><Relationship Id="rId16" Type="http://schemas.openxmlformats.org/officeDocument/2006/relationships/hyperlink" Target="https://drive.google.com/open?id=17V0WdpCBdwelY-oyJoG7avPvWZnasMDQ" TargetMode="External"/><Relationship Id="rId19" Type="http://schemas.openxmlformats.org/officeDocument/2006/relationships/hyperlink" Target="https://drive.google.com/open?id=1MWO7gqjlYq4Y2teYnEPNrc0iDJzyD2ti" TargetMode="External"/><Relationship Id="rId18" Type="http://schemas.openxmlformats.org/officeDocument/2006/relationships/hyperlink" Target="https://drive.google.com/open?id=1WKm-vBi_KztdpCij9q61Tfiz4cSnw3a_" TargetMode="External"/><Relationship Id="rId84" Type="http://schemas.openxmlformats.org/officeDocument/2006/relationships/hyperlink" Target="https://drive.google.com/open?id=1mXNz0Gzx5YKWECxgQBX2JqKJZtpVJ9Ed" TargetMode="External"/><Relationship Id="rId83" Type="http://schemas.openxmlformats.org/officeDocument/2006/relationships/hyperlink" Target="https://drive.google.com/open?id=1ZOhirEyRC1NeZyo1OVbTyaJG_XGhjrhY" TargetMode="External"/><Relationship Id="rId86" Type="http://schemas.openxmlformats.org/officeDocument/2006/relationships/hyperlink" Target="https://drive.google.com/open?id=1apeKY7bNjxhF6Nq9-4EhshJr4O3WzJhE" TargetMode="External"/><Relationship Id="rId85" Type="http://schemas.openxmlformats.org/officeDocument/2006/relationships/hyperlink" Target="https://drive.google.com/open?id=1mH4iNv85t1fJnIrechVblzU7GqitKYD_" TargetMode="External"/><Relationship Id="rId88" Type="http://schemas.openxmlformats.org/officeDocument/2006/relationships/hyperlink" Target="https://drive.google.com/open?id=11bOqHmeeLpvPMdGLZ4LpsfkXKePDzkpG" TargetMode="External"/><Relationship Id="rId87" Type="http://schemas.openxmlformats.org/officeDocument/2006/relationships/hyperlink" Target="https://drive.google.com/open?id=1vhjT1LHsuLF1qmHF3J_0idz81VH6GnrM" TargetMode="External"/><Relationship Id="rId89" Type="http://schemas.openxmlformats.org/officeDocument/2006/relationships/hyperlink" Target="https://drive.google.com/open?id=1_GEIzMbx-gggKIWNX9kSc6EjeKsdIsbo" TargetMode="External"/><Relationship Id="rId80" Type="http://schemas.openxmlformats.org/officeDocument/2006/relationships/hyperlink" Target="https://drive.google.com/open?id=1goeFpZJZRxxANhEFeZe1m9VyvPOMZSq3" TargetMode="External"/><Relationship Id="rId82" Type="http://schemas.openxmlformats.org/officeDocument/2006/relationships/hyperlink" Target="https://drive.google.com/open?id=1wPSbBuTbI6vDb--DUHYhc1qRDnlYKyTk" TargetMode="External"/><Relationship Id="rId81" Type="http://schemas.openxmlformats.org/officeDocument/2006/relationships/hyperlink" Target="https://drive.google.com/open?id=1hFr5R1o8AabW93BHoTV8k0oPqyEQ7Z8w" TargetMode="External"/><Relationship Id="rId73" Type="http://schemas.openxmlformats.org/officeDocument/2006/relationships/hyperlink" Target="https://drive.google.com/open?id=12WH7buF6-PLVI0fKJ3ST0Ky_GXjaZpG4" TargetMode="External"/><Relationship Id="rId72" Type="http://schemas.openxmlformats.org/officeDocument/2006/relationships/hyperlink" Target="https://drive.google.com/open?id=16AFsvqUUOubi6VYEk0EJGh74XvC_AfXi" TargetMode="External"/><Relationship Id="rId75" Type="http://schemas.openxmlformats.org/officeDocument/2006/relationships/hyperlink" Target="https://drive.google.com/open?id=1XQSt06WZNnrNNseHRWyHwLjSJuHQQumy" TargetMode="External"/><Relationship Id="rId74" Type="http://schemas.openxmlformats.org/officeDocument/2006/relationships/hyperlink" Target="https://drive.google.com/open?id=1S-MXYw7wfiEvfF8PdhiEZ7FWGvWcnGf7" TargetMode="External"/><Relationship Id="rId77" Type="http://schemas.openxmlformats.org/officeDocument/2006/relationships/hyperlink" Target="https://drive.google.com/open?id=1JpyzxJTcCmotsZr6Vvmg4jAVShu_WMZe" TargetMode="External"/><Relationship Id="rId76" Type="http://schemas.openxmlformats.org/officeDocument/2006/relationships/hyperlink" Target="https://drive.google.com/open?id=1ELvI0E21WPkOrQ8R47PG6kHSRZ8xcRwJ" TargetMode="External"/><Relationship Id="rId79" Type="http://schemas.openxmlformats.org/officeDocument/2006/relationships/hyperlink" Target="https://drive.google.com/open?id=1-5aaeyAaahwIVU9x9hqjf3PUcDFR6eIA" TargetMode="External"/><Relationship Id="rId78" Type="http://schemas.openxmlformats.org/officeDocument/2006/relationships/hyperlink" Target="https://drive.google.com/open?id=1LQsi4gQQ00J9es58QQwtvotUBMAMGNpH" TargetMode="External"/><Relationship Id="rId71" Type="http://schemas.openxmlformats.org/officeDocument/2006/relationships/hyperlink" Target="https://drive.google.com/open?id=1rXOxxcaP9LhAHZMoe5AejpK-vFv6sT2u" TargetMode="External"/><Relationship Id="rId70" Type="http://schemas.openxmlformats.org/officeDocument/2006/relationships/hyperlink" Target="https://drive.google.com/open?id=1N7UUPX487lgyQAjsozwn4rZa6EU5_XT1" TargetMode="External"/><Relationship Id="rId62" Type="http://schemas.openxmlformats.org/officeDocument/2006/relationships/hyperlink" Target="https://drive.google.com/open?id=1Eb0_8Og7U6pxyXhbYyLyxQmDoAoL7s33" TargetMode="External"/><Relationship Id="rId61" Type="http://schemas.openxmlformats.org/officeDocument/2006/relationships/hyperlink" Target="https://drive.google.com/open?id=1QspDR84xl0uvIDXDb0DxD5j4DxX9arcQ" TargetMode="External"/><Relationship Id="rId64" Type="http://schemas.openxmlformats.org/officeDocument/2006/relationships/hyperlink" Target="https://drive.google.com/open?id=1_ZoQaAXrgfAsHGv8CWJg7KkuiFRe8U0Y" TargetMode="External"/><Relationship Id="rId63" Type="http://schemas.openxmlformats.org/officeDocument/2006/relationships/hyperlink" Target="https://drive.google.com/open?id=1DxAE87-NCMON7jicVIhnJFb8BGVw0xy3" TargetMode="External"/><Relationship Id="rId66" Type="http://schemas.openxmlformats.org/officeDocument/2006/relationships/hyperlink" Target="https://drive.google.com/open?id=1OP3Ppn3nfmv-eQpKEQSHjX_BO555krvv" TargetMode="External"/><Relationship Id="rId65" Type="http://schemas.openxmlformats.org/officeDocument/2006/relationships/hyperlink" Target="https://drive.google.com/open?id=1Y9dG3Y-IrrKpHAM-2bpJnORLcgFGVHkp" TargetMode="External"/><Relationship Id="rId68" Type="http://schemas.openxmlformats.org/officeDocument/2006/relationships/hyperlink" Target="https://drive.google.com/open?id=1K_q8RGJu0SY-9iEB_OozPIbfU7lYV8fM" TargetMode="External"/><Relationship Id="rId67" Type="http://schemas.openxmlformats.org/officeDocument/2006/relationships/hyperlink" Target="https://drive.google.com/open?id=14zMaY65Je9nYpaEu_P0HV0_XEL0eQYcq" TargetMode="External"/><Relationship Id="rId60" Type="http://schemas.openxmlformats.org/officeDocument/2006/relationships/hyperlink" Target="https://drive.google.com/open?id=171YnWCbjPsxgm3gBbXUIOruybCPoJiQO" TargetMode="External"/><Relationship Id="rId69" Type="http://schemas.openxmlformats.org/officeDocument/2006/relationships/hyperlink" Target="https://drive.google.com/open?id=1bj-5YpjBeiyvODZXEJgNHcilro02UiH1" TargetMode="External"/><Relationship Id="rId51" Type="http://schemas.openxmlformats.org/officeDocument/2006/relationships/hyperlink" Target="https://drive.google.com/open?id=1ScaR3I-T_rPsV5nnCoT0R8-v9FgCbUpg" TargetMode="External"/><Relationship Id="rId50" Type="http://schemas.openxmlformats.org/officeDocument/2006/relationships/hyperlink" Target="https://drive.google.com/open?id=1FCPViZHE_Vie8qq3USbQfCJldcAAtTWm" TargetMode="External"/><Relationship Id="rId53" Type="http://schemas.openxmlformats.org/officeDocument/2006/relationships/hyperlink" Target="https://drive.google.com/open?id=1AKBxBz1s0gA3OGQ8BH5XVeI1XotiE-mS" TargetMode="External"/><Relationship Id="rId52" Type="http://schemas.openxmlformats.org/officeDocument/2006/relationships/hyperlink" Target="https://drive.google.com/open?id=1_DOcoO8FeK9BFZSrDhwMlCx3MSo_1eui" TargetMode="External"/><Relationship Id="rId55" Type="http://schemas.openxmlformats.org/officeDocument/2006/relationships/hyperlink" Target="https://drive.google.com/open?id=1oXAhLs9fdc5J3dkaxehnQT1cVvbt4I8r" TargetMode="External"/><Relationship Id="rId54" Type="http://schemas.openxmlformats.org/officeDocument/2006/relationships/hyperlink" Target="https://drive.google.com/open?id=1ostY7whu4h_FDopRCeEo9Y5V0V6tRm3M" TargetMode="External"/><Relationship Id="rId57" Type="http://schemas.openxmlformats.org/officeDocument/2006/relationships/hyperlink" Target="https://drive.google.com/open?id=1907PrWkSCFAdLs64Q8qJkcsdRR0gUgpc" TargetMode="External"/><Relationship Id="rId56" Type="http://schemas.openxmlformats.org/officeDocument/2006/relationships/hyperlink" Target="https://drive.google.com/open?id=1UiqYu23GSUMoalNw4dRUyLtsp6yJP_bO" TargetMode="External"/><Relationship Id="rId59" Type="http://schemas.openxmlformats.org/officeDocument/2006/relationships/hyperlink" Target="https://drive.google.com/open?id=1RSYxZVZBdRnWXOVh6hbHYeRyKvVWV4ao" TargetMode="External"/><Relationship Id="rId58" Type="http://schemas.openxmlformats.org/officeDocument/2006/relationships/hyperlink" Target="https://drive.google.com/open?id=1PYv67EjFLXyN-0UN0cV6Wm2oP2vpWUah" TargetMode="External"/><Relationship Id="rId107" Type="http://schemas.openxmlformats.org/officeDocument/2006/relationships/hyperlink" Target="https://drive.google.com/open?id=1m6lrHEySeK2QUxiJFaGHK1kb7iRUohV-" TargetMode="External"/><Relationship Id="rId106" Type="http://schemas.openxmlformats.org/officeDocument/2006/relationships/hyperlink" Target="https://drive.google.com/open?id=1YwEphwwHTlULiBbWeRKltSs5JWDj8SuF" TargetMode="External"/><Relationship Id="rId105" Type="http://schemas.openxmlformats.org/officeDocument/2006/relationships/hyperlink" Target="https://drive.google.com/open?id=1QH9FtjKUu9qwid9JDYTWxsRR9YaDI03Z" TargetMode="External"/><Relationship Id="rId104" Type="http://schemas.openxmlformats.org/officeDocument/2006/relationships/hyperlink" Target="https://drive.google.com/open?id=1XJh692hIV7nciaz8qfls2BkSMO-MHe_2" TargetMode="External"/><Relationship Id="rId109" Type="http://schemas.openxmlformats.org/officeDocument/2006/relationships/hyperlink" Target="https://drive.google.com/open?id=1zuCjX8azgwbIFqPFisJwONELf3XZAlo9" TargetMode="External"/><Relationship Id="rId108" Type="http://schemas.openxmlformats.org/officeDocument/2006/relationships/hyperlink" Target="https://drive.google.com/open?id=1yAOD8BeiAEDegjCqBOKX5ac7ICgEOTJW" TargetMode="External"/><Relationship Id="rId103" Type="http://schemas.openxmlformats.org/officeDocument/2006/relationships/hyperlink" Target="https://drive.google.com/open?id=1avLIo9tH0N4Oals1Mfxkmqv3-b0s3QG8" TargetMode="External"/><Relationship Id="rId102" Type="http://schemas.openxmlformats.org/officeDocument/2006/relationships/hyperlink" Target="https://drive.google.com/open?id=1KARNhj9Mfc9T6kXEeZxNyVNjDCLsqYE3" TargetMode="External"/><Relationship Id="rId101" Type="http://schemas.openxmlformats.org/officeDocument/2006/relationships/hyperlink" Target="https://drive.google.com/open?id=1PooztLna2yYDW6g9_e7gxtYHrdHhZqkW" TargetMode="External"/><Relationship Id="rId100" Type="http://schemas.openxmlformats.org/officeDocument/2006/relationships/hyperlink" Target="https://drive.google.com/open?id=1i4dmCF0YTtPrOV6vXu4rB6qjyzvp93s4" TargetMode="External"/><Relationship Id="rId129" Type="http://schemas.openxmlformats.org/officeDocument/2006/relationships/hyperlink" Target="https://drive.google.com/open?id=1OORFx8u1KUI2aC8aib4UiilH4tXYY8og" TargetMode="External"/><Relationship Id="rId128" Type="http://schemas.openxmlformats.org/officeDocument/2006/relationships/hyperlink" Target="https://drive.google.com/open?id=1FcJcounfOHxJy_HKwQwFbqaUnSWcf8GX" TargetMode="External"/><Relationship Id="rId127" Type="http://schemas.openxmlformats.org/officeDocument/2006/relationships/hyperlink" Target="https://drive.google.com/open?id=1dczXXH45K9fWNf-ikOtxeEbMN-PM6Me3" TargetMode="External"/><Relationship Id="rId126" Type="http://schemas.openxmlformats.org/officeDocument/2006/relationships/hyperlink" Target="https://drive.google.com/open?id=1PIqAdWisfFeXDHkdXwDndXSh-_ISOVwt" TargetMode="External"/><Relationship Id="rId121" Type="http://schemas.openxmlformats.org/officeDocument/2006/relationships/hyperlink" Target="https://drive.google.com/open?id=1gYPn-WxwT36IE9XrAZuUWjaUpLWQJDxd" TargetMode="External"/><Relationship Id="rId120" Type="http://schemas.openxmlformats.org/officeDocument/2006/relationships/hyperlink" Target="https://drive.google.com/open?id=15P_DmPZHv031VsiuzUq-cXm-Lraa18w7" TargetMode="External"/><Relationship Id="rId125" Type="http://schemas.openxmlformats.org/officeDocument/2006/relationships/hyperlink" Target="https://drive.google.com/open?id=1gPYIIB_7iKSsq8-4xzoruqzJbK06zv6e" TargetMode="External"/><Relationship Id="rId124" Type="http://schemas.openxmlformats.org/officeDocument/2006/relationships/hyperlink" Target="https://drive.google.com/open?id=1wX7br_ghtN2uKKAJywM_8_XgcKKKIGgj" TargetMode="External"/><Relationship Id="rId123" Type="http://schemas.openxmlformats.org/officeDocument/2006/relationships/hyperlink" Target="https://drive.google.com/open?id=1L6kfIbISeQweP-x2ey68GwYeqEP6e_kl" TargetMode="External"/><Relationship Id="rId122" Type="http://schemas.openxmlformats.org/officeDocument/2006/relationships/hyperlink" Target="https://drive.google.com/open?id=1pYhkY-Auoiixs0OLxVXC2zaxbP3Ty67I" TargetMode="External"/><Relationship Id="rId95" Type="http://schemas.openxmlformats.org/officeDocument/2006/relationships/hyperlink" Target="https://drive.google.com/open?id=1j-lJgaPIGee1tul0G45mgUEz6qNY_XGj" TargetMode="External"/><Relationship Id="rId94" Type="http://schemas.openxmlformats.org/officeDocument/2006/relationships/hyperlink" Target="https://drive.google.com/open?id=12EsO2q04uWN7FlvimyLAzf5khW_bpy0Q" TargetMode="External"/><Relationship Id="rId97" Type="http://schemas.openxmlformats.org/officeDocument/2006/relationships/hyperlink" Target="https://drive.google.com/open?id=15rTm5zgSp75qmB-MTQkeCHOGeQ9sgEhz" TargetMode="External"/><Relationship Id="rId96" Type="http://schemas.openxmlformats.org/officeDocument/2006/relationships/hyperlink" Target="https://drive.google.com/open?id=1jQ4J0-cgXhYov2CZMcjtcCkCxekHObeI" TargetMode="External"/><Relationship Id="rId99" Type="http://schemas.openxmlformats.org/officeDocument/2006/relationships/hyperlink" Target="https://drive.google.com/open?id=1Vfn0h1VNCr0XaBaQL2krlttXBZJr48ry" TargetMode="External"/><Relationship Id="rId98" Type="http://schemas.openxmlformats.org/officeDocument/2006/relationships/hyperlink" Target="https://drive.google.com/open?id=1Jtr6pjLV_iRGiXxwZYJeW4Jx1NIx2M4c" TargetMode="External"/><Relationship Id="rId91" Type="http://schemas.openxmlformats.org/officeDocument/2006/relationships/hyperlink" Target="https://drive.google.com/open?id=1DF0d2BDoDO8kEuFe4D61feyH19zF_xO5" TargetMode="External"/><Relationship Id="rId90" Type="http://schemas.openxmlformats.org/officeDocument/2006/relationships/hyperlink" Target="https://drive.google.com/open?id=1FgeiLO_-s-zPeoK4vOG0WfXCRZ_TqnGK" TargetMode="External"/><Relationship Id="rId93" Type="http://schemas.openxmlformats.org/officeDocument/2006/relationships/hyperlink" Target="https://drive.google.com/open?id=1QEQzJZMSUyxtZDhIUTVjB4weJ686jHEr" TargetMode="External"/><Relationship Id="rId92" Type="http://schemas.openxmlformats.org/officeDocument/2006/relationships/hyperlink" Target="https://drive.google.com/open?id=1fYiQKI5qdJgyW6wFuDArospSr4FPXUf-" TargetMode="External"/><Relationship Id="rId118" Type="http://schemas.openxmlformats.org/officeDocument/2006/relationships/hyperlink" Target="https://drive.google.com/open?id=1FgLvfPlEWCz9NpzoHd3-MAtRvEz_Iuax" TargetMode="External"/><Relationship Id="rId117" Type="http://schemas.openxmlformats.org/officeDocument/2006/relationships/hyperlink" Target="https://drive.google.com/open?id=1YTvaOn8jE9cD2e2asTkDhrlTpO49yXmb" TargetMode="External"/><Relationship Id="rId116" Type="http://schemas.openxmlformats.org/officeDocument/2006/relationships/hyperlink" Target="https://drive.google.com/open?id=15IGxN_373eqY9CfCoHvkrePgP51UleUz" TargetMode="External"/><Relationship Id="rId115" Type="http://schemas.openxmlformats.org/officeDocument/2006/relationships/hyperlink" Target="https://drive.google.com/open?id=1oFI80SH-m_ineNlkoryvjX6g8CUlLbJ5" TargetMode="External"/><Relationship Id="rId119" Type="http://schemas.openxmlformats.org/officeDocument/2006/relationships/hyperlink" Target="https://drive.google.com/open?id=1eDMZPuQ0ppKOxeO9fSv-CMGKfxZUtxUj" TargetMode="External"/><Relationship Id="rId110" Type="http://schemas.openxmlformats.org/officeDocument/2006/relationships/hyperlink" Target="https://drive.google.com/open?id=1-qLj2ye4-NPWArKDOcK_LAOQFdGhmu--" TargetMode="External"/><Relationship Id="rId114" Type="http://schemas.openxmlformats.org/officeDocument/2006/relationships/hyperlink" Target="https://drive.google.com/open?id=1qnoLcBkq26G-k3bCZT2-r5rVit_3E-CF" TargetMode="External"/><Relationship Id="rId113" Type="http://schemas.openxmlformats.org/officeDocument/2006/relationships/hyperlink" Target="https://drive.google.com/open?id=14_wgoqIMyAaTTm3lIZubKXQDH8sR0oJa" TargetMode="External"/><Relationship Id="rId112" Type="http://schemas.openxmlformats.org/officeDocument/2006/relationships/hyperlink" Target="https://drive.google.com/open?id=1gpmEXQWGyBOhy0ePD5PXE_jIq4LRmuEH" TargetMode="External"/><Relationship Id="rId111" Type="http://schemas.openxmlformats.org/officeDocument/2006/relationships/hyperlink" Target="https://drive.google.com/open?id=10T8pnvFtOr9GcYQaQM1C5uWyA0qyhk2T" TargetMode="External"/><Relationship Id="rId228" Type="http://schemas.openxmlformats.org/officeDocument/2006/relationships/hyperlink" Target="https://drive.google.com/open?id=1VjihJgUxi-V0h6VSBtMDMNe9fCUM54i8" TargetMode="External"/><Relationship Id="rId227" Type="http://schemas.openxmlformats.org/officeDocument/2006/relationships/hyperlink" Target="https://drive.google.com/open?id=1jwDeWqZ8QJydDiDihEQfW9OKHgZZcIlW" TargetMode="External"/><Relationship Id="rId226" Type="http://schemas.openxmlformats.org/officeDocument/2006/relationships/hyperlink" Target="https://drive.google.com/open?id=1GPbR_JiY5Xk6zSCc0P3bcCpEFSlKjF6Z" TargetMode="External"/><Relationship Id="rId225" Type="http://schemas.openxmlformats.org/officeDocument/2006/relationships/hyperlink" Target="https://drive.google.com/open?id=1dSdQVWevVPdAjNohr-qNmwmJau9ZSsUD" TargetMode="External"/><Relationship Id="rId229" Type="http://schemas.openxmlformats.org/officeDocument/2006/relationships/hyperlink" Target="https://drive.google.com/open?id=1VA9C8YfJ_JLRpPoVJZ70EQqGFfFp8JvF" TargetMode="External"/><Relationship Id="rId220" Type="http://schemas.openxmlformats.org/officeDocument/2006/relationships/hyperlink" Target="https://drive.google.com/open?id=1h5R1-zPmyfLvW7Uyv_LihOX8FoMuvlMu" TargetMode="External"/><Relationship Id="rId224" Type="http://schemas.openxmlformats.org/officeDocument/2006/relationships/hyperlink" Target="https://drive.google.com/open?id=1rcO3YHhxTpInLFxxgmUKkEbU8IkJla4-" TargetMode="External"/><Relationship Id="rId223" Type="http://schemas.openxmlformats.org/officeDocument/2006/relationships/hyperlink" Target="https://drive.google.com/open?id=171cg3r4D8xfD02ndzaBIFb9F4XgKWmZo" TargetMode="External"/><Relationship Id="rId222" Type="http://schemas.openxmlformats.org/officeDocument/2006/relationships/hyperlink" Target="https://drive.google.com/open?id=1jGCpe3I2n8gHMybR3QropHSdc8yePB5c" TargetMode="External"/><Relationship Id="rId221" Type="http://schemas.openxmlformats.org/officeDocument/2006/relationships/hyperlink" Target="https://drive.google.com/open?id=1HfCPmnStG2-8Km0oi0SOXPYy3RfbzzIO" TargetMode="External"/><Relationship Id="rId217" Type="http://schemas.openxmlformats.org/officeDocument/2006/relationships/hyperlink" Target="https://drive.google.com/open?id=1Wovdvv1jHRVB3DGq98LsHRur07UNmY7S" TargetMode="External"/><Relationship Id="rId216" Type="http://schemas.openxmlformats.org/officeDocument/2006/relationships/hyperlink" Target="https://drive.google.com/open?id=1UGZlUb6AkO65_THcBQGvDLdUn7RZG5MG" TargetMode="External"/><Relationship Id="rId215" Type="http://schemas.openxmlformats.org/officeDocument/2006/relationships/hyperlink" Target="https://drive.google.com/open?id=1-pVTV3oWpEGahMAq7uREDIZxYmTW2svF" TargetMode="External"/><Relationship Id="rId214" Type="http://schemas.openxmlformats.org/officeDocument/2006/relationships/hyperlink" Target="https://drive.google.com/open?id=1ndnr4K-F7UTblUP7zYcRZ3_dcun7syJF" TargetMode="External"/><Relationship Id="rId219" Type="http://schemas.openxmlformats.org/officeDocument/2006/relationships/hyperlink" Target="https://drive.google.com/open?id=1NChGto1PNMOgwBjqk5gSyhWeGWphTH2g" TargetMode="External"/><Relationship Id="rId218" Type="http://schemas.openxmlformats.org/officeDocument/2006/relationships/hyperlink" Target="https://drive.google.com/open?id=1WW0e5fPhj4YTToRChvhE3jDol_80hnEK" TargetMode="External"/><Relationship Id="rId213" Type="http://schemas.openxmlformats.org/officeDocument/2006/relationships/hyperlink" Target="https://drive.google.com/open?id=1ODJFqP3YdeYlU1H3g6P3ojCeLCxmQ5OP" TargetMode="External"/><Relationship Id="rId212" Type="http://schemas.openxmlformats.org/officeDocument/2006/relationships/hyperlink" Target="https://drive.google.com/open?id=1IBerqaDX1g5M79AQ2L1NIP300h6XWLwX" TargetMode="External"/><Relationship Id="rId211" Type="http://schemas.openxmlformats.org/officeDocument/2006/relationships/hyperlink" Target="https://drive.google.com/open?id=1oLX2z2Z-pDchCTnPH8k7KA3d0aAi1L-Q" TargetMode="External"/><Relationship Id="rId210" Type="http://schemas.openxmlformats.org/officeDocument/2006/relationships/hyperlink" Target="https://drive.google.com/open?id=1MWo3gx2W2lc5-koctsaB01bsHAax7vcq" TargetMode="External"/><Relationship Id="rId239" Type="http://schemas.openxmlformats.org/officeDocument/2006/relationships/table" Target="../tables/table8.xml"/><Relationship Id="rId238" Type="http://schemas.openxmlformats.org/officeDocument/2006/relationships/table" Target="../tables/table7.xml"/><Relationship Id="rId231" Type="http://schemas.openxmlformats.org/officeDocument/2006/relationships/hyperlink" Target="https://drive.google.com/open?id=1u8iiV2SMnQmuqpcdp5HSjLEu764y59QH" TargetMode="External"/><Relationship Id="rId230" Type="http://schemas.openxmlformats.org/officeDocument/2006/relationships/hyperlink" Target="https://drive.google.com/open?id=1GYvxbdL58xNFgP1XYY6LhKTkjKWOOi3H" TargetMode="External"/><Relationship Id="rId235" Type="http://schemas.openxmlformats.org/officeDocument/2006/relationships/drawing" Target="../drawings/drawing11.xml"/><Relationship Id="rId234" Type="http://schemas.openxmlformats.org/officeDocument/2006/relationships/hyperlink" Target="https://drive.google.com/open?id=1R-wwopZV_koLs6ynngvp-OAaulx8dL5e" TargetMode="External"/><Relationship Id="rId233" Type="http://schemas.openxmlformats.org/officeDocument/2006/relationships/hyperlink" Target="https://drive.google.com/open?id=1xx0kRPLnesyonEMn8ZI8wQkWe6cQY9AN" TargetMode="External"/><Relationship Id="rId232" Type="http://schemas.openxmlformats.org/officeDocument/2006/relationships/hyperlink" Target="https://drive.google.com/open?id=1upKpGqbrMjCQ2i7ZHCjLdK0ZtFWxQquU" TargetMode="External"/><Relationship Id="rId206" Type="http://schemas.openxmlformats.org/officeDocument/2006/relationships/hyperlink" Target="https://drive.google.com/open?id=1EXGkaLlWjo1UPoVqAPWpL_UF03gZrGq0" TargetMode="External"/><Relationship Id="rId205" Type="http://schemas.openxmlformats.org/officeDocument/2006/relationships/hyperlink" Target="https://drive.google.com/open?id=1T-HKYVRSc3eORw_zZnd4wxjutkHo68NX" TargetMode="External"/><Relationship Id="rId204" Type="http://schemas.openxmlformats.org/officeDocument/2006/relationships/hyperlink" Target="https://drive.google.com/open?id=1D06K9kRyCX1PV6C4KeXPFnu8DI1lMTqm" TargetMode="External"/><Relationship Id="rId203" Type="http://schemas.openxmlformats.org/officeDocument/2006/relationships/hyperlink" Target="https://drive.google.com/open?id=1B5HOUS76Jo-gmw35cI97vfXtnlWKLCUE" TargetMode="External"/><Relationship Id="rId209" Type="http://schemas.openxmlformats.org/officeDocument/2006/relationships/hyperlink" Target="https://drive.google.com/open?id=1fOn-lPgiP1KUIEiOK6GYvH23BchSYg1k" TargetMode="External"/><Relationship Id="rId208" Type="http://schemas.openxmlformats.org/officeDocument/2006/relationships/hyperlink" Target="https://drive.google.com/open?id=1K7cuqI8usVgiJEJ4fpRX-zEIA7oaarD0" TargetMode="External"/><Relationship Id="rId207" Type="http://schemas.openxmlformats.org/officeDocument/2006/relationships/hyperlink" Target="https://drive.google.com/open?id=1m1z6dbUJi7FsUfdn8J1ghqEzXWmrnom4" TargetMode="External"/><Relationship Id="rId202" Type="http://schemas.openxmlformats.org/officeDocument/2006/relationships/hyperlink" Target="https://drive.google.com/open?id=1J-KtsUlFcdDizeD2riPMvFE4LZAPU4f1" TargetMode="External"/><Relationship Id="rId201" Type="http://schemas.openxmlformats.org/officeDocument/2006/relationships/hyperlink" Target="https://drive.google.com/open?id=1TRYzCJsY9LZDURYyZkSeCfrr5k4KuzUV" TargetMode="External"/><Relationship Id="rId200" Type="http://schemas.openxmlformats.org/officeDocument/2006/relationships/hyperlink" Target="https://drive.google.com/open?id=1AwzeF0S8glNUtJTPq8XtvZNCPkIDfZ8e"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drive.google.com/open?id=1oKC00lKwRbPqIAlz4KWE-DsFomthzO7P" TargetMode="External"/><Relationship Id="rId194" Type="http://schemas.openxmlformats.org/officeDocument/2006/relationships/hyperlink" Target="https://drive.google.com/open?id=1vcXtfxZMqLcOGAXJyrcFnKfqur_PwoDL" TargetMode="External"/><Relationship Id="rId193" Type="http://schemas.openxmlformats.org/officeDocument/2006/relationships/hyperlink" Target="https://drive.google.com/open?id=1It577TthRKVbds7GyqVT8hpkIs0BCrEo" TargetMode="External"/><Relationship Id="rId192" Type="http://schemas.openxmlformats.org/officeDocument/2006/relationships/hyperlink" Target="https://drive.google.com/open?id=1vPi_T1PIdmTIAMZyrPCFA4e2nyhhrI2y" TargetMode="External"/><Relationship Id="rId191" Type="http://schemas.openxmlformats.org/officeDocument/2006/relationships/hyperlink" Target="https://drive.google.com/open?id=1oXMoiBzTKSUlOAOpdIcsSrRXpF1Q7TRf" TargetMode="External"/><Relationship Id="rId187" Type="http://schemas.openxmlformats.org/officeDocument/2006/relationships/hyperlink" Target="https://drive.google.com/open?id=1fGBSvNvUrj5sI0kGG7QusXgTj_7cB-gj" TargetMode="External"/><Relationship Id="rId186" Type="http://schemas.openxmlformats.org/officeDocument/2006/relationships/hyperlink" Target="https://drive.google.com/open?id=1whPBFAxmyasnn14df6Oc5ML683K9nQtz" TargetMode="External"/><Relationship Id="rId185" Type="http://schemas.openxmlformats.org/officeDocument/2006/relationships/hyperlink" Target="https://drive.google.com/open?id=1czJynU5kNYLX8W_33KHIcRGG6-hztNLr" TargetMode="External"/><Relationship Id="rId184" Type="http://schemas.openxmlformats.org/officeDocument/2006/relationships/hyperlink" Target="https://drive.google.com/open?id=19hnxLnlVHVGWdZpMbC25b2dnJX0IJhdG" TargetMode="External"/><Relationship Id="rId189" Type="http://schemas.openxmlformats.org/officeDocument/2006/relationships/hyperlink" Target="https://drive.google.com/open?id=1vfPGti8NMZTnZNpBeze0B5glNV2s4pJ6" TargetMode="External"/><Relationship Id="rId188" Type="http://schemas.openxmlformats.org/officeDocument/2006/relationships/hyperlink" Target="https://drive.google.com/open?id=12q37Kjn93pqy0tt9urupMN1RXQ5l9H62" TargetMode="External"/><Relationship Id="rId183" Type="http://schemas.openxmlformats.org/officeDocument/2006/relationships/hyperlink" Target="https://drive.google.com/open?id=1bFzDPLGVJd6iIrMcdAJPPmzn8FnOg0a9" TargetMode="External"/><Relationship Id="rId182" Type="http://schemas.openxmlformats.org/officeDocument/2006/relationships/hyperlink" Target="https://drive.google.com/open?id=1zvMd8pCQ2st6LzFeUjXq4NaldNJmflYT" TargetMode="External"/><Relationship Id="rId181" Type="http://schemas.openxmlformats.org/officeDocument/2006/relationships/hyperlink" Target="https://drive.google.com/open?id=1Z3mAttuKZ1FGSXcDg2gXGzgyvdwV-MNQ" TargetMode="External"/><Relationship Id="rId180" Type="http://schemas.openxmlformats.org/officeDocument/2006/relationships/hyperlink" Target="https://drive.google.com/open?id=1ZP0Ec4YaWui3-58SfOsEQgMgkQPQE4QS" TargetMode="External"/><Relationship Id="rId176" Type="http://schemas.openxmlformats.org/officeDocument/2006/relationships/hyperlink" Target="https://drive.google.com/open?id=1EPTvh4BCExBBnU7PTZE0j6dqh3zdRY1S" TargetMode="External"/><Relationship Id="rId175" Type="http://schemas.openxmlformats.org/officeDocument/2006/relationships/hyperlink" Target="https://drive.google.com/open?id=1tYAhCJezvmnCtxdNIzFoYgeWfiJCwnPX" TargetMode="External"/><Relationship Id="rId174" Type="http://schemas.openxmlformats.org/officeDocument/2006/relationships/hyperlink" Target="https://drive.google.com/open?id=1BxUM84X5HitcGdPjC17bfGPSEUuejHVB" TargetMode="External"/><Relationship Id="rId173" Type="http://schemas.openxmlformats.org/officeDocument/2006/relationships/hyperlink" Target="https://drive.google.com/open?id=1smFxd9DW-5g9EDyV13PqOWd4bkwrbTWf" TargetMode="External"/><Relationship Id="rId179" Type="http://schemas.openxmlformats.org/officeDocument/2006/relationships/hyperlink" Target="https://drive.google.com/open?id=1NZvuW2qSCXtEBfcKyGMvc3XEIdQDRS48" TargetMode="External"/><Relationship Id="rId178" Type="http://schemas.openxmlformats.org/officeDocument/2006/relationships/hyperlink" Target="https://drive.google.com/open?id=1bBc1SV1G_Tdq1fOCJM3GynxNsFlTcnBP" TargetMode="External"/><Relationship Id="rId177" Type="http://schemas.openxmlformats.org/officeDocument/2006/relationships/hyperlink" Target="https://drive.google.com/open?id=1iv6H_5ojHPFJiYiJaPE5AImx6ue5tPdY" TargetMode="External"/><Relationship Id="rId198" Type="http://schemas.openxmlformats.org/officeDocument/2006/relationships/hyperlink" Target="https://drive.google.com/open?id=11p5RhIlPn1JxZV2K7sAliU7k_zjh6m-Z" TargetMode="External"/><Relationship Id="rId197" Type="http://schemas.openxmlformats.org/officeDocument/2006/relationships/hyperlink" Target="https://drive.google.com/open?id=1fBqjh_sZ1SGgganzCOwsU4SFZWuNC7-i" TargetMode="External"/><Relationship Id="rId196" Type="http://schemas.openxmlformats.org/officeDocument/2006/relationships/hyperlink" Target="https://drive.google.com/open?id=1Rg-S_FUmHSA0k6zY-10Skf92yiaj2TG7" TargetMode="External"/><Relationship Id="rId195" Type="http://schemas.openxmlformats.org/officeDocument/2006/relationships/hyperlink" Target="https://drive.google.com/open?id=165lYXjFCenTX5GtBMTY8qm56PS3kwg5Y" TargetMode="External"/><Relationship Id="rId199" Type="http://schemas.openxmlformats.org/officeDocument/2006/relationships/hyperlink" Target="https://drive.google.com/open?id=1tiT6U4i9NOCiqVDgeLaOEaMofHTLeZQy" TargetMode="External"/><Relationship Id="rId150" Type="http://schemas.openxmlformats.org/officeDocument/2006/relationships/hyperlink" Target="https://drive.google.com/open?id=11H7ZRt26T7Jbf_UWrc4jrqn2lFKeMlhG" TargetMode="External"/><Relationship Id="rId1" Type="http://schemas.openxmlformats.org/officeDocument/2006/relationships/comments" Target="../comments9.xml"/><Relationship Id="rId2" Type="http://schemas.openxmlformats.org/officeDocument/2006/relationships/hyperlink" Target="https://drive.google.com/open?id=1XWClHCwCx5aNJniGdFhaFayO5decO7qu" TargetMode="External"/><Relationship Id="rId3" Type="http://schemas.openxmlformats.org/officeDocument/2006/relationships/hyperlink" Target="https://drive.google.com/open?id=1iSck4HjUOK-tMmh3tgnAAAmBNI8Eytqq" TargetMode="External"/><Relationship Id="rId149" Type="http://schemas.openxmlformats.org/officeDocument/2006/relationships/hyperlink" Target="https://drive.google.com/open?id=11vCQ20Pj-cNBsJErDBZZiYp4Swlv6pje" TargetMode="External"/><Relationship Id="rId4" Type="http://schemas.openxmlformats.org/officeDocument/2006/relationships/hyperlink" Target="https://drive.google.com/open?id=10Dcy0cDIANA1n3UOdPrdOCwxXztrh1VS" TargetMode="External"/><Relationship Id="rId148" Type="http://schemas.openxmlformats.org/officeDocument/2006/relationships/hyperlink" Target="https://drive.google.com/open?id=1Vo4rC448YplwhMiYh2u_xDTLhu2g28WK" TargetMode="External"/><Relationship Id="rId9" Type="http://schemas.openxmlformats.org/officeDocument/2006/relationships/hyperlink" Target="https://drive.google.com/open?id=16Pz6ikkt1Lbyfoxv_PL_tlhdmij0Vh2w" TargetMode="External"/><Relationship Id="rId143" Type="http://schemas.openxmlformats.org/officeDocument/2006/relationships/hyperlink" Target="https://drive.google.com/open?id=1nyPkHxmWpwljcqPMeo8PrXDFdjJ4tqlz" TargetMode="External"/><Relationship Id="rId142" Type="http://schemas.openxmlformats.org/officeDocument/2006/relationships/hyperlink" Target="https://drive.google.com/open?id=14JHkT0hJdh9rD6_l6J0_q43SpaX3ey04" TargetMode="External"/><Relationship Id="rId141" Type="http://schemas.openxmlformats.org/officeDocument/2006/relationships/hyperlink" Target="https://drive.google.com/open?id=1IYRxinUip509IYfYm-k6bw8ThXvASCda" TargetMode="External"/><Relationship Id="rId140" Type="http://schemas.openxmlformats.org/officeDocument/2006/relationships/hyperlink" Target="https://drive.google.com/open?id=1D3xt2o-PoPqZrz5lp7NFdf_SwKzKAfQK" TargetMode="External"/><Relationship Id="rId5" Type="http://schemas.openxmlformats.org/officeDocument/2006/relationships/hyperlink" Target="https://drive.google.com/open?id=1AWIuUcQF6mEJKQCCW_AbEXIbW1fEi7WZ" TargetMode="External"/><Relationship Id="rId147" Type="http://schemas.openxmlformats.org/officeDocument/2006/relationships/hyperlink" Target="https://drive.google.com/open?id=15W_mpRKjBtoqo4NyjuC2AZ8pinDZMYUw" TargetMode="External"/><Relationship Id="rId6" Type="http://schemas.openxmlformats.org/officeDocument/2006/relationships/hyperlink" Target="https://drive.google.com/open?id=1lMpAUbh_PZNJoJMd4p5HEoGGoWu_6ITj" TargetMode="External"/><Relationship Id="rId146" Type="http://schemas.openxmlformats.org/officeDocument/2006/relationships/hyperlink" Target="https://drive.google.com/open?id=1QPazjWDGpsFVY4QEh4OF328KG4JTdVJT" TargetMode="External"/><Relationship Id="rId7" Type="http://schemas.openxmlformats.org/officeDocument/2006/relationships/hyperlink" Target="https://drive.google.com/open?id=1htBzQ4U9JmmsO98nKwZ23co1nEs2PV01" TargetMode="External"/><Relationship Id="rId145" Type="http://schemas.openxmlformats.org/officeDocument/2006/relationships/hyperlink" Target="https://drive.google.com/open?id=1t8luRN0z5Q_Xwd57LC_Rw24tqsQyp0y1" TargetMode="External"/><Relationship Id="rId8" Type="http://schemas.openxmlformats.org/officeDocument/2006/relationships/hyperlink" Target="http://mvoo21032gmail.com" TargetMode="External"/><Relationship Id="rId144" Type="http://schemas.openxmlformats.org/officeDocument/2006/relationships/hyperlink" Target="https://drive.google.com/open?id=1C-lTONH6winovUUh2CGurRoZQTJzEoLa" TargetMode="External"/><Relationship Id="rId139" Type="http://schemas.openxmlformats.org/officeDocument/2006/relationships/hyperlink" Target="https://drive.google.com/open?id=1jltTpOjJN8uXuOYHkZ49PpLvgX866psE" TargetMode="External"/><Relationship Id="rId138" Type="http://schemas.openxmlformats.org/officeDocument/2006/relationships/hyperlink" Target="https://drive.google.com/open?id=1fLOVyBE8-XDHyUwlA8K1IbfESAzmJbPb" TargetMode="External"/><Relationship Id="rId137" Type="http://schemas.openxmlformats.org/officeDocument/2006/relationships/hyperlink" Target="https://drive.google.com/open?id=1RW1Pc9zVwf3EZNzDNa0d1a0wsmbRTd6O" TargetMode="External"/><Relationship Id="rId132" Type="http://schemas.openxmlformats.org/officeDocument/2006/relationships/hyperlink" Target="https://drive.google.com/open?id=1APTqJRMR-EXgliVI5a8JqpOLqOaHGW8w" TargetMode="External"/><Relationship Id="rId131" Type="http://schemas.openxmlformats.org/officeDocument/2006/relationships/hyperlink" Target="https://drive.google.com/open?id=1HRntpzWh8rDfNBmXZBTxa-AwRL7cQ67s" TargetMode="External"/><Relationship Id="rId130" Type="http://schemas.openxmlformats.org/officeDocument/2006/relationships/hyperlink" Target="https://drive.google.com/open?id=1OORFx8u1KUI2aC8aib4UiilH4tXYY8og" TargetMode="External"/><Relationship Id="rId136" Type="http://schemas.openxmlformats.org/officeDocument/2006/relationships/hyperlink" Target="https://drive.google.com/open?id=1iWdJSFOSqP0ZXye4MkwEKaRfWfEYv0fH" TargetMode="External"/><Relationship Id="rId135" Type="http://schemas.openxmlformats.org/officeDocument/2006/relationships/hyperlink" Target="https://drive.google.com/open?id=1WNq8c08vKHQQ9SWB0fKhtE0QufI__dQy" TargetMode="External"/><Relationship Id="rId134" Type="http://schemas.openxmlformats.org/officeDocument/2006/relationships/hyperlink" Target="https://drive.google.com/open?id=14c3vB9w_ljYe_y39RPYMqY6zBudEREux" TargetMode="External"/><Relationship Id="rId133" Type="http://schemas.openxmlformats.org/officeDocument/2006/relationships/hyperlink" Target="https://drive.google.com/open?id=1nCMdfzJlZn55i7DDkOJ4pMhOl5cblhbY" TargetMode="External"/><Relationship Id="rId172" Type="http://schemas.openxmlformats.org/officeDocument/2006/relationships/hyperlink" Target="https://drive.google.com/open?id=165gGe5Lz1zyIEWjcfdxpSDwru_dbLROo" TargetMode="External"/><Relationship Id="rId171" Type="http://schemas.openxmlformats.org/officeDocument/2006/relationships/hyperlink" Target="https://drive.google.com/open?id=1rUC7XXIGiMcOufb68BVXTnI74THZ2opd" TargetMode="External"/><Relationship Id="rId170" Type="http://schemas.openxmlformats.org/officeDocument/2006/relationships/hyperlink" Target="https://drive.google.com/open?id=1Jm_bgXo4u1Y4OW6QY4iomFkwNmcr54tv" TargetMode="External"/><Relationship Id="rId165" Type="http://schemas.openxmlformats.org/officeDocument/2006/relationships/hyperlink" Target="https://drive.google.com/open?id=1tRLU8ZcVBLtUumUINsJGw6MBZ0zZtjk5" TargetMode="External"/><Relationship Id="rId164" Type="http://schemas.openxmlformats.org/officeDocument/2006/relationships/hyperlink" Target="https://drive.google.com/open?id=1ejeWqYpwh6z3xyA8Ubn3wf8G-4czNA51" TargetMode="External"/><Relationship Id="rId163" Type="http://schemas.openxmlformats.org/officeDocument/2006/relationships/hyperlink" Target="https://drive.google.com/open?id=1ZXfgq9YiU8g8hkIPz_AeJBhdqG8_nVjl" TargetMode="External"/><Relationship Id="rId162" Type="http://schemas.openxmlformats.org/officeDocument/2006/relationships/hyperlink" Target="https://drive.google.com/open?id=1BIfC4ASfHQgc2G8ztk2q-Go3crNaf5aW" TargetMode="External"/><Relationship Id="rId169" Type="http://schemas.openxmlformats.org/officeDocument/2006/relationships/hyperlink" Target="https://drive.google.com/open?id=1JyqNezczHP-YVpk4awRkWOka8sigvg5R" TargetMode="External"/><Relationship Id="rId168" Type="http://schemas.openxmlformats.org/officeDocument/2006/relationships/hyperlink" Target="https://drive.google.com/open?id=1RX60pzrH-IGz0SCAAkG-Kxihn5Qjg3FA" TargetMode="External"/><Relationship Id="rId167" Type="http://schemas.openxmlformats.org/officeDocument/2006/relationships/hyperlink" Target="https://drive.google.com/open?id=15ysTB5sEROAjMUK720sfXO3pak4LixK4" TargetMode="External"/><Relationship Id="rId166" Type="http://schemas.openxmlformats.org/officeDocument/2006/relationships/hyperlink" Target="https://drive.google.com/open?id=1HKDEaleUByz6ezRO_v35cDTyXvLi3hxk" TargetMode="External"/><Relationship Id="rId161" Type="http://schemas.openxmlformats.org/officeDocument/2006/relationships/hyperlink" Target="https://drive.google.com/open?id=1p4_Zqr5aXHb3kTeMkUIK0AA0X5BbmmXo" TargetMode="External"/><Relationship Id="rId160" Type="http://schemas.openxmlformats.org/officeDocument/2006/relationships/hyperlink" Target="https://drive.google.com/open?id=1i2sGouCTX_G2pvW56_di-84c5_ZqNbdZ" TargetMode="External"/><Relationship Id="rId159" Type="http://schemas.openxmlformats.org/officeDocument/2006/relationships/hyperlink" Target="https://drive.google.com/open?id=1x_mxz7_YI6IJ5NM1OpGskqXUTCoMor-6" TargetMode="External"/><Relationship Id="rId154" Type="http://schemas.openxmlformats.org/officeDocument/2006/relationships/hyperlink" Target="https://drive.google.com/open?id=1BTV78e2-qaD43Il0cUTuwG4JLe0B5A2T" TargetMode="External"/><Relationship Id="rId153" Type="http://schemas.openxmlformats.org/officeDocument/2006/relationships/hyperlink" Target="https://drive.google.com/open?id=1AKLC_TSHz1wSsZUnsJ6jxcbWHrRFRxaK" TargetMode="External"/><Relationship Id="rId152" Type="http://schemas.openxmlformats.org/officeDocument/2006/relationships/hyperlink" Target="https://drive.google.com/open?id=121Ca2NhgzcT1zEA3zD-6Q3MI0C2M1Pwb" TargetMode="External"/><Relationship Id="rId151" Type="http://schemas.openxmlformats.org/officeDocument/2006/relationships/hyperlink" Target="https://drive.google.com/open?id=1iBcOEV-o691wQYNAkuuBsMGnRj7BFH_4" TargetMode="External"/><Relationship Id="rId158" Type="http://schemas.openxmlformats.org/officeDocument/2006/relationships/hyperlink" Target="https://drive.google.com/open?id=1DCGO7pzuGD95GU1G8I5Mr4_GhWLVA01e" TargetMode="External"/><Relationship Id="rId157" Type="http://schemas.openxmlformats.org/officeDocument/2006/relationships/hyperlink" Target="https://drive.google.com/open?id=1AWbv2ym8r4fA553DVArmpFn7E6aU1ZlY" TargetMode="External"/><Relationship Id="rId156" Type="http://schemas.openxmlformats.org/officeDocument/2006/relationships/hyperlink" Target="https://drive.google.com/open?id=1nII64O7Jmi8z2lJZ0OvZZxp7rkw3sibX" TargetMode="External"/><Relationship Id="rId155" Type="http://schemas.openxmlformats.org/officeDocument/2006/relationships/hyperlink" Target="https://drive.google.com/open?id=12SODCM-_zg8LefgWYclf9PU66RwnRmjJ" TargetMode="External"/><Relationship Id="rId40" Type="http://schemas.openxmlformats.org/officeDocument/2006/relationships/hyperlink" Target="https://drive.google.com/open?id=1l8zmVYfBkZu0lYCnwIFsH4oejyObf2uT" TargetMode="External"/><Relationship Id="rId42" Type="http://schemas.openxmlformats.org/officeDocument/2006/relationships/hyperlink" Target="https://drive.google.com/open?id=1a9ztFInv5FtTtTHKZ3BOzcfFyzpQG-8N" TargetMode="External"/><Relationship Id="rId41" Type="http://schemas.openxmlformats.org/officeDocument/2006/relationships/hyperlink" Target="https://drive.google.com/open?id=162jGPQdvCw12F78RltRi2JIWogkAO5Qu" TargetMode="External"/><Relationship Id="rId44" Type="http://schemas.openxmlformats.org/officeDocument/2006/relationships/hyperlink" Target="https://drive.google.com/open?id=1i-GLYTEv1td-L28t7_U_TdnHF2Zm99G8" TargetMode="External"/><Relationship Id="rId43" Type="http://schemas.openxmlformats.org/officeDocument/2006/relationships/hyperlink" Target="https://drive.google.com/open?id=1vsKwDCx3ofiCCcsXooF8InXXwWPQSv-H" TargetMode="External"/><Relationship Id="rId46" Type="http://schemas.openxmlformats.org/officeDocument/2006/relationships/hyperlink" Target="https://drive.google.com/open?id=17n1v7X9Lkvt-zjfsdZTB_Bcfc4QsRZao" TargetMode="External"/><Relationship Id="rId45" Type="http://schemas.openxmlformats.org/officeDocument/2006/relationships/hyperlink" Target="https://drive.google.com/open?id=1T5bw-gOGkByYSp1uW-wHMCrXCX4Wz_3Q" TargetMode="External"/><Relationship Id="rId48" Type="http://schemas.openxmlformats.org/officeDocument/2006/relationships/hyperlink" Target="https://drive.google.com/open?id=1oq1H-Y0kKRIr7no_2oIe9BMBbSjQlf57" TargetMode="External"/><Relationship Id="rId47" Type="http://schemas.openxmlformats.org/officeDocument/2006/relationships/hyperlink" Target="https://drive.google.com/open?id=1cXfIB4Mhx1849VcyS0Rbfg5EgXZ9bhr3" TargetMode="External"/><Relationship Id="rId49" Type="http://schemas.openxmlformats.org/officeDocument/2006/relationships/hyperlink" Target="https://drive.google.com/open?id=1s6LsxOPZaEv7JcCLtutkb1R1F9KbE5pp" TargetMode="External"/><Relationship Id="rId31" Type="http://schemas.openxmlformats.org/officeDocument/2006/relationships/hyperlink" Target="https://drive.google.com/open?id=1GB2pvqbWT4-z8lbu0-KVcJahLlKrgp4P" TargetMode="External"/><Relationship Id="rId30" Type="http://schemas.openxmlformats.org/officeDocument/2006/relationships/hyperlink" Target="https://drive.google.com/open?id=10ngrzdNG30QZicjH9i2arBJa3DmSo_wM" TargetMode="External"/><Relationship Id="rId33" Type="http://schemas.openxmlformats.org/officeDocument/2006/relationships/hyperlink" Target="https://drive.google.com/open?id=1luHQ_wUzQNC-2WXeESQqkxrrq6zD2T7H" TargetMode="External"/><Relationship Id="rId32" Type="http://schemas.openxmlformats.org/officeDocument/2006/relationships/hyperlink" Target="https://drive.google.com/open?id=1WA-a3a2Hel79BTArfeKJeMMGslea8Iok" TargetMode="External"/><Relationship Id="rId35" Type="http://schemas.openxmlformats.org/officeDocument/2006/relationships/hyperlink" Target="https://drive.google.com/open?id=1rVsOCqIWQZhBvMfIr5YAFGJMzeMVTBGW" TargetMode="External"/><Relationship Id="rId34" Type="http://schemas.openxmlformats.org/officeDocument/2006/relationships/hyperlink" Target="https://drive.google.com/open?id=1OHxZ5DOIMQMSqsFJ-N6WgncBxisKLZld" TargetMode="External"/><Relationship Id="rId37" Type="http://schemas.openxmlformats.org/officeDocument/2006/relationships/hyperlink" Target="https://drive.google.com/open?id=1KIavo1mW6_AQnsL9bVVi9Um_E8Wy77oK" TargetMode="External"/><Relationship Id="rId36" Type="http://schemas.openxmlformats.org/officeDocument/2006/relationships/hyperlink" Target="https://drive.google.com/open?id=1H9Yxs0NaibyPCNQOwnx1lGDikSIGWFmd" TargetMode="External"/><Relationship Id="rId39" Type="http://schemas.openxmlformats.org/officeDocument/2006/relationships/hyperlink" Target="https://drive.google.com/open?id=1AyGTWUHp1KyUV2kK6soptECDt8SPTkcK" TargetMode="External"/><Relationship Id="rId38" Type="http://schemas.openxmlformats.org/officeDocument/2006/relationships/hyperlink" Target="https://drive.google.com/open?id=1cc79unHY2I3HtGKSyqYgAcrb4LjPGcbn" TargetMode="External"/><Relationship Id="rId20" Type="http://schemas.openxmlformats.org/officeDocument/2006/relationships/hyperlink" Target="https://drive.google.com/open?id=1MWO7gqjlYq4Y2teYnEPNrc0iDJzyD2ti" TargetMode="External"/><Relationship Id="rId22" Type="http://schemas.openxmlformats.org/officeDocument/2006/relationships/hyperlink" Target="https://drive.google.com/open?id=1rACKWwWt9yWzd14P3W2TjFPaGo90ni_-" TargetMode="External"/><Relationship Id="rId21" Type="http://schemas.openxmlformats.org/officeDocument/2006/relationships/hyperlink" Target="https://drive.google.com/open?id=1ISb_VodWIGWqe4CZJ2oBkLi7fnoKSI_P" TargetMode="External"/><Relationship Id="rId24" Type="http://schemas.openxmlformats.org/officeDocument/2006/relationships/hyperlink" Target="https://drive.google.com/open?id=1FbdVgS-aPP6RzHZx6vasc8lxS2jTXtx2" TargetMode="External"/><Relationship Id="rId23" Type="http://schemas.openxmlformats.org/officeDocument/2006/relationships/hyperlink" Target="https://drive.google.com/open?id=1OnqIhS613hbnxmlt64_QLYlrUWOfggHq" TargetMode="External"/><Relationship Id="rId26" Type="http://schemas.openxmlformats.org/officeDocument/2006/relationships/hyperlink" Target="https://drive.google.com/open?id=1vBAa5PcfoUUihYPMYN4PSi-xZ6Qq2YNR" TargetMode="External"/><Relationship Id="rId25" Type="http://schemas.openxmlformats.org/officeDocument/2006/relationships/hyperlink" Target="https://drive.google.com/open?id=1WF_7X5QlG_t0c9WCs9RXUTtO1WkOp6Wg" TargetMode="External"/><Relationship Id="rId28" Type="http://schemas.openxmlformats.org/officeDocument/2006/relationships/hyperlink" Target="https://drive.google.com/open?id=1v6m_bFc2VA4CUqqLEAuuSJvSw3uVdkd3" TargetMode="External"/><Relationship Id="rId27" Type="http://schemas.openxmlformats.org/officeDocument/2006/relationships/hyperlink" Target="https://drive.google.com/open?id=1rpc33kD4sQfekQWeOLZ2oaP8_AUetpmg" TargetMode="External"/><Relationship Id="rId29" Type="http://schemas.openxmlformats.org/officeDocument/2006/relationships/hyperlink" Target="https://drive.google.com/open?id=1WAhefabIEtjXWtfxzIVLU2Z3-q4owKus" TargetMode="External"/><Relationship Id="rId11" Type="http://schemas.openxmlformats.org/officeDocument/2006/relationships/hyperlink" Target="https://drive.google.com/open?id=1RiHQVITmVo-4QtHRbp2hoX6czBXfkctD" TargetMode="External"/><Relationship Id="rId10" Type="http://schemas.openxmlformats.org/officeDocument/2006/relationships/hyperlink" Target="https://drive.google.com/open?id=19Q2fe54IpFcNi90QvVWZ1goYYwkfpKQg" TargetMode="External"/><Relationship Id="rId13" Type="http://schemas.openxmlformats.org/officeDocument/2006/relationships/hyperlink" Target="https://drive.google.com/open?id=130pSyXHdOXzXoDZg7PCHxTxFFC30zM46" TargetMode="External"/><Relationship Id="rId12" Type="http://schemas.openxmlformats.org/officeDocument/2006/relationships/hyperlink" Target="https://drive.google.com/open?id=1cvj_Ut2UurUuoFcS8Zx3chzUe28w8nzo" TargetMode="External"/><Relationship Id="rId15" Type="http://schemas.openxmlformats.org/officeDocument/2006/relationships/hyperlink" Target="https://drive.google.com/open?id=12TOa85ti3NI1BDLBYA6chnLLNueEtTGS" TargetMode="External"/><Relationship Id="rId14" Type="http://schemas.openxmlformats.org/officeDocument/2006/relationships/hyperlink" Target="https://drive.google.com/open?id=1NqojdFJqYC3WoOhaXKdGTluJmPBLgibM" TargetMode="External"/><Relationship Id="rId17" Type="http://schemas.openxmlformats.org/officeDocument/2006/relationships/hyperlink" Target="https://drive.google.com/open?id=17V0WdpCBdwelY-oyJoG7avPvWZnasMDQ" TargetMode="External"/><Relationship Id="rId16" Type="http://schemas.openxmlformats.org/officeDocument/2006/relationships/hyperlink" Target="https://drive.google.com/open?id=10KVYEU3vbAxxWv0TMBH85d_6tQXNG0Ng" TargetMode="External"/><Relationship Id="rId19" Type="http://schemas.openxmlformats.org/officeDocument/2006/relationships/hyperlink" Target="https://drive.google.com/open?id=1WKm-vBi_KztdpCij9q61Tfiz4cSnw3a_" TargetMode="External"/><Relationship Id="rId18" Type="http://schemas.openxmlformats.org/officeDocument/2006/relationships/hyperlink" Target="https://drive.google.com/open?id=1gleLrgWONtmCi6xKomYTsxA4y99K3af0" TargetMode="External"/><Relationship Id="rId84" Type="http://schemas.openxmlformats.org/officeDocument/2006/relationships/hyperlink" Target="https://drive.google.com/open?id=1ZOhirEyRC1NeZyo1OVbTyaJG_XGhjrhY" TargetMode="External"/><Relationship Id="rId83" Type="http://schemas.openxmlformats.org/officeDocument/2006/relationships/hyperlink" Target="https://drive.google.com/open?id=1wPSbBuTbI6vDb--DUHYhc1qRDnlYKyTk" TargetMode="External"/><Relationship Id="rId86" Type="http://schemas.openxmlformats.org/officeDocument/2006/relationships/hyperlink" Target="https://drive.google.com/open?id=1mH4iNv85t1fJnIrechVblzU7GqitKYD_" TargetMode="External"/><Relationship Id="rId85" Type="http://schemas.openxmlformats.org/officeDocument/2006/relationships/hyperlink" Target="https://drive.google.com/open?id=1mXNz0Gzx5YKWECxgQBX2JqKJZtpVJ9Ed" TargetMode="External"/><Relationship Id="rId88" Type="http://schemas.openxmlformats.org/officeDocument/2006/relationships/hyperlink" Target="https://drive.google.com/open?id=1vhjT1LHsuLF1qmHF3J_0idz81VH6GnrM" TargetMode="External"/><Relationship Id="rId87" Type="http://schemas.openxmlformats.org/officeDocument/2006/relationships/hyperlink" Target="https://drive.google.com/open?id=1apeKY7bNjxhF6Nq9-4EhshJr4O3WzJhE" TargetMode="External"/><Relationship Id="rId89" Type="http://schemas.openxmlformats.org/officeDocument/2006/relationships/hyperlink" Target="https://drive.google.com/open?id=11bOqHmeeLpvPMdGLZ4LpsfkXKePDzkpG" TargetMode="External"/><Relationship Id="rId80" Type="http://schemas.openxmlformats.org/officeDocument/2006/relationships/hyperlink" Target="https://drive.google.com/open?id=1-5aaeyAaahwIVU9x9hqjf3PUcDFR6eIA" TargetMode="External"/><Relationship Id="rId82" Type="http://schemas.openxmlformats.org/officeDocument/2006/relationships/hyperlink" Target="https://drive.google.com/open?id=1hFr5R1o8AabW93BHoTV8k0oPqyEQ7Z8w" TargetMode="External"/><Relationship Id="rId81" Type="http://schemas.openxmlformats.org/officeDocument/2006/relationships/hyperlink" Target="https://drive.google.com/open?id=1goeFpZJZRxxANhEFeZe1m9VyvPOMZSq3" TargetMode="External"/><Relationship Id="rId73" Type="http://schemas.openxmlformats.org/officeDocument/2006/relationships/hyperlink" Target="https://drive.google.com/open?id=16AFsvqUUOubi6VYEk0EJGh74XvC_AfXi" TargetMode="External"/><Relationship Id="rId72" Type="http://schemas.openxmlformats.org/officeDocument/2006/relationships/hyperlink" Target="https://drive.google.com/open?id=1rXOxxcaP9LhAHZMoe5AejpK-vFv6sT2u" TargetMode="External"/><Relationship Id="rId75" Type="http://schemas.openxmlformats.org/officeDocument/2006/relationships/hyperlink" Target="https://drive.google.com/open?id=1S-MXYw7wfiEvfF8PdhiEZ7FWGvWcnGf7" TargetMode="External"/><Relationship Id="rId74" Type="http://schemas.openxmlformats.org/officeDocument/2006/relationships/hyperlink" Target="https://drive.google.com/open?id=12WH7buF6-PLVI0fKJ3ST0Ky_GXjaZpG4" TargetMode="External"/><Relationship Id="rId77" Type="http://schemas.openxmlformats.org/officeDocument/2006/relationships/hyperlink" Target="https://drive.google.com/open?id=1ELvI0E21WPkOrQ8R47PG6kHSRZ8xcRwJ" TargetMode="External"/><Relationship Id="rId76" Type="http://schemas.openxmlformats.org/officeDocument/2006/relationships/hyperlink" Target="https://drive.google.com/open?id=1XQSt06WZNnrNNseHRWyHwLjSJuHQQumy" TargetMode="External"/><Relationship Id="rId79" Type="http://schemas.openxmlformats.org/officeDocument/2006/relationships/hyperlink" Target="https://drive.google.com/open?id=1LQsi4gQQ00J9es58QQwtvotUBMAMGNpH" TargetMode="External"/><Relationship Id="rId78" Type="http://schemas.openxmlformats.org/officeDocument/2006/relationships/hyperlink" Target="https://drive.google.com/open?id=1JpyzxJTcCmotsZr6Vvmg4jAVShu_WMZe" TargetMode="External"/><Relationship Id="rId71" Type="http://schemas.openxmlformats.org/officeDocument/2006/relationships/hyperlink" Target="https://drive.google.com/open?id=1N7UUPX487lgyQAjsozwn4rZa6EU5_XT1" TargetMode="External"/><Relationship Id="rId70" Type="http://schemas.openxmlformats.org/officeDocument/2006/relationships/hyperlink" Target="https://drive.google.com/open?id=1bj-5YpjBeiyvODZXEJgNHcilro02UiH1" TargetMode="External"/><Relationship Id="rId62" Type="http://schemas.openxmlformats.org/officeDocument/2006/relationships/hyperlink" Target="https://drive.google.com/open?id=1QspDR84xl0uvIDXDb0DxD5j4DxX9arcQ" TargetMode="External"/><Relationship Id="rId61" Type="http://schemas.openxmlformats.org/officeDocument/2006/relationships/hyperlink" Target="https://drive.google.com/open?id=171YnWCbjPsxgm3gBbXUIOruybCPoJiQO" TargetMode="External"/><Relationship Id="rId64" Type="http://schemas.openxmlformats.org/officeDocument/2006/relationships/hyperlink" Target="https://drive.google.com/open?id=1DxAE87-NCMON7jicVIhnJFb8BGVw0xy3" TargetMode="External"/><Relationship Id="rId63" Type="http://schemas.openxmlformats.org/officeDocument/2006/relationships/hyperlink" Target="https://drive.google.com/open?id=1Eb0_8Og7U6pxyXhbYyLyxQmDoAoL7s33" TargetMode="External"/><Relationship Id="rId66" Type="http://schemas.openxmlformats.org/officeDocument/2006/relationships/hyperlink" Target="https://drive.google.com/open?id=1Y9dG3Y-IrrKpHAM-2bpJnORLcgFGVHkp" TargetMode="External"/><Relationship Id="rId65" Type="http://schemas.openxmlformats.org/officeDocument/2006/relationships/hyperlink" Target="https://drive.google.com/open?id=1_ZoQaAXrgfAsHGv8CWJg7KkuiFRe8U0Y" TargetMode="External"/><Relationship Id="rId68" Type="http://schemas.openxmlformats.org/officeDocument/2006/relationships/hyperlink" Target="https://drive.google.com/open?id=14zMaY65Je9nYpaEu_P0HV0_XEL0eQYcq" TargetMode="External"/><Relationship Id="rId67" Type="http://schemas.openxmlformats.org/officeDocument/2006/relationships/hyperlink" Target="https://drive.google.com/open?id=1OP3Ppn3nfmv-eQpKEQSHjX_BO555krvv" TargetMode="External"/><Relationship Id="rId60" Type="http://schemas.openxmlformats.org/officeDocument/2006/relationships/hyperlink" Target="https://drive.google.com/open?id=1RSYxZVZBdRnWXOVh6hbHYeRyKvVWV4ao" TargetMode="External"/><Relationship Id="rId69" Type="http://schemas.openxmlformats.org/officeDocument/2006/relationships/hyperlink" Target="https://drive.google.com/open?id=1K_q8RGJu0SY-9iEB_OozPIbfU7lYV8fM" TargetMode="External"/><Relationship Id="rId51" Type="http://schemas.openxmlformats.org/officeDocument/2006/relationships/hyperlink" Target="https://drive.google.com/open?id=1FCPViZHE_Vie8qq3USbQfCJldcAAtTWm" TargetMode="External"/><Relationship Id="rId50" Type="http://schemas.openxmlformats.org/officeDocument/2006/relationships/hyperlink" Target="https://drive.google.com/open?id=12p7No97xJZ8wNsX9cRlitD9fuOwvH5Wc" TargetMode="External"/><Relationship Id="rId53" Type="http://schemas.openxmlformats.org/officeDocument/2006/relationships/hyperlink" Target="https://drive.google.com/open?id=1_DOcoO8FeK9BFZSrDhwMlCx3MSo_1eui" TargetMode="External"/><Relationship Id="rId52" Type="http://schemas.openxmlformats.org/officeDocument/2006/relationships/hyperlink" Target="https://drive.google.com/open?id=1ScaR3I-T_rPsV5nnCoT0R8-v9FgCbUpg" TargetMode="External"/><Relationship Id="rId55" Type="http://schemas.openxmlformats.org/officeDocument/2006/relationships/hyperlink" Target="https://drive.google.com/open?id=1ostY7whu4h_FDopRCeEo9Y5V0V6tRm3M" TargetMode="External"/><Relationship Id="rId54" Type="http://schemas.openxmlformats.org/officeDocument/2006/relationships/hyperlink" Target="https://drive.google.com/open?id=1AKBxBz1s0gA3OGQ8BH5XVeI1XotiE-mS" TargetMode="External"/><Relationship Id="rId57" Type="http://schemas.openxmlformats.org/officeDocument/2006/relationships/hyperlink" Target="https://drive.google.com/open?id=1UiqYu23GSUMoalNw4dRUyLtsp6yJP_bO" TargetMode="External"/><Relationship Id="rId56" Type="http://schemas.openxmlformats.org/officeDocument/2006/relationships/hyperlink" Target="https://drive.google.com/open?id=1oXAhLs9fdc5J3dkaxehnQT1cVvbt4I8r" TargetMode="External"/><Relationship Id="rId59" Type="http://schemas.openxmlformats.org/officeDocument/2006/relationships/hyperlink" Target="https://drive.google.com/open?id=1PYv67EjFLXyN-0UN0cV6Wm2oP2vpWUah" TargetMode="External"/><Relationship Id="rId58" Type="http://schemas.openxmlformats.org/officeDocument/2006/relationships/hyperlink" Target="https://drive.google.com/open?id=1907PrWkSCFAdLs64Q8qJkcsdRR0gUgpc" TargetMode="External"/><Relationship Id="rId107" Type="http://schemas.openxmlformats.org/officeDocument/2006/relationships/hyperlink" Target="https://drive.google.com/open?id=1YwEphwwHTlULiBbWeRKltSs5JWDj8SuF" TargetMode="External"/><Relationship Id="rId106" Type="http://schemas.openxmlformats.org/officeDocument/2006/relationships/hyperlink" Target="https://drive.google.com/open?id=1QH9FtjKUu9qwid9JDYTWxsRR9YaDI03Z" TargetMode="External"/><Relationship Id="rId105" Type="http://schemas.openxmlformats.org/officeDocument/2006/relationships/hyperlink" Target="https://drive.google.com/open?id=1XJh692hIV7nciaz8qfls2BkSMO-MHe_2" TargetMode="External"/><Relationship Id="rId104" Type="http://schemas.openxmlformats.org/officeDocument/2006/relationships/hyperlink" Target="https://drive.google.com/open?id=1avLIo9tH0N4Oals1Mfxkmqv3-b0s3QG8" TargetMode="External"/><Relationship Id="rId109" Type="http://schemas.openxmlformats.org/officeDocument/2006/relationships/hyperlink" Target="https://drive.google.com/open?id=1yAOD8BeiAEDegjCqBOKX5ac7ICgEOTJW" TargetMode="External"/><Relationship Id="rId108" Type="http://schemas.openxmlformats.org/officeDocument/2006/relationships/hyperlink" Target="https://drive.google.com/open?id=1m6lrHEySeK2QUxiJFaGHK1kb7iRUohV-" TargetMode="External"/><Relationship Id="rId103" Type="http://schemas.openxmlformats.org/officeDocument/2006/relationships/hyperlink" Target="https://drive.google.com/open?id=1KARNhj9Mfc9T6kXEeZxNyVNjDCLsqYE3" TargetMode="External"/><Relationship Id="rId102" Type="http://schemas.openxmlformats.org/officeDocument/2006/relationships/hyperlink" Target="https://drive.google.com/open?id=1PooztLna2yYDW6g9_e7gxtYHrdHhZqkW" TargetMode="External"/><Relationship Id="rId101" Type="http://schemas.openxmlformats.org/officeDocument/2006/relationships/hyperlink" Target="https://drive.google.com/open?id=1i4dmCF0YTtPrOV6vXu4rB6qjyzvp93s4" TargetMode="External"/><Relationship Id="rId100" Type="http://schemas.openxmlformats.org/officeDocument/2006/relationships/hyperlink" Target="https://drive.google.com/open?id=1Vfn0h1VNCr0XaBaQL2krlttXBZJr48ry" TargetMode="External"/><Relationship Id="rId129" Type="http://schemas.openxmlformats.org/officeDocument/2006/relationships/hyperlink" Target="https://drive.google.com/open?id=1FcJcounfOHxJy_HKwQwFbqaUnSWcf8GX" TargetMode="External"/><Relationship Id="rId128" Type="http://schemas.openxmlformats.org/officeDocument/2006/relationships/hyperlink" Target="https://drive.google.com/open?id=1dczXXH45K9fWNf-ikOtxeEbMN-PM6Me3" TargetMode="External"/><Relationship Id="rId127" Type="http://schemas.openxmlformats.org/officeDocument/2006/relationships/hyperlink" Target="https://drive.google.com/open?id=1PIqAdWisfFeXDHkdXwDndXSh-_ISOVwt" TargetMode="External"/><Relationship Id="rId126" Type="http://schemas.openxmlformats.org/officeDocument/2006/relationships/hyperlink" Target="https://drive.google.com/open?id=1gPYIIB_7iKSsq8-4xzoruqzJbK06zv6e" TargetMode="External"/><Relationship Id="rId121" Type="http://schemas.openxmlformats.org/officeDocument/2006/relationships/hyperlink" Target="https://drive.google.com/open?id=15P_DmPZHv031VsiuzUq-cXm-Lraa18w7" TargetMode="External"/><Relationship Id="rId120" Type="http://schemas.openxmlformats.org/officeDocument/2006/relationships/hyperlink" Target="https://drive.google.com/open?id=1eDMZPuQ0ppKOxeO9fSv-CMGKfxZUtxUj" TargetMode="External"/><Relationship Id="rId125" Type="http://schemas.openxmlformats.org/officeDocument/2006/relationships/hyperlink" Target="https://drive.google.com/open?id=1wX7br_ghtN2uKKAJywM_8_XgcKKKIGgj" TargetMode="External"/><Relationship Id="rId124" Type="http://schemas.openxmlformats.org/officeDocument/2006/relationships/hyperlink" Target="https://drive.google.com/open?id=1L6kfIbISeQweP-x2ey68GwYeqEP6e_kl" TargetMode="External"/><Relationship Id="rId123" Type="http://schemas.openxmlformats.org/officeDocument/2006/relationships/hyperlink" Target="https://drive.google.com/open?id=1pYhkY-Auoiixs0OLxVXC2zaxbP3Ty67I" TargetMode="External"/><Relationship Id="rId122" Type="http://schemas.openxmlformats.org/officeDocument/2006/relationships/hyperlink" Target="https://drive.google.com/open?id=1gYPn-WxwT36IE9XrAZuUWjaUpLWQJDxd" TargetMode="External"/><Relationship Id="rId95" Type="http://schemas.openxmlformats.org/officeDocument/2006/relationships/hyperlink" Target="https://drive.google.com/open?id=12EsO2q04uWN7FlvimyLAzf5khW_bpy0Q" TargetMode="External"/><Relationship Id="rId94" Type="http://schemas.openxmlformats.org/officeDocument/2006/relationships/hyperlink" Target="https://drive.google.com/open?id=1QEQzJZMSUyxtZDhIUTVjB4weJ686jHEr" TargetMode="External"/><Relationship Id="rId97" Type="http://schemas.openxmlformats.org/officeDocument/2006/relationships/hyperlink" Target="https://drive.google.com/open?id=1jQ4J0-cgXhYov2CZMcjtcCkCxekHObeI" TargetMode="External"/><Relationship Id="rId96" Type="http://schemas.openxmlformats.org/officeDocument/2006/relationships/hyperlink" Target="https://drive.google.com/open?id=1j-lJgaPIGee1tul0G45mgUEz6qNY_XGj" TargetMode="External"/><Relationship Id="rId99" Type="http://schemas.openxmlformats.org/officeDocument/2006/relationships/hyperlink" Target="https://drive.google.com/open?id=1Jtr6pjLV_iRGiXxwZYJeW4Jx1NIx2M4c" TargetMode="External"/><Relationship Id="rId98" Type="http://schemas.openxmlformats.org/officeDocument/2006/relationships/hyperlink" Target="https://drive.google.com/open?id=15rTm5zgSp75qmB-MTQkeCHOGeQ9sgEhz" TargetMode="External"/><Relationship Id="rId91" Type="http://schemas.openxmlformats.org/officeDocument/2006/relationships/hyperlink" Target="https://drive.google.com/open?id=1FgeiLO_-s-zPeoK4vOG0WfXCRZ_TqnGK" TargetMode="External"/><Relationship Id="rId90" Type="http://schemas.openxmlformats.org/officeDocument/2006/relationships/hyperlink" Target="https://drive.google.com/open?id=1_GEIzMbx-gggKIWNX9kSc6EjeKsdIsbo" TargetMode="External"/><Relationship Id="rId93" Type="http://schemas.openxmlformats.org/officeDocument/2006/relationships/hyperlink" Target="https://drive.google.com/open?id=1fYiQKI5qdJgyW6wFuDArospSr4FPXUf-" TargetMode="External"/><Relationship Id="rId92" Type="http://schemas.openxmlformats.org/officeDocument/2006/relationships/hyperlink" Target="https://drive.google.com/open?id=1DF0d2BDoDO8kEuFe4D61feyH19zF_xO5" TargetMode="External"/><Relationship Id="rId118" Type="http://schemas.openxmlformats.org/officeDocument/2006/relationships/hyperlink" Target="https://drive.google.com/open?id=1YTvaOn8jE9cD2e2asTkDhrlTpO49yXmb" TargetMode="External"/><Relationship Id="rId117" Type="http://schemas.openxmlformats.org/officeDocument/2006/relationships/hyperlink" Target="https://drive.google.com/open?id=15IGxN_373eqY9CfCoHvkrePgP51UleUz" TargetMode="External"/><Relationship Id="rId116" Type="http://schemas.openxmlformats.org/officeDocument/2006/relationships/hyperlink" Target="https://drive.google.com/open?id=1oFI80SH-m_ineNlkoryvjX6g8CUlLbJ5" TargetMode="External"/><Relationship Id="rId115" Type="http://schemas.openxmlformats.org/officeDocument/2006/relationships/hyperlink" Target="https://drive.google.com/open?id=1qnoLcBkq26G-k3bCZT2-r5rVit_3E-CF" TargetMode="External"/><Relationship Id="rId119" Type="http://schemas.openxmlformats.org/officeDocument/2006/relationships/hyperlink" Target="https://drive.google.com/open?id=1FgLvfPlEWCz9NpzoHd3-MAtRvEz_Iuax" TargetMode="External"/><Relationship Id="rId110" Type="http://schemas.openxmlformats.org/officeDocument/2006/relationships/hyperlink" Target="https://drive.google.com/open?id=1zuCjX8azgwbIFqPFisJwONELf3XZAlo9" TargetMode="External"/><Relationship Id="rId114" Type="http://schemas.openxmlformats.org/officeDocument/2006/relationships/hyperlink" Target="https://drive.google.com/open?id=14_wgoqIMyAaTTm3lIZubKXQDH8sR0oJa" TargetMode="External"/><Relationship Id="rId113" Type="http://schemas.openxmlformats.org/officeDocument/2006/relationships/hyperlink" Target="https://drive.google.com/open?id=1gpmEXQWGyBOhy0ePD5PXE_jIq4LRmuEH" TargetMode="External"/><Relationship Id="rId112" Type="http://schemas.openxmlformats.org/officeDocument/2006/relationships/hyperlink" Target="https://drive.google.com/open?id=10T8pnvFtOr9GcYQaQM1C5uWyA0qyhk2T" TargetMode="External"/><Relationship Id="rId111" Type="http://schemas.openxmlformats.org/officeDocument/2006/relationships/hyperlink" Target="https://drive.google.com/open?id=1-qLj2ye4-NPWArKDOcK_LAOQFdGhmu--" TargetMode="External"/><Relationship Id="rId271" Type="http://schemas.openxmlformats.org/officeDocument/2006/relationships/hyperlink" Target="https://drive.google.com/open?id=1E4DxQozsZEPBh3adoItwAO3GXLsCs_Gw" TargetMode="External"/><Relationship Id="rId270" Type="http://schemas.openxmlformats.org/officeDocument/2006/relationships/hyperlink" Target="https://drive.google.com/open?id=1gXcvHo-X0KatnpDld5IoZnVim324QTNp" TargetMode="External"/><Relationship Id="rId269" Type="http://schemas.openxmlformats.org/officeDocument/2006/relationships/hyperlink" Target="https://drive.google.com/open?id=1gci6hLoWbm2YKy6bDHN1nRSY5UOwrSex" TargetMode="External"/><Relationship Id="rId264" Type="http://schemas.openxmlformats.org/officeDocument/2006/relationships/hyperlink" Target="https://drive.google.com/open?id=1ISZWyW3k4YHgRZj1HaEOavHhLfdDfifm" TargetMode="External"/><Relationship Id="rId263" Type="http://schemas.openxmlformats.org/officeDocument/2006/relationships/hyperlink" Target="https://drive.google.com/open?id=1d0wIEMZa3aZ73qvX-PfLs5zGfGLj-_ga" TargetMode="External"/><Relationship Id="rId262" Type="http://schemas.openxmlformats.org/officeDocument/2006/relationships/hyperlink" Target="https://drive.google.com/open?id=16yzsq-vJ24QPLH6Tm1UWluRS86QA-saD" TargetMode="External"/><Relationship Id="rId261" Type="http://schemas.openxmlformats.org/officeDocument/2006/relationships/hyperlink" Target="https://drive.google.com/open?id=10wW17vCBN5TAsqnJph_ne-0twTF2yZ_E" TargetMode="External"/><Relationship Id="rId268" Type="http://schemas.openxmlformats.org/officeDocument/2006/relationships/hyperlink" Target="https://drive.google.com/open?id=1A7fCUC6yNKmclh86ugBgtjVA1AZWiUd9" TargetMode="External"/><Relationship Id="rId267" Type="http://schemas.openxmlformats.org/officeDocument/2006/relationships/hyperlink" Target="https://drive.google.com/open?id=1mwxkBYVQ_ej82gCfbSj93vVrJD5hEeud" TargetMode="External"/><Relationship Id="rId266" Type="http://schemas.openxmlformats.org/officeDocument/2006/relationships/hyperlink" Target="https://drive.google.com/open?id=1LF45zQE58_kJcY7jLF9nzSRooZNp1wyG" TargetMode="External"/><Relationship Id="rId265" Type="http://schemas.openxmlformats.org/officeDocument/2006/relationships/hyperlink" Target="https://drive.google.com/open?id=1kgY9FsOS2H6LcQw-QO3SscxscHu64Fh0" TargetMode="External"/><Relationship Id="rId260" Type="http://schemas.openxmlformats.org/officeDocument/2006/relationships/hyperlink" Target="https://drive.google.com/open?id=1hUNzSPQq6q_ixeCeqhiVmor9aq8vG1_G" TargetMode="External"/><Relationship Id="rId259" Type="http://schemas.openxmlformats.org/officeDocument/2006/relationships/hyperlink" Target="https://drive.google.com/open?id=1dw9yxQ0Yrd8nTVokwl8PQl3JIPraQtxx" TargetMode="External"/><Relationship Id="rId258" Type="http://schemas.openxmlformats.org/officeDocument/2006/relationships/hyperlink" Target="https://drive.google.com/open?id=1opxeTwExtSldy6sJVXn9UokNbHBAO5_R" TargetMode="External"/><Relationship Id="rId253" Type="http://schemas.openxmlformats.org/officeDocument/2006/relationships/hyperlink" Target="https://drive.google.com/open?id=1gPkEqGN672mI9PIiEChT2caOqnChSc7_" TargetMode="External"/><Relationship Id="rId252" Type="http://schemas.openxmlformats.org/officeDocument/2006/relationships/hyperlink" Target="https://drive.google.com/open?id=1z7wk1EoSXeecaFzxb-STLNuD-OJQPkOO" TargetMode="External"/><Relationship Id="rId251" Type="http://schemas.openxmlformats.org/officeDocument/2006/relationships/hyperlink" Target="https://drive.google.com/open?id=1TG_jSySq3OJ0dbsVMPYyxpOWnoMeYDyR" TargetMode="External"/><Relationship Id="rId250" Type="http://schemas.openxmlformats.org/officeDocument/2006/relationships/hyperlink" Target="https://drive.google.com/open?id=1gJriPsvDlkqh_mhhjFoRD48MVwm4ZM76" TargetMode="External"/><Relationship Id="rId257" Type="http://schemas.openxmlformats.org/officeDocument/2006/relationships/hyperlink" Target="https://drive.google.com/open?id=1lRwRm_44djGRqQS88QLaUUFD-kBqEghP" TargetMode="External"/><Relationship Id="rId256" Type="http://schemas.openxmlformats.org/officeDocument/2006/relationships/hyperlink" Target="https://drive.google.com/open?id=13uu8G7znAx8Ngb--AxQvNVKHkFB6vZlD" TargetMode="External"/><Relationship Id="rId255" Type="http://schemas.openxmlformats.org/officeDocument/2006/relationships/hyperlink" Target="https://drive.google.com/open?id=1-qK33QvwKfR8nwEjxGtHOd4lnwoI2-Zi" TargetMode="External"/><Relationship Id="rId254" Type="http://schemas.openxmlformats.org/officeDocument/2006/relationships/hyperlink" Target="https://drive.google.com/open?id=1eRt5UtZkY_7wmsFcpziWfN_zXJC6mh_k" TargetMode="External"/><Relationship Id="rId286" Type="http://schemas.openxmlformats.org/officeDocument/2006/relationships/drawing" Target="../drawings/drawing12.xml"/><Relationship Id="rId285" Type="http://schemas.openxmlformats.org/officeDocument/2006/relationships/hyperlink" Target="https://drive.google.com/open?id=191ikRoTPWe656702m98ZZRJP_GkyIAmM" TargetMode="External"/><Relationship Id="rId284" Type="http://schemas.openxmlformats.org/officeDocument/2006/relationships/hyperlink" Target="https://drive.google.com/open?id=1YyjgY0kxnVoIJY-0TLUuIuSiHxQzkTLE" TargetMode="External"/><Relationship Id="rId283" Type="http://schemas.openxmlformats.org/officeDocument/2006/relationships/hyperlink" Target="https://drive.google.com/open?id=1aGtRAKkc64zjNTOl_yf66s4U4gP8a5J3" TargetMode="External"/><Relationship Id="rId289" Type="http://schemas.openxmlformats.org/officeDocument/2006/relationships/table" Target="../tables/table9.xml"/><Relationship Id="rId287" Type="http://schemas.openxmlformats.org/officeDocument/2006/relationships/vmlDrawing" Target="../drawings/vmlDrawing9.vml"/><Relationship Id="rId282" Type="http://schemas.openxmlformats.org/officeDocument/2006/relationships/hyperlink" Target="https://drive.google.com/open?id=1WQJH3Dxjnr7Z2zV0F1AQjsC4Vrom_LWP" TargetMode="External"/><Relationship Id="rId281" Type="http://schemas.openxmlformats.org/officeDocument/2006/relationships/hyperlink" Target="https://drive.google.com/open?id=1CMuuu1aTZxvE_SrbBPgYnewQlSNH7kmv" TargetMode="External"/><Relationship Id="rId280" Type="http://schemas.openxmlformats.org/officeDocument/2006/relationships/hyperlink" Target="https://drive.google.com/open?id=1dL7Gb-YQcRAU59igvOzu6Rxg78pX7zkk" TargetMode="External"/><Relationship Id="rId275" Type="http://schemas.openxmlformats.org/officeDocument/2006/relationships/hyperlink" Target="https://drive.google.com/open?id=1uTy1X7eVTr4ckf-bjAK3Xj9kuHZwVV9j" TargetMode="External"/><Relationship Id="rId274" Type="http://schemas.openxmlformats.org/officeDocument/2006/relationships/hyperlink" Target="https://drive.google.com/open?id=17AslbPhK7sWWAnKekJ5gvnC5A3QOgwBU" TargetMode="External"/><Relationship Id="rId273" Type="http://schemas.openxmlformats.org/officeDocument/2006/relationships/hyperlink" Target="https://drive.google.com/open?id=1UK5TwifBVUiTuKWmeB2YKts_zoD56Yxx" TargetMode="External"/><Relationship Id="rId272" Type="http://schemas.openxmlformats.org/officeDocument/2006/relationships/hyperlink" Target="https://drive.google.com/open?id=1MSnSJYUzY-cKBETD8QZsMwTT95zJ1183" TargetMode="External"/><Relationship Id="rId279" Type="http://schemas.openxmlformats.org/officeDocument/2006/relationships/hyperlink" Target="https://drive.google.com/open?id=131heLkwQGkUJBWUfA1dU0gCLGSM9ieUI" TargetMode="External"/><Relationship Id="rId278" Type="http://schemas.openxmlformats.org/officeDocument/2006/relationships/hyperlink" Target="https://drive.google.com/open?id=1kP_RaT0p3XStvWXaF7ztN4mvu3d-U7nS" TargetMode="External"/><Relationship Id="rId277" Type="http://schemas.openxmlformats.org/officeDocument/2006/relationships/hyperlink" Target="https://drive.google.com/open?id=1vjshCC-5Kq_BeSSjinmksYcXvlY9mMpg" TargetMode="External"/><Relationship Id="rId276" Type="http://schemas.openxmlformats.org/officeDocument/2006/relationships/hyperlink" Target="https://drive.google.com/open?id=12DjsRhKYmoIQKWHXPOVMS0EYycxsTJB_" TargetMode="External"/><Relationship Id="rId228" Type="http://schemas.openxmlformats.org/officeDocument/2006/relationships/hyperlink" Target="https://drive.google.com/open?id=1jwDeWqZ8QJydDiDihEQfW9OKHgZZcIlW" TargetMode="External"/><Relationship Id="rId227" Type="http://schemas.openxmlformats.org/officeDocument/2006/relationships/hyperlink" Target="https://drive.google.com/open?id=1GPbR_JiY5Xk6zSCc0P3bcCpEFSlKjF6Z" TargetMode="External"/><Relationship Id="rId226" Type="http://schemas.openxmlformats.org/officeDocument/2006/relationships/hyperlink" Target="https://drive.google.com/open?id=1dSdQVWevVPdAjNohr-qNmwmJau9ZSsUD" TargetMode="External"/><Relationship Id="rId225" Type="http://schemas.openxmlformats.org/officeDocument/2006/relationships/hyperlink" Target="https://drive.google.com/open?id=1rcO3YHhxTpInLFxxgmUKkEbU8IkJla4-" TargetMode="External"/><Relationship Id="rId229" Type="http://schemas.openxmlformats.org/officeDocument/2006/relationships/hyperlink" Target="https://drive.google.com/open?id=1VjihJgUxi-V0h6VSBtMDMNe9fCUM54i8" TargetMode="External"/><Relationship Id="rId220" Type="http://schemas.openxmlformats.org/officeDocument/2006/relationships/hyperlink" Target="https://drive.google.com/open?id=1NChGto1PNMOgwBjqk5gSyhWeGWphTH2g" TargetMode="External"/><Relationship Id="rId224" Type="http://schemas.openxmlformats.org/officeDocument/2006/relationships/hyperlink" Target="https://drive.google.com/open?id=171cg3r4D8xfD02ndzaBIFb9F4XgKWmZo" TargetMode="External"/><Relationship Id="rId223" Type="http://schemas.openxmlformats.org/officeDocument/2006/relationships/hyperlink" Target="https://drive.google.com/open?id=1jGCpe3I2n8gHMybR3QropHSdc8yePB5c" TargetMode="External"/><Relationship Id="rId222" Type="http://schemas.openxmlformats.org/officeDocument/2006/relationships/hyperlink" Target="https://drive.google.com/open?id=1HfCPmnStG2-8Km0oi0SOXPYy3RfbzzIO" TargetMode="External"/><Relationship Id="rId221" Type="http://schemas.openxmlformats.org/officeDocument/2006/relationships/hyperlink" Target="https://drive.google.com/open?id=1h5R1-zPmyfLvW7Uyv_LihOX8FoMuvlMu" TargetMode="External"/><Relationship Id="rId217" Type="http://schemas.openxmlformats.org/officeDocument/2006/relationships/hyperlink" Target="https://drive.google.com/open?id=1UGZlUb6AkO65_THcBQGvDLdUn7RZG5MG" TargetMode="External"/><Relationship Id="rId216" Type="http://schemas.openxmlformats.org/officeDocument/2006/relationships/hyperlink" Target="https://drive.google.com/open?id=1-pVTV3oWpEGahMAq7uREDIZxYmTW2svF" TargetMode="External"/><Relationship Id="rId215" Type="http://schemas.openxmlformats.org/officeDocument/2006/relationships/hyperlink" Target="https://drive.google.com/open?id=1ndnr4K-F7UTblUP7zYcRZ3_dcun7syJF" TargetMode="External"/><Relationship Id="rId214" Type="http://schemas.openxmlformats.org/officeDocument/2006/relationships/hyperlink" Target="https://drive.google.com/open?id=1ODJFqP3YdeYlU1H3g6P3ojCeLCxmQ5OP" TargetMode="External"/><Relationship Id="rId219" Type="http://schemas.openxmlformats.org/officeDocument/2006/relationships/hyperlink" Target="https://drive.google.com/open?id=1WW0e5fPhj4YTToRChvhE3jDol_80hnEK" TargetMode="External"/><Relationship Id="rId218" Type="http://schemas.openxmlformats.org/officeDocument/2006/relationships/hyperlink" Target="https://drive.google.com/open?id=1Wovdvv1jHRVB3DGq98LsHRur07UNmY7S" TargetMode="External"/><Relationship Id="rId213" Type="http://schemas.openxmlformats.org/officeDocument/2006/relationships/hyperlink" Target="https://drive.google.com/open?id=1IBerqaDX1g5M79AQ2L1NIP300h6XWLwX" TargetMode="External"/><Relationship Id="rId212" Type="http://schemas.openxmlformats.org/officeDocument/2006/relationships/hyperlink" Target="https://drive.google.com/open?id=1oLX2z2Z-pDchCTnPH8k7KA3d0aAi1L-Q" TargetMode="External"/><Relationship Id="rId211" Type="http://schemas.openxmlformats.org/officeDocument/2006/relationships/hyperlink" Target="https://drive.google.com/open?id=1MWo3gx2W2lc5-koctsaB01bsHAax7vcq" TargetMode="External"/><Relationship Id="rId210" Type="http://schemas.openxmlformats.org/officeDocument/2006/relationships/hyperlink" Target="https://drive.google.com/open?id=1fOn-lPgiP1KUIEiOK6GYvH23BchSYg1k" TargetMode="External"/><Relationship Id="rId249" Type="http://schemas.openxmlformats.org/officeDocument/2006/relationships/hyperlink" Target="https://drive.google.com/open?id=1KG6fjjjCCaGIhqMbX7X2AzZwW-TGaFFM" TargetMode="External"/><Relationship Id="rId248" Type="http://schemas.openxmlformats.org/officeDocument/2006/relationships/hyperlink" Target="https://drive.google.com/open?id=1UxAD3paM2bPH4H3dfMRQG9PjNP2uOlak" TargetMode="External"/><Relationship Id="rId247" Type="http://schemas.openxmlformats.org/officeDocument/2006/relationships/hyperlink" Target="https://drive.google.com/open?id=1kK-xiJ2M4bXQxZ3rIl2qXJ9afVz5fG2u" TargetMode="External"/><Relationship Id="rId242" Type="http://schemas.openxmlformats.org/officeDocument/2006/relationships/hyperlink" Target="https://drive.google.com/open?id=1c9-VeV9qhPJRmjmE-ickFCrM8EsK4-D-" TargetMode="External"/><Relationship Id="rId241" Type="http://schemas.openxmlformats.org/officeDocument/2006/relationships/hyperlink" Target="https://drive.google.com/open?id=1pIwdEwZnp6lfBYJj7bZz7DX7aYK0fYL8" TargetMode="External"/><Relationship Id="rId240" Type="http://schemas.openxmlformats.org/officeDocument/2006/relationships/hyperlink" Target="https://drive.google.com/open?id=16MJ9Ke011TaRFKPH5l_ysMl7mYVIylWu" TargetMode="External"/><Relationship Id="rId246" Type="http://schemas.openxmlformats.org/officeDocument/2006/relationships/hyperlink" Target="https://drive.google.com/open?id=1jepHdTOHU4-S5M6Tc1NEteBLvOj_XEpq" TargetMode="External"/><Relationship Id="rId245" Type="http://schemas.openxmlformats.org/officeDocument/2006/relationships/hyperlink" Target="https://drive.google.com/open?id=1CRsDh9TZ102MfE8QEITyStm6xG_UjTeh" TargetMode="External"/><Relationship Id="rId244" Type="http://schemas.openxmlformats.org/officeDocument/2006/relationships/hyperlink" Target="https://drive.google.com/open?id=12rWHF_8dXCQt2iKk48pAChY71raYdKcw" TargetMode="External"/><Relationship Id="rId243" Type="http://schemas.openxmlformats.org/officeDocument/2006/relationships/hyperlink" Target="https://drive.google.com/open?id=1m2ajzhqlH1Vrsc_vGWWx9MnAV3kfMa6n" TargetMode="External"/><Relationship Id="rId239" Type="http://schemas.openxmlformats.org/officeDocument/2006/relationships/hyperlink" Target="https://drive.google.com/open?id=1k3YeWj8yUXknVeohayvbrxyzOLDh1tpR" TargetMode="External"/><Relationship Id="rId238" Type="http://schemas.openxmlformats.org/officeDocument/2006/relationships/hyperlink" Target="https://drive.google.com/open?id=1yUNhte64RDVTyZrNvAQf9O3ju8o43H1r" TargetMode="External"/><Relationship Id="rId237" Type="http://schemas.openxmlformats.org/officeDocument/2006/relationships/hyperlink" Target="https://drive.google.com/open?id=1EkC2LhielxIsGd75v3UEO5OjKMsnM4qH" TargetMode="External"/><Relationship Id="rId236" Type="http://schemas.openxmlformats.org/officeDocument/2006/relationships/hyperlink" Target="https://drive.google.com/open?id=1OO_gR0oCezkEu2HXHgGMJI4mUFcBms4C" TargetMode="External"/><Relationship Id="rId231" Type="http://schemas.openxmlformats.org/officeDocument/2006/relationships/hyperlink" Target="https://drive.google.com/open?id=1GYvxbdL58xNFgP1XYY6LhKTkjKWOOi3H" TargetMode="External"/><Relationship Id="rId230" Type="http://schemas.openxmlformats.org/officeDocument/2006/relationships/hyperlink" Target="https://drive.google.com/open?id=1VA9C8YfJ_JLRpPoVJZ70EQqGFfFp8JvF" TargetMode="External"/><Relationship Id="rId235" Type="http://schemas.openxmlformats.org/officeDocument/2006/relationships/hyperlink" Target="https://drive.google.com/open?id=1R-wwopZV_koLs6ynngvp-OAaulx8dL5e" TargetMode="External"/><Relationship Id="rId234" Type="http://schemas.openxmlformats.org/officeDocument/2006/relationships/hyperlink" Target="https://drive.google.com/open?id=1xx0kRPLnesyonEMn8ZI8wQkWe6cQY9AN" TargetMode="External"/><Relationship Id="rId233" Type="http://schemas.openxmlformats.org/officeDocument/2006/relationships/hyperlink" Target="https://drive.google.com/open?id=1upKpGqbrMjCQ2i7ZHCjLdK0ZtFWxQquU" TargetMode="External"/><Relationship Id="rId232" Type="http://schemas.openxmlformats.org/officeDocument/2006/relationships/hyperlink" Target="https://drive.google.com/open?id=1u8iiV2SMnQmuqpcdp5HSjLEu764y59QH" TargetMode="External"/><Relationship Id="rId206" Type="http://schemas.openxmlformats.org/officeDocument/2006/relationships/hyperlink" Target="https://drive.google.com/open?id=1T-HKYVRSc3eORw_zZnd4wxjutkHo68NX" TargetMode="External"/><Relationship Id="rId205" Type="http://schemas.openxmlformats.org/officeDocument/2006/relationships/hyperlink" Target="https://drive.google.com/open?id=1D06K9kRyCX1PV6C4KeXPFnu8DI1lMTqm" TargetMode="External"/><Relationship Id="rId204" Type="http://schemas.openxmlformats.org/officeDocument/2006/relationships/hyperlink" Target="https://drive.google.com/open?id=1B5HOUS76Jo-gmw35cI97vfXtnlWKLCUE" TargetMode="External"/><Relationship Id="rId203" Type="http://schemas.openxmlformats.org/officeDocument/2006/relationships/hyperlink" Target="https://drive.google.com/open?id=1J-KtsUlFcdDizeD2riPMvFE4LZAPU4f1" TargetMode="External"/><Relationship Id="rId209" Type="http://schemas.openxmlformats.org/officeDocument/2006/relationships/hyperlink" Target="https://drive.google.com/open?id=1K7cuqI8usVgiJEJ4fpRX-zEIA7oaarD0" TargetMode="External"/><Relationship Id="rId208" Type="http://schemas.openxmlformats.org/officeDocument/2006/relationships/hyperlink" Target="https://drive.google.com/open?id=1m1z6dbUJi7FsUfdn8J1ghqEzXWmrnom4" TargetMode="External"/><Relationship Id="rId207" Type="http://schemas.openxmlformats.org/officeDocument/2006/relationships/hyperlink" Target="https://drive.google.com/open?id=1EXGkaLlWjo1UPoVqAPWpL_UF03gZrGq0" TargetMode="External"/><Relationship Id="rId202" Type="http://schemas.openxmlformats.org/officeDocument/2006/relationships/hyperlink" Target="https://drive.google.com/open?id=1TRYzCJsY9LZDURYyZkSeCfrr5k4KuzUV" TargetMode="External"/><Relationship Id="rId201" Type="http://schemas.openxmlformats.org/officeDocument/2006/relationships/hyperlink" Target="https://drive.google.com/open?id=1AwzeF0S8glNUtJTPq8XtvZNCPkIDfZ8e" TargetMode="External"/><Relationship Id="rId200" Type="http://schemas.openxmlformats.org/officeDocument/2006/relationships/hyperlink" Target="https://drive.google.com/open?id=1a51KF1a5nKgyTirAXClEtTwEPl-pbZj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7" max="47" width="17.0"/>
  </cols>
  <sheetData>
    <row r="1">
      <c r="A1" s="6"/>
      <c r="B1" s="2" t="s">
        <v>2</v>
      </c>
      <c r="C1" s="2"/>
      <c r="D1" s="2"/>
      <c r="E1" s="2"/>
      <c r="F1" s="2"/>
      <c r="G1" s="2"/>
      <c r="H1" s="2" t="s">
        <v>8</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12"/>
      <c r="AT1" s="2"/>
      <c r="AU1" s="7" t="s">
        <v>21</v>
      </c>
    </row>
    <row r="2">
      <c r="A2" s="6">
        <v>45753.90935410879</v>
      </c>
      <c r="B2" s="2" t="s">
        <v>26</v>
      </c>
      <c r="C2" s="2" t="s">
        <v>33</v>
      </c>
      <c r="D2" s="2">
        <v>23388.0</v>
      </c>
      <c r="E2" s="2" t="s">
        <v>34</v>
      </c>
      <c r="F2" s="2" t="s">
        <v>37</v>
      </c>
      <c r="G2" s="2" t="s">
        <v>38</v>
      </c>
      <c r="H2" s="2" t="str">
        <f t="shared" ref="H2:H979" si="1">IF(G2="College/Secondary email:",E2,F2)</f>
        <v>davidsbg@bc.edu</v>
      </c>
      <c r="I2" s="2" t="s">
        <v>49</v>
      </c>
      <c r="J2" s="2" t="s">
        <v>43</v>
      </c>
      <c r="K2" s="2" t="s">
        <v>53</v>
      </c>
      <c r="L2" s="2" t="s">
        <v>29</v>
      </c>
      <c r="M2" s="2" t="s">
        <v>55</v>
      </c>
      <c r="N2" s="2">
        <v>2027.0</v>
      </c>
      <c r="O2" s="2" t="s">
        <v>47</v>
      </c>
      <c r="P2" s="2" t="s">
        <v>61</v>
      </c>
      <c r="Q2" s="2" t="s">
        <v>62</v>
      </c>
      <c r="R2" s="2" t="s">
        <v>65</v>
      </c>
      <c r="S2" s="2" t="s">
        <v>67</v>
      </c>
      <c r="T2" s="2" t="s">
        <v>71</v>
      </c>
      <c r="U2" s="2">
        <v>1.0</v>
      </c>
      <c r="V2" s="2" t="s">
        <v>73</v>
      </c>
      <c r="W2" s="2" t="s">
        <v>75</v>
      </c>
      <c r="X2" s="2" t="s">
        <v>77</v>
      </c>
      <c r="Y2" s="2" t="s">
        <v>80</v>
      </c>
      <c r="Z2" s="2">
        <v>1.0</v>
      </c>
      <c r="AA2" s="2" t="s">
        <v>73</v>
      </c>
      <c r="AB2" s="2" t="s">
        <v>84</v>
      </c>
      <c r="AC2" s="2" t="s">
        <v>77</v>
      </c>
      <c r="AD2" s="2" t="s">
        <v>87</v>
      </c>
      <c r="AE2" s="2">
        <v>1.0</v>
      </c>
      <c r="AF2" s="2" t="s">
        <v>73</v>
      </c>
      <c r="AG2" s="2" t="s">
        <v>73</v>
      </c>
      <c r="AH2" s="2" t="s">
        <v>91</v>
      </c>
      <c r="AI2" s="2" t="s">
        <v>92</v>
      </c>
      <c r="AJ2" s="2" t="s">
        <v>94</v>
      </c>
      <c r="AK2" s="2">
        <v>3.7</v>
      </c>
      <c r="AL2" s="2" t="s">
        <v>98</v>
      </c>
      <c r="AM2" s="2">
        <v>2027.0</v>
      </c>
      <c r="AN2" s="2" t="s">
        <v>100</v>
      </c>
      <c r="AO2" s="25" t="s">
        <v>102</v>
      </c>
      <c r="AP2" s="2" t="s">
        <v>125</v>
      </c>
      <c r="AQ2" s="2" t="s">
        <v>126</v>
      </c>
      <c r="AR2" s="2" t="s">
        <v>128</v>
      </c>
      <c r="AS2" s="12"/>
      <c r="AT2" s="2" t="s">
        <v>43</v>
      </c>
    </row>
    <row r="3">
      <c r="A3" s="6">
        <v>45753.91048484953</v>
      </c>
      <c r="B3" s="2" t="s">
        <v>130</v>
      </c>
      <c r="C3" s="2" t="s">
        <v>131</v>
      </c>
      <c r="D3" s="2">
        <v>23043.0</v>
      </c>
      <c r="E3" s="2" t="s">
        <v>132</v>
      </c>
      <c r="F3" s="2" t="s">
        <v>133</v>
      </c>
      <c r="G3" s="2" t="s">
        <v>38</v>
      </c>
      <c r="H3" s="2" t="str">
        <f t="shared" si="1"/>
        <v>ibhawoha@mcmaster.ca</v>
      </c>
      <c r="I3" s="2" t="s">
        <v>135</v>
      </c>
      <c r="J3" s="2" t="s">
        <v>43</v>
      </c>
      <c r="K3" s="2">
        <v>1.905745015E10</v>
      </c>
      <c r="L3" s="2" t="s">
        <v>29</v>
      </c>
      <c r="M3" s="2" t="s">
        <v>137</v>
      </c>
      <c r="N3" s="2">
        <v>2026.0</v>
      </c>
      <c r="O3" s="2" t="s">
        <v>47</v>
      </c>
      <c r="P3" s="2" t="s">
        <v>142</v>
      </c>
      <c r="Q3" s="2" t="s">
        <v>62</v>
      </c>
      <c r="R3" s="2" t="s">
        <v>143</v>
      </c>
      <c r="S3" s="2" t="s">
        <v>144</v>
      </c>
      <c r="T3" s="2" t="s">
        <v>145</v>
      </c>
      <c r="U3" s="2" t="s">
        <v>73</v>
      </c>
      <c r="V3" s="2" t="s">
        <v>73</v>
      </c>
      <c r="W3" s="2" t="s">
        <v>146</v>
      </c>
      <c r="X3" s="2" t="s">
        <v>144</v>
      </c>
      <c r="Y3" s="2" t="s">
        <v>148</v>
      </c>
      <c r="Z3" s="2" t="s">
        <v>73</v>
      </c>
      <c r="AA3" s="2" t="s">
        <v>73</v>
      </c>
      <c r="AB3" s="2" t="s">
        <v>150</v>
      </c>
      <c r="AC3" s="2" t="s">
        <v>144</v>
      </c>
      <c r="AD3" s="2" t="s">
        <v>87</v>
      </c>
      <c r="AE3" s="2" t="s">
        <v>73</v>
      </c>
      <c r="AF3" s="2" t="s">
        <v>73</v>
      </c>
      <c r="AG3" s="2" t="s">
        <v>73</v>
      </c>
      <c r="AH3" s="2" t="s">
        <v>153</v>
      </c>
      <c r="AI3" s="2" t="s">
        <v>135</v>
      </c>
      <c r="AJ3" s="2" t="s">
        <v>155</v>
      </c>
      <c r="AK3" s="2">
        <v>4.0</v>
      </c>
      <c r="AL3" s="2" t="s">
        <v>157</v>
      </c>
      <c r="AM3" s="2">
        <v>2026.0</v>
      </c>
      <c r="AN3" s="2" t="s">
        <v>161</v>
      </c>
      <c r="AO3" s="25" t="s">
        <v>162</v>
      </c>
      <c r="AP3" s="2" t="s">
        <v>174</v>
      </c>
      <c r="AQ3" s="2" t="s">
        <v>176</v>
      </c>
      <c r="AR3" s="2" t="s">
        <v>178</v>
      </c>
      <c r="AS3" s="12"/>
      <c r="AT3" s="2" t="s">
        <v>43</v>
      </c>
    </row>
    <row r="4">
      <c r="A4" s="6">
        <v>45753.91134041667</v>
      </c>
      <c r="B4" s="2" t="s">
        <v>204</v>
      </c>
      <c r="C4" s="2" t="s">
        <v>205</v>
      </c>
      <c r="D4" s="2">
        <v>23260.0</v>
      </c>
      <c r="E4" s="2" t="s">
        <v>208</v>
      </c>
      <c r="F4" s="2" t="s">
        <v>210</v>
      </c>
      <c r="G4" s="2" t="s">
        <v>197</v>
      </c>
      <c r="H4" s="2" t="str">
        <f t="shared" si="1"/>
        <v>allegranshuti123@gmail.com</v>
      </c>
      <c r="I4" s="2" t="s">
        <v>216</v>
      </c>
      <c r="J4" s="2" t="s">
        <v>220</v>
      </c>
      <c r="K4" s="2">
        <v>1.9173851412E10</v>
      </c>
      <c r="L4" s="2" t="s">
        <v>42</v>
      </c>
      <c r="M4" s="2" t="s">
        <v>226</v>
      </c>
      <c r="N4" s="2">
        <v>2026.0</v>
      </c>
      <c r="O4" s="2" t="s">
        <v>47</v>
      </c>
      <c r="P4" s="2" t="s">
        <v>234</v>
      </c>
      <c r="Q4" s="2" t="s">
        <v>62</v>
      </c>
      <c r="R4" s="2" t="s">
        <v>235</v>
      </c>
      <c r="S4" s="2" t="s">
        <v>216</v>
      </c>
      <c r="T4" s="2" t="s">
        <v>145</v>
      </c>
      <c r="U4" s="2">
        <v>1.0</v>
      </c>
      <c r="V4" s="2" t="s">
        <v>242</v>
      </c>
      <c r="W4" s="2" t="s">
        <v>245</v>
      </c>
      <c r="X4" s="2" t="s">
        <v>152</v>
      </c>
      <c r="Y4" s="2" t="s">
        <v>248</v>
      </c>
      <c r="Z4" s="2">
        <v>1.0</v>
      </c>
      <c r="AA4" s="2" t="s">
        <v>242</v>
      </c>
      <c r="AB4" s="2" t="s">
        <v>245</v>
      </c>
      <c r="AC4" s="2" t="s">
        <v>152</v>
      </c>
      <c r="AD4" s="2" t="s">
        <v>256</v>
      </c>
      <c r="AE4" s="2">
        <v>0.0</v>
      </c>
      <c r="AF4" s="2" t="s">
        <v>242</v>
      </c>
      <c r="AG4" s="2" t="s">
        <v>242</v>
      </c>
      <c r="AH4" s="2" t="s">
        <v>261</v>
      </c>
      <c r="AI4" s="2" t="s">
        <v>264</v>
      </c>
      <c r="AJ4" s="2" t="s">
        <v>94</v>
      </c>
      <c r="AK4" s="2">
        <v>3.7</v>
      </c>
      <c r="AL4" s="2" t="s">
        <v>269</v>
      </c>
      <c r="AM4" s="2">
        <v>2026.0</v>
      </c>
      <c r="AN4" s="2" t="s">
        <v>272</v>
      </c>
      <c r="AO4" s="25" t="s">
        <v>273</v>
      </c>
      <c r="AP4" s="2" t="s">
        <v>298</v>
      </c>
      <c r="AQ4" s="2" t="s">
        <v>242</v>
      </c>
      <c r="AR4" s="2" t="s">
        <v>242</v>
      </c>
      <c r="AS4" s="12"/>
      <c r="AT4" s="2" t="s">
        <v>220</v>
      </c>
    </row>
    <row r="5">
      <c r="A5" s="6">
        <v>45753.911395636576</v>
      </c>
      <c r="B5" s="2" t="s">
        <v>187</v>
      </c>
      <c r="C5" s="2" t="s">
        <v>188</v>
      </c>
      <c r="D5" s="2" t="s">
        <v>190</v>
      </c>
      <c r="E5" s="2" t="s">
        <v>192</v>
      </c>
      <c r="F5" s="2" t="s">
        <v>196</v>
      </c>
      <c r="G5" s="2" t="s">
        <v>197</v>
      </c>
      <c r="H5" s="2" t="str">
        <f t="shared" si="1"/>
        <v>kd.doughty66@gmail.com</v>
      </c>
      <c r="I5" s="2" t="s">
        <v>201</v>
      </c>
      <c r="J5" s="2" t="s">
        <v>202</v>
      </c>
      <c r="K5" s="2">
        <v>2.058726413E9</v>
      </c>
      <c r="L5" s="2" t="s">
        <v>29</v>
      </c>
      <c r="M5" s="2" t="s">
        <v>55</v>
      </c>
      <c r="N5" s="2">
        <v>2025.0</v>
      </c>
      <c r="O5" s="2" t="s">
        <v>47</v>
      </c>
      <c r="P5" s="2" t="s">
        <v>73</v>
      </c>
      <c r="Q5" s="2" t="s">
        <v>62</v>
      </c>
      <c r="R5" s="2" t="s">
        <v>211</v>
      </c>
      <c r="S5" s="2" t="s">
        <v>214</v>
      </c>
      <c r="T5" s="2" t="s">
        <v>215</v>
      </c>
      <c r="U5" s="2" t="s">
        <v>73</v>
      </c>
      <c r="V5" s="2" t="s">
        <v>73</v>
      </c>
      <c r="W5" s="2" t="s">
        <v>219</v>
      </c>
      <c r="X5" s="2" t="s">
        <v>222</v>
      </c>
      <c r="Y5" s="2" t="s">
        <v>225</v>
      </c>
      <c r="Z5" s="2" t="s">
        <v>73</v>
      </c>
      <c r="AA5" s="2" t="s">
        <v>73</v>
      </c>
      <c r="AB5" s="2" t="s">
        <v>230</v>
      </c>
      <c r="AC5" s="2" t="s">
        <v>232</v>
      </c>
      <c r="AD5" s="2" t="s">
        <v>148</v>
      </c>
      <c r="AE5" s="2">
        <v>1.0</v>
      </c>
      <c r="AF5" s="2" t="s">
        <v>73</v>
      </c>
      <c r="AG5" s="2" t="s">
        <v>239</v>
      </c>
      <c r="AH5" s="2" t="s">
        <v>241</v>
      </c>
      <c r="AI5" s="2" t="s">
        <v>244</v>
      </c>
      <c r="AJ5" s="2" t="s">
        <v>94</v>
      </c>
      <c r="AK5" s="2">
        <v>3.63</v>
      </c>
      <c r="AL5" s="2" t="s">
        <v>250</v>
      </c>
      <c r="AM5" s="2">
        <v>2025.0</v>
      </c>
      <c r="AN5" s="2" t="s">
        <v>252</v>
      </c>
      <c r="AO5" s="25" t="s">
        <v>254</v>
      </c>
      <c r="AP5" s="2" t="s">
        <v>274</v>
      </c>
      <c r="AQ5" s="2" t="s">
        <v>275</v>
      </c>
      <c r="AR5" s="2" t="s">
        <v>276</v>
      </c>
      <c r="AS5" s="12"/>
      <c r="AT5" s="2" t="s">
        <v>281</v>
      </c>
    </row>
    <row r="6">
      <c r="A6" s="6">
        <v>45753.912364247684</v>
      </c>
      <c r="B6" s="2" t="s">
        <v>284</v>
      </c>
      <c r="C6" s="2" t="s">
        <v>286</v>
      </c>
      <c r="D6" s="2" t="s">
        <v>288</v>
      </c>
      <c r="E6" s="2" t="s">
        <v>290</v>
      </c>
      <c r="F6" s="2" t="s">
        <v>291</v>
      </c>
      <c r="G6" s="2" t="s">
        <v>197</v>
      </c>
      <c r="H6" s="2" t="str">
        <f t="shared" si="1"/>
        <v>Malik.denney1@gmail.con</v>
      </c>
      <c r="I6" s="2" t="s">
        <v>295</v>
      </c>
      <c r="J6" s="2" t="s">
        <v>43</v>
      </c>
      <c r="K6" s="2">
        <v>4.046838903E9</v>
      </c>
      <c r="L6" s="2" t="s">
        <v>29</v>
      </c>
      <c r="M6" s="2" t="s">
        <v>226</v>
      </c>
      <c r="N6" s="2">
        <v>2026.0</v>
      </c>
      <c r="O6" s="2" t="s">
        <v>47</v>
      </c>
      <c r="P6" s="2" t="s">
        <v>73</v>
      </c>
      <c r="Q6" s="2" t="s">
        <v>62</v>
      </c>
      <c r="R6" s="2" t="s">
        <v>306</v>
      </c>
      <c r="S6" s="2" t="s">
        <v>308</v>
      </c>
      <c r="T6" s="2" t="s">
        <v>80</v>
      </c>
      <c r="U6" s="2">
        <v>2.0</v>
      </c>
      <c r="V6" s="2" t="s">
        <v>312</v>
      </c>
      <c r="W6" s="2" t="s">
        <v>313</v>
      </c>
      <c r="X6" s="2" t="s">
        <v>315</v>
      </c>
      <c r="Y6" s="2" t="s">
        <v>317</v>
      </c>
      <c r="Z6" s="2">
        <v>3.0</v>
      </c>
      <c r="AA6" s="2" t="s">
        <v>319</v>
      </c>
      <c r="AB6" s="2" t="s">
        <v>320</v>
      </c>
      <c r="AC6" s="2" t="s">
        <v>321</v>
      </c>
      <c r="AD6" s="2" t="s">
        <v>324</v>
      </c>
      <c r="AE6" s="2">
        <v>1.0</v>
      </c>
      <c r="AF6" s="2" t="s">
        <v>242</v>
      </c>
      <c r="AG6" s="2" t="s">
        <v>242</v>
      </c>
      <c r="AH6" s="2" t="s">
        <v>329</v>
      </c>
      <c r="AI6" s="2" t="s">
        <v>331</v>
      </c>
      <c r="AJ6" s="2" t="s">
        <v>155</v>
      </c>
      <c r="AK6" s="2">
        <v>3.3</v>
      </c>
      <c r="AL6" s="2" t="s">
        <v>334</v>
      </c>
      <c r="AM6" s="2">
        <v>2026.0</v>
      </c>
      <c r="AN6" s="2" t="s">
        <v>335</v>
      </c>
      <c r="AO6" s="25" t="s">
        <v>337</v>
      </c>
      <c r="AP6" s="2" t="s">
        <v>87</v>
      </c>
      <c r="AQ6" s="2" t="s">
        <v>84</v>
      </c>
      <c r="AR6" s="12"/>
      <c r="AS6" s="12"/>
      <c r="AT6" s="2" t="s">
        <v>348</v>
      </c>
    </row>
    <row r="7">
      <c r="A7" s="6">
        <v>45753.91301109953</v>
      </c>
      <c r="B7" s="2" t="s">
        <v>445</v>
      </c>
      <c r="C7" s="2" t="s">
        <v>446</v>
      </c>
      <c r="D7" s="2">
        <v>23036.0</v>
      </c>
      <c r="E7" s="2" t="s">
        <v>448</v>
      </c>
      <c r="F7" s="2" t="s">
        <v>452</v>
      </c>
      <c r="G7" s="2" t="s">
        <v>197</v>
      </c>
      <c r="H7" s="2" t="str">
        <f t="shared" si="1"/>
        <v>gosemeha@gmail.com</v>
      </c>
      <c r="I7" s="2" t="s">
        <v>453</v>
      </c>
      <c r="J7" s="2" t="s">
        <v>220</v>
      </c>
      <c r="K7" s="2" t="s">
        <v>458</v>
      </c>
      <c r="L7" s="2" t="s">
        <v>29</v>
      </c>
      <c r="M7" s="2" t="s">
        <v>226</v>
      </c>
      <c r="N7" s="2">
        <v>2026.0</v>
      </c>
      <c r="O7" s="2" t="s">
        <v>47</v>
      </c>
      <c r="P7" s="2" t="s">
        <v>61</v>
      </c>
      <c r="Q7" s="2" t="s">
        <v>62</v>
      </c>
      <c r="R7" s="2" t="s">
        <v>468</v>
      </c>
      <c r="S7" s="2" t="s">
        <v>469</v>
      </c>
      <c r="T7" s="2" t="s">
        <v>471</v>
      </c>
      <c r="U7" s="2">
        <v>2.0</v>
      </c>
      <c r="V7" s="2" t="s">
        <v>474</v>
      </c>
      <c r="W7" s="2" t="s">
        <v>476</v>
      </c>
      <c r="X7" s="2" t="s">
        <v>478</v>
      </c>
      <c r="Y7" s="2" t="s">
        <v>479</v>
      </c>
      <c r="Z7" s="2" t="s">
        <v>73</v>
      </c>
      <c r="AA7" s="2" t="s">
        <v>73</v>
      </c>
      <c r="AB7" s="2" t="s">
        <v>73</v>
      </c>
      <c r="AC7" s="2" t="s">
        <v>73</v>
      </c>
      <c r="AD7" s="2" t="s">
        <v>73</v>
      </c>
      <c r="AE7" s="2" t="s">
        <v>73</v>
      </c>
      <c r="AF7" s="2" t="s">
        <v>73</v>
      </c>
      <c r="AG7" s="2" t="s">
        <v>73</v>
      </c>
      <c r="AH7" s="2" t="s">
        <v>489</v>
      </c>
      <c r="AI7" s="2" t="s">
        <v>491</v>
      </c>
      <c r="AJ7" s="2" t="s">
        <v>493</v>
      </c>
      <c r="AK7" s="2">
        <v>3.4</v>
      </c>
      <c r="AL7" s="2" t="s">
        <v>269</v>
      </c>
      <c r="AM7" s="2">
        <v>2026.0</v>
      </c>
      <c r="AN7" s="2" t="s">
        <v>252</v>
      </c>
      <c r="AO7" s="25" t="s">
        <v>498</v>
      </c>
      <c r="AP7" s="2" t="s">
        <v>516</v>
      </c>
      <c r="AQ7" s="2" t="s">
        <v>239</v>
      </c>
      <c r="AR7" s="12"/>
      <c r="AS7" s="12"/>
      <c r="AT7" s="2" t="s">
        <v>220</v>
      </c>
    </row>
    <row r="8">
      <c r="A8" s="6">
        <v>45753.91576836805</v>
      </c>
      <c r="B8" s="2" t="s">
        <v>350</v>
      </c>
      <c r="C8" s="2" t="s">
        <v>351</v>
      </c>
      <c r="D8" s="2">
        <v>24020.0</v>
      </c>
      <c r="E8" s="2" t="s">
        <v>354</v>
      </c>
      <c r="F8" s="25" t="s">
        <v>357</v>
      </c>
      <c r="G8" s="2" t="s">
        <v>38</v>
      </c>
      <c r="H8" s="2" t="str">
        <f t="shared" si="1"/>
        <v>patrick.m.bongo.27@dartmouth.edu</v>
      </c>
      <c r="I8" s="2" t="s">
        <v>373</v>
      </c>
      <c r="J8" s="2" t="s">
        <v>43</v>
      </c>
      <c r="K8" s="2" t="s">
        <v>376</v>
      </c>
      <c r="L8" s="2" t="s">
        <v>29</v>
      </c>
      <c r="M8" s="2" t="s">
        <v>55</v>
      </c>
      <c r="N8" s="2">
        <v>2027.0</v>
      </c>
      <c r="O8" s="2" t="s">
        <v>47</v>
      </c>
      <c r="P8" s="2" t="s">
        <v>73</v>
      </c>
      <c r="Q8" s="2" t="s">
        <v>62</v>
      </c>
      <c r="R8" s="2" t="s">
        <v>73</v>
      </c>
      <c r="S8" s="2" t="s">
        <v>73</v>
      </c>
      <c r="T8" s="2" t="s">
        <v>73</v>
      </c>
      <c r="U8" s="2" t="s">
        <v>73</v>
      </c>
      <c r="V8" s="2" t="s">
        <v>73</v>
      </c>
      <c r="W8" s="2" t="s">
        <v>73</v>
      </c>
      <c r="X8" s="2" t="s">
        <v>73</v>
      </c>
      <c r="Y8" s="2" t="s">
        <v>73</v>
      </c>
      <c r="Z8" s="2" t="s">
        <v>73</v>
      </c>
      <c r="AA8" s="2" t="s">
        <v>73</v>
      </c>
      <c r="AB8" s="2" t="s">
        <v>387</v>
      </c>
      <c r="AC8" s="2" t="s">
        <v>389</v>
      </c>
      <c r="AD8" s="2" t="s">
        <v>148</v>
      </c>
      <c r="AE8" s="2">
        <v>2.0</v>
      </c>
      <c r="AF8" s="2" t="s">
        <v>393</v>
      </c>
      <c r="AG8" s="2" t="s">
        <v>73</v>
      </c>
      <c r="AH8" s="2" t="s">
        <v>394</v>
      </c>
      <c r="AI8" s="2" t="s">
        <v>395</v>
      </c>
      <c r="AJ8" s="2" t="s">
        <v>94</v>
      </c>
      <c r="AK8" s="2">
        <v>3.74</v>
      </c>
      <c r="AL8" s="2" t="s">
        <v>396</v>
      </c>
      <c r="AM8" s="2">
        <v>2027.0</v>
      </c>
      <c r="AN8" s="2" t="s">
        <v>399</v>
      </c>
      <c r="AO8" s="25" t="s">
        <v>400</v>
      </c>
      <c r="AP8" s="2" t="s">
        <v>412</v>
      </c>
      <c r="AQ8" s="2" t="s">
        <v>413</v>
      </c>
      <c r="AR8" s="2" t="s">
        <v>420</v>
      </c>
      <c r="AS8" s="12"/>
      <c r="AT8" s="2" t="s">
        <v>43</v>
      </c>
    </row>
    <row r="9">
      <c r="A9" s="6">
        <v>45753.91577221065</v>
      </c>
      <c r="B9" s="2" t="s">
        <v>596</v>
      </c>
      <c r="C9" s="2" t="s">
        <v>597</v>
      </c>
      <c r="D9" s="2">
        <v>23353.0</v>
      </c>
      <c r="E9" s="2" t="s">
        <v>600</v>
      </c>
      <c r="F9" s="2" t="s">
        <v>603</v>
      </c>
      <c r="G9" s="2" t="s">
        <v>38</v>
      </c>
      <c r="H9" s="2" t="str">
        <f t="shared" si="1"/>
        <v>anelson02@wesleyan.edu</v>
      </c>
      <c r="I9" s="2" t="s">
        <v>606</v>
      </c>
      <c r="J9" s="2" t="s">
        <v>220</v>
      </c>
      <c r="K9" s="2">
        <v>3.015733122E9</v>
      </c>
      <c r="L9" s="2" t="s">
        <v>29</v>
      </c>
      <c r="M9" s="2" t="s">
        <v>438</v>
      </c>
      <c r="N9" s="2">
        <v>2027.0</v>
      </c>
      <c r="O9" s="2" t="s">
        <v>47</v>
      </c>
      <c r="P9" s="2" t="s">
        <v>73</v>
      </c>
      <c r="Q9" s="2" t="s">
        <v>62</v>
      </c>
      <c r="R9" s="2" t="s">
        <v>619</v>
      </c>
      <c r="S9" s="2" t="s">
        <v>622</v>
      </c>
      <c r="T9" s="2" t="s">
        <v>623</v>
      </c>
      <c r="U9" s="2" t="s">
        <v>73</v>
      </c>
      <c r="V9" s="2" t="s">
        <v>73</v>
      </c>
      <c r="W9" s="2" t="s">
        <v>626</v>
      </c>
      <c r="X9" s="2" t="s">
        <v>77</v>
      </c>
      <c r="Y9" s="2" t="s">
        <v>629</v>
      </c>
      <c r="Z9" s="2" t="s">
        <v>73</v>
      </c>
      <c r="AA9" s="2" t="s">
        <v>73</v>
      </c>
      <c r="AB9" s="2" t="s">
        <v>73</v>
      </c>
      <c r="AC9" s="2" t="s">
        <v>73</v>
      </c>
      <c r="AD9" s="2" t="s">
        <v>73</v>
      </c>
      <c r="AE9" s="2" t="s">
        <v>73</v>
      </c>
      <c r="AF9" s="2" t="s">
        <v>73</v>
      </c>
      <c r="AG9" s="2" t="s">
        <v>73</v>
      </c>
      <c r="AH9" s="2" t="s">
        <v>640</v>
      </c>
      <c r="AI9" s="2" t="s">
        <v>642</v>
      </c>
      <c r="AJ9" s="2" t="s">
        <v>493</v>
      </c>
      <c r="AK9" s="2">
        <v>3.5</v>
      </c>
      <c r="AL9" s="2" t="s">
        <v>644</v>
      </c>
      <c r="AM9" s="2">
        <v>2027.0</v>
      </c>
      <c r="AN9" s="2" t="s">
        <v>252</v>
      </c>
      <c r="AO9" s="25" t="s">
        <v>648</v>
      </c>
      <c r="AP9" s="2" t="s">
        <v>256</v>
      </c>
      <c r="AQ9" s="2" t="s">
        <v>663</v>
      </c>
      <c r="AR9" s="12"/>
      <c r="AS9" s="12"/>
      <c r="AT9" s="2" t="s">
        <v>43</v>
      </c>
    </row>
    <row r="10">
      <c r="A10" s="6">
        <v>45753.92245449074</v>
      </c>
      <c r="B10" s="2" t="s">
        <v>426</v>
      </c>
      <c r="C10" s="2" t="s">
        <v>427</v>
      </c>
      <c r="D10" s="2" t="s">
        <v>429</v>
      </c>
      <c r="E10" s="2" t="s">
        <v>430</v>
      </c>
      <c r="F10" s="2" t="s">
        <v>678</v>
      </c>
      <c r="G10" s="2" t="s">
        <v>38</v>
      </c>
      <c r="H10" s="2" t="str">
        <f t="shared" si="1"/>
        <v>mayajlewis@uchicago.edu</v>
      </c>
      <c r="I10" s="2" t="s">
        <v>433</v>
      </c>
      <c r="J10" s="2" t="s">
        <v>43</v>
      </c>
      <c r="K10" s="2">
        <v>9.083009622E9</v>
      </c>
      <c r="L10" s="2" t="s">
        <v>42</v>
      </c>
      <c r="M10" s="2" t="s">
        <v>438</v>
      </c>
      <c r="N10" s="2">
        <v>2028.0</v>
      </c>
      <c r="O10" s="2" t="s">
        <v>47</v>
      </c>
      <c r="P10" s="2" t="s">
        <v>73</v>
      </c>
      <c r="Q10" s="2" t="s">
        <v>62</v>
      </c>
      <c r="R10" s="2" t="s">
        <v>73</v>
      </c>
      <c r="S10" s="2" t="s">
        <v>73</v>
      </c>
      <c r="T10" s="2" t="s">
        <v>73</v>
      </c>
      <c r="U10" s="2" t="s">
        <v>73</v>
      </c>
      <c r="V10" s="2" t="s">
        <v>73</v>
      </c>
      <c r="W10" s="2" t="s">
        <v>73</v>
      </c>
      <c r="X10" s="2" t="s">
        <v>73</v>
      </c>
      <c r="Y10" s="2" t="s">
        <v>73</v>
      </c>
      <c r="Z10" s="2" t="s">
        <v>73</v>
      </c>
      <c r="AA10" s="2" t="s">
        <v>73</v>
      </c>
      <c r="AB10" s="2" t="s">
        <v>73</v>
      </c>
      <c r="AC10" s="2" t="s">
        <v>73</v>
      </c>
      <c r="AD10" s="2" t="s">
        <v>73</v>
      </c>
      <c r="AE10" s="2" t="s">
        <v>73</v>
      </c>
      <c r="AF10" s="2" t="s">
        <v>73</v>
      </c>
      <c r="AG10" s="2" t="s">
        <v>73</v>
      </c>
      <c r="AH10" s="2" t="s">
        <v>456</v>
      </c>
      <c r="AI10" s="2" t="s">
        <v>457</v>
      </c>
      <c r="AJ10" s="2" t="s">
        <v>94</v>
      </c>
      <c r="AK10" s="2">
        <v>3.3</v>
      </c>
      <c r="AL10" s="2" t="s">
        <v>460</v>
      </c>
      <c r="AM10" s="2">
        <v>2028.0</v>
      </c>
      <c r="AN10" s="2" t="s">
        <v>461</v>
      </c>
      <c r="AO10" s="25" t="s">
        <v>464</v>
      </c>
      <c r="AP10" s="2" t="s">
        <v>483</v>
      </c>
      <c r="AQ10" s="2" t="s">
        <v>485</v>
      </c>
      <c r="AR10" s="12"/>
      <c r="AS10" s="12"/>
      <c r="AT10" s="2" t="s">
        <v>43</v>
      </c>
    </row>
    <row r="11">
      <c r="A11" s="6">
        <v>45753.92293472222</v>
      </c>
      <c r="B11" s="2" t="s">
        <v>492</v>
      </c>
      <c r="C11" s="2" t="s">
        <v>136</v>
      </c>
      <c r="D11" s="2" t="s">
        <v>495</v>
      </c>
      <c r="E11" s="2" t="s">
        <v>496</v>
      </c>
      <c r="F11" s="2" t="s">
        <v>497</v>
      </c>
      <c r="G11" s="2" t="s">
        <v>38</v>
      </c>
      <c r="H11" s="2" t="str">
        <f t="shared" si="1"/>
        <v>jamari_myers@brown.edu</v>
      </c>
      <c r="I11" s="2" t="s">
        <v>499</v>
      </c>
      <c r="J11" s="2" t="s">
        <v>43</v>
      </c>
      <c r="K11" s="2" t="s">
        <v>502</v>
      </c>
      <c r="L11" s="2" t="s">
        <v>29</v>
      </c>
      <c r="M11" s="2" t="s">
        <v>55</v>
      </c>
      <c r="N11" s="2">
        <v>2027.0</v>
      </c>
      <c r="O11" s="2" t="s">
        <v>47</v>
      </c>
      <c r="P11" s="2" t="s">
        <v>73</v>
      </c>
      <c r="Q11" s="2" t="s">
        <v>62</v>
      </c>
      <c r="R11" s="2" t="s">
        <v>508</v>
      </c>
      <c r="S11" s="2" t="s">
        <v>510</v>
      </c>
      <c r="T11" s="2" t="s">
        <v>511</v>
      </c>
      <c r="U11" s="2">
        <v>3.0</v>
      </c>
      <c r="V11" s="2" t="s">
        <v>512</v>
      </c>
      <c r="W11" s="2" t="s">
        <v>515</v>
      </c>
      <c r="X11" s="2" t="s">
        <v>232</v>
      </c>
      <c r="Y11" s="2" t="s">
        <v>87</v>
      </c>
      <c r="Z11" s="2">
        <v>1.0</v>
      </c>
      <c r="AA11" s="2" t="s">
        <v>73</v>
      </c>
      <c r="AB11" s="2" t="s">
        <v>520</v>
      </c>
      <c r="AC11" s="2" t="s">
        <v>232</v>
      </c>
      <c r="AD11" s="2" t="s">
        <v>87</v>
      </c>
      <c r="AE11" s="2" t="s">
        <v>73</v>
      </c>
      <c r="AF11" s="2" t="s">
        <v>73</v>
      </c>
      <c r="AG11" s="2" t="s">
        <v>73</v>
      </c>
      <c r="AH11" s="2" t="s">
        <v>524</v>
      </c>
      <c r="AI11" s="2" t="s">
        <v>526</v>
      </c>
      <c r="AJ11" s="2" t="s">
        <v>94</v>
      </c>
      <c r="AK11" s="2">
        <v>3.75</v>
      </c>
      <c r="AL11" s="2" t="s">
        <v>528</v>
      </c>
      <c r="AM11" s="2">
        <v>2027.0</v>
      </c>
      <c r="AN11" s="2" t="s">
        <v>252</v>
      </c>
      <c r="AO11" s="25" t="s">
        <v>532</v>
      </c>
      <c r="AP11" s="2" t="s">
        <v>543</v>
      </c>
      <c r="AQ11" s="2" t="s">
        <v>544</v>
      </c>
      <c r="AR11" s="12"/>
      <c r="AS11" s="12"/>
      <c r="AT11" s="2" t="s">
        <v>43</v>
      </c>
    </row>
    <row r="12">
      <c r="A12" s="6">
        <v>45753.92317317129</v>
      </c>
      <c r="B12" s="2" t="s">
        <v>549</v>
      </c>
      <c r="C12" s="2" t="s">
        <v>551</v>
      </c>
      <c r="D12" s="2" t="s">
        <v>552</v>
      </c>
      <c r="E12" s="2" t="s">
        <v>554</v>
      </c>
      <c r="F12" s="2" t="s">
        <v>554</v>
      </c>
      <c r="G12" s="2" t="s">
        <v>197</v>
      </c>
      <c r="H12" s="2" t="str">
        <f t="shared" si="1"/>
        <v>Christelabosco@gmail.com</v>
      </c>
      <c r="I12" s="2" t="s">
        <v>244</v>
      </c>
      <c r="J12" s="2" t="s">
        <v>560</v>
      </c>
      <c r="K12" s="2">
        <v>1.0</v>
      </c>
      <c r="L12" s="2" t="s">
        <v>42</v>
      </c>
      <c r="M12" s="2" t="s">
        <v>55</v>
      </c>
      <c r="N12" s="2">
        <v>2027.0</v>
      </c>
      <c r="O12" s="2" t="s">
        <v>47</v>
      </c>
      <c r="P12" s="2" t="s">
        <v>568</v>
      </c>
      <c r="Q12" s="2" t="s">
        <v>62</v>
      </c>
      <c r="R12" s="2" t="s">
        <v>73</v>
      </c>
      <c r="S12" s="2" t="s">
        <v>73</v>
      </c>
      <c r="T12" s="2" t="s">
        <v>73</v>
      </c>
      <c r="U12" s="2" t="s">
        <v>73</v>
      </c>
      <c r="V12" s="2" t="s">
        <v>73</v>
      </c>
      <c r="W12" s="2" t="s">
        <v>73</v>
      </c>
      <c r="X12" s="2" t="s">
        <v>73</v>
      </c>
      <c r="Y12" s="2" t="s">
        <v>73</v>
      </c>
      <c r="Z12" s="2" t="s">
        <v>73</v>
      </c>
      <c r="AA12" s="2" t="s">
        <v>73</v>
      </c>
      <c r="AB12" s="2" t="s">
        <v>73</v>
      </c>
      <c r="AC12" s="2" t="s">
        <v>73</v>
      </c>
      <c r="AD12" s="2" t="s">
        <v>73</v>
      </c>
      <c r="AE12" s="2" t="s">
        <v>73</v>
      </c>
      <c r="AF12" s="2" t="s">
        <v>73</v>
      </c>
      <c r="AG12" s="2" t="s">
        <v>73</v>
      </c>
      <c r="AH12" s="2" t="s">
        <v>578</v>
      </c>
      <c r="AI12" s="2" t="s">
        <v>579</v>
      </c>
      <c r="AJ12" s="2" t="s">
        <v>155</v>
      </c>
      <c r="AK12" s="2">
        <v>4.0</v>
      </c>
      <c r="AL12" s="2" t="s">
        <v>584</v>
      </c>
      <c r="AM12" s="2">
        <v>2027.0</v>
      </c>
      <c r="AN12" s="2" t="s">
        <v>586</v>
      </c>
      <c r="AO12" s="25" t="s">
        <v>587</v>
      </c>
      <c r="AP12" s="2" t="s">
        <v>599</v>
      </c>
      <c r="AQ12" s="2" t="s">
        <v>602</v>
      </c>
      <c r="AR12" s="12"/>
      <c r="AS12" s="12"/>
      <c r="AT12" s="2" t="s">
        <v>220</v>
      </c>
    </row>
    <row r="13">
      <c r="A13" s="6">
        <v>45753.92747707176</v>
      </c>
      <c r="B13" s="2" t="s">
        <v>855</v>
      </c>
      <c r="C13" s="2" t="s">
        <v>856</v>
      </c>
      <c r="D13" s="2" t="s">
        <v>858</v>
      </c>
      <c r="E13" s="2" t="s">
        <v>860</v>
      </c>
      <c r="F13" s="2" t="s">
        <v>863</v>
      </c>
      <c r="G13" s="2" t="s">
        <v>197</v>
      </c>
      <c r="H13" s="2" t="str">
        <f t="shared" si="1"/>
        <v>Mkfrazier.edu@gmail.com</v>
      </c>
      <c r="I13" s="2" t="s">
        <v>457</v>
      </c>
      <c r="J13" s="2" t="s">
        <v>868</v>
      </c>
      <c r="K13" s="2" t="s">
        <v>869</v>
      </c>
      <c r="L13" s="2" t="s">
        <v>29</v>
      </c>
      <c r="M13" s="2" t="s">
        <v>871</v>
      </c>
      <c r="N13" s="2">
        <v>2026.0</v>
      </c>
      <c r="O13" s="2" t="s">
        <v>47</v>
      </c>
      <c r="P13" s="2" t="s">
        <v>61</v>
      </c>
      <c r="Q13" s="2" t="s">
        <v>62</v>
      </c>
      <c r="R13" s="2" t="s">
        <v>84</v>
      </c>
      <c r="S13" s="2" t="s">
        <v>878</v>
      </c>
      <c r="T13" s="2" t="s">
        <v>879</v>
      </c>
      <c r="U13" s="2">
        <v>1.0</v>
      </c>
      <c r="V13" s="2" t="s">
        <v>73</v>
      </c>
      <c r="W13" s="2" t="s">
        <v>881</v>
      </c>
      <c r="X13" s="2" t="s">
        <v>510</v>
      </c>
      <c r="Y13" s="2" t="s">
        <v>884</v>
      </c>
      <c r="Z13" s="2">
        <v>1.0</v>
      </c>
      <c r="AA13" s="2" t="s">
        <v>73</v>
      </c>
      <c r="AB13" s="2" t="s">
        <v>73</v>
      </c>
      <c r="AC13" s="2" t="s">
        <v>73</v>
      </c>
      <c r="AD13" s="2" t="s">
        <v>73</v>
      </c>
      <c r="AE13" s="2" t="s">
        <v>73</v>
      </c>
      <c r="AF13" s="2" t="s">
        <v>73</v>
      </c>
      <c r="AG13" s="2" t="s">
        <v>73</v>
      </c>
      <c r="AH13" s="2" t="s">
        <v>316</v>
      </c>
      <c r="AI13" s="2" t="s">
        <v>895</v>
      </c>
      <c r="AJ13" s="2" t="s">
        <v>155</v>
      </c>
      <c r="AK13" s="2">
        <v>3.73</v>
      </c>
      <c r="AL13" s="2" t="s">
        <v>650</v>
      </c>
      <c r="AM13" s="2">
        <v>2026.0</v>
      </c>
      <c r="AN13" s="2" t="s">
        <v>900</v>
      </c>
      <c r="AO13" s="25" t="s">
        <v>902</v>
      </c>
      <c r="AP13" s="2" t="s">
        <v>916</v>
      </c>
      <c r="AQ13" s="2" t="s">
        <v>73</v>
      </c>
      <c r="AR13" s="2" t="s">
        <v>73</v>
      </c>
      <c r="AS13" s="12"/>
      <c r="AT13" s="2" t="s">
        <v>220</v>
      </c>
    </row>
    <row r="14">
      <c r="A14" s="6">
        <v>45753.93867300926</v>
      </c>
      <c r="B14" s="2" t="s">
        <v>607</v>
      </c>
      <c r="C14" s="2" t="s">
        <v>610</v>
      </c>
      <c r="D14" s="2" t="s">
        <v>612</v>
      </c>
      <c r="E14" s="2" t="s">
        <v>614</v>
      </c>
      <c r="F14" s="2" t="s">
        <v>615</v>
      </c>
      <c r="G14" s="2" t="s">
        <v>197</v>
      </c>
      <c r="H14" s="2" t="str">
        <f t="shared" si="1"/>
        <v>fotsoryan@gmail.com</v>
      </c>
      <c r="I14" s="2" t="s">
        <v>620</v>
      </c>
      <c r="J14" s="2" t="s">
        <v>202</v>
      </c>
      <c r="K14" s="2">
        <v>1.2265064621E10</v>
      </c>
      <c r="L14" s="2" t="s">
        <v>29</v>
      </c>
      <c r="M14" s="2" t="s">
        <v>438</v>
      </c>
      <c r="N14" s="2">
        <v>2026.0</v>
      </c>
      <c r="O14" s="2" t="s">
        <v>47</v>
      </c>
      <c r="P14" s="2" t="s">
        <v>142</v>
      </c>
      <c r="Q14" s="2" t="s">
        <v>630</v>
      </c>
      <c r="R14" s="2" t="s">
        <v>631</v>
      </c>
      <c r="S14" s="2" t="s">
        <v>632</v>
      </c>
      <c r="T14" s="2" t="s">
        <v>634</v>
      </c>
      <c r="U14" s="2" t="s">
        <v>73</v>
      </c>
      <c r="V14" s="2" t="s">
        <v>73</v>
      </c>
      <c r="W14" s="2" t="s">
        <v>637</v>
      </c>
      <c r="X14" s="2" t="s">
        <v>632</v>
      </c>
      <c r="Y14" s="2" t="s">
        <v>639</v>
      </c>
      <c r="Z14" s="2" t="s">
        <v>73</v>
      </c>
      <c r="AA14" s="2" t="s">
        <v>73</v>
      </c>
      <c r="AB14" s="2" t="s">
        <v>73</v>
      </c>
      <c r="AC14" s="2" t="s">
        <v>73</v>
      </c>
      <c r="AD14" s="2" t="s">
        <v>73</v>
      </c>
      <c r="AE14" s="2" t="s">
        <v>73</v>
      </c>
      <c r="AF14" s="2" t="s">
        <v>73</v>
      </c>
      <c r="AG14" s="2" t="s">
        <v>73</v>
      </c>
      <c r="AH14" s="2" t="s">
        <v>153</v>
      </c>
      <c r="AI14" s="2" t="s">
        <v>620</v>
      </c>
      <c r="AJ14" s="2" t="s">
        <v>155</v>
      </c>
      <c r="AK14" s="2">
        <v>3.7</v>
      </c>
      <c r="AL14" s="2" t="s">
        <v>650</v>
      </c>
      <c r="AM14" s="2">
        <v>2026.0</v>
      </c>
      <c r="AN14" s="2" t="s">
        <v>652</v>
      </c>
      <c r="AO14" s="25" t="s">
        <v>653</v>
      </c>
      <c r="AP14" s="2" t="s">
        <v>660</v>
      </c>
      <c r="AQ14" s="2" t="s">
        <v>662</v>
      </c>
      <c r="AR14" s="12"/>
      <c r="AS14" s="12"/>
      <c r="AT14" s="2" t="s">
        <v>348</v>
      </c>
    </row>
    <row r="15">
      <c r="A15" s="6">
        <v>45753.940464722225</v>
      </c>
      <c r="B15" s="2" t="s">
        <v>970</v>
      </c>
      <c r="C15" s="2" t="s">
        <v>972</v>
      </c>
      <c r="D15" s="2" t="s">
        <v>974</v>
      </c>
      <c r="E15" s="2" t="s">
        <v>976</v>
      </c>
      <c r="F15" s="2" t="s">
        <v>979</v>
      </c>
      <c r="G15" s="2" t="s">
        <v>38</v>
      </c>
      <c r="H15" s="2" t="str">
        <f t="shared" si="1"/>
        <v>madison_duff@brown.edu</v>
      </c>
      <c r="I15" s="2" t="s">
        <v>982</v>
      </c>
      <c r="J15" s="2" t="s">
        <v>220</v>
      </c>
      <c r="K15" s="2" t="s">
        <v>983</v>
      </c>
      <c r="L15" s="2" t="s">
        <v>42</v>
      </c>
      <c r="M15" s="2" t="s">
        <v>438</v>
      </c>
      <c r="N15" s="2">
        <v>2027.0</v>
      </c>
      <c r="O15" s="2" t="s">
        <v>47</v>
      </c>
      <c r="P15" s="2" t="s">
        <v>61</v>
      </c>
      <c r="Q15" s="2" t="s">
        <v>62</v>
      </c>
      <c r="R15" s="2" t="s">
        <v>73</v>
      </c>
      <c r="S15" s="2" t="s">
        <v>73</v>
      </c>
      <c r="T15" s="2" t="s">
        <v>73</v>
      </c>
      <c r="U15" s="2" t="s">
        <v>73</v>
      </c>
      <c r="V15" s="2" t="s">
        <v>73</v>
      </c>
      <c r="W15" s="2" t="s">
        <v>996</v>
      </c>
      <c r="X15" s="2" t="s">
        <v>526</v>
      </c>
      <c r="Y15" s="2" t="s">
        <v>998</v>
      </c>
      <c r="Z15" s="2" t="s">
        <v>73</v>
      </c>
      <c r="AA15" s="2" t="s">
        <v>73</v>
      </c>
      <c r="AB15" s="2" t="s">
        <v>73</v>
      </c>
      <c r="AC15" s="2" t="s">
        <v>73</v>
      </c>
      <c r="AD15" s="2" t="s">
        <v>73</v>
      </c>
      <c r="AE15" s="2" t="s">
        <v>73</v>
      </c>
      <c r="AF15" s="2" t="s">
        <v>73</v>
      </c>
      <c r="AG15" s="2" t="s">
        <v>73</v>
      </c>
      <c r="AH15" s="2" t="s">
        <v>698</v>
      </c>
      <c r="AI15" s="2" t="s">
        <v>526</v>
      </c>
      <c r="AJ15" s="2" t="s">
        <v>1003</v>
      </c>
      <c r="AK15" s="2">
        <v>3.9</v>
      </c>
      <c r="AL15" s="2" t="s">
        <v>1005</v>
      </c>
      <c r="AM15" s="2">
        <v>2027.0</v>
      </c>
      <c r="AN15" s="2" t="s">
        <v>1008</v>
      </c>
      <c r="AO15" s="25" t="s">
        <v>1011</v>
      </c>
      <c r="AP15" s="2" t="s">
        <v>1024</v>
      </c>
      <c r="AQ15" s="2" t="s">
        <v>1026</v>
      </c>
      <c r="AR15" s="2" t="s">
        <v>1028</v>
      </c>
      <c r="AS15" s="12"/>
      <c r="AT15" s="2" t="s">
        <v>220</v>
      </c>
    </row>
    <row r="16">
      <c r="A16" s="6">
        <v>45753.94102857639</v>
      </c>
      <c r="B16" s="2" t="s">
        <v>1031</v>
      </c>
      <c r="C16" s="2" t="s">
        <v>1032</v>
      </c>
      <c r="D16" s="2" t="s">
        <v>1033</v>
      </c>
      <c r="E16" s="2" t="s">
        <v>1034</v>
      </c>
      <c r="F16" s="2" t="s">
        <v>1036</v>
      </c>
      <c r="G16" s="2" t="s">
        <v>197</v>
      </c>
      <c r="H16" s="2" t="str">
        <f t="shared" si="1"/>
        <v>olatundun.badmus@yahoo.com</v>
      </c>
      <c r="I16" s="2" t="s">
        <v>730</v>
      </c>
      <c r="J16" s="2" t="s">
        <v>220</v>
      </c>
      <c r="K16" s="2" t="s">
        <v>1037</v>
      </c>
      <c r="L16" s="2" t="s">
        <v>42</v>
      </c>
      <c r="M16" s="2" t="s">
        <v>438</v>
      </c>
      <c r="N16" s="2">
        <v>2026.0</v>
      </c>
      <c r="O16" s="2" t="s">
        <v>243</v>
      </c>
      <c r="P16" s="2" t="s">
        <v>736</v>
      </c>
      <c r="Q16" s="2" t="s">
        <v>630</v>
      </c>
      <c r="R16" s="2" t="s">
        <v>1048</v>
      </c>
      <c r="S16" s="2" t="s">
        <v>1049</v>
      </c>
      <c r="T16" s="2" t="s">
        <v>1051</v>
      </c>
      <c r="U16" s="2">
        <v>1.0</v>
      </c>
      <c r="V16" s="2" t="s">
        <v>1052</v>
      </c>
      <c r="W16" s="2" t="s">
        <v>1054</v>
      </c>
      <c r="X16" s="2" t="s">
        <v>1049</v>
      </c>
      <c r="Y16" s="2" t="s">
        <v>1059</v>
      </c>
      <c r="Z16" s="2">
        <v>1.0</v>
      </c>
      <c r="AA16" s="2" t="s">
        <v>1052</v>
      </c>
      <c r="AB16" s="2" t="s">
        <v>1052</v>
      </c>
      <c r="AC16" s="2" t="s">
        <v>1052</v>
      </c>
      <c r="AD16" s="2" t="s">
        <v>1052</v>
      </c>
      <c r="AE16" s="2" t="s">
        <v>1052</v>
      </c>
      <c r="AF16" s="2" t="s">
        <v>1052</v>
      </c>
      <c r="AG16" s="2" t="s">
        <v>1052</v>
      </c>
      <c r="AH16" s="2" t="s">
        <v>1066</v>
      </c>
      <c r="AI16" s="2" t="s">
        <v>1069</v>
      </c>
      <c r="AJ16" s="2" t="s">
        <v>1070</v>
      </c>
      <c r="AK16" s="2" t="s">
        <v>1052</v>
      </c>
      <c r="AL16" s="2" t="s">
        <v>269</v>
      </c>
      <c r="AM16" s="2">
        <v>2026.0</v>
      </c>
      <c r="AN16" s="2" t="s">
        <v>1075</v>
      </c>
      <c r="AO16" s="25" t="s">
        <v>1077</v>
      </c>
      <c r="AP16" s="2" t="s">
        <v>1092</v>
      </c>
      <c r="AQ16" s="2" t="s">
        <v>1095</v>
      </c>
      <c r="AR16" s="12"/>
      <c r="AS16" s="12"/>
      <c r="AT16" s="2" t="s">
        <v>348</v>
      </c>
    </row>
    <row r="17">
      <c r="A17" s="6">
        <v>45753.94224493056</v>
      </c>
      <c r="B17" s="2" t="s">
        <v>1099</v>
      </c>
      <c r="C17" s="2" t="s">
        <v>720</v>
      </c>
      <c r="D17" s="2" t="s">
        <v>1100</v>
      </c>
      <c r="E17" s="2" t="s">
        <v>1104</v>
      </c>
      <c r="F17" s="2" t="s">
        <v>1105</v>
      </c>
      <c r="G17" s="2" t="s">
        <v>38</v>
      </c>
      <c r="H17" s="2" t="str">
        <f t="shared" si="1"/>
        <v>jo444@cornell.edu</v>
      </c>
      <c r="I17" s="2" t="s">
        <v>1110</v>
      </c>
      <c r="J17" s="2" t="s">
        <v>220</v>
      </c>
      <c r="K17" s="2" t="s">
        <v>1111</v>
      </c>
      <c r="L17" s="2" t="s">
        <v>29</v>
      </c>
      <c r="M17" s="2" t="s">
        <v>438</v>
      </c>
      <c r="N17" s="2">
        <v>2027.0</v>
      </c>
      <c r="O17" s="2" t="s">
        <v>47</v>
      </c>
      <c r="P17" s="2" t="s">
        <v>234</v>
      </c>
      <c r="Q17" s="2" t="s">
        <v>62</v>
      </c>
      <c r="R17" s="2" t="s">
        <v>73</v>
      </c>
      <c r="S17" s="2" t="s">
        <v>73</v>
      </c>
      <c r="T17" s="2" t="s">
        <v>73</v>
      </c>
      <c r="U17" s="2" t="s">
        <v>73</v>
      </c>
      <c r="V17" s="2" t="s">
        <v>73</v>
      </c>
      <c r="W17" s="2" t="s">
        <v>1120</v>
      </c>
      <c r="X17" s="2" t="s">
        <v>232</v>
      </c>
      <c r="Y17" s="2" t="s">
        <v>1123</v>
      </c>
      <c r="Z17" s="2" t="s">
        <v>1052</v>
      </c>
      <c r="AA17" s="2" t="s">
        <v>1052</v>
      </c>
      <c r="AB17" s="2" t="s">
        <v>1052</v>
      </c>
      <c r="AC17" s="2" t="s">
        <v>1052</v>
      </c>
      <c r="AD17" s="2" t="s">
        <v>1052</v>
      </c>
      <c r="AE17" s="2" t="s">
        <v>1052</v>
      </c>
      <c r="AF17" s="2" t="s">
        <v>1052</v>
      </c>
      <c r="AG17" s="2" t="s">
        <v>1052</v>
      </c>
      <c r="AH17" s="2" t="s">
        <v>151</v>
      </c>
      <c r="AI17" s="2" t="s">
        <v>1110</v>
      </c>
      <c r="AJ17" s="2" t="s">
        <v>94</v>
      </c>
      <c r="AK17" s="2">
        <v>3.5</v>
      </c>
      <c r="AL17" s="2" t="s">
        <v>1134</v>
      </c>
      <c r="AM17" s="2">
        <v>2027.0</v>
      </c>
      <c r="AN17" s="2" t="s">
        <v>1136</v>
      </c>
      <c r="AO17" s="25" t="s">
        <v>1137</v>
      </c>
      <c r="AP17" s="2" t="s">
        <v>880</v>
      </c>
      <c r="AQ17" s="2" t="s">
        <v>1149</v>
      </c>
      <c r="AR17" s="12"/>
      <c r="AS17" s="12"/>
      <c r="AT17" s="2" t="s">
        <v>43</v>
      </c>
    </row>
    <row r="18">
      <c r="A18" s="6">
        <v>45753.943752754625</v>
      </c>
      <c r="B18" s="2" t="s">
        <v>1151</v>
      </c>
      <c r="C18" s="2" t="s">
        <v>371</v>
      </c>
      <c r="D18" s="2" t="s">
        <v>1152</v>
      </c>
      <c r="E18" s="2" t="s">
        <v>1154</v>
      </c>
      <c r="F18" s="2" t="s">
        <v>1157</v>
      </c>
      <c r="G18" s="2" t="s">
        <v>197</v>
      </c>
      <c r="H18" s="2" t="str">
        <f t="shared" si="1"/>
        <v>aariellebrown@gmail.com</v>
      </c>
      <c r="I18" s="2" t="s">
        <v>1165</v>
      </c>
      <c r="J18" s="2" t="s">
        <v>220</v>
      </c>
      <c r="K18" s="2" t="s">
        <v>1168</v>
      </c>
      <c r="L18" s="2" t="s">
        <v>42</v>
      </c>
      <c r="M18" s="2" t="s">
        <v>438</v>
      </c>
      <c r="N18" s="2">
        <v>2026.0</v>
      </c>
      <c r="O18" s="2" t="s">
        <v>47</v>
      </c>
      <c r="P18" s="2" t="s">
        <v>73</v>
      </c>
      <c r="Q18" s="2" t="s">
        <v>62</v>
      </c>
      <c r="R18" s="2" t="s">
        <v>1175</v>
      </c>
      <c r="S18" s="2" t="s">
        <v>1177</v>
      </c>
      <c r="T18" s="2" t="s">
        <v>1179</v>
      </c>
      <c r="U18" s="36" t="s">
        <v>1180</v>
      </c>
      <c r="V18" s="2" t="s">
        <v>1184</v>
      </c>
      <c r="W18" s="2" t="s">
        <v>1186</v>
      </c>
      <c r="X18" s="2" t="s">
        <v>1187</v>
      </c>
      <c r="Y18" s="2" t="s">
        <v>1188</v>
      </c>
      <c r="Z18" s="2">
        <v>2.0</v>
      </c>
      <c r="AA18" s="2" t="s">
        <v>1191</v>
      </c>
      <c r="AB18" s="2" t="s">
        <v>1193</v>
      </c>
      <c r="AC18" s="2" t="s">
        <v>1187</v>
      </c>
      <c r="AD18" s="2" t="s">
        <v>1196</v>
      </c>
      <c r="AE18" s="2">
        <v>2.0</v>
      </c>
      <c r="AF18" s="2" t="s">
        <v>1198</v>
      </c>
      <c r="AG18" s="2" t="s">
        <v>1201</v>
      </c>
      <c r="AH18" s="2" t="s">
        <v>375</v>
      </c>
      <c r="AI18" s="2" t="s">
        <v>1202</v>
      </c>
      <c r="AJ18" s="2" t="s">
        <v>94</v>
      </c>
      <c r="AK18" s="2">
        <v>4.1</v>
      </c>
      <c r="AL18" s="2" t="s">
        <v>1205</v>
      </c>
      <c r="AM18" s="2">
        <v>2026.0</v>
      </c>
      <c r="AN18" s="2" t="s">
        <v>1208</v>
      </c>
      <c r="AO18" s="25" t="s">
        <v>1214</v>
      </c>
      <c r="AP18" s="2" t="s">
        <v>1229</v>
      </c>
      <c r="AQ18" s="2" t="s">
        <v>1230</v>
      </c>
      <c r="AR18" s="12"/>
      <c r="AS18" s="12"/>
      <c r="AT18" s="2" t="s">
        <v>220</v>
      </c>
    </row>
    <row r="19">
      <c r="A19" s="6">
        <v>45753.94659543982</v>
      </c>
      <c r="B19" s="2" t="s">
        <v>668</v>
      </c>
      <c r="C19" s="2" t="s">
        <v>669</v>
      </c>
      <c r="D19" s="2" t="s">
        <v>671</v>
      </c>
      <c r="E19" s="2" t="s">
        <v>673</v>
      </c>
      <c r="F19" s="2" t="s">
        <v>676</v>
      </c>
      <c r="G19" s="2" t="s">
        <v>197</v>
      </c>
      <c r="H19" s="2" t="str">
        <f t="shared" si="1"/>
        <v>Zorianfacey@gmail.com</v>
      </c>
      <c r="I19" s="2" t="s">
        <v>680</v>
      </c>
      <c r="J19" s="2" t="s">
        <v>43</v>
      </c>
      <c r="K19" s="2" t="s">
        <v>681</v>
      </c>
      <c r="L19" s="2" t="s">
        <v>42</v>
      </c>
      <c r="M19" s="2" t="s">
        <v>438</v>
      </c>
      <c r="N19" s="2">
        <v>2027.0</v>
      </c>
      <c r="O19" s="2" t="s">
        <v>47</v>
      </c>
      <c r="P19" s="2" t="s">
        <v>73</v>
      </c>
      <c r="Q19" s="2" t="s">
        <v>62</v>
      </c>
      <c r="R19" s="2" t="s">
        <v>686</v>
      </c>
      <c r="S19" s="2" t="s">
        <v>687</v>
      </c>
      <c r="T19" s="2" t="s">
        <v>688</v>
      </c>
      <c r="U19" s="2" t="s">
        <v>73</v>
      </c>
      <c r="V19" s="2" t="s">
        <v>73</v>
      </c>
      <c r="W19" s="2" t="s">
        <v>690</v>
      </c>
      <c r="X19" s="2" t="s">
        <v>222</v>
      </c>
      <c r="Y19" s="2" t="s">
        <v>694</v>
      </c>
      <c r="Z19" s="2" t="s">
        <v>695</v>
      </c>
      <c r="AA19" s="2" t="s">
        <v>73</v>
      </c>
      <c r="AB19" s="2" t="s">
        <v>73</v>
      </c>
      <c r="AC19" s="2" t="s">
        <v>73</v>
      </c>
      <c r="AD19" s="2" t="s">
        <v>73</v>
      </c>
      <c r="AE19" s="2" t="s">
        <v>73</v>
      </c>
      <c r="AF19" s="2" t="s">
        <v>73</v>
      </c>
      <c r="AG19" s="2" t="s">
        <v>73</v>
      </c>
      <c r="AH19" s="2" t="s">
        <v>698</v>
      </c>
      <c r="AI19" s="2" t="s">
        <v>526</v>
      </c>
      <c r="AJ19" s="2" t="s">
        <v>701</v>
      </c>
      <c r="AK19" s="2">
        <v>3.75</v>
      </c>
      <c r="AL19" s="2" t="s">
        <v>703</v>
      </c>
      <c r="AM19" s="2">
        <v>2027.0</v>
      </c>
      <c r="AN19" s="2" t="s">
        <v>704</v>
      </c>
      <c r="AO19" s="25" t="s">
        <v>705</v>
      </c>
      <c r="AP19" s="2" t="s">
        <v>711</v>
      </c>
      <c r="AQ19" s="2" t="s">
        <v>712</v>
      </c>
      <c r="AR19" s="2" t="s">
        <v>714</v>
      </c>
      <c r="AS19" s="12"/>
      <c r="AT19" s="2" t="s">
        <v>43</v>
      </c>
    </row>
    <row r="20">
      <c r="A20" s="6">
        <v>45753.94782194444</v>
      </c>
      <c r="B20" s="2" t="s">
        <v>1282</v>
      </c>
      <c r="C20" s="2" t="s">
        <v>1285</v>
      </c>
      <c r="D20" s="2">
        <v>22250.0</v>
      </c>
      <c r="E20" s="2" t="s">
        <v>1289</v>
      </c>
      <c r="F20" s="2" t="s">
        <v>1291</v>
      </c>
      <c r="G20" s="2" t="s">
        <v>197</v>
      </c>
      <c r="H20" s="2" t="str">
        <f t="shared" si="1"/>
        <v>obedantwibaidoo@gmail.com</v>
      </c>
      <c r="I20" s="2" t="s">
        <v>1292</v>
      </c>
      <c r="J20" s="2" t="s">
        <v>1294</v>
      </c>
      <c r="K20" s="2" t="s">
        <v>1297</v>
      </c>
      <c r="L20" s="2" t="s">
        <v>29</v>
      </c>
      <c r="M20" s="2" t="s">
        <v>1301</v>
      </c>
      <c r="N20" s="2">
        <v>2025.0</v>
      </c>
      <c r="O20" s="2" t="s">
        <v>47</v>
      </c>
      <c r="P20" s="2" t="s">
        <v>73</v>
      </c>
      <c r="Q20" s="2" t="s">
        <v>1305</v>
      </c>
      <c r="R20" s="2" t="s">
        <v>1307</v>
      </c>
      <c r="S20" s="2" t="s">
        <v>1309</v>
      </c>
      <c r="T20" s="2" t="s">
        <v>1311</v>
      </c>
      <c r="U20" s="2" t="s">
        <v>73</v>
      </c>
      <c r="V20" s="2" t="s">
        <v>73</v>
      </c>
      <c r="W20" s="2" t="s">
        <v>1317</v>
      </c>
      <c r="X20" s="2" t="s">
        <v>77</v>
      </c>
      <c r="Y20" s="2" t="s">
        <v>479</v>
      </c>
      <c r="Z20" s="2">
        <v>2.0</v>
      </c>
      <c r="AA20" s="2" t="s">
        <v>1322</v>
      </c>
      <c r="AB20" s="2" t="s">
        <v>1324</v>
      </c>
      <c r="AC20" s="2" t="s">
        <v>77</v>
      </c>
      <c r="AD20" s="2" t="s">
        <v>1326</v>
      </c>
      <c r="AE20" s="2" t="s">
        <v>1327</v>
      </c>
      <c r="AF20" s="2" t="s">
        <v>1329</v>
      </c>
      <c r="AG20" s="2" t="s">
        <v>73</v>
      </c>
      <c r="AH20" s="2" t="s">
        <v>1307</v>
      </c>
      <c r="AI20" s="2" t="s">
        <v>1330</v>
      </c>
      <c r="AJ20" s="2" t="s">
        <v>94</v>
      </c>
      <c r="AK20" s="2">
        <v>3.5</v>
      </c>
      <c r="AL20" s="2" t="s">
        <v>1337</v>
      </c>
      <c r="AM20" s="2">
        <v>2025.0</v>
      </c>
      <c r="AN20" s="2" t="s">
        <v>252</v>
      </c>
      <c r="AO20" s="25" t="s">
        <v>1341</v>
      </c>
      <c r="AP20" s="2" t="s">
        <v>1350</v>
      </c>
      <c r="AQ20" s="2" t="s">
        <v>1353</v>
      </c>
      <c r="AR20" s="2" t="s">
        <v>1356</v>
      </c>
      <c r="AS20" s="12"/>
      <c r="AT20" s="2" t="s">
        <v>281</v>
      </c>
    </row>
    <row r="21">
      <c r="A21" s="6">
        <v>45753.95780704861</v>
      </c>
      <c r="B21" s="2" t="s">
        <v>717</v>
      </c>
      <c r="C21" s="2" t="s">
        <v>720</v>
      </c>
      <c r="D21" s="2" t="s">
        <v>721</v>
      </c>
      <c r="E21" s="2" t="s">
        <v>725</v>
      </c>
      <c r="F21" s="2" t="s">
        <v>726</v>
      </c>
      <c r="G21" s="2" t="s">
        <v>197</v>
      </c>
      <c r="H21" s="2" t="str">
        <f t="shared" si="1"/>
        <v>paul.owusu-ansah@outlook.com</v>
      </c>
      <c r="I21" s="2" t="s">
        <v>730</v>
      </c>
      <c r="J21" s="2" t="s">
        <v>43</v>
      </c>
      <c r="K21" s="36" t="s">
        <v>731</v>
      </c>
      <c r="L21" s="2" t="s">
        <v>29</v>
      </c>
      <c r="M21" s="2" t="s">
        <v>438</v>
      </c>
      <c r="N21" s="2">
        <v>2026.0</v>
      </c>
      <c r="O21" s="2" t="s">
        <v>243</v>
      </c>
      <c r="P21" s="2" t="s">
        <v>736</v>
      </c>
      <c r="Q21" s="2" t="s">
        <v>630</v>
      </c>
      <c r="R21" s="2" t="s">
        <v>73</v>
      </c>
      <c r="S21" s="2" t="s">
        <v>73</v>
      </c>
      <c r="T21" s="2" t="s">
        <v>73</v>
      </c>
      <c r="U21" s="2" t="s">
        <v>73</v>
      </c>
      <c r="V21" s="2" t="s">
        <v>73</v>
      </c>
      <c r="W21" s="2" t="s">
        <v>740</v>
      </c>
      <c r="X21" s="2" t="s">
        <v>730</v>
      </c>
      <c r="Y21" s="2" t="s">
        <v>742</v>
      </c>
      <c r="Z21" s="2" t="s">
        <v>743</v>
      </c>
      <c r="AA21" s="2" t="s">
        <v>73</v>
      </c>
      <c r="AB21" s="2" t="s">
        <v>73</v>
      </c>
      <c r="AC21" s="2" t="s">
        <v>73</v>
      </c>
      <c r="AD21" s="2" t="s">
        <v>73</v>
      </c>
      <c r="AE21" s="2" t="s">
        <v>73</v>
      </c>
      <c r="AF21" s="2" t="s">
        <v>73</v>
      </c>
      <c r="AG21" s="2" t="s">
        <v>749</v>
      </c>
      <c r="AH21" s="2" t="s">
        <v>750</v>
      </c>
      <c r="AI21" s="2" t="s">
        <v>751</v>
      </c>
      <c r="AJ21" s="2" t="s">
        <v>155</v>
      </c>
      <c r="AK21" s="2" t="s">
        <v>753</v>
      </c>
      <c r="AL21" s="2" t="s">
        <v>754</v>
      </c>
      <c r="AM21" s="2">
        <v>2026.0</v>
      </c>
      <c r="AN21" s="2" t="s">
        <v>756</v>
      </c>
      <c r="AO21" s="25" t="s">
        <v>757</v>
      </c>
      <c r="AP21" s="2" t="s">
        <v>765</v>
      </c>
      <c r="AQ21" s="2" t="s">
        <v>73</v>
      </c>
      <c r="AR21" s="12"/>
      <c r="AS21" s="12"/>
      <c r="AT21" s="2" t="s">
        <v>43</v>
      </c>
    </row>
    <row r="22">
      <c r="A22" s="6">
        <v>45753.96146209491</v>
      </c>
      <c r="B22" s="2" t="s">
        <v>775</v>
      </c>
      <c r="C22" s="2" t="s">
        <v>776</v>
      </c>
      <c r="D22" s="2" t="s">
        <v>778</v>
      </c>
      <c r="E22" s="2" t="s">
        <v>779</v>
      </c>
      <c r="F22" s="2" t="s">
        <v>780</v>
      </c>
      <c r="G22" s="2" t="s">
        <v>197</v>
      </c>
      <c r="H22" s="2" t="str">
        <f t="shared" si="1"/>
        <v>nihmatalai.olaojo8@gmail.com</v>
      </c>
      <c r="I22" s="2" t="s">
        <v>782</v>
      </c>
      <c r="J22" s="2" t="s">
        <v>43</v>
      </c>
      <c r="K22" s="2" t="s">
        <v>785</v>
      </c>
      <c r="L22" s="2" t="s">
        <v>42</v>
      </c>
      <c r="M22" s="2" t="s">
        <v>438</v>
      </c>
      <c r="N22" s="2">
        <v>2027.0</v>
      </c>
      <c r="O22" s="2" t="s">
        <v>243</v>
      </c>
      <c r="P22" s="2" t="s">
        <v>736</v>
      </c>
      <c r="Q22" s="2" t="s">
        <v>630</v>
      </c>
      <c r="R22" s="2" t="s">
        <v>73</v>
      </c>
      <c r="S22" s="2" t="s">
        <v>73</v>
      </c>
      <c r="T22" s="2" t="s">
        <v>73</v>
      </c>
      <c r="U22" s="2" t="s">
        <v>73</v>
      </c>
      <c r="V22" s="2" t="s">
        <v>73</v>
      </c>
      <c r="W22" s="2" t="s">
        <v>73</v>
      </c>
      <c r="X22" s="2" t="s">
        <v>73</v>
      </c>
      <c r="Y22" s="2" t="s">
        <v>73</v>
      </c>
      <c r="Z22" s="2" t="s">
        <v>73</v>
      </c>
      <c r="AA22" s="2" t="s">
        <v>73</v>
      </c>
      <c r="AB22" s="2" t="s">
        <v>73</v>
      </c>
      <c r="AC22" s="2" t="s">
        <v>73</v>
      </c>
      <c r="AD22" s="2" t="s">
        <v>73</v>
      </c>
      <c r="AE22" s="2" t="s">
        <v>73</v>
      </c>
      <c r="AF22" s="2" t="s">
        <v>73</v>
      </c>
      <c r="AG22" s="2" t="s">
        <v>73</v>
      </c>
      <c r="AH22" s="2" t="s">
        <v>801</v>
      </c>
      <c r="AI22" s="2" t="s">
        <v>782</v>
      </c>
      <c r="AJ22" s="2" t="s">
        <v>94</v>
      </c>
      <c r="AK22" s="2" t="s">
        <v>73</v>
      </c>
      <c r="AL22" s="2" t="s">
        <v>805</v>
      </c>
      <c r="AM22" s="2">
        <v>2027.0</v>
      </c>
      <c r="AN22" s="2" t="s">
        <v>807</v>
      </c>
      <c r="AO22" s="25" t="s">
        <v>808</v>
      </c>
      <c r="AP22" s="2" t="s">
        <v>822</v>
      </c>
      <c r="AQ22" s="2" t="s">
        <v>73</v>
      </c>
      <c r="AR22" s="12"/>
      <c r="AS22" s="12"/>
      <c r="AT22" s="2" t="s">
        <v>43</v>
      </c>
    </row>
    <row r="23">
      <c r="A23" s="6">
        <v>45753.983082858795</v>
      </c>
      <c r="B23" s="2" t="s">
        <v>68</v>
      </c>
      <c r="C23" s="2" t="s">
        <v>74</v>
      </c>
      <c r="D23" s="2" t="s">
        <v>85</v>
      </c>
      <c r="E23" s="2" t="s">
        <v>829</v>
      </c>
      <c r="F23" s="2" t="s">
        <v>81</v>
      </c>
      <c r="G23" s="2" t="s">
        <v>197</v>
      </c>
      <c r="H23" s="2" t="str">
        <f t="shared" si="1"/>
        <v>reed.xamora@gmail.com</v>
      </c>
      <c r="I23" s="2" t="s">
        <v>832</v>
      </c>
      <c r="J23" s="2" t="s">
        <v>43</v>
      </c>
      <c r="K23" s="2" t="s">
        <v>833</v>
      </c>
      <c r="L23" s="2" t="s">
        <v>42</v>
      </c>
      <c r="M23" s="2" t="s">
        <v>438</v>
      </c>
      <c r="N23" s="2">
        <v>2027.0</v>
      </c>
      <c r="O23" s="2" t="s">
        <v>47</v>
      </c>
      <c r="P23" s="2" t="s">
        <v>73</v>
      </c>
      <c r="Q23" s="2" t="s">
        <v>62</v>
      </c>
      <c r="R23" s="2" t="s">
        <v>837</v>
      </c>
      <c r="S23" s="2" t="s">
        <v>832</v>
      </c>
      <c r="T23" s="2" t="s">
        <v>840</v>
      </c>
      <c r="U23" s="2">
        <v>1.0</v>
      </c>
      <c r="V23" s="2" t="s">
        <v>73</v>
      </c>
      <c r="W23" s="2" t="s">
        <v>73</v>
      </c>
      <c r="X23" s="2" t="s">
        <v>73</v>
      </c>
      <c r="Y23" s="2" t="s">
        <v>73</v>
      </c>
      <c r="Z23" s="2" t="s">
        <v>73</v>
      </c>
      <c r="AA23" s="2" t="s">
        <v>73</v>
      </c>
      <c r="AB23" s="2" t="s">
        <v>73</v>
      </c>
      <c r="AC23" s="2" t="s">
        <v>73</v>
      </c>
      <c r="AD23" s="2" t="s">
        <v>73</v>
      </c>
      <c r="AE23" s="2" t="s">
        <v>73</v>
      </c>
      <c r="AF23" s="2" t="s">
        <v>73</v>
      </c>
      <c r="AG23" s="2" t="s">
        <v>73</v>
      </c>
      <c r="AH23" s="2" t="s">
        <v>852</v>
      </c>
      <c r="AI23" s="2" t="s">
        <v>853</v>
      </c>
      <c r="AJ23" s="2" t="s">
        <v>854</v>
      </c>
      <c r="AK23" s="2">
        <v>4.0</v>
      </c>
      <c r="AL23" s="2" t="s">
        <v>857</v>
      </c>
      <c r="AM23" s="2">
        <v>2027.0</v>
      </c>
      <c r="AN23" s="2" t="s">
        <v>862</v>
      </c>
      <c r="AO23" s="25" t="s">
        <v>865</v>
      </c>
      <c r="AP23" s="2" t="s">
        <v>880</v>
      </c>
      <c r="AQ23" s="2" t="s">
        <v>882</v>
      </c>
      <c r="AR23" s="12"/>
      <c r="AS23" s="12"/>
      <c r="AT23" s="2" t="s">
        <v>43</v>
      </c>
    </row>
    <row r="24">
      <c r="A24" s="6">
        <v>45753.99439332176</v>
      </c>
      <c r="B24" s="2" t="s">
        <v>1557</v>
      </c>
      <c r="C24" s="2" t="s">
        <v>1558</v>
      </c>
      <c r="D24" s="2" t="s">
        <v>1559</v>
      </c>
      <c r="E24" s="2" t="s">
        <v>1563</v>
      </c>
      <c r="F24" s="2" t="s">
        <v>1565</v>
      </c>
      <c r="G24" s="2" t="s">
        <v>197</v>
      </c>
      <c r="H24" s="2" t="str">
        <f t="shared" si="1"/>
        <v>ladyanelda14@gmail.com</v>
      </c>
      <c r="I24" s="2" t="s">
        <v>1569</v>
      </c>
      <c r="J24" s="2" t="s">
        <v>220</v>
      </c>
      <c r="K24" s="2" t="s">
        <v>1574</v>
      </c>
      <c r="L24" s="2" t="s">
        <v>42</v>
      </c>
      <c r="M24" s="2" t="s">
        <v>438</v>
      </c>
      <c r="N24" s="2">
        <v>2027.0</v>
      </c>
      <c r="O24" s="2" t="s">
        <v>47</v>
      </c>
      <c r="P24" s="2" t="s">
        <v>73</v>
      </c>
      <c r="Q24" s="2" t="s">
        <v>1582</v>
      </c>
      <c r="R24" s="2" t="s">
        <v>73</v>
      </c>
      <c r="S24" s="2" t="s">
        <v>73</v>
      </c>
      <c r="T24" s="2" t="s">
        <v>1584</v>
      </c>
      <c r="U24" s="2" t="s">
        <v>73</v>
      </c>
      <c r="V24" s="2" t="s">
        <v>73</v>
      </c>
      <c r="W24" s="2" t="s">
        <v>1201</v>
      </c>
      <c r="X24" s="2" t="s">
        <v>73</v>
      </c>
      <c r="Y24" s="2" t="s">
        <v>73</v>
      </c>
      <c r="Z24" s="2" t="s">
        <v>73</v>
      </c>
      <c r="AA24" s="2" t="s">
        <v>73</v>
      </c>
      <c r="AB24" s="2" t="s">
        <v>73</v>
      </c>
      <c r="AC24" s="2" t="s">
        <v>73</v>
      </c>
      <c r="AD24" s="2" t="s">
        <v>73</v>
      </c>
      <c r="AE24" s="2" t="s">
        <v>73</v>
      </c>
      <c r="AF24" s="2" t="s">
        <v>73</v>
      </c>
      <c r="AG24" s="2" t="s">
        <v>73</v>
      </c>
      <c r="AH24" s="2" t="s">
        <v>1593</v>
      </c>
      <c r="AI24" s="2" t="s">
        <v>1596</v>
      </c>
      <c r="AJ24" s="2" t="s">
        <v>493</v>
      </c>
      <c r="AK24" s="2">
        <v>3.5</v>
      </c>
      <c r="AL24" s="2" t="s">
        <v>1598</v>
      </c>
      <c r="AM24" s="2">
        <v>2027.0</v>
      </c>
      <c r="AN24" s="2" t="s">
        <v>1601</v>
      </c>
      <c r="AO24" s="25" t="s">
        <v>1602</v>
      </c>
      <c r="AP24" s="2" t="s">
        <v>1609</v>
      </c>
      <c r="AQ24" s="2" t="s">
        <v>1610</v>
      </c>
      <c r="AR24" s="12"/>
      <c r="AS24" s="12"/>
      <c r="AT24" s="2" t="s">
        <v>220</v>
      </c>
    </row>
    <row r="25">
      <c r="A25" s="6">
        <v>45754.00509528935</v>
      </c>
      <c r="B25" s="2" t="s">
        <v>890</v>
      </c>
      <c r="C25" s="2" t="s">
        <v>891</v>
      </c>
      <c r="D25" s="2" t="s">
        <v>892</v>
      </c>
      <c r="E25" s="2" t="s">
        <v>893</v>
      </c>
      <c r="F25" s="2" t="s">
        <v>899</v>
      </c>
      <c r="G25" s="2" t="s">
        <v>197</v>
      </c>
      <c r="H25" s="2" t="str">
        <f t="shared" si="1"/>
        <v>chijioke.achebe@gmail.com</v>
      </c>
      <c r="I25" s="2" t="s">
        <v>904</v>
      </c>
      <c r="J25" s="2" t="s">
        <v>43</v>
      </c>
      <c r="K25" s="2" t="s">
        <v>905</v>
      </c>
      <c r="L25" s="2" t="s">
        <v>29</v>
      </c>
      <c r="M25" s="2" t="s">
        <v>137</v>
      </c>
      <c r="N25" s="2">
        <v>2025.0</v>
      </c>
      <c r="O25" s="2" t="s">
        <v>47</v>
      </c>
      <c r="P25" s="2" t="s">
        <v>73</v>
      </c>
      <c r="Q25" s="2" t="s">
        <v>62</v>
      </c>
      <c r="R25" s="2" t="s">
        <v>911</v>
      </c>
      <c r="S25" s="2" t="s">
        <v>904</v>
      </c>
      <c r="T25" s="2" t="s">
        <v>913</v>
      </c>
      <c r="U25" s="2" t="s">
        <v>73</v>
      </c>
      <c r="V25" s="2" t="s">
        <v>73</v>
      </c>
      <c r="W25" s="2" t="s">
        <v>915</v>
      </c>
      <c r="X25" s="2" t="s">
        <v>77</v>
      </c>
      <c r="Y25" s="2" t="s">
        <v>917</v>
      </c>
      <c r="Z25" s="2" t="s">
        <v>73</v>
      </c>
      <c r="AA25" s="2" t="s">
        <v>73</v>
      </c>
      <c r="AB25" s="2" t="s">
        <v>740</v>
      </c>
      <c r="AC25" s="2" t="s">
        <v>77</v>
      </c>
      <c r="AD25" s="2" t="s">
        <v>921</v>
      </c>
      <c r="AE25" s="2">
        <v>1.0</v>
      </c>
      <c r="AF25" s="2" t="s">
        <v>73</v>
      </c>
      <c r="AG25" s="2" t="s">
        <v>73</v>
      </c>
      <c r="AH25" s="2" t="s">
        <v>903</v>
      </c>
      <c r="AI25" s="2" t="s">
        <v>927</v>
      </c>
      <c r="AJ25" s="2" t="s">
        <v>94</v>
      </c>
      <c r="AK25" s="2">
        <v>3.36</v>
      </c>
      <c r="AL25" s="2" t="s">
        <v>930</v>
      </c>
      <c r="AM25" s="2">
        <v>2025.0</v>
      </c>
      <c r="AN25" s="2" t="s">
        <v>73</v>
      </c>
      <c r="AO25" s="25" t="s">
        <v>932</v>
      </c>
      <c r="AP25" s="2" t="s">
        <v>916</v>
      </c>
      <c r="AQ25" s="2" t="s">
        <v>947</v>
      </c>
      <c r="AR25" s="2" t="s">
        <v>948</v>
      </c>
      <c r="AS25" s="12"/>
      <c r="AT25" s="2" t="s">
        <v>281</v>
      </c>
    </row>
    <row r="26">
      <c r="A26" s="6">
        <v>45754.09357997685</v>
      </c>
      <c r="B26" s="2" t="s">
        <v>951</v>
      </c>
      <c r="C26" s="2" t="s">
        <v>954</v>
      </c>
      <c r="D26" s="2" t="s">
        <v>956</v>
      </c>
      <c r="E26" s="2" t="s">
        <v>958</v>
      </c>
      <c r="F26" s="2" t="s">
        <v>959</v>
      </c>
      <c r="G26" s="2" t="s">
        <v>197</v>
      </c>
      <c r="H26" s="2" t="str">
        <f t="shared" si="1"/>
        <v>eokwesilieze1@gmail.com</v>
      </c>
      <c r="I26" s="2" t="s">
        <v>960</v>
      </c>
      <c r="J26" s="2" t="s">
        <v>43</v>
      </c>
      <c r="K26" s="2" t="s">
        <v>963</v>
      </c>
      <c r="L26" s="2" t="s">
        <v>42</v>
      </c>
      <c r="M26" s="2" t="s">
        <v>438</v>
      </c>
      <c r="N26" s="2">
        <v>2026.0</v>
      </c>
      <c r="O26" s="2" t="s">
        <v>243</v>
      </c>
      <c r="P26" s="2" t="s">
        <v>736</v>
      </c>
      <c r="Q26" s="2" t="s">
        <v>965</v>
      </c>
      <c r="R26" s="2" t="s">
        <v>73</v>
      </c>
      <c r="S26" s="2" t="s">
        <v>73</v>
      </c>
      <c r="T26" s="2" t="s">
        <v>73</v>
      </c>
      <c r="U26" s="2" t="s">
        <v>73</v>
      </c>
      <c r="V26" s="2" t="s">
        <v>73</v>
      </c>
      <c r="W26" s="2" t="s">
        <v>971</v>
      </c>
      <c r="X26" s="2" t="s">
        <v>973</v>
      </c>
      <c r="Y26" s="2" t="s">
        <v>975</v>
      </c>
      <c r="Z26" s="2" t="s">
        <v>978</v>
      </c>
      <c r="AA26" s="2" t="s">
        <v>73</v>
      </c>
      <c r="AB26" s="2" t="s">
        <v>73</v>
      </c>
      <c r="AC26" s="2" t="s">
        <v>73</v>
      </c>
      <c r="AD26" s="2" t="s">
        <v>73</v>
      </c>
      <c r="AE26" s="2" t="s">
        <v>73</v>
      </c>
      <c r="AF26" s="2" t="s">
        <v>73</v>
      </c>
      <c r="AG26" s="2" t="s">
        <v>73</v>
      </c>
      <c r="AH26" s="2" t="s">
        <v>984</v>
      </c>
      <c r="AI26" s="2" t="s">
        <v>985</v>
      </c>
      <c r="AJ26" s="2" t="s">
        <v>155</v>
      </c>
      <c r="AK26" s="2" t="s">
        <v>987</v>
      </c>
      <c r="AL26" s="2" t="s">
        <v>990</v>
      </c>
      <c r="AM26" s="2">
        <v>2026.0</v>
      </c>
      <c r="AN26" s="2" t="s">
        <v>807</v>
      </c>
      <c r="AO26" s="25" t="s">
        <v>994</v>
      </c>
      <c r="AP26" s="2" t="s">
        <v>1006</v>
      </c>
      <c r="AQ26" s="2" t="s">
        <v>1009</v>
      </c>
      <c r="AR26" s="2" t="s">
        <v>1012</v>
      </c>
      <c r="AS26" s="12"/>
      <c r="AT26" s="2" t="s">
        <v>348</v>
      </c>
    </row>
    <row r="27">
      <c r="A27" s="6">
        <v>45754.09852299769</v>
      </c>
      <c r="B27" s="2" t="s">
        <v>991</v>
      </c>
      <c r="C27" s="2" t="s">
        <v>993</v>
      </c>
      <c r="D27" s="2">
        <v>24256.0</v>
      </c>
      <c r="E27" s="2" t="s">
        <v>1020</v>
      </c>
      <c r="F27" s="2" t="s">
        <v>1021</v>
      </c>
      <c r="G27" s="2" t="s">
        <v>197</v>
      </c>
      <c r="H27" s="2" t="str">
        <f t="shared" si="1"/>
        <v>jonathanacolon2012@gmail.com</v>
      </c>
      <c r="I27" s="2" t="s">
        <v>77</v>
      </c>
      <c r="J27" s="2" t="s">
        <v>43</v>
      </c>
      <c r="K27" s="2">
        <v>9.293619519E9</v>
      </c>
      <c r="L27" s="2" t="s">
        <v>29</v>
      </c>
      <c r="M27" s="2" t="s">
        <v>438</v>
      </c>
      <c r="N27" s="2">
        <v>2027.0</v>
      </c>
      <c r="O27" s="2" t="s">
        <v>47</v>
      </c>
      <c r="P27" s="2" t="s">
        <v>234</v>
      </c>
      <c r="Q27" s="2" t="s">
        <v>62</v>
      </c>
      <c r="R27" s="2" t="s">
        <v>1035</v>
      </c>
      <c r="S27" s="2" t="s">
        <v>77</v>
      </c>
      <c r="T27" s="2" t="s">
        <v>145</v>
      </c>
      <c r="U27" s="2" t="s">
        <v>73</v>
      </c>
      <c r="V27" s="2" t="s">
        <v>73</v>
      </c>
      <c r="W27" s="2" t="s">
        <v>1039</v>
      </c>
      <c r="X27" s="2" t="s">
        <v>77</v>
      </c>
      <c r="Y27" s="2" t="s">
        <v>1043</v>
      </c>
      <c r="Z27" s="2">
        <v>1.0</v>
      </c>
      <c r="AA27" s="2" t="s">
        <v>73</v>
      </c>
      <c r="AB27" s="2" t="s">
        <v>1047</v>
      </c>
      <c r="AC27" s="2" t="s">
        <v>77</v>
      </c>
      <c r="AD27" s="2" t="s">
        <v>1050</v>
      </c>
      <c r="AE27" s="2" t="s">
        <v>73</v>
      </c>
      <c r="AF27" s="2" t="s">
        <v>73</v>
      </c>
      <c r="AG27" s="2" t="s">
        <v>740</v>
      </c>
      <c r="AH27" s="2" t="s">
        <v>1056</v>
      </c>
      <c r="AI27" s="2" t="s">
        <v>1058</v>
      </c>
      <c r="AJ27" s="2" t="s">
        <v>155</v>
      </c>
      <c r="AK27" s="2">
        <v>4.0</v>
      </c>
      <c r="AL27" s="2" t="s">
        <v>1061</v>
      </c>
      <c r="AM27" s="2">
        <v>2027.0</v>
      </c>
      <c r="AN27" s="2" t="s">
        <v>1063</v>
      </c>
      <c r="AO27" s="25" t="s">
        <v>1064</v>
      </c>
      <c r="AP27" s="2" t="s">
        <v>1080</v>
      </c>
      <c r="AQ27" s="2" t="s">
        <v>1083</v>
      </c>
      <c r="AR27" s="2" t="s">
        <v>1085</v>
      </c>
      <c r="AS27" s="12"/>
      <c r="AT27" s="2" t="s">
        <v>43</v>
      </c>
    </row>
    <row r="28">
      <c r="A28" s="6">
        <v>45754.14756894676</v>
      </c>
      <c r="B28" s="2" t="s">
        <v>1672</v>
      </c>
      <c r="C28" s="2" t="s">
        <v>1673</v>
      </c>
      <c r="D28" s="2" t="s">
        <v>1674</v>
      </c>
      <c r="E28" s="2" t="s">
        <v>1675</v>
      </c>
      <c r="F28" s="2" t="s">
        <v>1676</v>
      </c>
      <c r="G28" s="2" t="s">
        <v>197</v>
      </c>
      <c r="H28" s="2" t="str">
        <f t="shared" si="1"/>
        <v>charbelelomadjogble@gmail.com</v>
      </c>
      <c r="I28" s="2" t="s">
        <v>1677</v>
      </c>
      <c r="J28" s="2" t="s">
        <v>220</v>
      </c>
      <c r="K28" s="2">
        <v>9.737155324E9</v>
      </c>
      <c r="L28" s="2" t="s">
        <v>29</v>
      </c>
      <c r="M28" s="2" t="s">
        <v>55</v>
      </c>
      <c r="N28" s="2">
        <v>2026.0</v>
      </c>
      <c r="O28" s="2" t="s">
        <v>47</v>
      </c>
      <c r="P28" s="2" t="s">
        <v>234</v>
      </c>
      <c r="Q28" s="2" t="s">
        <v>62</v>
      </c>
      <c r="R28" s="2" t="s">
        <v>73</v>
      </c>
      <c r="S28" s="2" t="s">
        <v>73</v>
      </c>
      <c r="T28" s="2" t="s">
        <v>73</v>
      </c>
      <c r="U28" s="2" t="s">
        <v>73</v>
      </c>
      <c r="V28" s="2" t="s">
        <v>73</v>
      </c>
      <c r="W28" s="2" t="s">
        <v>73</v>
      </c>
      <c r="X28" s="2" t="s">
        <v>73</v>
      </c>
      <c r="Y28" s="2" t="s">
        <v>73</v>
      </c>
      <c r="Z28" s="2" t="s">
        <v>73</v>
      </c>
      <c r="AA28" s="2" t="s">
        <v>73</v>
      </c>
      <c r="AB28" s="2" t="s">
        <v>1317</v>
      </c>
      <c r="AC28" s="2" t="s">
        <v>1688</v>
      </c>
      <c r="AD28" s="2" t="s">
        <v>1689</v>
      </c>
      <c r="AE28" s="2">
        <v>1.0</v>
      </c>
      <c r="AF28" s="2" t="s">
        <v>73</v>
      </c>
      <c r="AG28" s="2" t="s">
        <v>73</v>
      </c>
      <c r="AH28" s="2" t="s">
        <v>816</v>
      </c>
      <c r="AI28" s="2" t="s">
        <v>1691</v>
      </c>
      <c r="AJ28" s="2" t="s">
        <v>493</v>
      </c>
      <c r="AK28" s="2">
        <v>3.1</v>
      </c>
      <c r="AL28" s="2" t="s">
        <v>269</v>
      </c>
      <c r="AM28" s="2">
        <v>2026.0</v>
      </c>
      <c r="AN28" s="2" t="s">
        <v>252</v>
      </c>
      <c r="AO28" s="25" t="s">
        <v>1692</v>
      </c>
      <c r="AP28" s="2" t="s">
        <v>1697</v>
      </c>
      <c r="AQ28" s="2" t="s">
        <v>1698</v>
      </c>
      <c r="AR28" s="12"/>
      <c r="AS28" s="12"/>
      <c r="AT28" s="2" t="s">
        <v>220</v>
      </c>
    </row>
    <row r="29">
      <c r="A29" s="6">
        <v>45754.202270925925</v>
      </c>
      <c r="B29" s="2" t="s">
        <v>487</v>
      </c>
      <c r="C29" s="2" t="s">
        <v>1091</v>
      </c>
      <c r="D29" s="2" t="s">
        <v>1093</v>
      </c>
      <c r="E29" s="2" t="s">
        <v>1096</v>
      </c>
      <c r="F29" s="2" t="s">
        <v>1098</v>
      </c>
      <c r="G29" s="2" t="s">
        <v>197</v>
      </c>
      <c r="H29" s="2" t="str">
        <f t="shared" si="1"/>
        <v>DavidArriyo15@gmail.com</v>
      </c>
      <c r="I29" s="2" t="s">
        <v>730</v>
      </c>
      <c r="J29" s="2" t="s">
        <v>43</v>
      </c>
      <c r="K29" s="2" t="s">
        <v>1106</v>
      </c>
      <c r="L29" s="2" t="s">
        <v>29</v>
      </c>
      <c r="M29" s="2" t="s">
        <v>438</v>
      </c>
      <c r="N29" s="2">
        <v>2025.0</v>
      </c>
      <c r="O29" s="2" t="s">
        <v>243</v>
      </c>
      <c r="P29" s="2" t="s">
        <v>736</v>
      </c>
      <c r="Q29" s="2" t="s">
        <v>630</v>
      </c>
      <c r="R29" s="2" t="s">
        <v>73</v>
      </c>
      <c r="S29" s="2" t="s">
        <v>73</v>
      </c>
      <c r="T29" s="2" t="s">
        <v>73</v>
      </c>
      <c r="U29" s="2" t="s">
        <v>73</v>
      </c>
      <c r="V29" s="2" t="s">
        <v>73</v>
      </c>
      <c r="W29" s="2" t="s">
        <v>73</v>
      </c>
      <c r="X29" s="2" t="s">
        <v>73</v>
      </c>
      <c r="Y29" s="2" t="s">
        <v>73</v>
      </c>
      <c r="Z29" s="2" t="s">
        <v>73</v>
      </c>
      <c r="AA29" s="2" t="s">
        <v>73</v>
      </c>
      <c r="AB29" s="2" t="s">
        <v>1122</v>
      </c>
      <c r="AC29" s="2" t="s">
        <v>730</v>
      </c>
      <c r="AD29" s="2" t="s">
        <v>1125</v>
      </c>
      <c r="AE29" s="2">
        <v>1.0</v>
      </c>
      <c r="AF29" s="2" t="s">
        <v>73</v>
      </c>
      <c r="AG29" s="2" t="s">
        <v>1122</v>
      </c>
      <c r="AH29" s="2" t="s">
        <v>1127</v>
      </c>
      <c r="AI29" s="2" t="s">
        <v>730</v>
      </c>
      <c r="AJ29" s="2" t="s">
        <v>1129</v>
      </c>
      <c r="AK29" s="2" t="s">
        <v>987</v>
      </c>
      <c r="AL29" s="2" t="s">
        <v>1132</v>
      </c>
      <c r="AM29" s="2">
        <v>2025.0</v>
      </c>
      <c r="AN29" s="2" t="s">
        <v>73</v>
      </c>
      <c r="AO29" s="25" t="s">
        <v>1135</v>
      </c>
      <c r="AP29" s="2" t="s">
        <v>1144</v>
      </c>
      <c r="AQ29" s="2" t="s">
        <v>1147</v>
      </c>
      <c r="AR29" s="12"/>
      <c r="AS29" s="12"/>
      <c r="AT29" s="2" t="s">
        <v>281</v>
      </c>
    </row>
    <row r="30">
      <c r="A30" s="6">
        <v>45754.22990377314</v>
      </c>
      <c r="B30" s="2" t="s">
        <v>134</v>
      </c>
      <c r="C30" s="2" t="s">
        <v>136</v>
      </c>
      <c r="D30" s="2">
        <v>24089.0</v>
      </c>
      <c r="E30" s="2" t="s">
        <v>139</v>
      </c>
      <c r="F30" s="2" t="s">
        <v>1156</v>
      </c>
      <c r="G30" s="2" t="s">
        <v>38</v>
      </c>
      <c r="H30" s="2" t="str">
        <f t="shared" si="1"/>
        <v>Ausarmyers@sandiego.edu</v>
      </c>
      <c r="I30" s="2" t="s">
        <v>1159</v>
      </c>
      <c r="J30" s="2" t="s">
        <v>43</v>
      </c>
      <c r="K30" s="2">
        <v>1.7866605695E10</v>
      </c>
      <c r="L30" s="2" t="s">
        <v>29</v>
      </c>
      <c r="M30" s="2" t="s">
        <v>438</v>
      </c>
      <c r="N30" s="2">
        <v>2027.0</v>
      </c>
      <c r="O30" s="2" t="s">
        <v>47</v>
      </c>
      <c r="P30" s="2" t="s">
        <v>73</v>
      </c>
      <c r="Q30" s="2" t="s">
        <v>62</v>
      </c>
      <c r="R30" s="2" t="s">
        <v>1166</v>
      </c>
      <c r="S30" s="2" t="s">
        <v>1159</v>
      </c>
      <c r="T30" s="2" t="s">
        <v>71</v>
      </c>
      <c r="U30" s="2">
        <v>1.0</v>
      </c>
      <c r="V30" s="2" t="s">
        <v>73</v>
      </c>
      <c r="W30" s="2" t="s">
        <v>1172</v>
      </c>
      <c r="X30" s="2" t="s">
        <v>232</v>
      </c>
      <c r="Y30" s="2" t="s">
        <v>1173</v>
      </c>
      <c r="Z30" s="2">
        <v>1.0</v>
      </c>
      <c r="AA30" s="2" t="s">
        <v>73</v>
      </c>
      <c r="AB30" s="2" t="s">
        <v>387</v>
      </c>
      <c r="AC30" s="2" t="s">
        <v>232</v>
      </c>
      <c r="AD30" s="2" t="s">
        <v>1181</v>
      </c>
      <c r="AE30" s="2">
        <v>1.0</v>
      </c>
      <c r="AF30" s="2" t="s">
        <v>73</v>
      </c>
      <c r="AG30" s="2" t="s">
        <v>73</v>
      </c>
      <c r="AH30" s="2" t="s">
        <v>1183</v>
      </c>
      <c r="AI30" s="2" t="s">
        <v>1185</v>
      </c>
      <c r="AJ30" s="2" t="s">
        <v>155</v>
      </c>
      <c r="AK30" s="2">
        <v>3.7</v>
      </c>
      <c r="AL30" s="2" t="s">
        <v>1189</v>
      </c>
      <c r="AM30" s="2">
        <v>2027.0</v>
      </c>
      <c r="AN30" s="2" t="s">
        <v>1190</v>
      </c>
      <c r="AO30" s="25" t="s">
        <v>1192</v>
      </c>
      <c r="AP30" s="2" t="s">
        <v>1209</v>
      </c>
      <c r="AQ30" s="2" t="s">
        <v>1210</v>
      </c>
      <c r="AR30" s="2" t="s">
        <v>1212</v>
      </c>
      <c r="AS30" s="12"/>
      <c r="AT30" s="2" t="s">
        <v>43</v>
      </c>
    </row>
    <row r="31">
      <c r="A31" s="6">
        <v>45754.23873993056</v>
      </c>
      <c r="B31" s="2" t="s">
        <v>1786</v>
      </c>
      <c r="C31" s="2" t="s">
        <v>1787</v>
      </c>
      <c r="D31" s="2" t="s">
        <v>1789</v>
      </c>
      <c r="E31" s="2" t="s">
        <v>1790</v>
      </c>
      <c r="F31" s="2" t="s">
        <v>1790</v>
      </c>
      <c r="G31" s="2" t="s">
        <v>197</v>
      </c>
      <c r="H31" s="2" t="str">
        <f t="shared" si="1"/>
        <v>odelia.uwanogho1@gmail.com</v>
      </c>
      <c r="I31" s="2" t="s">
        <v>1791</v>
      </c>
      <c r="J31" s="2" t="s">
        <v>220</v>
      </c>
      <c r="K31" s="2" t="s">
        <v>1792</v>
      </c>
      <c r="L31" s="2" t="s">
        <v>42</v>
      </c>
      <c r="M31" s="2" t="s">
        <v>438</v>
      </c>
      <c r="N31" s="2">
        <v>2028.0</v>
      </c>
      <c r="O31" s="2" t="s">
        <v>243</v>
      </c>
      <c r="P31" s="2" t="s">
        <v>73</v>
      </c>
      <c r="Q31" s="2" t="s">
        <v>630</v>
      </c>
      <c r="R31" s="2" t="s">
        <v>73</v>
      </c>
      <c r="S31" s="2" t="s">
        <v>73</v>
      </c>
      <c r="T31" s="2" t="s">
        <v>73</v>
      </c>
      <c r="U31" s="2" t="s">
        <v>73</v>
      </c>
      <c r="V31" s="2" t="s">
        <v>73</v>
      </c>
      <c r="W31" s="2" t="s">
        <v>73</v>
      </c>
      <c r="X31" s="2" t="s">
        <v>73</v>
      </c>
      <c r="Y31" s="2" t="s">
        <v>73</v>
      </c>
      <c r="Z31" s="2" t="s">
        <v>73</v>
      </c>
      <c r="AA31" s="2" t="s">
        <v>73</v>
      </c>
      <c r="AB31" s="2" t="s">
        <v>73</v>
      </c>
      <c r="AC31" s="2" t="s">
        <v>73</v>
      </c>
      <c r="AD31" s="2" t="s">
        <v>73</v>
      </c>
      <c r="AE31" s="2" t="s">
        <v>73</v>
      </c>
      <c r="AF31" s="2" t="s">
        <v>73</v>
      </c>
      <c r="AG31" s="2" t="s">
        <v>73</v>
      </c>
      <c r="AH31" s="2" t="s">
        <v>1801</v>
      </c>
      <c r="AI31" s="2" t="s">
        <v>1791</v>
      </c>
      <c r="AJ31" s="2" t="s">
        <v>94</v>
      </c>
      <c r="AK31" s="2" t="s">
        <v>73</v>
      </c>
      <c r="AL31" s="2" t="s">
        <v>1802</v>
      </c>
      <c r="AM31" s="2">
        <v>2028.0</v>
      </c>
      <c r="AN31" s="2" t="s">
        <v>1052</v>
      </c>
      <c r="AO31" s="25" t="s">
        <v>1804</v>
      </c>
      <c r="AP31" s="2" t="s">
        <v>1814</v>
      </c>
      <c r="AQ31" s="2" t="s">
        <v>73</v>
      </c>
      <c r="AR31" s="12"/>
      <c r="AS31" s="12"/>
      <c r="AT31" s="2" t="s">
        <v>348</v>
      </c>
    </row>
    <row r="32">
      <c r="A32" s="6">
        <v>45754.25879366898</v>
      </c>
      <c r="B32" s="2" t="s">
        <v>1819</v>
      </c>
      <c r="C32" s="2" t="s">
        <v>1820</v>
      </c>
      <c r="D32" s="2">
        <v>23276.0</v>
      </c>
      <c r="E32" s="2" t="s">
        <v>1821</v>
      </c>
      <c r="F32" s="2" t="s">
        <v>1822</v>
      </c>
      <c r="G32" s="2" t="s">
        <v>197</v>
      </c>
      <c r="H32" s="2" t="str">
        <f t="shared" si="1"/>
        <v>leon2ross9@gmail.com</v>
      </c>
      <c r="I32" s="2" t="s">
        <v>1791</v>
      </c>
      <c r="J32" s="2" t="s">
        <v>1294</v>
      </c>
      <c r="K32" s="2">
        <v>4.4739856201E11</v>
      </c>
      <c r="L32" s="2" t="s">
        <v>29</v>
      </c>
      <c r="M32" s="2" t="s">
        <v>871</v>
      </c>
      <c r="N32" s="2">
        <v>2025.0</v>
      </c>
      <c r="O32" s="2" t="s">
        <v>243</v>
      </c>
      <c r="P32" s="2" t="s">
        <v>73</v>
      </c>
      <c r="Q32" s="2" t="s">
        <v>630</v>
      </c>
      <c r="R32" s="2" t="s">
        <v>1828</v>
      </c>
      <c r="S32" s="2" t="s">
        <v>730</v>
      </c>
      <c r="T32" s="2" t="s">
        <v>1830</v>
      </c>
      <c r="U32" s="2">
        <v>1.0</v>
      </c>
      <c r="V32" s="2" t="s">
        <v>1052</v>
      </c>
      <c r="W32" s="2" t="s">
        <v>515</v>
      </c>
      <c r="X32" s="2" t="s">
        <v>730</v>
      </c>
      <c r="Y32" s="2" t="s">
        <v>87</v>
      </c>
      <c r="Z32" s="2">
        <v>1.0</v>
      </c>
      <c r="AA32" s="2" t="s">
        <v>1052</v>
      </c>
      <c r="AB32" s="2" t="s">
        <v>1052</v>
      </c>
      <c r="AC32" s="2" t="s">
        <v>1052</v>
      </c>
      <c r="AD32" s="2" t="s">
        <v>1052</v>
      </c>
      <c r="AE32" s="2" t="s">
        <v>1052</v>
      </c>
      <c r="AF32" s="2" t="s">
        <v>1052</v>
      </c>
      <c r="AG32" s="2" t="s">
        <v>515</v>
      </c>
      <c r="AH32" s="2" t="s">
        <v>1801</v>
      </c>
      <c r="AI32" s="2" t="s">
        <v>1791</v>
      </c>
      <c r="AJ32" s="2" t="s">
        <v>94</v>
      </c>
      <c r="AK32" s="2" t="s">
        <v>1836</v>
      </c>
      <c r="AL32" s="2" t="s">
        <v>1838</v>
      </c>
      <c r="AM32" s="2">
        <v>2025.0</v>
      </c>
      <c r="AN32" s="2" t="s">
        <v>1075</v>
      </c>
      <c r="AO32" s="25" t="s">
        <v>1841</v>
      </c>
      <c r="AP32" s="2" t="s">
        <v>765</v>
      </c>
      <c r="AQ32" s="2" t="s">
        <v>1847</v>
      </c>
      <c r="AR32" s="2" t="s">
        <v>1848</v>
      </c>
      <c r="AS32" s="12"/>
      <c r="AT32" s="2" t="s">
        <v>281</v>
      </c>
    </row>
    <row r="33">
      <c r="A33" s="6">
        <v>45754.282174155094</v>
      </c>
      <c r="B33" s="2" t="s">
        <v>861</v>
      </c>
      <c r="C33" s="2" t="s">
        <v>1849</v>
      </c>
      <c r="D33" s="2" t="s">
        <v>1850</v>
      </c>
      <c r="E33" s="2" t="s">
        <v>1851</v>
      </c>
      <c r="F33" s="2" t="s">
        <v>1852</v>
      </c>
      <c r="G33" s="2" t="s">
        <v>38</v>
      </c>
      <c r="H33" s="2" t="str">
        <f t="shared" si="1"/>
        <v>Justin.holmes@bc.edu</v>
      </c>
      <c r="I33" s="2" t="s">
        <v>1856</v>
      </c>
      <c r="J33" s="2" t="s">
        <v>220</v>
      </c>
      <c r="K33" s="2" t="s">
        <v>1858</v>
      </c>
      <c r="L33" s="2" t="s">
        <v>29</v>
      </c>
      <c r="M33" s="2" t="s">
        <v>226</v>
      </c>
      <c r="N33" s="2">
        <v>2026.0</v>
      </c>
      <c r="O33" s="2" t="s">
        <v>47</v>
      </c>
      <c r="P33" s="2" t="s">
        <v>61</v>
      </c>
      <c r="Q33" s="2" t="s">
        <v>62</v>
      </c>
      <c r="R33" s="2" t="s">
        <v>1864</v>
      </c>
      <c r="S33" s="2" t="s">
        <v>214</v>
      </c>
      <c r="T33" s="2" t="s">
        <v>1866</v>
      </c>
      <c r="U33" s="2" t="s">
        <v>474</v>
      </c>
      <c r="V33" s="2" t="s">
        <v>1868</v>
      </c>
      <c r="W33" s="2" t="s">
        <v>1870</v>
      </c>
      <c r="X33" s="2" t="s">
        <v>1872</v>
      </c>
      <c r="Y33" s="2" t="s">
        <v>71</v>
      </c>
      <c r="Z33" s="2">
        <v>2.0</v>
      </c>
      <c r="AA33" s="2" t="s">
        <v>1873</v>
      </c>
      <c r="AB33" s="2" t="s">
        <v>1875</v>
      </c>
      <c r="AC33" s="2" t="s">
        <v>232</v>
      </c>
      <c r="AD33" s="2" t="s">
        <v>87</v>
      </c>
      <c r="AE33" s="2">
        <v>5.0</v>
      </c>
      <c r="AF33" s="2" t="s">
        <v>1879</v>
      </c>
      <c r="AG33" s="2" t="s">
        <v>73</v>
      </c>
      <c r="AH33" s="2" t="s">
        <v>91</v>
      </c>
      <c r="AI33" s="2" t="s">
        <v>222</v>
      </c>
      <c r="AJ33" s="2" t="s">
        <v>94</v>
      </c>
      <c r="AK33" s="2">
        <v>3.75</v>
      </c>
      <c r="AL33" s="2" t="s">
        <v>650</v>
      </c>
      <c r="AM33" s="2">
        <v>2026.0</v>
      </c>
      <c r="AN33" s="2" t="s">
        <v>100</v>
      </c>
      <c r="AO33" s="25" t="s">
        <v>1886</v>
      </c>
      <c r="AP33" s="2" t="s">
        <v>1892</v>
      </c>
      <c r="AQ33" s="2" t="s">
        <v>1894</v>
      </c>
      <c r="AR33" s="2" t="s">
        <v>1896</v>
      </c>
      <c r="AS33" s="12"/>
      <c r="AT33" s="2" t="s">
        <v>220</v>
      </c>
    </row>
    <row r="34">
      <c r="A34" s="6">
        <v>45754.296712905096</v>
      </c>
      <c r="B34" s="2" t="s">
        <v>1899</v>
      </c>
      <c r="C34" s="2" t="s">
        <v>1900</v>
      </c>
      <c r="D34" s="2" t="s">
        <v>1901</v>
      </c>
      <c r="E34" s="2" t="s">
        <v>1904</v>
      </c>
      <c r="F34" s="2" t="s">
        <v>1905</v>
      </c>
      <c r="G34" s="2" t="s">
        <v>197</v>
      </c>
      <c r="H34" s="2" t="str">
        <f t="shared" si="1"/>
        <v>georgeorji05@gmail.com</v>
      </c>
      <c r="I34" s="2" t="s">
        <v>730</v>
      </c>
      <c r="J34" s="2" t="s">
        <v>220</v>
      </c>
      <c r="K34" s="2" t="s">
        <v>1910</v>
      </c>
      <c r="L34" s="2" t="s">
        <v>29</v>
      </c>
      <c r="M34" s="2" t="s">
        <v>438</v>
      </c>
      <c r="N34" s="2">
        <v>2026.0</v>
      </c>
      <c r="O34" s="2" t="s">
        <v>243</v>
      </c>
      <c r="P34" s="2" t="s">
        <v>73</v>
      </c>
      <c r="Q34" s="2" t="s">
        <v>630</v>
      </c>
      <c r="R34" s="2" t="s">
        <v>1912</v>
      </c>
      <c r="S34" s="2" t="s">
        <v>1913</v>
      </c>
      <c r="T34" s="2" t="s">
        <v>516</v>
      </c>
      <c r="U34" s="2">
        <v>2.0</v>
      </c>
      <c r="V34" s="2" t="s">
        <v>1917</v>
      </c>
      <c r="W34" s="2" t="s">
        <v>1918</v>
      </c>
      <c r="X34" s="2" t="s">
        <v>1913</v>
      </c>
      <c r="Y34" s="2" t="s">
        <v>87</v>
      </c>
      <c r="Z34" s="2">
        <v>1.0</v>
      </c>
      <c r="AA34" s="2" t="s">
        <v>73</v>
      </c>
      <c r="AB34" s="2" t="s">
        <v>73</v>
      </c>
      <c r="AC34" s="2" t="s">
        <v>73</v>
      </c>
      <c r="AD34" s="2" t="s">
        <v>73</v>
      </c>
      <c r="AE34" s="2" t="s">
        <v>73</v>
      </c>
      <c r="AF34" s="2" t="s">
        <v>73</v>
      </c>
      <c r="AG34" s="2" t="s">
        <v>73</v>
      </c>
      <c r="AH34" s="2" t="s">
        <v>1280</v>
      </c>
      <c r="AI34" s="2" t="s">
        <v>1919</v>
      </c>
      <c r="AJ34" s="2" t="s">
        <v>94</v>
      </c>
      <c r="AK34" s="46">
        <v>0.71</v>
      </c>
      <c r="AL34" s="2" t="s">
        <v>1925</v>
      </c>
      <c r="AM34" s="2">
        <v>2026.0</v>
      </c>
      <c r="AN34" s="2" t="s">
        <v>807</v>
      </c>
      <c r="AO34" s="25" t="s">
        <v>1928</v>
      </c>
      <c r="AP34" s="2" t="s">
        <v>87</v>
      </c>
      <c r="AQ34" s="2" t="s">
        <v>1934</v>
      </c>
      <c r="AR34" s="2" t="s">
        <v>1937</v>
      </c>
      <c r="AS34" s="12"/>
      <c r="AT34" s="2" t="s">
        <v>220</v>
      </c>
    </row>
    <row r="35">
      <c r="A35" s="6">
        <v>45754.3161415162</v>
      </c>
      <c r="B35" s="2" t="s">
        <v>1217</v>
      </c>
      <c r="C35" s="2" t="s">
        <v>1219</v>
      </c>
      <c r="D35" s="2" t="s">
        <v>1220</v>
      </c>
      <c r="E35" s="2" t="s">
        <v>1221</v>
      </c>
      <c r="F35" s="2" t="s">
        <v>1222</v>
      </c>
      <c r="G35" s="2" t="s">
        <v>197</v>
      </c>
      <c r="H35" s="2" t="str">
        <f t="shared" si="1"/>
        <v>otmanatfi04@gmail.com</v>
      </c>
      <c r="I35" s="2" t="s">
        <v>1227</v>
      </c>
      <c r="J35" s="2" t="s">
        <v>43</v>
      </c>
      <c r="K35" s="2" t="s">
        <v>1231</v>
      </c>
      <c r="L35" s="2" t="s">
        <v>29</v>
      </c>
      <c r="M35" s="2" t="s">
        <v>55</v>
      </c>
      <c r="N35" s="2">
        <v>2026.0</v>
      </c>
      <c r="O35" s="2" t="s">
        <v>47</v>
      </c>
      <c r="P35" s="2" t="s">
        <v>73</v>
      </c>
      <c r="Q35" s="2" t="s">
        <v>62</v>
      </c>
      <c r="R35" s="2" t="s">
        <v>73</v>
      </c>
      <c r="S35" s="2" t="s">
        <v>73</v>
      </c>
      <c r="T35" s="2" t="s">
        <v>73</v>
      </c>
      <c r="U35" s="2" t="s">
        <v>73</v>
      </c>
      <c r="V35" s="2" t="s">
        <v>73</v>
      </c>
      <c r="W35" s="2" t="s">
        <v>1241</v>
      </c>
      <c r="X35" s="2" t="s">
        <v>1227</v>
      </c>
      <c r="Y35" s="2" t="s">
        <v>1242</v>
      </c>
      <c r="Z35" s="2">
        <v>1.0</v>
      </c>
      <c r="AA35" s="2" t="s">
        <v>73</v>
      </c>
      <c r="AB35" s="2" t="s">
        <v>837</v>
      </c>
      <c r="AC35" s="2" t="s">
        <v>222</v>
      </c>
      <c r="AD35" s="2" t="s">
        <v>1246</v>
      </c>
      <c r="AE35" s="2">
        <v>3.0</v>
      </c>
      <c r="AF35" s="2" t="s">
        <v>1248</v>
      </c>
      <c r="AG35" s="2" t="s">
        <v>73</v>
      </c>
      <c r="AH35" s="2" t="s">
        <v>1249</v>
      </c>
      <c r="AI35" s="2" t="s">
        <v>1251</v>
      </c>
      <c r="AJ35" s="2" t="s">
        <v>155</v>
      </c>
      <c r="AK35" s="2">
        <v>3.63</v>
      </c>
      <c r="AL35" s="2" t="s">
        <v>1255</v>
      </c>
      <c r="AM35" s="2">
        <v>2026.0</v>
      </c>
      <c r="AN35" s="2" t="s">
        <v>252</v>
      </c>
      <c r="AO35" s="25" t="s">
        <v>1257</v>
      </c>
      <c r="AP35" s="2" t="s">
        <v>1268</v>
      </c>
      <c r="AQ35" s="2" t="s">
        <v>1269</v>
      </c>
      <c r="AR35" s="12"/>
      <c r="AS35" s="12"/>
      <c r="AT35" s="2" t="s">
        <v>220</v>
      </c>
    </row>
    <row r="36">
      <c r="A36" s="6">
        <v>45754.31861327546</v>
      </c>
      <c r="B36" s="2" t="s">
        <v>1055</v>
      </c>
      <c r="C36" s="2" t="s">
        <v>1986</v>
      </c>
      <c r="D36" s="2" t="s">
        <v>1989</v>
      </c>
      <c r="E36" s="2" t="s">
        <v>1991</v>
      </c>
      <c r="F36" s="2" t="s">
        <v>1992</v>
      </c>
      <c r="G36" s="2" t="s">
        <v>197</v>
      </c>
      <c r="H36" s="2" t="str">
        <f t="shared" si="1"/>
        <v>jm.benjamin@outlook.com</v>
      </c>
      <c r="I36" s="2" t="s">
        <v>730</v>
      </c>
      <c r="J36" s="2" t="s">
        <v>1294</v>
      </c>
      <c r="K36" s="2" t="s">
        <v>1998</v>
      </c>
      <c r="L36" s="2" t="s">
        <v>29</v>
      </c>
      <c r="M36" s="2" t="s">
        <v>55</v>
      </c>
      <c r="N36" s="2">
        <v>2025.0</v>
      </c>
      <c r="O36" s="2" t="s">
        <v>243</v>
      </c>
      <c r="P36" s="2" t="s">
        <v>736</v>
      </c>
      <c r="Q36" s="2" t="s">
        <v>630</v>
      </c>
      <c r="R36" s="2" t="s">
        <v>2000</v>
      </c>
      <c r="S36" s="2" t="s">
        <v>1049</v>
      </c>
      <c r="T36" s="2" t="s">
        <v>516</v>
      </c>
      <c r="U36" s="2">
        <v>2.0</v>
      </c>
      <c r="V36" s="2" t="s">
        <v>73</v>
      </c>
      <c r="W36" s="2" t="s">
        <v>1386</v>
      </c>
      <c r="X36" s="2" t="s">
        <v>730</v>
      </c>
      <c r="Y36" s="2" t="s">
        <v>87</v>
      </c>
      <c r="Z36" s="2">
        <v>1.0</v>
      </c>
      <c r="AA36" s="2" t="s">
        <v>73</v>
      </c>
      <c r="AB36" s="2" t="s">
        <v>2006</v>
      </c>
      <c r="AC36" s="2" t="s">
        <v>730</v>
      </c>
      <c r="AD36" s="2" t="s">
        <v>516</v>
      </c>
      <c r="AE36" s="2">
        <v>2.0</v>
      </c>
      <c r="AF36" s="2" t="s">
        <v>2009</v>
      </c>
      <c r="AG36" s="2" t="s">
        <v>2012</v>
      </c>
      <c r="AH36" s="2" t="s">
        <v>2014</v>
      </c>
      <c r="AI36" s="2" t="s">
        <v>730</v>
      </c>
      <c r="AJ36" s="2" t="s">
        <v>94</v>
      </c>
      <c r="AK36" s="2">
        <v>3.7</v>
      </c>
      <c r="AL36" s="2" t="s">
        <v>2016</v>
      </c>
      <c r="AM36" s="2">
        <v>2025.0</v>
      </c>
      <c r="AN36" s="2" t="s">
        <v>807</v>
      </c>
      <c r="AO36" s="25" t="s">
        <v>2018</v>
      </c>
      <c r="AP36" s="2" t="s">
        <v>2026</v>
      </c>
      <c r="AQ36" s="2" t="s">
        <v>1678</v>
      </c>
      <c r="AR36" s="2" t="s">
        <v>2027</v>
      </c>
      <c r="AS36" s="12"/>
      <c r="AT36" s="2" t="s">
        <v>281</v>
      </c>
    </row>
    <row r="37">
      <c r="A37" s="6">
        <v>45754.35375365741</v>
      </c>
      <c r="B37" s="2" t="s">
        <v>781</v>
      </c>
      <c r="C37" s="2" t="s">
        <v>783</v>
      </c>
      <c r="D37" s="2">
        <v>24244.0</v>
      </c>
      <c r="E37" s="2" t="s">
        <v>1278</v>
      </c>
      <c r="F37" s="2" t="s">
        <v>786</v>
      </c>
      <c r="G37" s="2" t="s">
        <v>197</v>
      </c>
      <c r="H37" s="2" t="str">
        <f t="shared" si="1"/>
        <v>i.joyner023@gmail.com</v>
      </c>
      <c r="I37" s="2" t="s">
        <v>1284</v>
      </c>
      <c r="J37" s="2" t="s">
        <v>43</v>
      </c>
      <c r="K37" s="2">
        <v>8.284421521E9</v>
      </c>
      <c r="L37" s="2" t="s">
        <v>29</v>
      </c>
      <c r="M37" s="2" t="s">
        <v>438</v>
      </c>
      <c r="N37" s="2">
        <v>2027.0</v>
      </c>
      <c r="O37" s="2" t="s">
        <v>47</v>
      </c>
      <c r="P37" s="2" t="s">
        <v>73</v>
      </c>
      <c r="Q37" s="2" t="s">
        <v>62</v>
      </c>
      <c r="R37" s="2" t="s">
        <v>1299</v>
      </c>
      <c r="S37" s="2" t="s">
        <v>1300</v>
      </c>
      <c r="T37" s="2" t="s">
        <v>1303</v>
      </c>
      <c r="U37" s="2" t="s">
        <v>73</v>
      </c>
      <c r="V37" s="2" t="s">
        <v>73</v>
      </c>
      <c r="W37" s="2" t="s">
        <v>1313</v>
      </c>
      <c r="X37" s="2" t="s">
        <v>1316</v>
      </c>
      <c r="Y37" s="2" t="s">
        <v>1318</v>
      </c>
      <c r="Z37" s="2">
        <v>2.0</v>
      </c>
      <c r="AA37" s="2" t="s">
        <v>73</v>
      </c>
      <c r="AB37" s="2" t="s">
        <v>73</v>
      </c>
      <c r="AC37" s="2" t="s">
        <v>73</v>
      </c>
      <c r="AD37" s="2" t="s">
        <v>73</v>
      </c>
      <c r="AE37" s="2" t="s">
        <v>73</v>
      </c>
      <c r="AF37" s="2" t="s">
        <v>73</v>
      </c>
      <c r="AG37" s="2" t="s">
        <v>73</v>
      </c>
      <c r="AH37" s="2" t="s">
        <v>56</v>
      </c>
      <c r="AI37" s="2" t="s">
        <v>1331</v>
      </c>
      <c r="AJ37" s="2" t="s">
        <v>155</v>
      </c>
      <c r="AK37" s="2">
        <v>3.63</v>
      </c>
      <c r="AL37" s="2" t="s">
        <v>1338</v>
      </c>
      <c r="AM37" s="2">
        <v>2027.0</v>
      </c>
      <c r="AN37" s="2" t="s">
        <v>100</v>
      </c>
      <c r="AO37" s="25" t="s">
        <v>1342</v>
      </c>
      <c r="AP37" s="2" t="s">
        <v>1354</v>
      </c>
      <c r="AQ37" s="2" t="s">
        <v>1357</v>
      </c>
      <c r="AR37" s="2" t="s">
        <v>1360</v>
      </c>
      <c r="AS37" s="12"/>
      <c r="AT37" s="2" t="s">
        <v>43</v>
      </c>
    </row>
    <row r="38">
      <c r="A38" s="6">
        <v>45754.36835715278</v>
      </c>
      <c r="B38" s="2" t="s">
        <v>2066</v>
      </c>
      <c r="C38" s="2" t="s">
        <v>2067</v>
      </c>
      <c r="D38" s="2">
        <v>23322.0</v>
      </c>
      <c r="E38" s="2" t="s">
        <v>2068</v>
      </c>
      <c r="F38" s="2" t="s">
        <v>2070</v>
      </c>
      <c r="G38" s="2" t="s">
        <v>197</v>
      </c>
      <c r="H38" s="2" t="str">
        <f t="shared" si="1"/>
        <v>chelarsbernard@gmail.com</v>
      </c>
      <c r="I38" s="2" t="s">
        <v>730</v>
      </c>
      <c r="J38" s="2" t="s">
        <v>220</v>
      </c>
      <c r="K38" s="2" t="s">
        <v>2075</v>
      </c>
      <c r="L38" s="2" t="s">
        <v>29</v>
      </c>
      <c r="M38" s="2" t="s">
        <v>226</v>
      </c>
      <c r="N38" s="2">
        <v>2027.0</v>
      </c>
      <c r="O38" s="2" t="s">
        <v>243</v>
      </c>
      <c r="P38" s="2" t="s">
        <v>736</v>
      </c>
      <c r="Q38" s="2" t="s">
        <v>630</v>
      </c>
      <c r="R38" s="2" t="s">
        <v>2084</v>
      </c>
      <c r="S38" s="2" t="s">
        <v>730</v>
      </c>
      <c r="T38" s="2" t="s">
        <v>87</v>
      </c>
      <c r="U38" s="2">
        <v>1.0</v>
      </c>
      <c r="V38" s="2" t="s">
        <v>73</v>
      </c>
      <c r="W38" s="2" t="s">
        <v>2087</v>
      </c>
      <c r="X38" s="2" t="s">
        <v>730</v>
      </c>
      <c r="Y38" s="2" t="s">
        <v>884</v>
      </c>
      <c r="Z38" s="2">
        <v>1.0</v>
      </c>
      <c r="AA38" s="2" t="s">
        <v>73</v>
      </c>
      <c r="AB38" s="2" t="s">
        <v>73</v>
      </c>
      <c r="AC38" s="2" t="s">
        <v>73</v>
      </c>
      <c r="AD38" s="2" t="s">
        <v>73</v>
      </c>
      <c r="AE38" s="2" t="s">
        <v>73</v>
      </c>
      <c r="AF38" s="2" t="s">
        <v>73</v>
      </c>
      <c r="AG38" s="2" t="s">
        <v>73</v>
      </c>
      <c r="AH38" s="2" t="s">
        <v>1438</v>
      </c>
      <c r="AI38" s="2" t="s">
        <v>2093</v>
      </c>
      <c r="AJ38" s="2" t="s">
        <v>94</v>
      </c>
      <c r="AK38" s="2" t="s">
        <v>987</v>
      </c>
      <c r="AL38" s="2" t="s">
        <v>2094</v>
      </c>
      <c r="AM38" s="2">
        <v>2027.0</v>
      </c>
      <c r="AN38" s="2" t="s">
        <v>1075</v>
      </c>
      <c r="AO38" s="25" t="s">
        <v>2095</v>
      </c>
      <c r="AP38" s="2" t="s">
        <v>1921</v>
      </c>
      <c r="AQ38" s="2" t="s">
        <v>2113</v>
      </c>
      <c r="AR38" s="12"/>
      <c r="AS38" s="12"/>
      <c r="AT38" s="2" t="s">
        <v>220</v>
      </c>
    </row>
    <row r="39">
      <c r="A39" s="6">
        <v>45754.39732001157</v>
      </c>
      <c r="B39" s="2" t="s">
        <v>635</v>
      </c>
      <c r="C39" s="2" t="s">
        <v>2116</v>
      </c>
      <c r="D39" s="2" t="s">
        <v>2117</v>
      </c>
      <c r="E39" s="2" t="s">
        <v>2118</v>
      </c>
      <c r="F39" s="2" t="s">
        <v>2119</v>
      </c>
      <c r="G39" s="2" t="s">
        <v>197</v>
      </c>
      <c r="H39" s="2" t="str">
        <f t="shared" si="1"/>
        <v>mightenjaden@gmail.com</v>
      </c>
      <c r="I39" s="2" t="s">
        <v>2123</v>
      </c>
      <c r="J39" s="2" t="s">
        <v>868</v>
      </c>
      <c r="K39" s="2" t="s">
        <v>2124</v>
      </c>
      <c r="L39" s="2" t="s">
        <v>29</v>
      </c>
      <c r="M39" s="2" t="s">
        <v>226</v>
      </c>
      <c r="N39" s="2">
        <v>2026.0</v>
      </c>
      <c r="O39" s="2" t="s">
        <v>243</v>
      </c>
      <c r="P39" s="2" t="s">
        <v>736</v>
      </c>
      <c r="Q39" s="2" t="s">
        <v>630</v>
      </c>
      <c r="R39" s="2" t="s">
        <v>2126</v>
      </c>
      <c r="S39" s="2" t="s">
        <v>730</v>
      </c>
      <c r="T39" s="2" t="s">
        <v>87</v>
      </c>
      <c r="U39" s="2" t="s">
        <v>2129</v>
      </c>
      <c r="V39" s="2" t="s">
        <v>1201</v>
      </c>
      <c r="W39" s="2" t="s">
        <v>1186</v>
      </c>
      <c r="X39" s="2" t="s">
        <v>730</v>
      </c>
      <c r="Y39" s="2" t="s">
        <v>324</v>
      </c>
      <c r="Z39" s="2" t="s">
        <v>1201</v>
      </c>
      <c r="AA39" s="2" t="s">
        <v>1201</v>
      </c>
      <c r="AB39" s="2" t="s">
        <v>1201</v>
      </c>
      <c r="AC39" s="2" t="s">
        <v>1201</v>
      </c>
      <c r="AD39" s="2" t="s">
        <v>1201</v>
      </c>
      <c r="AE39" s="2" t="s">
        <v>1201</v>
      </c>
      <c r="AF39" s="2" t="s">
        <v>1201</v>
      </c>
      <c r="AG39" s="2" t="s">
        <v>1201</v>
      </c>
      <c r="AH39" s="2" t="s">
        <v>2132</v>
      </c>
      <c r="AI39" s="2" t="s">
        <v>730</v>
      </c>
      <c r="AJ39" s="2" t="s">
        <v>94</v>
      </c>
      <c r="AK39" s="2">
        <v>4.0</v>
      </c>
      <c r="AL39" s="2" t="s">
        <v>269</v>
      </c>
      <c r="AM39" s="2">
        <v>2026.0</v>
      </c>
      <c r="AN39" s="2" t="s">
        <v>1075</v>
      </c>
      <c r="AO39" s="25" t="s">
        <v>2139</v>
      </c>
      <c r="AP39" s="2" t="s">
        <v>2152</v>
      </c>
      <c r="AQ39" s="2" t="s">
        <v>2154</v>
      </c>
      <c r="AR39" s="2" t="s">
        <v>2155</v>
      </c>
      <c r="AS39" s="12"/>
      <c r="AT39" s="2" t="s">
        <v>43</v>
      </c>
    </row>
    <row r="40">
      <c r="A40" s="6">
        <v>45754.409490011574</v>
      </c>
      <c r="B40" s="2" t="s">
        <v>310</v>
      </c>
      <c r="C40" s="2" t="s">
        <v>311</v>
      </c>
      <c r="D40" s="2">
        <v>23119.0</v>
      </c>
      <c r="E40" s="2" t="s">
        <v>2158</v>
      </c>
      <c r="F40" s="2" t="s">
        <v>2159</v>
      </c>
      <c r="G40" s="2" t="s">
        <v>38</v>
      </c>
      <c r="H40" s="2" t="str">
        <f t="shared" si="1"/>
        <v>odiase@bu.edu</v>
      </c>
      <c r="I40" s="2" t="s">
        <v>2161</v>
      </c>
      <c r="J40" s="2" t="s">
        <v>220</v>
      </c>
      <c r="K40" s="2">
        <v>9.735190398E9</v>
      </c>
      <c r="L40" s="2" t="s">
        <v>29</v>
      </c>
      <c r="M40" s="2" t="s">
        <v>55</v>
      </c>
      <c r="N40" s="2">
        <v>2027.0</v>
      </c>
      <c r="O40" s="2" t="s">
        <v>47</v>
      </c>
      <c r="P40" s="2" t="s">
        <v>61</v>
      </c>
      <c r="Q40" s="2" t="s">
        <v>62</v>
      </c>
      <c r="R40" s="2" t="s">
        <v>2167</v>
      </c>
      <c r="S40" s="2" t="s">
        <v>2168</v>
      </c>
      <c r="T40" s="2" t="s">
        <v>516</v>
      </c>
      <c r="U40" s="2" t="s">
        <v>73</v>
      </c>
      <c r="V40" s="2" t="s">
        <v>73</v>
      </c>
      <c r="W40" s="2" t="s">
        <v>2167</v>
      </c>
      <c r="X40" s="2" t="s">
        <v>2168</v>
      </c>
      <c r="Y40" s="2" t="s">
        <v>516</v>
      </c>
      <c r="Z40" s="2" t="s">
        <v>73</v>
      </c>
      <c r="AA40" s="2" t="s">
        <v>73</v>
      </c>
      <c r="AB40" s="2" t="s">
        <v>73</v>
      </c>
      <c r="AC40" s="2" t="s">
        <v>73</v>
      </c>
      <c r="AD40" s="2" t="s">
        <v>73</v>
      </c>
      <c r="AE40" s="2" t="s">
        <v>73</v>
      </c>
      <c r="AF40" s="2" t="s">
        <v>73</v>
      </c>
      <c r="AG40" s="2" t="s">
        <v>73</v>
      </c>
      <c r="AH40" s="2" t="s">
        <v>2178</v>
      </c>
      <c r="AI40" s="2" t="s">
        <v>222</v>
      </c>
      <c r="AJ40" s="2" t="s">
        <v>155</v>
      </c>
      <c r="AK40" s="2">
        <v>3.03</v>
      </c>
      <c r="AL40" s="2" t="s">
        <v>2181</v>
      </c>
      <c r="AM40" s="2">
        <v>2027.0</v>
      </c>
      <c r="AN40" s="2" t="s">
        <v>73</v>
      </c>
      <c r="AO40" s="25" t="s">
        <v>2182</v>
      </c>
      <c r="AP40" s="2" t="s">
        <v>2189</v>
      </c>
      <c r="AQ40" s="2" t="s">
        <v>2190</v>
      </c>
      <c r="AR40" s="12"/>
      <c r="AS40" s="12"/>
      <c r="AT40" s="2" t="s">
        <v>348</v>
      </c>
    </row>
    <row r="41">
      <c r="A41" s="6">
        <v>45754.41268395833</v>
      </c>
      <c r="B41" s="2" t="s">
        <v>2195</v>
      </c>
      <c r="C41" s="2" t="s">
        <v>2198</v>
      </c>
      <c r="D41" s="2" t="s">
        <v>2199</v>
      </c>
      <c r="E41" s="2" t="s">
        <v>2201</v>
      </c>
      <c r="F41" s="2" t="s">
        <v>2202</v>
      </c>
      <c r="G41" s="2" t="s">
        <v>197</v>
      </c>
      <c r="H41" s="2" t="str">
        <f t="shared" si="1"/>
        <v>Mohamedhadjsidi11@gmail.com</v>
      </c>
      <c r="I41" s="2" t="s">
        <v>2206</v>
      </c>
      <c r="J41" s="2" t="s">
        <v>220</v>
      </c>
      <c r="K41" s="2">
        <v>2.025603389E9</v>
      </c>
      <c r="L41" s="2" t="s">
        <v>29</v>
      </c>
      <c r="M41" s="2" t="s">
        <v>438</v>
      </c>
      <c r="N41" s="2">
        <v>2027.0</v>
      </c>
      <c r="O41" s="2" t="s">
        <v>47</v>
      </c>
      <c r="P41" s="2" t="s">
        <v>73</v>
      </c>
      <c r="Q41" s="2" t="s">
        <v>62</v>
      </c>
      <c r="R41" s="2" t="s">
        <v>1201</v>
      </c>
      <c r="S41" s="2" t="s">
        <v>242</v>
      </c>
      <c r="T41" s="2" t="s">
        <v>242</v>
      </c>
      <c r="U41" s="2">
        <v>1.0</v>
      </c>
      <c r="V41" s="2" t="s">
        <v>242</v>
      </c>
      <c r="W41" s="2" t="s">
        <v>2213</v>
      </c>
      <c r="X41" s="2" t="s">
        <v>2215</v>
      </c>
      <c r="Y41" s="2" t="s">
        <v>2217</v>
      </c>
      <c r="Z41" s="2" t="s">
        <v>242</v>
      </c>
      <c r="AA41" s="2" t="s">
        <v>242</v>
      </c>
      <c r="AB41" s="2" t="s">
        <v>2076</v>
      </c>
      <c r="AC41" s="2" t="s">
        <v>2218</v>
      </c>
      <c r="AD41" s="2" t="s">
        <v>2219</v>
      </c>
      <c r="AE41" s="2">
        <v>1.0</v>
      </c>
      <c r="AF41" s="2" t="s">
        <v>242</v>
      </c>
      <c r="AG41" s="2" t="s">
        <v>242</v>
      </c>
      <c r="AH41" s="2" t="s">
        <v>2222</v>
      </c>
      <c r="AI41" s="2" t="s">
        <v>2223</v>
      </c>
      <c r="AJ41" s="2" t="s">
        <v>155</v>
      </c>
      <c r="AK41" s="2">
        <v>3.91</v>
      </c>
      <c r="AL41" s="2" t="s">
        <v>2226</v>
      </c>
      <c r="AM41" s="2">
        <v>2027.0</v>
      </c>
      <c r="AN41" s="2" t="s">
        <v>100</v>
      </c>
      <c r="AO41" s="25" t="s">
        <v>2228</v>
      </c>
      <c r="AP41" s="2" t="s">
        <v>2242</v>
      </c>
      <c r="AQ41" s="2" t="s">
        <v>2244</v>
      </c>
      <c r="AR41" s="12"/>
      <c r="AS41" s="12"/>
      <c r="AT41" s="2" t="s">
        <v>220</v>
      </c>
    </row>
    <row r="42">
      <c r="A42" s="6">
        <v>45754.42431443287</v>
      </c>
      <c r="B42" s="2" t="s">
        <v>1363</v>
      </c>
      <c r="C42" s="2" t="s">
        <v>1364</v>
      </c>
      <c r="D42" s="2" t="s">
        <v>1365</v>
      </c>
      <c r="E42" s="2" t="s">
        <v>1366</v>
      </c>
      <c r="F42" s="2" t="s">
        <v>1367</v>
      </c>
      <c r="G42" s="2" t="s">
        <v>197</v>
      </c>
      <c r="H42" s="2" t="str">
        <f t="shared" si="1"/>
        <v>makenzieswann623@gmail.com</v>
      </c>
      <c r="I42" s="2" t="s">
        <v>1370</v>
      </c>
      <c r="J42" s="2" t="s">
        <v>43</v>
      </c>
      <c r="K42" s="2">
        <v>1.9088213315E10</v>
      </c>
      <c r="L42" s="2" t="s">
        <v>42</v>
      </c>
      <c r="M42" s="2" t="s">
        <v>871</v>
      </c>
      <c r="N42" s="2">
        <v>2026.0</v>
      </c>
      <c r="O42" s="2" t="s">
        <v>47</v>
      </c>
      <c r="P42" s="2" t="s">
        <v>73</v>
      </c>
      <c r="Q42" s="2" t="s">
        <v>62</v>
      </c>
      <c r="R42" s="2" t="s">
        <v>73</v>
      </c>
      <c r="S42" s="2" t="s">
        <v>73</v>
      </c>
      <c r="T42" s="2" t="s">
        <v>73</v>
      </c>
      <c r="U42" s="2" t="s">
        <v>73</v>
      </c>
      <c r="V42" s="2" t="s">
        <v>73</v>
      </c>
      <c r="W42" s="2" t="s">
        <v>1382</v>
      </c>
      <c r="X42" s="2" t="s">
        <v>1187</v>
      </c>
      <c r="Y42" s="2" t="s">
        <v>1384</v>
      </c>
      <c r="Z42" s="2">
        <v>2.0</v>
      </c>
      <c r="AA42" s="2" t="s">
        <v>1385</v>
      </c>
      <c r="AB42" s="2" t="s">
        <v>1386</v>
      </c>
      <c r="AC42" s="2" t="s">
        <v>1187</v>
      </c>
      <c r="AD42" s="2" t="s">
        <v>1389</v>
      </c>
      <c r="AE42" s="2">
        <v>3.0</v>
      </c>
      <c r="AF42" s="2" t="s">
        <v>1392</v>
      </c>
      <c r="AG42" s="2" t="s">
        <v>73</v>
      </c>
      <c r="AH42" s="2" t="s">
        <v>1394</v>
      </c>
      <c r="AI42" s="2" t="s">
        <v>1395</v>
      </c>
      <c r="AJ42" s="2" t="s">
        <v>58</v>
      </c>
      <c r="AK42" s="2">
        <v>3.5</v>
      </c>
      <c r="AL42" s="2" t="s">
        <v>1398</v>
      </c>
      <c r="AM42" s="2">
        <v>2026.0</v>
      </c>
      <c r="AN42" s="2" t="s">
        <v>1401</v>
      </c>
      <c r="AO42" s="25" t="s">
        <v>1404</v>
      </c>
      <c r="AP42" s="2" t="s">
        <v>1415</v>
      </c>
      <c r="AQ42" s="2" t="s">
        <v>73</v>
      </c>
      <c r="AR42" s="2" t="s">
        <v>73</v>
      </c>
      <c r="AS42" s="12"/>
      <c r="AT42" s="2" t="s">
        <v>43</v>
      </c>
    </row>
    <row r="43">
      <c r="A43" s="6">
        <v>45754.42653894676</v>
      </c>
      <c r="B43" s="2" t="s">
        <v>2274</v>
      </c>
      <c r="C43" s="2" t="s">
        <v>2275</v>
      </c>
      <c r="D43" s="2" t="s">
        <v>2277</v>
      </c>
      <c r="E43" s="2" t="s">
        <v>2279</v>
      </c>
      <c r="F43" s="2" t="s">
        <v>2281</v>
      </c>
      <c r="G43" s="2" t="s">
        <v>197</v>
      </c>
      <c r="H43" s="2" t="str">
        <f t="shared" si="1"/>
        <v>finhaslegesse@gmail.com</v>
      </c>
      <c r="I43" s="2" t="s">
        <v>2284</v>
      </c>
      <c r="J43" s="2" t="s">
        <v>220</v>
      </c>
      <c r="K43" s="2" t="s">
        <v>2285</v>
      </c>
      <c r="L43" s="2" t="s">
        <v>29</v>
      </c>
      <c r="M43" s="2" t="s">
        <v>438</v>
      </c>
      <c r="N43" s="2">
        <v>2027.0</v>
      </c>
      <c r="O43" s="2" t="s">
        <v>47</v>
      </c>
      <c r="P43" s="2" t="s">
        <v>234</v>
      </c>
      <c r="Q43" s="2" t="s">
        <v>62</v>
      </c>
      <c r="R43" s="2" t="s">
        <v>2293</v>
      </c>
      <c r="S43" s="2" t="s">
        <v>2295</v>
      </c>
      <c r="T43" s="2" t="s">
        <v>80</v>
      </c>
      <c r="U43" s="2" t="s">
        <v>73</v>
      </c>
      <c r="V43" s="2" t="s">
        <v>73</v>
      </c>
      <c r="W43" s="2" t="s">
        <v>73</v>
      </c>
      <c r="X43" s="2" t="s">
        <v>73</v>
      </c>
      <c r="Y43" s="2" t="s">
        <v>73</v>
      </c>
      <c r="Z43" s="2" t="s">
        <v>73</v>
      </c>
      <c r="AA43" s="2" t="s">
        <v>73</v>
      </c>
      <c r="AB43" s="2" t="s">
        <v>239</v>
      </c>
      <c r="AC43" s="2" t="s">
        <v>878</v>
      </c>
      <c r="AD43" s="2" t="s">
        <v>148</v>
      </c>
      <c r="AE43" s="2">
        <v>1.0</v>
      </c>
      <c r="AF43" s="2" t="s">
        <v>73</v>
      </c>
      <c r="AG43" s="2" t="s">
        <v>73</v>
      </c>
      <c r="AH43" s="2" t="s">
        <v>2302</v>
      </c>
      <c r="AI43" s="2" t="s">
        <v>2304</v>
      </c>
      <c r="AJ43" s="2" t="s">
        <v>155</v>
      </c>
      <c r="AK43" s="2">
        <v>3.7</v>
      </c>
      <c r="AL43" s="2" t="s">
        <v>2307</v>
      </c>
      <c r="AM43" s="2">
        <v>2027.0</v>
      </c>
      <c r="AN43" s="2" t="s">
        <v>1172</v>
      </c>
      <c r="AO43" s="25" t="s">
        <v>2310</v>
      </c>
      <c r="AP43" s="2" t="s">
        <v>2315</v>
      </c>
      <c r="AQ43" s="2" t="s">
        <v>2317</v>
      </c>
      <c r="AR43" s="2" t="s">
        <v>2319</v>
      </c>
      <c r="AS43" s="12"/>
      <c r="AT43" s="2" t="s">
        <v>43</v>
      </c>
    </row>
    <row r="44">
      <c r="A44" s="6">
        <v>45754.43237326389</v>
      </c>
      <c r="B44" s="2" t="s">
        <v>2324</v>
      </c>
      <c r="C44" s="2" t="s">
        <v>2325</v>
      </c>
      <c r="D44" s="2" t="s">
        <v>2328</v>
      </c>
      <c r="E44" s="2" t="s">
        <v>2330</v>
      </c>
      <c r="F44" s="2" t="s">
        <v>2331</v>
      </c>
      <c r="G44" s="2" t="s">
        <v>197</v>
      </c>
      <c r="H44" s="2" t="str">
        <f t="shared" si="1"/>
        <v>Sophieroyalty@gmail.com</v>
      </c>
      <c r="I44" s="2" t="s">
        <v>1919</v>
      </c>
      <c r="J44" s="2" t="s">
        <v>220</v>
      </c>
      <c r="K44" s="2" t="s">
        <v>2335</v>
      </c>
      <c r="L44" s="2" t="s">
        <v>42</v>
      </c>
      <c r="M44" s="2" t="s">
        <v>55</v>
      </c>
      <c r="N44" s="2">
        <v>2025.0</v>
      </c>
      <c r="O44" s="2" t="s">
        <v>243</v>
      </c>
      <c r="P44" s="2" t="s">
        <v>736</v>
      </c>
      <c r="Q44" s="2" t="s">
        <v>630</v>
      </c>
      <c r="R44" s="2" t="s">
        <v>2338</v>
      </c>
      <c r="S44" s="2" t="s">
        <v>782</v>
      </c>
      <c r="T44" s="2" t="s">
        <v>2340</v>
      </c>
      <c r="U44" s="2" t="s">
        <v>73</v>
      </c>
      <c r="V44" s="2" t="s">
        <v>73</v>
      </c>
      <c r="W44" s="2" t="s">
        <v>2342</v>
      </c>
      <c r="X44" s="2" t="s">
        <v>782</v>
      </c>
      <c r="Y44" s="2" t="s">
        <v>694</v>
      </c>
      <c r="Z44" s="2">
        <v>1.0</v>
      </c>
      <c r="AA44" s="2" t="s">
        <v>73</v>
      </c>
      <c r="AB44" s="2" t="s">
        <v>73</v>
      </c>
      <c r="AC44" s="2" t="s">
        <v>73</v>
      </c>
      <c r="AD44" s="2" t="s">
        <v>73</v>
      </c>
      <c r="AE44" s="2" t="s">
        <v>73</v>
      </c>
      <c r="AF44" s="2" t="s">
        <v>73</v>
      </c>
      <c r="AG44" s="2" t="s">
        <v>2346</v>
      </c>
      <c r="AH44" s="2" t="s">
        <v>2347</v>
      </c>
      <c r="AI44" s="2" t="s">
        <v>1919</v>
      </c>
      <c r="AJ44" s="2" t="s">
        <v>94</v>
      </c>
      <c r="AK44" s="2" t="s">
        <v>2348</v>
      </c>
      <c r="AL44" s="2" t="s">
        <v>2349</v>
      </c>
      <c r="AM44" s="2">
        <v>2025.0</v>
      </c>
      <c r="AN44" s="2" t="s">
        <v>272</v>
      </c>
      <c r="AO44" s="25" t="s">
        <v>2353</v>
      </c>
      <c r="AP44" s="2" t="s">
        <v>2359</v>
      </c>
      <c r="AQ44" s="2" t="s">
        <v>2361</v>
      </c>
      <c r="AR44" s="12"/>
      <c r="AS44" s="12"/>
      <c r="AT44" s="2" t="s">
        <v>220</v>
      </c>
    </row>
    <row r="45">
      <c r="A45" s="6">
        <v>45754.43497688657</v>
      </c>
      <c r="B45" s="2" t="s">
        <v>1310</v>
      </c>
      <c r="C45" s="2" t="s">
        <v>1314</v>
      </c>
      <c r="D45" s="2" t="s">
        <v>1320</v>
      </c>
      <c r="E45" s="2" t="s">
        <v>1424</v>
      </c>
      <c r="F45" s="2" t="s">
        <v>1319</v>
      </c>
      <c r="G45" s="2" t="s">
        <v>197</v>
      </c>
      <c r="H45" s="2" t="str">
        <f t="shared" si="1"/>
        <v>kaiantoiner@gmail.com</v>
      </c>
      <c r="I45" s="2" t="s">
        <v>1430</v>
      </c>
      <c r="J45" s="2" t="s">
        <v>43</v>
      </c>
      <c r="K45" s="2" t="s">
        <v>1432</v>
      </c>
      <c r="L45" s="2" t="s">
        <v>29</v>
      </c>
      <c r="M45" s="2" t="s">
        <v>438</v>
      </c>
      <c r="N45" s="2">
        <v>2027.0</v>
      </c>
      <c r="O45" s="2" t="s">
        <v>47</v>
      </c>
      <c r="P45" s="2" t="s">
        <v>73</v>
      </c>
      <c r="Q45" s="2" t="s">
        <v>62</v>
      </c>
      <c r="R45" s="2" t="s">
        <v>1439</v>
      </c>
      <c r="S45" s="2" t="s">
        <v>632</v>
      </c>
      <c r="T45" s="2" t="s">
        <v>71</v>
      </c>
      <c r="U45" s="2" t="s">
        <v>1052</v>
      </c>
      <c r="V45" s="2" t="s">
        <v>1052</v>
      </c>
      <c r="W45" s="2" t="s">
        <v>1439</v>
      </c>
      <c r="X45" s="2" t="s">
        <v>632</v>
      </c>
      <c r="Y45" s="2" t="s">
        <v>71</v>
      </c>
      <c r="Z45" s="2" t="s">
        <v>1052</v>
      </c>
      <c r="AA45" s="2" t="s">
        <v>1052</v>
      </c>
      <c r="AB45" s="2" t="s">
        <v>1052</v>
      </c>
      <c r="AC45" s="2" t="s">
        <v>1052</v>
      </c>
      <c r="AD45" s="2" t="s">
        <v>1052</v>
      </c>
      <c r="AE45" s="2" t="s">
        <v>1052</v>
      </c>
      <c r="AF45" s="2" t="s">
        <v>1052</v>
      </c>
      <c r="AG45" s="2" t="s">
        <v>1052</v>
      </c>
      <c r="AH45" s="2" t="s">
        <v>1450</v>
      </c>
      <c r="AI45" s="2" t="s">
        <v>1452</v>
      </c>
      <c r="AJ45" s="2" t="s">
        <v>155</v>
      </c>
      <c r="AK45" s="2">
        <v>3.7</v>
      </c>
      <c r="AL45" s="2" t="s">
        <v>269</v>
      </c>
      <c r="AM45" s="2">
        <v>2027.0</v>
      </c>
      <c r="AN45" s="2" t="s">
        <v>1052</v>
      </c>
      <c r="AO45" s="25" t="s">
        <v>1456</v>
      </c>
      <c r="AP45" s="2" t="s">
        <v>1466</v>
      </c>
      <c r="AQ45" s="2" t="s">
        <v>1467</v>
      </c>
      <c r="AR45" s="2" t="s">
        <v>1469</v>
      </c>
      <c r="AS45" s="12"/>
      <c r="AT45" s="2" t="s">
        <v>43</v>
      </c>
    </row>
    <row r="46">
      <c r="A46" s="6">
        <v>45754.445463553246</v>
      </c>
      <c r="B46" s="2" t="s">
        <v>1474</v>
      </c>
      <c r="C46" s="2" t="s">
        <v>1477</v>
      </c>
      <c r="D46" s="2" t="s">
        <v>1478</v>
      </c>
      <c r="E46" s="2" t="s">
        <v>73</v>
      </c>
      <c r="F46" s="2" t="s">
        <v>1480</v>
      </c>
      <c r="G46" s="2" t="s">
        <v>197</v>
      </c>
      <c r="H46" s="2" t="str">
        <f t="shared" si="1"/>
        <v>kosiudochukwu@gmail.com</v>
      </c>
      <c r="I46" s="2" t="s">
        <v>1485</v>
      </c>
      <c r="J46" s="2" t="s">
        <v>43</v>
      </c>
      <c r="K46" s="2" t="s">
        <v>1487</v>
      </c>
      <c r="L46" s="2" t="s">
        <v>29</v>
      </c>
      <c r="M46" s="2" t="s">
        <v>1301</v>
      </c>
      <c r="N46" s="2">
        <v>2025.0</v>
      </c>
      <c r="O46" s="2" t="s">
        <v>47</v>
      </c>
      <c r="P46" s="2" t="s">
        <v>568</v>
      </c>
      <c r="Q46" s="2" t="s">
        <v>62</v>
      </c>
      <c r="R46" s="2" t="s">
        <v>73</v>
      </c>
      <c r="S46" s="2" t="s">
        <v>73</v>
      </c>
      <c r="T46" s="2" t="s">
        <v>73</v>
      </c>
      <c r="U46" s="2" t="s">
        <v>73</v>
      </c>
      <c r="V46" s="2" t="s">
        <v>73</v>
      </c>
      <c r="W46" s="2" t="s">
        <v>1497</v>
      </c>
      <c r="X46" s="2" t="s">
        <v>308</v>
      </c>
      <c r="Y46" s="2" t="s">
        <v>1500</v>
      </c>
      <c r="Z46" s="2" t="s">
        <v>73</v>
      </c>
      <c r="AA46" s="2" t="s">
        <v>73</v>
      </c>
      <c r="AB46" s="2" t="s">
        <v>1504</v>
      </c>
      <c r="AC46" s="2" t="s">
        <v>1505</v>
      </c>
      <c r="AD46" s="2" t="s">
        <v>1504</v>
      </c>
      <c r="AE46" s="2">
        <v>1.0</v>
      </c>
      <c r="AF46" s="2" t="s">
        <v>1511</v>
      </c>
      <c r="AG46" s="2" t="s">
        <v>1497</v>
      </c>
      <c r="AH46" s="2" t="s">
        <v>1512</v>
      </c>
      <c r="AI46" s="2" t="s">
        <v>1515</v>
      </c>
      <c r="AJ46" s="2" t="s">
        <v>1517</v>
      </c>
      <c r="AK46" s="2">
        <v>3.7</v>
      </c>
      <c r="AL46" s="2" t="s">
        <v>1518</v>
      </c>
      <c r="AM46" s="2">
        <v>2025.0</v>
      </c>
      <c r="AN46" s="2" t="s">
        <v>1520</v>
      </c>
      <c r="AO46" s="25" t="s">
        <v>1523</v>
      </c>
      <c r="AP46" s="2" t="s">
        <v>1537</v>
      </c>
      <c r="AQ46" s="2" t="s">
        <v>1542</v>
      </c>
      <c r="AR46" s="2" t="s">
        <v>1545</v>
      </c>
      <c r="AS46" s="12"/>
      <c r="AT46" s="2" t="s">
        <v>281</v>
      </c>
    </row>
    <row r="47">
      <c r="A47" s="6">
        <v>45754.44741408565</v>
      </c>
      <c r="B47" s="2" t="s">
        <v>2417</v>
      </c>
      <c r="C47" s="2" t="s">
        <v>2418</v>
      </c>
      <c r="D47" s="2">
        <v>24145.0</v>
      </c>
      <c r="E47" s="2" t="s">
        <v>2420</v>
      </c>
      <c r="F47" s="2" t="s">
        <v>2421</v>
      </c>
      <c r="G47" s="2" t="s">
        <v>197</v>
      </c>
      <c r="H47" s="2" t="str">
        <f t="shared" si="1"/>
        <v>ayeyi.nyarkolartey@gmail.com</v>
      </c>
      <c r="I47" s="2" t="s">
        <v>1958</v>
      </c>
      <c r="J47" s="2" t="s">
        <v>220</v>
      </c>
      <c r="K47" s="2" t="s">
        <v>2426</v>
      </c>
      <c r="L47" s="2" t="s">
        <v>42</v>
      </c>
      <c r="M47" s="2" t="s">
        <v>438</v>
      </c>
      <c r="N47" s="2">
        <v>2025.0</v>
      </c>
      <c r="O47" s="2" t="s">
        <v>243</v>
      </c>
      <c r="P47" s="2" t="s">
        <v>1947</v>
      </c>
      <c r="Q47" s="2" t="s">
        <v>2427</v>
      </c>
      <c r="R47" s="2" t="s">
        <v>2428</v>
      </c>
      <c r="S47" s="2" t="s">
        <v>2430</v>
      </c>
      <c r="T47" s="2" t="s">
        <v>2431</v>
      </c>
      <c r="U47" s="2" t="s">
        <v>73</v>
      </c>
      <c r="V47" s="2" t="s">
        <v>73</v>
      </c>
      <c r="W47" s="2" t="s">
        <v>73</v>
      </c>
      <c r="X47" s="2" t="s">
        <v>73</v>
      </c>
      <c r="Y47" s="2" t="s">
        <v>73</v>
      </c>
      <c r="Z47" s="2" t="s">
        <v>73</v>
      </c>
      <c r="AA47" s="2" t="s">
        <v>73</v>
      </c>
      <c r="AB47" s="2" t="s">
        <v>73</v>
      </c>
      <c r="AC47" s="2" t="s">
        <v>73</v>
      </c>
      <c r="AD47" s="2" t="s">
        <v>73</v>
      </c>
      <c r="AE47" s="2" t="s">
        <v>73</v>
      </c>
      <c r="AF47" s="2" t="s">
        <v>73</v>
      </c>
      <c r="AG47" s="2" t="s">
        <v>73</v>
      </c>
      <c r="AH47" s="2" t="s">
        <v>2438</v>
      </c>
      <c r="AI47" s="2" t="s">
        <v>1958</v>
      </c>
      <c r="AJ47" s="2" t="s">
        <v>94</v>
      </c>
      <c r="AK47" s="2" t="s">
        <v>2440</v>
      </c>
      <c r="AL47" s="2" t="s">
        <v>2441</v>
      </c>
      <c r="AM47" s="2">
        <v>2025.0</v>
      </c>
      <c r="AN47" s="2" t="s">
        <v>630</v>
      </c>
      <c r="AO47" s="25" t="s">
        <v>2444</v>
      </c>
      <c r="AP47" s="2" t="s">
        <v>2462</v>
      </c>
      <c r="AQ47" s="2" t="s">
        <v>2464</v>
      </c>
      <c r="AR47" s="2" t="s">
        <v>2467</v>
      </c>
      <c r="AS47" s="12"/>
      <c r="AT47" s="2" t="s">
        <v>281</v>
      </c>
    </row>
    <row r="48">
      <c r="A48" s="6">
        <v>45754.480788472225</v>
      </c>
      <c r="B48" s="2" t="s">
        <v>1552</v>
      </c>
      <c r="C48" s="2" t="s">
        <v>186</v>
      </c>
      <c r="D48" s="2" t="s">
        <v>194</v>
      </c>
      <c r="E48" s="2" t="s">
        <v>1555</v>
      </c>
      <c r="F48" s="2" t="s">
        <v>1556</v>
      </c>
      <c r="G48" s="2" t="s">
        <v>197</v>
      </c>
      <c r="H48" s="2" t="str">
        <f t="shared" si="1"/>
        <v>mariamabisoye3@gmail.com</v>
      </c>
      <c r="I48" s="2" t="s">
        <v>1566</v>
      </c>
      <c r="J48" s="2" t="s">
        <v>560</v>
      </c>
      <c r="K48" s="2" t="s">
        <v>1567</v>
      </c>
      <c r="L48" s="2" t="s">
        <v>42</v>
      </c>
      <c r="M48" s="2" t="s">
        <v>226</v>
      </c>
      <c r="N48" s="2">
        <v>2027.0</v>
      </c>
      <c r="O48" s="2" t="s">
        <v>47</v>
      </c>
      <c r="P48" s="2" t="s">
        <v>73</v>
      </c>
      <c r="Q48" s="2" t="s">
        <v>62</v>
      </c>
      <c r="R48" s="2" t="s">
        <v>1577</v>
      </c>
      <c r="S48" s="2" t="s">
        <v>1579</v>
      </c>
      <c r="T48" s="2" t="s">
        <v>623</v>
      </c>
      <c r="U48" s="2">
        <v>1.0</v>
      </c>
      <c r="V48" s="2" t="s">
        <v>73</v>
      </c>
      <c r="W48" s="2" t="s">
        <v>740</v>
      </c>
      <c r="X48" s="2" t="s">
        <v>77</v>
      </c>
      <c r="Y48" s="2" t="s">
        <v>1585</v>
      </c>
      <c r="Z48" s="2" t="s">
        <v>73</v>
      </c>
      <c r="AA48" s="2" t="s">
        <v>73</v>
      </c>
      <c r="AB48" s="2" t="s">
        <v>73</v>
      </c>
      <c r="AC48" s="2" t="s">
        <v>73</v>
      </c>
      <c r="AD48" s="2" t="s">
        <v>73</v>
      </c>
      <c r="AE48" s="2" t="s">
        <v>73</v>
      </c>
      <c r="AF48" s="2" t="s">
        <v>73</v>
      </c>
      <c r="AG48" s="2" t="s">
        <v>73</v>
      </c>
      <c r="AH48" s="2" t="s">
        <v>44</v>
      </c>
      <c r="AI48" s="2" t="s">
        <v>1595</v>
      </c>
      <c r="AJ48" s="2" t="s">
        <v>493</v>
      </c>
      <c r="AK48" s="2" t="s">
        <v>1597</v>
      </c>
      <c r="AL48" s="2" t="s">
        <v>1599</v>
      </c>
      <c r="AM48" s="2">
        <v>2027.0</v>
      </c>
      <c r="AN48" s="2" t="s">
        <v>73</v>
      </c>
      <c r="AO48" s="25" t="s">
        <v>1603</v>
      </c>
      <c r="AP48" s="2" t="s">
        <v>1611</v>
      </c>
      <c r="AQ48" s="2" t="s">
        <v>1612</v>
      </c>
      <c r="AR48" s="12"/>
      <c r="AS48" s="12"/>
      <c r="AT48" s="2" t="s">
        <v>43</v>
      </c>
    </row>
    <row r="49">
      <c r="A49" s="6">
        <v>45754.48209506944</v>
      </c>
      <c r="B49" s="2" t="s">
        <v>218</v>
      </c>
      <c r="C49" s="2" t="s">
        <v>224</v>
      </c>
      <c r="D49" s="2" t="s">
        <v>233</v>
      </c>
      <c r="E49" s="2" t="s">
        <v>1617</v>
      </c>
      <c r="F49" s="2" t="s">
        <v>228</v>
      </c>
      <c r="G49" s="2" t="s">
        <v>197</v>
      </c>
      <c r="H49" s="2" t="str">
        <f t="shared" si="1"/>
        <v>nicoleogu@icloud.com</v>
      </c>
      <c r="I49" s="2" t="s">
        <v>730</v>
      </c>
      <c r="J49" s="2" t="s">
        <v>1618</v>
      </c>
      <c r="K49" s="2" t="s">
        <v>1620</v>
      </c>
      <c r="L49" s="2" t="s">
        <v>42</v>
      </c>
      <c r="M49" s="2" t="s">
        <v>55</v>
      </c>
      <c r="N49" s="2">
        <v>2027.0</v>
      </c>
      <c r="O49" s="2" t="s">
        <v>243</v>
      </c>
      <c r="P49" s="2" t="s">
        <v>736</v>
      </c>
      <c r="Q49" s="2" t="s">
        <v>62</v>
      </c>
      <c r="R49" s="2" t="s">
        <v>1621</v>
      </c>
      <c r="S49" s="2" t="s">
        <v>730</v>
      </c>
      <c r="T49" s="2" t="s">
        <v>1622</v>
      </c>
      <c r="U49" s="2">
        <v>1.0</v>
      </c>
      <c r="V49" s="2" t="s">
        <v>73</v>
      </c>
      <c r="W49" s="2" t="s">
        <v>73</v>
      </c>
      <c r="X49" s="2" t="s">
        <v>73</v>
      </c>
      <c r="Y49" s="2" t="s">
        <v>73</v>
      </c>
      <c r="Z49" s="2" t="s">
        <v>73</v>
      </c>
      <c r="AA49" s="2" t="s">
        <v>73</v>
      </c>
      <c r="AB49" s="2" t="s">
        <v>73</v>
      </c>
      <c r="AC49" s="2" t="s">
        <v>73</v>
      </c>
      <c r="AD49" s="2" t="s">
        <v>1623</v>
      </c>
      <c r="AE49" s="2" t="s">
        <v>73</v>
      </c>
      <c r="AF49" s="2" t="s">
        <v>73</v>
      </c>
      <c r="AG49" s="2" t="s">
        <v>73</v>
      </c>
      <c r="AH49" s="2" t="s">
        <v>1256</v>
      </c>
      <c r="AI49" s="2" t="s">
        <v>1625</v>
      </c>
      <c r="AJ49" s="2" t="s">
        <v>1626</v>
      </c>
      <c r="AK49" s="2" t="s">
        <v>1627</v>
      </c>
      <c r="AL49" s="2" t="s">
        <v>1628</v>
      </c>
      <c r="AM49" s="2">
        <v>2027.0</v>
      </c>
      <c r="AN49" s="2" t="s">
        <v>252</v>
      </c>
      <c r="AO49" s="25" t="s">
        <v>1629</v>
      </c>
      <c r="AP49" s="2" t="s">
        <v>1635</v>
      </c>
      <c r="AQ49" s="2" t="s">
        <v>1636</v>
      </c>
      <c r="AR49" s="12"/>
      <c r="AS49" s="12"/>
      <c r="AT49" s="2" t="s">
        <v>220</v>
      </c>
    </row>
    <row r="50">
      <c r="A50" s="6">
        <v>45754.4947765625</v>
      </c>
      <c r="B50" s="2" t="s">
        <v>1638</v>
      </c>
      <c r="C50" s="2" t="s">
        <v>1639</v>
      </c>
      <c r="D50" s="2" t="s">
        <v>1640</v>
      </c>
      <c r="E50" s="2" t="s">
        <v>1641</v>
      </c>
      <c r="F50" s="2" t="s">
        <v>1642</v>
      </c>
      <c r="G50" s="2" t="s">
        <v>197</v>
      </c>
      <c r="H50" s="2" t="str">
        <f t="shared" si="1"/>
        <v>dubieneanya@gmail.com</v>
      </c>
      <c r="I50" s="2" t="s">
        <v>1643</v>
      </c>
      <c r="J50" s="2" t="s">
        <v>43</v>
      </c>
      <c r="K50" s="2" t="s">
        <v>1645</v>
      </c>
      <c r="L50" s="2" t="s">
        <v>29</v>
      </c>
      <c r="M50" s="2" t="s">
        <v>137</v>
      </c>
      <c r="N50" s="2">
        <v>2025.0</v>
      </c>
      <c r="O50" s="2" t="s">
        <v>47</v>
      </c>
      <c r="P50" s="2" t="s">
        <v>1646</v>
      </c>
      <c r="Q50" s="2" t="s">
        <v>62</v>
      </c>
      <c r="R50" s="2" t="s">
        <v>73</v>
      </c>
      <c r="S50" s="2" t="s">
        <v>73</v>
      </c>
      <c r="T50" s="2" t="s">
        <v>73</v>
      </c>
      <c r="U50" s="2" t="s">
        <v>73</v>
      </c>
      <c r="V50" s="2" t="s">
        <v>73</v>
      </c>
      <c r="W50" s="2" t="s">
        <v>73</v>
      </c>
      <c r="X50" s="2" t="s">
        <v>73</v>
      </c>
      <c r="Y50" s="2" t="s">
        <v>73</v>
      </c>
      <c r="Z50" s="2" t="s">
        <v>73</v>
      </c>
      <c r="AA50" s="2" t="s">
        <v>73</v>
      </c>
      <c r="AB50" s="2" t="s">
        <v>73</v>
      </c>
      <c r="AC50" s="2" t="s">
        <v>73</v>
      </c>
      <c r="AD50" s="2" t="s">
        <v>73</v>
      </c>
      <c r="AE50" s="2" t="s">
        <v>73</v>
      </c>
      <c r="AF50" s="2" t="s">
        <v>73</v>
      </c>
      <c r="AG50" s="2" t="s">
        <v>73</v>
      </c>
      <c r="AH50" s="2" t="s">
        <v>1652</v>
      </c>
      <c r="AI50" s="2" t="s">
        <v>1643</v>
      </c>
      <c r="AJ50" s="2" t="s">
        <v>155</v>
      </c>
      <c r="AK50" s="2">
        <v>3.36</v>
      </c>
      <c r="AL50" s="2" t="s">
        <v>1653</v>
      </c>
      <c r="AM50" s="2">
        <v>2025.0</v>
      </c>
      <c r="AN50" s="2" t="s">
        <v>73</v>
      </c>
      <c r="AO50" s="25" t="s">
        <v>1654</v>
      </c>
      <c r="AP50" s="2" t="s">
        <v>1659</v>
      </c>
      <c r="AQ50" s="2" t="s">
        <v>73</v>
      </c>
      <c r="AR50" s="2" t="s">
        <v>73</v>
      </c>
      <c r="AS50" s="12"/>
      <c r="AT50" s="2" t="s">
        <v>281</v>
      </c>
    </row>
    <row r="51">
      <c r="A51" s="6">
        <v>45754.49604582176</v>
      </c>
      <c r="B51" s="2" t="s">
        <v>558</v>
      </c>
      <c r="C51" s="2" t="s">
        <v>2560</v>
      </c>
      <c r="D51" s="2" t="s">
        <v>2562</v>
      </c>
      <c r="E51" s="2" t="s">
        <v>2564</v>
      </c>
      <c r="F51" s="2" t="s">
        <v>2565</v>
      </c>
      <c r="G51" s="2" t="s">
        <v>38</v>
      </c>
      <c r="H51" s="2" t="str">
        <f t="shared" si="1"/>
        <v>eli.n.jacobs.28@dartmouth.edu</v>
      </c>
      <c r="I51" s="2" t="s">
        <v>2570</v>
      </c>
      <c r="J51" s="2" t="s">
        <v>220</v>
      </c>
      <c r="K51" s="2" t="s">
        <v>2573</v>
      </c>
      <c r="L51" s="2" t="s">
        <v>29</v>
      </c>
      <c r="M51" s="2" t="s">
        <v>438</v>
      </c>
      <c r="N51" s="2">
        <v>2028.0</v>
      </c>
      <c r="O51" s="2" t="s">
        <v>47</v>
      </c>
      <c r="P51" s="2" t="s">
        <v>73</v>
      </c>
      <c r="Q51" s="2" t="s">
        <v>62</v>
      </c>
      <c r="R51" s="2" t="s">
        <v>2577</v>
      </c>
      <c r="S51" s="2" t="s">
        <v>2578</v>
      </c>
      <c r="T51" s="2" t="s">
        <v>2579</v>
      </c>
      <c r="U51" s="2" t="s">
        <v>73</v>
      </c>
      <c r="V51" s="2" t="s">
        <v>73</v>
      </c>
      <c r="W51" s="2" t="s">
        <v>73</v>
      </c>
      <c r="X51" s="2" t="s">
        <v>73</v>
      </c>
      <c r="Y51" s="2" t="s">
        <v>73</v>
      </c>
      <c r="Z51" s="2" t="s">
        <v>73</v>
      </c>
      <c r="AA51" s="2" t="s">
        <v>73</v>
      </c>
      <c r="AB51" s="2" t="s">
        <v>73</v>
      </c>
      <c r="AC51" s="2" t="s">
        <v>73</v>
      </c>
      <c r="AD51" s="2" t="s">
        <v>73</v>
      </c>
      <c r="AE51" s="2" t="s">
        <v>73</v>
      </c>
      <c r="AF51" s="2" t="s">
        <v>73</v>
      </c>
      <c r="AG51" s="2" t="s">
        <v>73</v>
      </c>
      <c r="AH51" s="2" t="s">
        <v>2581</v>
      </c>
      <c r="AI51" s="2" t="s">
        <v>2582</v>
      </c>
      <c r="AJ51" s="2" t="s">
        <v>94</v>
      </c>
      <c r="AK51" s="2">
        <v>3.7</v>
      </c>
      <c r="AL51" s="2" t="s">
        <v>2583</v>
      </c>
      <c r="AM51" s="2">
        <v>2028.0</v>
      </c>
      <c r="AN51" s="2" t="s">
        <v>1172</v>
      </c>
      <c r="AO51" s="25" t="s">
        <v>2585</v>
      </c>
      <c r="AP51" s="2" t="s">
        <v>2600</v>
      </c>
      <c r="AQ51" s="2" t="s">
        <v>2602</v>
      </c>
      <c r="AR51" s="12"/>
      <c r="AS51" s="12"/>
      <c r="AT51" s="2" t="s">
        <v>348</v>
      </c>
    </row>
    <row r="52">
      <c r="A52" s="6">
        <v>45754.49745417824</v>
      </c>
      <c r="B52" s="2" t="s">
        <v>260</v>
      </c>
      <c r="C52" s="2" t="s">
        <v>263</v>
      </c>
      <c r="D52" s="2" t="s">
        <v>268</v>
      </c>
      <c r="E52" s="2" t="s">
        <v>1661</v>
      </c>
      <c r="F52" s="2" t="s">
        <v>265</v>
      </c>
      <c r="G52" s="2" t="s">
        <v>197</v>
      </c>
      <c r="H52" s="2" t="str">
        <f t="shared" si="1"/>
        <v>claygriffin01@gmail.com</v>
      </c>
      <c r="I52" s="2" t="s">
        <v>1662</v>
      </c>
      <c r="J52" s="2" t="s">
        <v>43</v>
      </c>
      <c r="K52" s="2" t="s">
        <v>1663</v>
      </c>
      <c r="L52" s="2" t="s">
        <v>29</v>
      </c>
      <c r="M52" s="2" t="s">
        <v>438</v>
      </c>
      <c r="N52" s="2">
        <v>2026.0</v>
      </c>
      <c r="O52" s="2" t="s">
        <v>47</v>
      </c>
      <c r="P52" s="2" t="s">
        <v>234</v>
      </c>
      <c r="Q52" s="2" t="s">
        <v>62</v>
      </c>
      <c r="R52" s="2" t="s">
        <v>1665</v>
      </c>
      <c r="S52" s="2" t="s">
        <v>77</v>
      </c>
      <c r="T52" s="2" t="s">
        <v>1311</v>
      </c>
      <c r="U52" s="2">
        <v>1.0</v>
      </c>
      <c r="V52" s="2" t="s">
        <v>73</v>
      </c>
      <c r="W52" s="2" t="s">
        <v>1665</v>
      </c>
      <c r="X52" s="2" t="s">
        <v>77</v>
      </c>
      <c r="Y52" s="2" t="s">
        <v>1311</v>
      </c>
      <c r="Z52" s="2">
        <v>1.0</v>
      </c>
      <c r="AA52" s="2" t="s">
        <v>73</v>
      </c>
      <c r="AB52" s="2" t="s">
        <v>1666</v>
      </c>
      <c r="AC52" s="2" t="s">
        <v>77</v>
      </c>
      <c r="AD52" s="2" t="s">
        <v>1667</v>
      </c>
      <c r="AE52" s="2">
        <v>1.0</v>
      </c>
      <c r="AF52" s="2" t="s">
        <v>73</v>
      </c>
      <c r="AG52" s="2" t="s">
        <v>73</v>
      </c>
      <c r="AH52" s="2" t="s">
        <v>199</v>
      </c>
      <c r="AI52" s="2" t="s">
        <v>1668</v>
      </c>
      <c r="AJ52" s="2" t="s">
        <v>155</v>
      </c>
      <c r="AK52" s="2">
        <v>3.59</v>
      </c>
      <c r="AL52" s="2" t="s">
        <v>1669</v>
      </c>
      <c r="AM52" s="2">
        <v>2026.0</v>
      </c>
      <c r="AN52" s="2" t="s">
        <v>252</v>
      </c>
      <c r="AO52" s="25" t="s">
        <v>1670</v>
      </c>
      <c r="AP52" s="2" t="s">
        <v>125</v>
      </c>
      <c r="AQ52" s="2" t="s">
        <v>1678</v>
      </c>
      <c r="AR52" s="12"/>
      <c r="AS52" s="12"/>
      <c r="AT52" s="2" t="s">
        <v>43</v>
      </c>
    </row>
    <row r="53">
      <c r="A53" s="6">
        <v>45754.49787515047</v>
      </c>
      <c r="B53" s="2" t="s">
        <v>1683</v>
      </c>
      <c r="C53" s="2" t="s">
        <v>1684</v>
      </c>
      <c r="D53" s="2">
        <v>24106.0</v>
      </c>
      <c r="E53" s="2" t="s">
        <v>1685</v>
      </c>
      <c r="F53" s="2" t="s">
        <v>1686</v>
      </c>
      <c r="G53" s="2" t="s">
        <v>38</v>
      </c>
      <c r="H53" s="2" t="str">
        <f t="shared" si="1"/>
        <v>msn2157@barnard.edu</v>
      </c>
      <c r="I53" s="2" t="s">
        <v>1690</v>
      </c>
      <c r="J53" s="2" t="s">
        <v>43</v>
      </c>
      <c r="K53" s="2">
        <v>9.178224037E9</v>
      </c>
      <c r="L53" s="2" t="s">
        <v>42</v>
      </c>
      <c r="M53" s="2" t="s">
        <v>438</v>
      </c>
      <c r="N53" s="2">
        <v>2027.0</v>
      </c>
      <c r="O53" s="2" t="s">
        <v>47</v>
      </c>
      <c r="P53" s="2" t="s">
        <v>234</v>
      </c>
      <c r="Q53" s="2" t="s">
        <v>62</v>
      </c>
      <c r="R53" s="2" t="s">
        <v>73</v>
      </c>
      <c r="S53" s="2" t="s">
        <v>73</v>
      </c>
      <c r="T53" s="2" t="s">
        <v>73</v>
      </c>
      <c r="U53" s="2" t="s">
        <v>73</v>
      </c>
      <c r="V53" s="2" t="s">
        <v>73</v>
      </c>
      <c r="W53" s="2" t="s">
        <v>1693</v>
      </c>
      <c r="X53" s="2" t="s">
        <v>1187</v>
      </c>
      <c r="Y53" s="2" t="s">
        <v>1694</v>
      </c>
      <c r="Z53" s="2">
        <v>2.0</v>
      </c>
      <c r="AA53" s="2" t="s">
        <v>13</v>
      </c>
      <c r="AB53" s="2" t="s">
        <v>1695</v>
      </c>
      <c r="AC53" s="2" t="s">
        <v>389</v>
      </c>
      <c r="AD53" s="2" t="s">
        <v>1050</v>
      </c>
      <c r="AE53" s="2">
        <v>3.0</v>
      </c>
      <c r="AF53" s="2" t="s">
        <v>1699</v>
      </c>
      <c r="AG53" s="2" t="s">
        <v>1700</v>
      </c>
      <c r="AH53" s="2" t="s">
        <v>1701</v>
      </c>
      <c r="AI53" s="2" t="s">
        <v>1702</v>
      </c>
      <c r="AJ53" s="2" t="s">
        <v>94</v>
      </c>
      <c r="AK53" s="2">
        <v>3.6</v>
      </c>
      <c r="AL53" s="2" t="s">
        <v>269</v>
      </c>
      <c r="AM53" s="2">
        <v>2027.0</v>
      </c>
      <c r="AN53" s="2" t="s">
        <v>1208</v>
      </c>
      <c r="AO53" s="25" t="s">
        <v>1705</v>
      </c>
      <c r="AP53" s="2" t="s">
        <v>1716</v>
      </c>
      <c r="AQ53" s="2" t="s">
        <v>1717</v>
      </c>
      <c r="AR53" s="12"/>
      <c r="AS53" s="12"/>
      <c r="AT53" s="2" t="s">
        <v>43</v>
      </c>
    </row>
    <row r="54">
      <c r="A54" s="6">
        <v>45754.50812402778</v>
      </c>
      <c r="B54" s="2" t="s">
        <v>793</v>
      </c>
      <c r="C54" s="2" t="s">
        <v>1071</v>
      </c>
      <c r="D54" s="2" t="s">
        <v>1076</v>
      </c>
      <c r="E54" s="2" t="s">
        <v>1722</v>
      </c>
      <c r="F54" s="2" t="s">
        <v>1073</v>
      </c>
      <c r="G54" s="2" t="s">
        <v>197</v>
      </c>
      <c r="H54" s="2" t="str">
        <f t="shared" si="1"/>
        <v>jduring2022@gmail.com</v>
      </c>
      <c r="I54" s="2" t="s">
        <v>1726</v>
      </c>
      <c r="J54" s="2" t="s">
        <v>43</v>
      </c>
      <c r="K54" s="2" t="s">
        <v>1728</v>
      </c>
      <c r="L54" s="2" t="s">
        <v>29</v>
      </c>
      <c r="M54" s="2" t="s">
        <v>438</v>
      </c>
      <c r="N54" s="2">
        <v>2026.0</v>
      </c>
      <c r="O54" s="2" t="s">
        <v>47</v>
      </c>
      <c r="P54" s="2" t="s">
        <v>73</v>
      </c>
      <c r="Q54" s="2" t="s">
        <v>62</v>
      </c>
      <c r="R54" s="2" t="s">
        <v>1731</v>
      </c>
      <c r="S54" s="2" t="s">
        <v>1732</v>
      </c>
      <c r="T54" s="2" t="s">
        <v>80</v>
      </c>
      <c r="U54" s="2">
        <v>6.0</v>
      </c>
      <c r="V54" s="2" t="s">
        <v>1734</v>
      </c>
      <c r="W54" s="2" t="s">
        <v>1737</v>
      </c>
      <c r="X54" s="2" t="s">
        <v>1569</v>
      </c>
      <c r="Y54" s="2" t="s">
        <v>80</v>
      </c>
      <c r="Z54" s="2">
        <v>5.0</v>
      </c>
      <c r="AA54" s="2" t="s">
        <v>1740</v>
      </c>
      <c r="AB54" s="2" t="s">
        <v>1742</v>
      </c>
      <c r="AC54" s="2" t="s">
        <v>1569</v>
      </c>
      <c r="AD54" s="2" t="s">
        <v>1744</v>
      </c>
      <c r="AE54" s="2">
        <v>2.0</v>
      </c>
      <c r="AF54" s="2" t="s">
        <v>1747</v>
      </c>
      <c r="AG54" s="2" t="s">
        <v>1201</v>
      </c>
      <c r="AH54" s="2" t="s">
        <v>1749</v>
      </c>
      <c r="AI54" s="2" t="s">
        <v>1750</v>
      </c>
      <c r="AJ54" s="2" t="s">
        <v>155</v>
      </c>
      <c r="AK54" s="2">
        <v>3.6</v>
      </c>
      <c r="AL54" s="2" t="s">
        <v>1752</v>
      </c>
      <c r="AM54" s="2">
        <v>2026.0</v>
      </c>
      <c r="AN54" s="2" t="s">
        <v>1753</v>
      </c>
      <c r="AO54" s="25" t="s">
        <v>1754</v>
      </c>
      <c r="AP54" s="2" t="s">
        <v>1764</v>
      </c>
      <c r="AQ54" s="2" t="s">
        <v>1766</v>
      </c>
      <c r="AR54" s="2" t="s">
        <v>1767</v>
      </c>
      <c r="AS54" s="12"/>
      <c r="AT54" s="2" t="s">
        <v>43</v>
      </c>
    </row>
    <row r="55">
      <c r="A55" s="6">
        <v>45754.51382685185</v>
      </c>
      <c r="B55" s="2" t="s">
        <v>292</v>
      </c>
      <c r="C55" s="2" t="s">
        <v>294</v>
      </c>
      <c r="D55" s="2" t="s">
        <v>300</v>
      </c>
      <c r="E55" s="2" t="s">
        <v>1775</v>
      </c>
      <c r="F55" s="2" t="s">
        <v>297</v>
      </c>
      <c r="G55" s="2" t="s">
        <v>197</v>
      </c>
      <c r="H55" s="2" t="str">
        <f t="shared" si="1"/>
        <v>Darius4ephrem@gmail.com</v>
      </c>
      <c r="I55" s="2" t="s">
        <v>1779</v>
      </c>
      <c r="J55" s="2" t="s">
        <v>43</v>
      </c>
      <c r="K55" s="2" t="s">
        <v>1781</v>
      </c>
      <c r="L55" s="2" t="s">
        <v>29</v>
      </c>
      <c r="M55" s="2" t="s">
        <v>438</v>
      </c>
      <c r="N55" s="2">
        <v>2026.0</v>
      </c>
      <c r="O55" s="2" t="s">
        <v>243</v>
      </c>
      <c r="P55" s="2" t="s">
        <v>73</v>
      </c>
      <c r="Q55" s="2" t="s">
        <v>630</v>
      </c>
      <c r="R55" s="2" t="s">
        <v>1785</v>
      </c>
      <c r="S55" s="2" t="s">
        <v>232</v>
      </c>
      <c r="T55" s="2" t="s">
        <v>1788</v>
      </c>
      <c r="U55" s="2">
        <v>1.0</v>
      </c>
      <c r="V55" s="2" t="s">
        <v>73</v>
      </c>
      <c r="W55" s="2" t="s">
        <v>515</v>
      </c>
      <c r="X55" s="2" t="s">
        <v>1779</v>
      </c>
      <c r="Y55" s="2" t="s">
        <v>87</v>
      </c>
      <c r="Z55" s="2">
        <v>1.0</v>
      </c>
      <c r="AA55" s="2" t="s">
        <v>73</v>
      </c>
      <c r="AB55" s="2" t="s">
        <v>73</v>
      </c>
      <c r="AC55" s="2" t="s">
        <v>73</v>
      </c>
      <c r="AD55" s="2" t="s">
        <v>73</v>
      </c>
      <c r="AE55" s="2" t="s">
        <v>73</v>
      </c>
      <c r="AF55" s="2" t="s">
        <v>73</v>
      </c>
      <c r="AG55" s="2" t="s">
        <v>73</v>
      </c>
      <c r="AH55" s="2" t="s">
        <v>1476</v>
      </c>
      <c r="AI55" s="2" t="s">
        <v>1796</v>
      </c>
      <c r="AJ55" s="2" t="s">
        <v>1517</v>
      </c>
      <c r="AK55" s="2" t="s">
        <v>1799</v>
      </c>
      <c r="AL55" s="2" t="s">
        <v>650</v>
      </c>
      <c r="AM55" s="2">
        <v>2026.0</v>
      </c>
      <c r="AN55" s="2" t="s">
        <v>807</v>
      </c>
      <c r="AO55" s="25" t="s">
        <v>1800</v>
      </c>
      <c r="AP55" s="2" t="s">
        <v>1806</v>
      </c>
      <c r="AQ55" s="2" t="s">
        <v>1808</v>
      </c>
      <c r="AR55" s="12"/>
      <c r="AS55" s="12"/>
      <c r="AT55" s="2" t="s">
        <v>43</v>
      </c>
    </row>
    <row r="56">
      <c r="A56" s="6">
        <v>45754.514838020834</v>
      </c>
      <c r="B56" s="2" t="s">
        <v>1811</v>
      </c>
      <c r="C56" s="2" t="s">
        <v>1146</v>
      </c>
      <c r="D56" s="2" t="s">
        <v>1813</v>
      </c>
      <c r="E56" s="2" t="s">
        <v>1816</v>
      </c>
      <c r="F56" s="2" t="s">
        <v>1817</v>
      </c>
      <c r="G56" s="2" t="s">
        <v>38</v>
      </c>
      <c r="H56" s="2" t="str">
        <f t="shared" si="1"/>
        <v>abidebe@wharton.upenn.edu</v>
      </c>
      <c r="I56" s="2" t="s">
        <v>308</v>
      </c>
      <c r="J56" s="2" t="s">
        <v>1618</v>
      </c>
      <c r="K56" s="2">
        <v>1.4709891067E10</v>
      </c>
      <c r="L56" s="2" t="s">
        <v>42</v>
      </c>
      <c r="M56" s="2" t="s">
        <v>438</v>
      </c>
      <c r="N56" s="2">
        <v>2027.0</v>
      </c>
      <c r="O56" s="2" t="s">
        <v>47</v>
      </c>
      <c r="P56" s="2" t="s">
        <v>1646</v>
      </c>
      <c r="Q56" s="2" t="s">
        <v>62</v>
      </c>
      <c r="R56" s="2" t="s">
        <v>1826</v>
      </c>
      <c r="S56" s="2" t="s">
        <v>77</v>
      </c>
      <c r="T56" s="2" t="s">
        <v>884</v>
      </c>
      <c r="U56" s="2">
        <v>1.0</v>
      </c>
      <c r="V56" s="2" t="s">
        <v>1052</v>
      </c>
      <c r="W56" s="2" t="s">
        <v>1829</v>
      </c>
      <c r="X56" s="2" t="s">
        <v>1831</v>
      </c>
      <c r="Y56" s="2" t="s">
        <v>1694</v>
      </c>
      <c r="Z56" s="2">
        <v>1.0</v>
      </c>
      <c r="AA56" s="2" t="s">
        <v>1052</v>
      </c>
      <c r="AB56" s="2" t="s">
        <v>1833</v>
      </c>
      <c r="AC56" s="2" t="s">
        <v>77</v>
      </c>
      <c r="AD56" s="2" t="s">
        <v>87</v>
      </c>
      <c r="AE56" s="2">
        <v>1.0</v>
      </c>
      <c r="AF56" s="2" t="s">
        <v>1052</v>
      </c>
      <c r="AG56" s="2" t="s">
        <v>1052</v>
      </c>
      <c r="AH56" s="2" t="s">
        <v>529</v>
      </c>
      <c r="AI56" s="2" t="s">
        <v>1643</v>
      </c>
      <c r="AJ56" s="2" t="s">
        <v>94</v>
      </c>
      <c r="AK56" s="2">
        <v>3.64</v>
      </c>
      <c r="AL56" s="2" t="s">
        <v>1839</v>
      </c>
      <c r="AM56" s="2">
        <v>2027.0</v>
      </c>
      <c r="AN56" s="2" t="s">
        <v>586</v>
      </c>
      <c r="AO56" s="25" t="s">
        <v>1843</v>
      </c>
      <c r="AP56" s="2" t="s">
        <v>1854</v>
      </c>
      <c r="AQ56" s="2" t="s">
        <v>1833</v>
      </c>
      <c r="AR56" s="12"/>
      <c r="AS56" s="12"/>
      <c r="AT56" s="2" t="s">
        <v>220</v>
      </c>
    </row>
    <row r="57">
      <c r="A57" s="6">
        <v>45754.522345370366</v>
      </c>
      <c r="B57" s="2" t="s">
        <v>2724</v>
      </c>
      <c r="C57" s="2" t="s">
        <v>2685</v>
      </c>
      <c r="D57" s="2" t="s">
        <v>2728</v>
      </c>
      <c r="E57" s="2" t="s">
        <v>2729</v>
      </c>
      <c r="F57" s="2" t="s">
        <v>2731</v>
      </c>
      <c r="G57" s="2" t="s">
        <v>197</v>
      </c>
      <c r="H57" s="2" t="str">
        <f t="shared" si="1"/>
        <v>samuelyacobb@gmail.com</v>
      </c>
      <c r="I57" s="2" t="s">
        <v>2734</v>
      </c>
      <c r="J57" s="2" t="s">
        <v>220</v>
      </c>
      <c r="K57" s="2" t="s">
        <v>2735</v>
      </c>
      <c r="L57" s="2" t="s">
        <v>29</v>
      </c>
      <c r="M57" s="2" t="s">
        <v>55</v>
      </c>
      <c r="N57" s="2">
        <v>2027.0</v>
      </c>
      <c r="O57" s="2" t="s">
        <v>47</v>
      </c>
      <c r="P57" s="2" t="s">
        <v>73</v>
      </c>
      <c r="Q57" s="2" t="s">
        <v>62</v>
      </c>
      <c r="R57" s="2" t="s">
        <v>73</v>
      </c>
      <c r="S57" s="2" t="s">
        <v>73</v>
      </c>
      <c r="T57" s="2" t="s">
        <v>73</v>
      </c>
      <c r="U57" s="2" t="s">
        <v>73</v>
      </c>
      <c r="V57" s="2" t="s">
        <v>73</v>
      </c>
      <c r="W57" s="2" t="s">
        <v>2742</v>
      </c>
      <c r="X57" s="2" t="s">
        <v>1187</v>
      </c>
      <c r="Y57" s="2" t="s">
        <v>2743</v>
      </c>
      <c r="Z57" s="2">
        <v>2.0</v>
      </c>
      <c r="AA57" s="2" t="s">
        <v>2744</v>
      </c>
      <c r="AB57" s="2" t="s">
        <v>73</v>
      </c>
      <c r="AC57" s="2" t="s">
        <v>73</v>
      </c>
      <c r="AD57" s="2" t="s">
        <v>73</v>
      </c>
      <c r="AE57" s="2" t="s">
        <v>73</v>
      </c>
      <c r="AF57" s="2" t="s">
        <v>73</v>
      </c>
      <c r="AG57" s="2" t="s">
        <v>73</v>
      </c>
      <c r="AH57" s="2" t="s">
        <v>2747</v>
      </c>
      <c r="AI57" s="2" t="s">
        <v>2734</v>
      </c>
      <c r="AJ57" s="2" t="s">
        <v>155</v>
      </c>
      <c r="AK57" s="2">
        <v>3.01</v>
      </c>
      <c r="AL57" s="2" t="s">
        <v>2749</v>
      </c>
      <c r="AM57" s="2">
        <v>2027.0</v>
      </c>
      <c r="AN57" s="2" t="s">
        <v>252</v>
      </c>
      <c r="AO57" s="25" t="s">
        <v>2750</v>
      </c>
      <c r="AP57" s="2" t="s">
        <v>2757</v>
      </c>
      <c r="AQ57" s="2" t="s">
        <v>2758</v>
      </c>
      <c r="AR57" s="2" t="s">
        <v>2760</v>
      </c>
      <c r="AS57" s="12"/>
      <c r="AT57" s="2" t="s">
        <v>220</v>
      </c>
    </row>
    <row r="58">
      <c r="A58" s="6">
        <v>45754.53296655093</v>
      </c>
      <c r="B58" s="2" t="s">
        <v>323</v>
      </c>
      <c r="C58" s="2" t="s">
        <v>326</v>
      </c>
      <c r="D58" s="2" t="s">
        <v>333</v>
      </c>
      <c r="E58" s="2" t="s">
        <v>1863</v>
      </c>
      <c r="F58" s="2" t="s">
        <v>328</v>
      </c>
      <c r="G58" s="2" t="s">
        <v>197</v>
      </c>
      <c r="H58" s="2" t="str">
        <f t="shared" si="1"/>
        <v>quentinweihenrys@gmail.com</v>
      </c>
      <c r="I58" s="2" t="s">
        <v>1867</v>
      </c>
      <c r="J58" s="2" t="s">
        <v>43</v>
      </c>
      <c r="K58" s="2" t="s">
        <v>1869</v>
      </c>
      <c r="L58" s="2" t="s">
        <v>29</v>
      </c>
      <c r="M58" s="2" t="s">
        <v>438</v>
      </c>
      <c r="N58" s="2">
        <v>2027.0</v>
      </c>
      <c r="O58" s="2" t="s">
        <v>47</v>
      </c>
      <c r="P58" s="2" t="s">
        <v>73</v>
      </c>
      <c r="Q58" s="2" t="s">
        <v>62</v>
      </c>
      <c r="R58" s="2" t="s">
        <v>1876</v>
      </c>
      <c r="S58" s="2" t="s">
        <v>1177</v>
      </c>
      <c r="T58" s="2" t="s">
        <v>1877</v>
      </c>
      <c r="U58" s="2">
        <v>1.0</v>
      </c>
      <c r="V58" s="2" t="s">
        <v>73</v>
      </c>
      <c r="W58" s="2" t="s">
        <v>73</v>
      </c>
      <c r="X58" s="2" t="s">
        <v>73</v>
      </c>
      <c r="Y58" s="2" t="s">
        <v>73</v>
      </c>
      <c r="Z58" s="2" t="s">
        <v>73</v>
      </c>
      <c r="AA58" s="2" t="s">
        <v>73</v>
      </c>
      <c r="AB58" s="2" t="s">
        <v>1881</v>
      </c>
      <c r="AC58" s="2" t="s">
        <v>77</v>
      </c>
      <c r="AD58" s="2" t="s">
        <v>87</v>
      </c>
      <c r="AE58" s="2">
        <v>2.0</v>
      </c>
      <c r="AF58" s="2" t="s">
        <v>1883</v>
      </c>
      <c r="AG58" s="2" t="s">
        <v>73</v>
      </c>
      <c r="AH58" s="2" t="s">
        <v>1885</v>
      </c>
      <c r="AI58" s="2" t="s">
        <v>1887</v>
      </c>
      <c r="AJ58" s="2" t="s">
        <v>1517</v>
      </c>
      <c r="AK58" s="2">
        <v>3.79</v>
      </c>
      <c r="AL58" s="2" t="s">
        <v>650</v>
      </c>
      <c r="AM58" s="2">
        <v>2027.0</v>
      </c>
      <c r="AN58" s="2" t="s">
        <v>252</v>
      </c>
      <c r="AO58" s="25" t="s">
        <v>1889</v>
      </c>
      <c r="AP58" s="2" t="s">
        <v>1895</v>
      </c>
      <c r="AQ58" s="2" t="s">
        <v>73</v>
      </c>
      <c r="AR58" s="12"/>
      <c r="AS58" s="12"/>
      <c r="AT58" s="2" t="s">
        <v>220</v>
      </c>
    </row>
    <row r="59">
      <c r="A59" s="6">
        <v>45754.54804925926</v>
      </c>
      <c r="B59" s="2" t="s">
        <v>2793</v>
      </c>
      <c r="C59" s="2" t="s">
        <v>2795</v>
      </c>
      <c r="D59" s="2" t="s">
        <v>2797</v>
      </c>
      <c r="E59" s="2" t="s">
        <v>2798</v>
      </c>
      <c r="F59" s="2" t="s">
        <v>2800</v>
      </c>
      <c r="G59" s="2" t="s">
        <v>197</v>
      </c>
      <c r="H59" s="2" t="str">
        <f t="shared" si="1"/>
        <v>soukeynadale@gmail.com</v>
      </c>
      <c r="I59" s="2" t="s">
        <v>2803</v>
      </c>
      <c r="J59" s="2" t="s">
        <v>220</v>
      </c>
      <c r="K59" s="2">
        <v>4.148881824E9</v>
      </c>
      <c r="L59" s="2" t="s">
        <v>42</v>
      </c>
      <c r="M59" s="2" t="s">
        <v>438</v>
      </c>
      <c r="N59" s="2">
        <v>2025.0</v>
      </c>
      <c r="O59" s="2" t="s">
        <v>47</v>
      </c>
      <c r="P59" s="2" t="s">
        <v>73</v>
      </c>
      <c r="Q59" s="2" t="s">
        <v>62</v>
      </c>
      <c r="R59" s="2" t="s">
        <v>73</v>
      </c>
      <c r="S59" s="2" t="s">
        <v>2808</v>
      </c>
      <c r="T59" s="2" t="s">
        <v>2808</v>
      </c>
      <c r="U59" s="2" t="s">
        <v>2808</v>
      </c>
      <c r="V59" s="2" t="s">
        <v>2808</v>
      </c>
      <c r="W59" s="2" t="s">
        <v>2808</v>
      </c>
      <c r="X59" s="2" t="s">
        <v>2808</v>
      </c>
      <c r="Y59" s="2" t="s">
        <v>2808</v>
      </c>
      <c r="Z59" s="2" t="s">
        <v>2808</v>
      </c>
      <c r="AA59" s="2" t="s">
        <v>2808</v>
      </c>
      <c r="AB59" s="2" t="s">
        <v>2808</v>
      </c>
      <c r="AC59" s="2" t="s">
        <v>2808</v>
      </c>
      <c r="AD59" s="2" t="s">
        <v>2808</v>
      </c>
      <c r="AE59" s="2" t="s">
        <v>2808</v>
      </c>
      <c r="AF59" s="2" t="s">
        <v>2808</v>
      </c>
      <c r="AG59" s="2" t="s">
        <v>2819</v>
      </c>
      <c r="AH59" s="2" t="s">
        <v>2820</v>
      </c>
      <c r="AI59" s="2" t="s">
        <v>2822</v>
      </c>
      <c r="AJ59" s="2" t="s">
        <v>854</v>
      </c>
      <c r="AK59" s="2">
        <v>4.0</v>
      </c>
      <c r="AL59" s="2" t="s">
        <v>2823</v>
      </c>
      <c r="AM59" s="2">
        <v>2025.0</v>
      </c>
      <c r="AN59" s="2" t="s">
        <v>1208</v>
      </c>
      <c r="AO59" s="25" t="s">
        <v>2825</v>
      </c>
      <c r="AP59" s="2" t="s">
        <v>1744</v>
      </c>
      <c r="AQ59" s="2" t="s">
        <v>2808</v>
      </c>
      <c r="AR59" s="12"/>
      <c r="AS59" s="12"/>
      <c r="AT59" s="2" t="s">
        <v>281</v>
      </c>
    </row>
    <row r="60">
      <c r="A60" s="6">
        <v>45754.55210753472</v>
      </c>
      <c r="B60" s="2" t="s">
        <v>2684</v>
      </c>
      <c r="C60" s="2" t="s">
        <v>2685</v>
      </c>
      <c r="D60" s="2" t="s">
        <v>2687</v>
      </c>
      <c r="E60" s="2" t="s">
        <v>2832</v>
      </c>
      <c r="F60" s="2" t="s">
        <v>2686</v>
      </c>
      <c r="G60" s="2" t="s">
        <v>197</v>
      </c>
      <c r="H60" s="2" t="str">
        <f t="shared" si="1"/>
        <v>yacob4.yafet@gmail.com</v>
      </c>
      <c r="I60" s="2" t="s">
        <v>2833</v>
      </c>
      <c r="J60" s="2" t="s">
        <v>220</v>
      </c>
      <c r="K60" s="2">
        <v>1.7329049158E10</v>
      </c>
      <c r="L60" s="2" t="s">
        <v>29</v>
      </c>
      <c r="M60" s="2" t="s">
        <v>226</v>
      </c>
      <c r="N60" s="2">
        <v>2026.0</v>
      </c>
      <c r="O60" s="2" t="s">
        <v>47</v>
      </c>
      <c r="P60" s="2" t="s">
        <v>234</v>
      </c>
      <c r="Q60" s="2" t="s">
        <v>62</v>
      </c>
      <c r="R60" s="2" t="s">
        <v>75</v>
      </c>
      <c r="S60" s="2" t="s">
        <v>2842</v>
      </c>
      <c r="T60" s="2" t="s">
        <v>1744</v>
      </c>
      <c r="U60" s="2">
        <v>1.0</v>
      </c>
      <c r="V60" s="2" t="s">
        <v>73</v>
      </c>
      <c r="W60" s="2" t="s">
        <v>2845</v>
      </c>
      <c r="X60" s="2" t="s">
        <v>2847</v>
      </c>
      <c r="Y60" s="2" t="s">
        <v>516</v>
      </c>
      <c r="Z60" s="2">
        <v>1.0</v>
      </c>
      <c r="AA60" s="2" t="s">
        <v>73</v>
      </c>
      <c r="AB60" s="2" t="s">
        <v>2851</v>
      </c>
      <c r="AC60" s="2" t="s">
        <v>77</v>
      </c>
      <c r="AD60" s="2" t="s">
        <v>2340</v>
      </c>
      <c r="AE60" s="2">
        <v>1.0</v>
      </c>
      <c r="AF60" s="2" t="s">
        <v>73</v>
      </c>
      <c r="AG60" s="2" t="s">
        <v>73</v>
      </c>
      <c r="AH60" s="2" t="s">
        <v>2854</v>
      </c>
      <c r="AI60" s="2" t="s">
        <v>2855</v>
      </c>
      <c r="AJ60" s="2" t="s">
        <v>155</v>
      </c>
      <c r="AK60" s="2">
        <v>3.5</v>
      </c>
      <c r="AL60" s="2" t="s">
        <v>650</v>
      </c>
      <c r="AM60" s="2">
        <v>2026.0</v>
      </c>
      <c r="AN60" s="2" t="s">
        <v>252</v>
      </c>
      <c r="AO60" s="25" t="s">
        <v>2860</v>
      </c>
      <c r="AP60" s="2" t="s">
        <v>2340</v>
      </c>
      <c r="AQ60" s="2" t="s">
        <v>73</v>
      </c>
      <c r="AR60" s="12"/>
      <c r="AS60" s="12"/>
      <c r="AT60" s="2" t="s">
        <v>220</v>
      </c>
    </row>
    <row r="61">
      <c r="A61" s="6">
        <v>45754.55477210648</v>
      </c>
      <c r="B61" s="2" t="s">
        <v>1346</v>
      </c>
      <c r="C61" s="2" t="s">
        <v>1348</v>
      </c>
      <c r="D61" s="2" t="s">
        <v>1358</v>
      </c>
      <c r="E61" s="2" t="s">
        <v>1903</v>
      </c>
      <c r="F61" s="2" t="s">
        <v>1351</v>
      </c>
      <c r="G61" s="2" t="s">
        <v>197</v>
      </c>
      <c r="H61" s="2" t="str">
        <f t="shared" si="1"/>
        <v>judahm.fakile@gmail.com</v>
      </c>
      <c r="I61" s="2" t="s">
        <v>1907</v>
      </c>
      <c r="J61" s="2" t="s">
        <v>43</v>
      </c>
      <c r="K61" s="2" t="s">
        <v>1909</v>
      </c>
      <c r="L61" s="2" t="s">
        <v>29</v>
      </c>
      <c r="M61" s="2" t="s">
        <v>438</v>
      </c>
      <c r="N61" s="2">
        <v>2027.0</v>
      </c>
      <c r="O61" s="2" t="s">
        <v>243</v>
      </c>
      <c r="P61" s="2" t="s">
        <v>736</v>
      </c>
      <c r="Q61" s="2" t="s">
        <v>1911</v>
      </c>
      <c r="R61" s="2" t="s">
        <v>73</v>
      </c>
      <c r="S61" s="2" t="s">
        <v>73</v>
      </c>
      <c r="T61" s="2" t="s">
        <v>73</v>
      </c>
      <c r="U61" s="2" t="s">
        <v>73</v>
      </c>
      <c r="V61" s="2" t="s">
        <v>73</v>
      </c>
      <c r="W61" s="2" t="s">
        <v>73</v>
      </c>
      <c r="X61" s="2" t="s">
        <v>73</v>
      </c>
      <c r="Y61" s="2" t="s">
        <v>73</v>
      </c>
      <c r="Z61" s="2" t="s">
        <v>73</v>
      </c>
      <c r="AA61" s="2" t="s">
        <v>73</v>
      </c>
      <c r="AB61" s="2" t="s">
        <v>73</v>
      </c>
      <c r="AC61" s="2" t="s">
        <v>73</v>
      </c>
      <c r="AD61" s="2" t="s">
        <v>73</v>
      </c>
      <c r="AE61" s="2" t="s">
        <v>73</v>
      </c>
      <c r="AF61" s="2" t="s">
        <v>73</v>
      </c>
      <c r="AG61" s="2" t="s">
        <v>73</v>
      </c>
      <c r="AH61" s="2" t="s">
        <v>1412</v>
      </c>
      <c r="AI61" s="2" t="s">
        <v>1907</v>
      </c>
      <c r="AJ61" s="2" t="s">
        <v>94</v>
      </c>
      <c r="AK61" s="2">
        <v>4.0</v>
      </c>
      <c r="AL61" s="2" t="s">
        <v>269</v>
      </c>
      <c r="AM61" s="2">
        <v>2027.0</v>
      </c>
      <c r="AN61" s="2" t="s">
        <v>1075</v>
      </c>
      <c r="AO61" s="25" t="s">
        <v>1922</v>
      </c>
      <c r="AP61" s="2" t="s">
        <v>1929</v>
      </c>
      <c r="AQ61" s="2" t="s">
        <v>1930</v>
      </c>
      <c r="AR61" s="2" t="s">
        <v>1932</v>
      </c>
      <c r="AS61" s="12"/>
      <c r="AT61" s="2" t="s">
        <v>348</v>
      </c>
    </row>
    <row r="62">
      <c r="A62" s="6">
        <v>45754.56095414352</v>
      </c>
      <c r="B62" s="2" t="s">
        <v>2910</v>
      </c>
      <c r="C62" s="2" t="s">
        <v>2912</v>
      </c>
      <c r="D62" s="2">
        <v>23335.0</v>
      </c>
      <c r="E62" s="2" t="s">
        <v>2914</v>
      </c>
      <c r="F62" s="2" t="s">
        <v>2916</v>
      </c>
      <c r="G62" s="2" t="s">
        <v>38</v>
      </c>
      <c r="H62" s="2" t="str">
        <f t="shared" si="1"/>
        <v>llylu1@nottingham.ac.uk</v>
      </c>
      <c r="I62" s="2" t="s">
        <v>730</v>
      </c>
      <c r="J62" s="2" t="s">
        <v>1294</v>
      </c>
      <c r="K62" s="2" t="s">
        <v>2918</v>
      </c>
      <c r="L62" s="2" t="s">
        <v>29</v>
      </c>
      <c r="M62" s="2" t="s">
        <v>55</v>
      </c>
      <c r="N62" s="2">
        <v>2026.0</v>
      </c>
      <c r="O62" s="2" t="s">
        <v>243</v>
      </c>
      <c r="P62" s="2" t="s">
        <v>736</v>
      </c>
      <c r="Q62" s="2" t="s">
        <v>630</v>
      </c>
      <c r="R62" s="2" t="s">
        <v>2922</v>
      </c>
      <c r="S62" s="2" t="s">
        <v>730</v>
      </c>
      <c r="T62" s="2" t="s">
        <v>71</v>
      </c>
      <c r="U62" s="2">
        <v>3.0</v>
      </c>
      <c r="V62" s="2" t="s">
        <v>2923</v>
      </c>
      <c r="W62" s="2" t="s">
        <v>239</v>
      </c>
      <c r="X62" s="2" t="s">
        <v>730</v>
      </c>
      <c r="Y62" s="2" t="s">
        <v>324</v>
      </c>
      <c r="Z62" s="2">
        <v>3.0</v>
      </c>
      <c r="AA62" s="2" t="s">
        <v>2928</v>
      </c>
      <c r="AB62" s="2" t="s">
        <v>73</v>
      </c>
      <c r="AC62" s="2" t="s">
        <v>73</v>
      </c>
      <c r="AD62" s="2" t="s">
        <v>73</v>
      </c>
      <c r="AE62" s="2" t="s">
        <v>73</v>
      </c>
      <c r="AF62" s="2" t="s">
        <v>73</v>
      </c>
      <c r="AG62" s="2" t="s">
        <v>73</v>
      </c>
      <c r="AH62" s="2" t="s">
        <v>1275</v>
      </c>
      <c r="AI62" s="2" t="s">
        <v>2123</v>
      </c>
      <c r="AJ62" s="2" t="s">
        <v>94</v>
      </c>
      <c r="AK62" s="2">
        <v>3.8</v>
      </c>
      <c r="AL62" s="2" t="s">
        <v>2932</v>
      </c>
      <c r="AM62" s="2">
        <v>2026.0</v>
      </c>
      <c r="AN62" s="2" t="s">
        <v>2935</v>
      </c>
      <c r="AO62" s="25" t="s">
        <v>2937</v>
      </c>
      <c r="AP62" s="2" t="s">
        <v>1921</v>
      </c>
      <c r="AQ62" s="2" t="s">
        <v>2948</v>
      </c>
      <c r="AR62" s="12"/>
      <c r="AS62" s="12"/>
      <c r="AT62" s="2" t="s">
        <v>220</v>
      </c>
    </row>
    <row r="63">
      <c r="A63" s="6">
        <v>45754.56801164352</v>
      </c>
      <c r="B63" s="2" t="s">
        <v>2950</v>
      </c>
      <c r="C63" s="2" t="s">
        <v>2195</v>
      </c>
      <c r="D63" s="2">
        <v>24183.0</v>
      </c>
      <c r="E63" s="2" t="s">
        <v>2952</v>
      </c>
      <c r="F63" s="2" t="s">
        <v>2953</v>
      </c>
      <c r="G63" s="2" t="s">
        <v>197</v>
      </c>
      <c r="H63" s="2" t="str">
        <f t="shared" si="1"/>
        <v>aadilmohamed04@gmail.com</v>
      </c>
      <c r="I63" s="2" t="s">
        <v>2961</v>
      </c>
      <c r="J63" s="2" t="s">
        <v>220</v>
      </c>
      <c r="K63" s="2" t="s">
        <v>2966</v>
      </c>
      <c r="L63" s="2" t="s">
        <v>29</v>
      </c>
      <c r="M63" s="2" t="s">
        <v>438</v>
      </c>
      <c r="N63" s="2">
        <v>2026.0</v>
      </c>
      <c r="O63" s="2" t="s">
        <v>47</v>
      </c>
      <c r="P63" s="2" t="s">
        <v>2150</v>
      </c>
      <c r="Q63" s="2" t="s">
        <v>62</v>
      </c>
      <c r="R63" s="2" t="s">
        <v>2968</v>
      </c>
      <c r="S63" s="2" t="s">
        <v>2961</v>
      </c>
      <c r="T63" s="2" t="s">
        <v>516</v>
      </c>
      <c r="U63" s="2" t="s">
        <v>73</v>
      </c>
      <c r="V63" s="2" t="s">
        <v>73</v>
      </c>
      <c r="W63" s="2" t="s">
        <v>1577</v>
      </c>
      <c r="X63" s="2" t="s">
        <v>2173</v>
      </c>
      <c r="Y63" s="2" t="s">
        <v>2973</v>
      </c>
      <c r="Z63" s="2" t="s">
        <v>73</v>
      </c>
      <c r="AA63" s="2" t="s">
        <v>73</v>
      </c>
      <c r="AB63" s="2" t="s">
        <v>1577</v>
      </c>
      <c r="AC63" s="2" t="s">
        <v>2961</v>
      </c>
      <c r="AD63" s="2" t="s">
        <v>2973</v>
      </c>
      <c r="AE63" s="2" t="s">
        <v>73</v>
      </c>
      <c r="AF63" s="2" t="s">
        <v>73</v>
      </c>
      <c r="AG63" s="2" t="s">
        <v>73</v>
      </c>
      <c r="AH63" s="2" t="s">
        <v>2976</v>
      </c>
      <c r="AI63" s="2" t="s">
        <v>2978</v>
      </c>
      <c r="AJ63" s="2" t="s">
        <v>493</v>
      </c>
      <c r="AK63" s="2">
        <v>3.6</v>
      </c>
      <c r="AL63" s="2" t="s">
        <v>2980</v>
      </c>
      <c r="AM63" s="2">
        <v>2026.0</v>
      </c>
      <c r="AN63" s="2" t="s">
        <v>100</v>
      </c>
      <c r="AO63" s="25" t="s">
        <v>2983</v>
      </c>
      <c r="AP63" s="2" t="s">
        <v>2991</v>
      </c>
      <c r="AQ63" s="2" t="s">
        <v>2993</v>
      </c>
      <c r="AR63" s="12"/>
      <c r="AS63" s="12"/>
      <c r="AT63" s="2" t="s">
        <v>43</v>
      </c>
    </row>
    <row r="64">
      <c r="A64" s="6">
        <v>45754.573332685184</v>
      </c>
      <c r="B64" s="2" t="s">
        <v>2954</v>
      </c>
      <c r="C64" s="2" t="s">
        <v>2958</v>
      </c>
      <c r="D64" s="2" t="s">
        <v>2965</v>
      </c>
      <c r="E64" s="2" t="s">
        <v>2962</v>
      </c>
      <c r="F64" s="2" t="s">
        <v>2997</v>
      </c>
      <c r="G64" s="2" t="s">
        <v>38</v>
      </c>
      <c r="H64" s="2" t="str">
        <f t="shared" si="1"/>
        <v>burseeh@mail.uc.edu</v>
      </c>
      <c r="I64" s="2" t="s">
        <v>2999</v>
      </c>
      <c r="J64" s="2" t="s">
        <v>220</v>
      </c>
      <c r="K64" s="2" t="s">
        <v>3000</v>
      </c>
      <c r="L64" s="2" t="s">
        <v>29</v>
      </c>
      <c r="M64" s="2" t="s">
        <v>226</v>
      </c>
      <c r="N64" s="2">
        <v>2026.0</v>
      </c>
      <c r="O64" s="2" t="s">
        <v>47</v>
      </c>
      <c r="P64" s="2" t="s">
        <v>73</v>
      </c>
      <c r="Q64" s="2" t="s">
        <v>62</v>
      </c>
      <c r="R64" s="2" t="s">
        <v>3001</v>
      </c>
      <c r="S64" s="2" t="s">
        <v>3003</v>
      </c>
      <c r="T64" s="2" t="s">
        <v>1311</v>
      </c>
      <c r="U64" s="2">
        <v>2.0</v>
      </c>
      <c r="V64" s="2" t="s">
        <v>3007</v>
      </c>
      <c r="W64" s="2" t="s">
        <v>3008</v>
      </c>
      <c r="X64" s="2" t="s">
        <v>2168</v>
      </c>
      <c r="Y64" s="2" t="s">
        <v>1050</v>
      </c>
      <c r="Z64" s="2">
        <v>1.0</v>
      </c>
      <c r="AA64" s="2" t="s">
        <v>1052</v>
      </c>
      <c r="AB64" s="2" t="s">
        <v>3013</v>
      </c>
      <c r="AC64" s="2" t="s">
        <v>1177</v>
      </c>
      <c r="AD64" s="2" t="s">
        <v>1188</v>
      </c>
      <c r="AE64" s="2">
        <v>1.0</v>
      </c>
      <c r="AF64" s="2" t="s">
        <v>73</v>
      </c>
      <c r="AG64" s="2" t="s">
        <v>73</v>
      </c>
      <c r="AH64" s="2" t="s">
        <v>3015</v>
      </c>
      <c r="AI64" s="2" t="s">
        <v>2999</v>
      </c>
      <c r="AJ64" s="2" t="s">
        <v>155</v>
      </c>
      <c r="AK64" s="2">
        <v>3.43</v>
      </c>
      <c r="AL64" s="2" t="s">
        <v>3019</v>
      </c>
      <c r="AM64" s="2">
        <v>2026.0</v>
      </c>
      <c r="AN64" s="2" t="s">
        <v>100</v>
      </c>
      <c r="AO64" s="25" t="s">
        <v>3021</v>
      </c>
      <c r="AP64" s="2" t="s">
        <v>3032</v>
      </c>
      <c r="AQ64" s="2" t="s">
        <v>3034</v>
      </c>
      <c r="AR64" s="2" t="s">
        <v>3035</v>
      </c>
      <c r="AS64" s="12"/>
      <c r="AT64" s="2" t="s">
        <v>220</v>
      </c>
    </row>
    <row r="65">
      <c r="A65" s="6">
        <v>45754.574846828706</v>
      </c>
      <c r="B65" s="2" t="s">
        <v>1372</v>
      </c>
      <c r="C65" s="2" t="s">
        <v>1374</v>
      </c>
      <c r="D65" s="2" t="s">
        <v>1379</v>
      </c>
      <c r="E65" s="2" t="s">
        <v>1935</v>
      </c>
      <c r="F65" s="2" t="s">
        <v>1376</v>
      </c>
      <c r="G65" s="2" t="s">
        <v>197</v>
      </c>
      <c r="H65" s="2" t="str">
        <f t="shared" si="1"/>
        <v>binham90210@gmail.com</v>
      </c>
      <c r="I65" s="2" t="s">
        <v>1939</v>
      </c>
      <c r="J65" s="2" t="s">
        <v>43</v>
      </c>
      <c r="K65" s="2" t="s">
        <v>1940</v>
      </c>
      <c r="L65" s="2" t="s">
        <v>29</v>
      </c>
      <c r="M65" s="2" t="s">
        <v>871</v>
      </c>
      <c r="N65" s="2">
        <v>2025.0</v>
      </c>
      <c r="O65" s="2" t="s">
        <v>243</v>
      </c>
      <c r="P65" s="2" t="s">
        <v>736</v>
      </c>
      <c r="Q65" s="2" t="s">
        <v>62</v>
      </c>
      <c r="R65" s="2" t="s">
        <v>1317</v>
      </c>
      <c r="S65" s="2" t="s">
        <v>1945</v>
      </c>
      <c r="T65" s="2" t="s">
        <v>1946</v>
      </c>
      <c r="U65" s="2" t="s">
        <v>73</v>
      </c>
      <c r="V65" s="2" t="s">
        <v>73</v>
      </c>
      <c r="W65" s="2" t="s">
        <v>1948</v>
      </c>
      <c r="X65" s="2" t="s">
        <v>1779</v>
      </c>
      <c r="Y65" s="2" t="s">
        <v>1950</v>
      </c>
      <c r="Z65" s="2" t="s">
        <v>73</v>
      </c>
      <c r="AA65" s="2" t="s">
        <v>73</v>
      </c>
      <c r="AB65" s="2" t="s">
        <v>73</v>
      </c>
      <c r="AC65" s="2" t="s">
        <v>73</v>
      </c>
      <c r="AD65" s="2" t="s">
        <v>73</v>
      </c>
      <c r="AE65" s="2" t="s">
        <v>73</v>
      </c>
      <c r="AF65" s="2" t="s">
        <v>73</v>
      </c>
      <c r="AG65" s="2" t="s">
        <v>73</v>
      </c>
      <c r="AH65" s="2" t="s">
        <v>1953</v>
      </c>
      <c r="AI65" s="2" t="s">
        <v>1939</v>
      </c>
      <c r="AJ65" s="2" t="s">
        <v>155</v>
      </c>
      <c r="AK65" s="2">
        <v>2.1</v>
      </c>
      <c r="AL65" s="2" t="s">
        <v>1956</v>
      </c>
      <c r="AM65" s="2">
        <v>2025.0</v>
      </c>
      <c r="AN65" s="2" t="s">
        <v>1957</v>
      </c>
      <c r="AO65" s="25" t="s">
        <v>1959</v>
      </c>
      <c r="AP65" s="2" t="s">
        <v>1965</v>
      </c>
      <c r="AQ65" s="2" t="s">
        <v>1968</v>
      </c>
      <c r="AR65" s="12"/>
      <c r="AS65" s="12"/>
      <c r="AT65" s="2" t="s">
        <v>43</v>
      </c>
    </row>
    <row r="66">
      <c r="A66" s="6">
        <v>45754.584727256944</v>
      </c>
      <c r="B66" s="2" t="s">
        <v>1396</v>
      </c>
      <c r="C66" s="2" t="s">
        <v>1399</v>
      </c>
      <c r="D66" s="2" t="s">
        <v>1405</v>
      </c>
      <c r="E66" s="2" t="s">
        <v>3068</v>
      </c>
      <c r="F66" s="2" t="s">
        <v>1402</v>
      </c>
      <c r="G66" s="2" t="s">
        <v>197</v>
      </c>
      <c r="H66" s="2" t="str">
        <f t="shared" si="1"/>
        <v>a.adegbesan06@gmail.com</v>
      </c>
      <c r="I66" s="2" t="s">
        <v>1579</v>
      </c>
      <c r="J66" s="2" t="s">
        <v>43</v>
      </c>
      <c r="K66" s="2" t="s">
        <v>3069</v>
      </c>
      <c r="L66" s="2" t="s">
        <v>29</v>
      </c>
      <c r="M66" s="2" t="s">
        <v>438</v>
      </c>
      <c r="N66" s="2">
        <v>2028.0</v>
      </c>
      <c r="O66" s="2" t="s">
        <v>47</v>
      </c>
      <c r="P66" s="2" t="s">
        <v>73</v>
      </c>
      <c r="Q66" s="2" t="s">
        <v>62</v>
      </c>
      <c r="R66" s="2" t="s">
        <v>73</v>
      </c>
      <c r="S66" s="2" t="s">
        <v>73</v>
      </c>
      <c r="T66" s="2" t="s">
        <v>73</v>
      </c>
      <c r="U66" s="2" t="s">
        <v>73</v>
      </c>
      <c r="V66" s="2" t="s">
        <v>73</v>
      </c>
      <c r="W66" s="2" t="s">
        <v>73</v>
      </c>
      <c r="X66" s="2" t="s">
        <v>73</v>
      </c>
      <c r="Y66" s="2" t="s">
        <v>73</v>
      </c>
      <c r="Z66" s="2" t="s">
        <v>73</v>
      </c>
      <c r="AA66" s="2" t="s">
        <v>73</v>
      </c>
      <c r="AB66" s="2" t="s">
        <v>73</v>
      </c>
      <c r="AC66" s="2" t="s">
        <v>73</v>
      </c>
      <c r="AD66" s="2" t="s">
        <v>73</v>
      </c>
      <c r="AE66" s="2" t="s">
        <v>73</v>
      </c>
      <c r="AF66" s="2" t="s">
        <v>73</v>
      </c>
      <c r="AG66" s="2" t="s">
        <v>73</v>
      </c>
      <c r="AH66" s="2" t="s">
        <v>3076</v>
      </c>
      <c r="AI66" s="2" t="s">
        <v>3077</v>
      </c>
      <c r="AJ66" s="2" t="s">
        <v>155</v>
      </c>
      <c r="AK66" s="2">
        <v>3.8</v>
      </c>
      <c r="AL66" s="2" t="s">
        <v>650</v>
      </c>
      <c r="AM66" s="2">
        <v>2028.0</v>
      </c>
      <c r="AN66" s="2" t="s">
        <v>3080</v>
      </c>
      <c r="AO66" s="25" t="s">
        <v>3081</v>
      </c>
      <c r="AP66" s="2" t="s">
        <v>765</v>
      </c>
      <c r="AQ66" s="2" t="s">
        <v>3092</v>
      </c>
      <c r="AR66" s="2" t="s">
        <v>3093</v>
      </c>
      <c r="AS66" s="12"/>
      <c r="AT66" s="2" t="s">
        <v>43</v>
      </c>
    </row>
    <row r="67">
      <c r="A67" s="6">
        <v>45754.59901962963</v>
      </c>
      <c r="B67" s="2" t="s">
        <v>1419</v>
      </c>
      <c r="C67" s="2" t="s">
        <v>1422</v>
      </c>
      <c r="D67" s="2" t="s">
        <v>1426</v>
      </c>
      <c r="E67" s="2" t="s">
        <v>1972</v>
      </c>
      <c r="F67" s="2" t="s">
        <v>1425</v>
      </c>
      <c r="G67" s="2" t="s">
        <v>197</v>
      </c>
      <c r="H67" s="2" t="str">
        <f t="shared" si="1"/>
        <v>denzlouis04@icloud.com</v>
      </c>
      <c r="I67" s="2" t="s">
        <v>1974</v>
      </c>
      <c r="J67" s="2" t="s">
        <v>43</v>
      </c>
      <c r="K67" s="2" t="s">
        <v>1975</v>
      </c>
      <c r="L67" s="2" t="s">
        <v>29</v>
      </c>
      <c r="M67" s="2" t="s">
        <v>438</v>
      </c>
      <c r="N67" s="2">
        <v>2026.0</v>
      </c>
      <c r="O67" s="2" t="s">
        <v>243</v>
      </c>
      <c r="P67" s="2" t="s">
        <v>73</v>
      </c>
      <c r="Q67" s="2" t="s">
        <v>62</v>
      </c>
      <c r="R67" s="2" t="s">
        <v>73</v>
      </c>
      <c r="S67" s="2" t="s">
        <v>73</v>
      </c>
      <c r="T67" s="2" t="s">
        <v>73</v>
      </c>
      <c r="U67" s="2" t="s">
        <v>73</v>
      </c>
      <c r="V67" s="2" t="s">
        <v>73</v>
      </c>
      <c r="W67" s="2" t="s">
        <v>1979</v>
      </c>
      <c r="X67" s="2" t="s">
        <v>1980</v>
      </c>
      <c r="Y67" s="2" t="s">
        <v>1982</v>
      </c>
      <c r="Z67" s="2">
        <v>1.0</v>
      </c>
      <c r="AA67" s="2" t="s">
        <v>1984</v>
      </c>
      <c r="AB67" s="2" t="s">
        <v>1985</v>
      </c>
      <c r="AC67" s="2" t="s">
        <v>1987</v>
      </c>
      <c r="AD67" s="2" t="s">
        <v>1990</v>
      </c>
      <c r="AE67" s="2" t="s">
        <v>73</v>
      </c>
      <c r="AF67" s="2" t="s">
        <v>73</v>
      </c>
      <c r="AG67" s="2" t="s">
        <v>73</v>
      </c>
      <c r="AH67" s="2" t="s">
        <v>1993</v>
      </c>
      <c r="AI67" s="2" t="s">
        <v>1994</v>
      </c>
      <c r="AJ67" s="2" t="s">
        <v>493</v>
      </c>
      <c r="AK67" s="2" t="s">
        <v>1995</v>
      </c>
      <c r="AL67" s="2" t="s">
        <v>650</v>
      </c>
      <c r="AM67" s="2">
        <v>2026.0</v>
      </c>
      <c r="AN67" s="2" t="s">
        <v>1172</v>
      </c>
      <c r="AO67" s="25" t="s">
        <v>1999</v>
      </c>
      <c r="AP67" s="2" t="s">
        <v>2001</v>
      </c>
      <c r="AQ67" s="2" t="s">
        <v>2002</v>
      </c>
      <c r="AR67" s="12"/>
      <c r="AS67" s="12"/>
      <c r="AT67" s="2" t="s">
        <v>43</v>
      </c>
    </row>
    <row r="68">
      <c r="A68" s="6">
        <v>45754.60573241898</v>
      </c>
      <c r="B68" s="2" t="s">
        <v>3114</v>
      </c>
      <c r="C68" s="2" t="s">
        <v>3115</v>
      </c>
      <c r="D68" s="2">
        <v>22246.0</v>
      </c>
      <c r="E68" s="2" t="s">
        <v>3116</v>
      </c>
      <c r="F68" s="2" t="s">
        <v>3117</v>
      </c>
      <c r="G68" s="2" t="s">
        <v>197</v>
      </c>
      <c r="H68" s="2" t="str">
        <f t="shared" si="1"/>
        <v>nostin03@gmail.com</v>
      </c>
      <c r="I68" s="2" t="s">
        <v>1750</v>
      </c>
      <c r="J68" s="2" t="s">
        <v>220</v>
      </c>
      <c r="K68" s="2" t="s">
        <v>3119</v>
      </c>
      <c r="L68" s="2" t="s">
        <v>42</v>
      </c>
      <c r="M68" s="2" t="s">
        <v>137</v>
      </c>
      <c r="N68" s="2">
        <v>2025.0</v>
      </c>
      <c r="O68" s="2" t="s">
        <v>47</v>
      </c>
      <c r="P68" s="2" t="s">
        <v>61</v>
      </c>
      <c r="Q68" s="2" t="s">
        <v>62</v>
      </c>
      <c r="R68" s="2" t="s">
        <v>73</v>
      </c>
      <c r="S68" s="2" t="s">
        <v>73</v>
      </c>
      <c r="T68" s="2" t="s">
        <v>73</v>
      </c>
      <c r="U68" s="2" t="s">
        <v>1052</v>
      </c>
      <c r="V68" s="2" t="s">
        <v>1052</v>
      </c>
      <c r="W68" s="2" t="s">
        <v>3122</v>
      </c>
      <c r="X68" s="2" t="s">
        <v>1702</v>
      </c>
      <c r="Y68" s="2" t="s">
        <v>3125</v>
      </c>
      <c r="Z68" s="2">
        <v>2.0</v>
      </c>
      <c r="AA68" s="2" t="s">
        <v>3126</v>
      </c>
      <c r="AB68" s="2" t="s">
        <v>3127</v>
      </c>
      <c r="AC68" s="2" t="s">
        <v>3128</v>
      </c>
      <c r="AD68" s="2" t="s">
        <v>3129</v>
      </c>
      <c r="AE68" s="2">
        <v>1.0</v>
      </c>
      <c r="AF68" s="2" t="s">
        <v>73</v>
      </c>
      <c r="AG68" s="2" t="s">
        <v>3131</v>
      </c>
      <c r="AH68" s="2" t="s">
        <v>845</v>
      </c>
      <c r="AI68" s="2" t="s">
        <v>3132</v>
      </c>
      <c r="AJ68" s="2" t="s">
        <v>94</v>
      </c>
      <c r="AK68" s="2">
        <v>3.7</v>
      </c>
      <c r="AL68" s="2" t="s">
        <v>3133</v>
      </c>
      <c r="AM68" s="2">
        <v>2025.0</v>
      </c>
      <c r="AN68" s="2" t="s">
        <v>252</v>
      </c>
      <c r="AO68" s="25" t="s">
        <v>3134</v>
      </c>
      <c r="AP68" s="2" t="s">
        <v>3070</v>
      </c>
      <c r="AQ68" s="2" t="s">
        <v>73</v>
      </c>
      <c r="AR68" s="12"/>
      <c r="AS68" s="12"/>
      <c r="AT68" s="2" t="s">
        <v>281</v>
      </c>
    </row>
    <row r="69">
      <c r="A69" s="6">
        <v>45754.609439293985</v>
      </c>
      <c r="B69" s="2" t="s">
        <v>3144</v>
      </c>
      <c r="C69" s="2" t="s">
        <v>3145</v>
      </c>
      <c r="D69" s="2" t="s">
        <v>3146</v>
      </c>
      <c r="E69" s="2" t="s">
        <v>151</v>
      </c>
      <c r="F69" s="2" t="s">
        <v>3147</v>
      </c>
      <c r="G69" s="2" t="s">
        <v>38</v>
      </c>
      <c r="H69" s="2" t="str">
        <f t="shared" si="1"/>
        <v>Cornell University</v>
      </c>
      <c r="I69" s="2" t="s">
        <v>3151</v>
      </c>
      <c r="J69" s="2" t="s">
        <v>220</v>
      </c>
      <c r="K69" s="2" t="s">
        <v>3152</v>
      </c>
      <c r="L69" s="2" t="s">
        <v>42</v>
      </c>
      <c r="M69" s="2" t="s">
        <v>438</v>
      </c>
      <c r="N69" s="2">
        <v>2027.0</v>
      </c>
      <c r="O69" s="2" t="s">
        <v>47</v>
      </c>
      <c r="P69" s="2" t="s">
        <v>234</v>
      </c>
      <c r="Q69" s="2" t="s">
        <v>62</v>
      </c>
      <c r="R69" s="2" t="s">
        <v>73</v>
      </c>
      <c r="S69" s="2" t="s">
        <v>73</v>
      </c>
      <c r="T69" s="2" t="s">
        <v>73</v>
      </c>
      <c r="U69" s="2" t="s">
        <v>73</v>
      </c>
      <c r="V69" s="2" t="s">
        <v>73</v>
      </c>
      <c r="W69" s="2" t="s">
        <v>73</v>
      </c>
      <c r="X69" s="2" t="s">
        <v>73</v>
      </c>
      <c r="Y69" s="2" t="s">
        <v>73</v>
      </c>
      <c r="Z69" s="2" t="s">
        <v>73</v>
      </c>
      <c r="AA69" s="2" t="s">
        <v>73</v>
      </c>
      <c r="AB69" s="2" t="s">
        <v>73</v>
      </c>
      <c r="AC69" s="2" t="s">
        <v>73</v>
      </c>
      <c r="AD69" s="2" t="s">
        <v>73</v>
      </c>
      <c r="AE69" s="2" t="s">
        <v>73</v>
      </c>
      <c r="AF69" s="2" t="s">
        <v>73</v>
      </c>
      <c r="AG69" s="2" t="s">
        <v>73</v>
      </c>
      <c r="AH69" s="2" t="s">
        <v>151</v>
      </c>
      <c r="AI69" s="2" t="s">
        <v>1110</v>
      </c>
      <c r="AJ69" s="2" t="s">
        <v>94</v>
      </c>
      <c r="AK69" s="2">
        <v>4.0</v>
      </c>
      <c r="AL69" s="2" t="s">
        <v>269</v>
      </c>
      <c r="AM69" s="2">
        <v>2027.0</v>
      </c>
      <c r="AN69" s="2" t="s">
        <v>3162</v>
      </c>
      <c r="AO69" s="25" t="s">
        <v>3164</v>
      </c>
      <c r="AP69" s="2" t="s">
        <v>3172</v>
      </c>
      <c r="AQ69" s="2" t="s">
        <v>3174</v>
      </c>
      <c r="AR69" s="12"/>
      <c r="AS69" s="12"/>
      <c r="AT69" s="2" t="s">
        <v>220</v>
      </c>
    </row>
    <row r="70">
      <c r="A70" s="6">
        <v>45754.627135821764</v>
      </c>
      <c r="B70" s="2" t="s">
        <v>3177</v>
      </c>
      <c r="C70" s="2" t="s">
        <v>3178</v>
      </c>
      <c r="D70" s="2" t="s">
        <v>3180</v>
      </c>
      <c r="E70" s="2" t="s">
        <v>3181</v>
      </c>
      <c r="F70" s="2" t="s">
        <v>3182</v>
      </c>
      <c r="G70" s="2" t="s">
        <v>38</v>
      </c>
      <c r="H70" s="2" t="str">
        <f t="shared" si="1"/>
        <v>Majaite@emory.edu</v>
      </c>
      <c r="I70" s="2" t="s">
        <v>3186</v>
      </c>
      <c r="J70" s="2" t="s">
        <v>220</v>
      </c>
      <c r="K70" s="2" t="s">
        <v>3187</v>
      </c>
      <c r="L70" s="2" t="s">
        <v>29</v>
      </c>
      <c r="M70" s="2" t="s">
        <v>226</v>
      </c>
      <c r="N70" s="2">
        <v>2025.0</v>
      </c>
      <c r="O70" s="2" t="s">
        <v>47</v>
      </c>
      <c r="P70" s="2" t="s">
        <v>568</v>
      </c>
      <c r="Q70" s="2" t="s">
        <v>62</v>
      </c>
      <c r="R70" s="2" t="s">
        <v>73</v>
      </c>
      <c r="S70" s="2" t="s">
        <v>73</v>
      </c>
      <c r="T70" s="2" t="s">
        <v>73</v>
      </c>
      <c r="U70" s="2" t="s">
        <v>73</v>
      </c>
      <c r="V70" s="2" t="s">
        <v>73</v>
      </c>
      <c r="W70" s="2" t="s">
        <v>3190</v>
      </c>
      <c r="X70" s="2" t="s">
        <v>3186</v>
      </c>
      <c r="Y70" s="2" t="s">
        <v>3192</v>
      </c>
      <c r="Z70" s="2" t="s">
        <v>73</v>
      </c>
      <c r="AA70" s="2" t="s">
        <v>73</v>
      </c>
      <c r="AB70" s="2" t="s">
        <v>3193</v>
      </c>
      <c r="AC70" s="2" t="s">
        <v>3186</v>
      </c>
      <c r="AD70" s="2" t="s">
        <v>80</v>
      </c>
      <c r="AE70" s="2">
        <v>2.0</v>
      </c>
      <c r="AF70" s="2" t="s">
        <v>3195</v>
      </c>
      <c r="AG70" s="2" t="s">
        <v>3193</v>
      </c>
      <c r="AH70" s="2" t="s">
        <v>3196</v>
      </c>
      <c r="AI70" s="2" t="s">
        <v>3198</v>
      </c>
      <c r="AJ70" s="2" t="s">
        <v>155</v>
      </c>
      <c r="AK70" s="2">
        <v>3.64</v>
      </c>
      <c r="AL70" s="2" t="s">
        <v>650</v>
      </c>
      <c r="AM70" s="2">
        <v>2025.0</v>
      </c>
      <c r="AN70" s="2" t="s">
        <v>252</v>
      </c>
      <c r="AO70" s="25" t="s">
        <v>3201</v>
      </c>
      <c r="AP70" s="2" t="s">
        <v>1764</v>
      </c>
      <c r="AQ70" s="2" t="s">
        <v>3210</v>
      </c>
      <c r="AR70" s="12"/>
      <c r="AS70" s="2" t="s">
        <v>3211</v>
      </c>
      <c r="AT70" s="2" t="s">
        <v>220</v>
      </c>
    </row>
    <row r="71">
      <c r="A71" s="6">
        <v>45754.63193523148</v>
      </c>
      <c r="B71" s="2" t="s">
        <v>2702</v>
      </c>
      <c r="C71" s="2" t="s">
        <v>2703</v>
      </c>
      <c r="D71" s="2" t="s">
        <v>2706</v>
      </c>
      <c r="E71" s="2" t="s">
        <v>3213</v>
      </c>
      <c r="F71" s="2" t="s">
        <v>2705</v>
      </c>
      <c r="G71" s="2" t="s">
        <v>197</v>
      </c>
      <c r="H71" s="2" t="str">
        <f t="shared" si="1"/>
        <v>jgriffith161@gmail.com</v>
      </c>
      <c r="I71" s="2" t="s">
        <v>457</v>
      </c>
      <c r="J71" s="2" t="s">
        <v>220</v>
      </c>
      <c r="K71" s="2" t="s">
        <v>3217</v>
      </c>
      <c r="L71" s="2" t="s">
        <v>29</v>
      </c>
      <c r="M71" s="2" t="s">
        <v>438</v>
      </c>
      <c r="N71" s="2">
        <v>2027.0</v>
      </c>
      <c r="O71" s="2" t="s">
        <v>47</v>
      </c>
      <c r="P71" s="2" t="s">
        <v>1646</v>
      </c>
      <c r="Q71" s="2" t="s">
        <v>62</v>
      </c>
      <c r="R71" s="2" t="s">
        <v>3222</v>
      </c>
      <c r="S71" s="2" t="s">
        <v>2477</v>
      </c>
      <c r="T71" s="2" t="s">
        <v>3223</v>
      </c>
      <c r="U71" s="2">
        <v>1.0</v>
      </c>
      <c r="V71" s="2" t="s">
        <v>1052</v>
      </c>
      <c r="W71" s="2" t="s">
        <v>3224</v>
      </c>
      <c r="X71" s="2" t="s">
        <v>1177</v>
      </c>
      <c r="Y71" s="2" t="s">
        <v>87</v>
      </c>
      <c r="Z71" s="2">
        <v>2.0</v>
      </c>
      <c r="AA71" s="2" t="s">
        <v>3226</v>
      </c>
      <c r="AB71" s="2" t="s">
        <v>1052</v>
      </c>
      <c r="AC71" s="2" t="s">
        <v>1052</v>
      </c>
      <c r="AD71" s="2" t="s">
        <v>1052</v>
      </c>
      <c r="AE71" s="2" t="s">
        <v>1052</v>
      </c>
      <c r="AF71" s="2" t="s">
        <v>1052</v>
      </c>
      <c r="AG71" s="2" t="s">
        <v>1052</v>
      </c>
      <c r="AH71" s="2" t="s">
        <v>2252</v>
      </c>
      <c r="AI71" s="2" t="s">
        <v>2253</v>
      </c>
      <c r="AJ71" s="2" t="s">
        <v>155</v>
      </c>
      <c r="AK71" s="2">
        <v>3.9</v>
      </c>
      <c r="AL71" s="2" t="s">
        <v>3230</v>
      </c>
      <c r="AM71" s="2">
        <v>2027.0</v>
      </c>
      <c r="AN71" s="2" t="s">
        <v>252</v>
      </c>
      <c r="AO71" s="25" t="s">
        <v>3232</v>
      </c>
      <c r="AP71" s="2" t="s">
        <v>3237</v>
      </c>
      <c r="AQ71" s="2" t="s">
        <v>3238</v>
      </c>
      <c r="AR71" s="2" t="s">
        <v>3239</v>
      </c>
      <c r="AS71" s="12"/>
      <c r="AT71" s="2" t="s">
        <v>220</v>
      </c>
    </row>
    <row r="72">
      <c r="A72" s="6">
        <v>45754.64387032407</v>
      </c>
      <c r="B72" s="2" t="s">
        <v>1638</v>
      </c>
      <c r="C72" s="2" t="s">
        <v>2975</v>
      </c>
      <c r="D72" s="2" t="s">
        <v>2979</v>
      </c>
      <c r="E72" s="2" t="s">
        <v>3240</v>
      </c>
      <c r="F72" s="2" t="s">
        <v>2977</v>
      </c>
      <c r="G72" s="2" t="s">
        <v>197</v>
      </c>
      <c r="H72" s="2" t="str">
        <f t="shared" si="1"/>
        <v>chidubemobinani@gmail.com</v>
      </c>
      <c r="I72" s="2" t="s">
        <v>3243</v>
      </c>
      <c r="J72" s="2" t="s">
        <v>220</v>
      </c>
      <c r="K72" s="2" t="s">
        <v>3245</v>
      </c>
      <c r="L72" s="2" t="s">
        <v>29</v>
      </c>
      <c r="M72" s="2" t="s">
        <v>438</v>
      </c>
      <c r="N72" s="2">
        <v>2027.0</v>
      </c>
      <c r="O72" s="2" t="s">
        <v>243</v>
      </c>
      <c r="P72" s="2" t="s">
        <v>73</v>
      </c>
      <c r="Q72" s="2" t="s">
        <v>630</v>
      </c>
      <c r="R72" s="2" t="s">
        <v>3247</v>
      </c>
      <c r="S72" s="2" t="s">
        <v>3248</v>
      </c>
      <c r="T72" s="2" t="s">
        <v>3250</v>
      </c>
      <c r="U72" s="2">
        <v>2.0</v>
      </c>
      <c r="V72" s="2" t="s">
        <v>73</v>
      </c>
      <c r="W72" s="2" t="s">
        <v>73</v>
      </c>
      <c r="X72" s="2" t="s">
        <v>73</v>
      </c>
      <c r="Y72" s="2" t="s">
        <v>73</v>
      </c>
      <c r="Z72" s="2" t="s">
        <v>73</v>
      </c>
      <c r="AA72" s="2" t="s">
        <v>73</v>
      </c>
      <c r="AB72" s="2" t="s">
        <v>73</v>
      </c>
      <c r="AC72" s="2" t="s">
        <v>73</v>
      </c>
      <c r="AD72" s="2" t="s">
        <v>73</v>
      </c>
      <c r="AE72" s="2" t="s">
        <v>73</v>
      </c>
      <c r="AF72" s="2" t="s">
        <v>73</v>
      </c>
      <c r="AG72" s="2" t="s">
        <v>73</v>
      </c>
      <c r="AH72" s="2" t="s">
        <v>1275</v>
      </c>
      <c r="AI72" s="2" t="s">
        <v>2123</v>
      </c>
      <c r="AJ72" s="2" t="s">
        <v>477</v>
      </c>
      <c r="AK72" s="2" t="s">
        <v>2348</v>
      </c>
      <c r="AL72" s="2" t="s">
        <v>269</v>
      </c>
      <c r="AM72" s="2">
        <v>2027.0</v>
      </c>
      <c r="AN72" s="2" t="s">
        <v>2024</v>
      </c>
      <c r="AO72" s="25" t="s">
        <v>3261</v>
      </c>
      <c r="AP72" s="2" t="s">
        <v>3270</v>
      </c>
      <c r="AQ72" s="2" t="s">
        <v>73</v>
      </c>
      <c r="AR72" s="2" t="s">
        <v>3272</v>
      </c>
      <c r="AS72" s="2" t="s">
        <v>3273</v>
      </c>
      <c r="AT72" s="2" t="s">
        <v>43</v>
      </c>
    </row>
    <row r="73">
      <c r="A73" s="6">
        <v>45754.65496219907</v>
      </c>
      <c r="B73" s="2" t="s">
        <v>3241</v>
      </c>
      <c r="C73" s="2" t="s">
        <v>3242</v>
      </c>
      <c r="D73" s="2" t="s">
        <v>3246</v>
      </c>
      <c r="E73" s="2" t="s">
        <v>3275</v>
      </c>
      <c r="F73" s="2" t="s">
        <v>3244</v>
      </c>
      <c r="G73" s="2" t="s">
        <v>197</v>
      </c>
      <c r="H73" s="2" t="str">
        <f t="shared" si="1"/>
        <v>dbalogun2023@gmail.com</v>
      </c>
      <c r="I73" s="2" t="s">
        <v>3280</v>
      </c>
      <c r="J73" s="2" t="s">
        <v>220</v>
      </c>
      <c r="K73" s="2" t="s">
        <v>3282</v>
      </c>
      <c r="L73" s="2" t="s">
        <v>29</v>
      </c>
      <c r="M73" s="2" t="s">
        <v>438</v>
      </c>
      <c r="N73" s="2">
        <v>2027.0</v>
      </c>
      <c r="O73" s="2" t="s">
        <v>47</v>
      </c>
      <c r="P73" s="2" t="s">
        <v>73</v>
      </c>
      <c r="Q73" s="2" t="s">
        <v>62</v>
      </c>
      <c r="R73" s="2" t="s">
        <v>73</v>
      </c>
      <c r="S73" s="2" t="s">
        <v>73</v>
      </c>
      <c r="T73" s="2" t="s">
        <v>73</v>
      </c>
      <c r="U73" s="2" t="s">
        <v>73</v>
      </c>
      <c r="V73" s="2" t="s">
        <v>73</v>
      </c>
      <c r="W73" s="2" t="s">
        <v>73</v>
      </c>
      <c r="X73" s="2" t="s">
        <v>73</v>
      </c>
      <c r="Y73" s="2" t="s">
        <v>73</v>
      </c>
      <c r="Z73" s="2" t="s">
        <v>73</v>
      </c>
      <c r="AA73" s="2" t="s">
        <v>73</v>
      </c>
      <c r="AB73" s="2" t="s">
        <v>73</v>
      </c>
      <c r="AC73" s="2" t="s">
        <v>73</v>
      </c>
      <c r="AD73" s="2" t="s">
        <v>73</v>
      </c>
      <c r="AE73" s="2" t="s">
        <v>73</v>
      </c>
      <c r="AF73" s="2" t="s">
        <v>73</v>
      </c>
      <c r="AG73" s="2" t="s">
        <v>73</v>
      </c>
      <c r="AH73" s="2" t="s">
        <v>3059</v>
      </c>
      <c r="AI73" s="2" t="s">
        <v>3026</v>
      </c>
      <c r="AJ73" s="2" t="s">
        <v>854</v>
      </c>
      <c r="AK73" s="2">
        <v>3.82</v>
      </c>
      <c r="AL73" s="2" t="s">
        <v>3290</v>
      </c>
      <c r="AM73" s="2">
        <v>2027.0</v>
      </c>
      <c r="AN73" s="2" t="s">
        <v>2054</v>
      </c>
      <c r="AO73" s="25" t="s">
        <v>3291</v>
      </c>
      <c r="AP73" s="2" t="s">
        <v>3296</v>
      </c>
      <c r="AQ73" s="2" t="s">
        <v>3298</v>
      </c>
      <c r="AR73" s="12"/>
      <c r="AS73" s="12"/>
      <c r="AT73" s="2" t="s">
        <v>220</v>
      </c>
    </row>
    <row r="74">
      <c r="A74" s="6">
        <v>45754.68709399305</v>
      </c>
      <c r="B74" s="2" t="s">
        <v>1447</v>
      </c>
      <c r="C74" s="2" t="s">
        <v>1448</v>
      </c>
      <c r="D74" s="2" t="s">
        <v>1454</v>
      </c>
      <c r="E74" s="2" t="s">
        <v>2007</v>
      </c>
      <c r="F74" s="2" t="s">
        <v>1449</v>
      </c>
      <c r="G74" s="2" t="s">
        <v>197</v>
      </c>
      <c r="H74" s="2" t="str">
        <f t="shared" si="1"/>
        <v>uwa.osagie@aol.co.uk</v>
      </c>
      <c r="I74" s="2" t="s">
        <v>2011</v>
      </c>
      <c r="J74" s="2" t="s">
        <v>43</v>
      </c>
      <c r="K74" s="2" t="s">
        <v>2013</v>
      </c>
      <c r="L74" s="2" t="s">
        <v>29</v>
      </c>
      <c r="M74" s="2" t="s">
        <v>438</v>
      </c>
      <c r="N74" s="2">
        <v>2027.0</v>
      </c>
      <c r="O74" s="2" t="s">
        <v>243</v>
      </c>
      <c r="P74" s="2" t="s">
        <v>736</v>
      </c>
      <c r="Q74" s="2" t="s">
        <v>62</v>
      </c>
      <c r="R74" s="2" t="s">
        <v>73</v>
      </c>
      <c r="S74" s="2" t="s">
        <v>73</v>
      </c>
      <c r="T74" s="2" t="s">
        <v>73</v>
      </c>
      <c r="U74" s="2" t="s">
        <v>73</v>
      </c>
      <c r="V74" s="2" t="s">
        <v>73</v>
      </c>
      <c r="W74" s="2" t="s">
        <v>73</v>
      </c>
      <c r="X74" s="2" t="s">
        <v>73</v>
      </c>
      <c r="Y74" s="2" t="s">
        <v>73</v>
      </c>
      <c r="Z74" s="2" t="s">
        <v>73</v>
      </c>
      <c r="AA74" s="2" t="s">
        <v>73</v>
      </c>
      <c r="AB74" s="2" t="s">
        <v>73</v>
      </c>
      <c r="AC74" s="2" t="s">
        <v>73</v>
      </c>
      <c r="AD74" s="2" t="s">
        <v>73</v>
      </c>
      <c r="AE74" s="2" t="s">
        <v>73</v>
      </c>
      <c r="AF74" s="2" t="s">
        <v>73</v>
      </c>
      <c r="AG74" s="2" t="s">
        <v>73</v>
      </c>
      <c r="AH74" s="2" t="s">
        <v>2020</v>
      </c>
      <c r="AI74" s="2" t="s">
        <v>2021</v>
      </c>
      <c r="AJ74" s="2" t="s">
        <v>2022</v>
      </c>
      <c r="AK74" s="2" t="s">
        <v>1836</v>
      </c>
      <c r="AL74" s="2" t="s">
        <v>2023</v>
      </c>
      <c r="AM74" s="2">
        <v>2027.0</v>
      </c>
      <c r="AN74" s="2" t="s">
        <v>2024</v>
      </c>
      <c r="AO74" s="25" t="s">
        <v>2025</v>
      </c>
      <c r="AP74" s="2" t="s">
        <v>2029</v>
      </c>
      <c r="AQ74" s="2" t="s">
        <v>2030</v>
      </c>
      <c r="AR74" s="2" t="s">
        <v>2031</v>
      </c>
      <c r="AS74" s="2" t="s">
        <v>73</v>
      </c>
      <c r="AT74" s="2" t="s">
        <v>43</v>
      </c>
    </row>
    <row r="75">
      <c r="A75" s="6">
        <v>45754.69225861111</v>
      </c>
      <c r="B75" s="2" t="s">
        <v>2033</v>
      </c>
      <c r="C75" s="2" t="s">
        <v>2034</v>
      </c>
      <c r="D75" s="2" t="s">
        <v>2035</v>
      </c>
      <c r="E75" s="2" t="s">
        <v>2036</v>
      </c>
      <c r="F75" s="2" t="s">
        <v>2037</v>
      </c>
      <c r="G75" s="2" t="s">
        <v>197</v>
      </c>
      <c r="H75" s="2" t="str">
        <f t="shared" si="1"/>
        <v>temilade.onile@gmail.com</v>
      </c>
      <c r="I75" s="2" t="s">
        <v>2039</v>
      </c>
      <c r="J75" s="2" t="s">
        <v>43</v>
      </c>
      <c r="K75" s="2" t="s">
        <v>2040</v>
      </c>
      <c r="L75" s="2" t="s">
        <v>42</v>
      </c>
      <c r="M75" s="2" t="s">
        <v>55</v>
      </c>
      <c r="N75" s="2">
        <v>2026.0</v>
      </c>
      <c r="O75" s="2" t="s">
        <v>47</v>
      </c>
      <c r="P75" s="2" t="s">
        <v>61</v>
      </c>
      <c r="Q75" s="2" t="s">
        <v>62</v>
      </c>
      <c r="R75" s="2" t="s">
        <v>2045</v>
      </c>
      <c r="S75" s="2" t="s">
        <v>222</v>
      </c>
      <c r="T75" s="2" t="s">
        <v>2046</v>
      </c>
      <c r="U75" s="2" t="s">
        <v>1201</v>
      </c>
      <c r="V75" s="2" t="s">
        <v>1201</v>
      </c>
      <c r="W75" s="2" t="s">
        <v>1201</v>
      </c>
      <c r="X75" s="2" t="s">
        <v>1201</v>
      </c>
      <c r="Y75" s="2" t="s">
        <v>1201</v>
      </c>
      <c r="Z75" s="2" t="s">
        <v>1201</v>
      </c>
      <c r="AA75" s="2" t="s">
        <v>1201</v>
      </c>
      <c r="AB75" s="2" t="s">
        <v>1039</v>
      </c>
      <c r="AC75" s="2" t="s">
        <v>222</v>
      </c>
      <c r="AD75" s="2" t="s">
        <v>2049</v>
      </c>
      <c r="AE75" s="2" t="s">
        <v>1201</v>
      </c>
      <c r="AF75" s="2" t="s">
        <v>1201</v>
      </c>
      <c r="AG75" s="2" t="s">
        <v>1201</v>
      </c>
      <c r="AH75" s="2" t="s">
        <v>91</v>
      </c>
      <c r="AI75" s="2" t="s">
        <v>2051</v>
      </c>
      <c r="AJ75" s="2" t="s">
        <v>94</v>
      </c>
      <c r="AK75" s="2">
        <v>3.431</v>
      </c>
      <c r="AL75" s="2" t="s">
        <v>2053</v>
      </c>
      <c r="AM75" s="2">
        <v>2026.0</v>
      </c>
      <c r="AN75" s="2" t="s">
        <v>2054</v>
      </c>
      <c r="AO75" s="25" t="s">
        <v>2055</v>
      </c>
      <c r="AP75" s="2" t="s">
        <v>2058</v>
      </c>
      <c r="AQ75" s="2" t="s">
        <v>2060</v>
      </c>
      <c r="AR75" s="12"/>
      <c r="AS75" s="12"/>
      <c r="AT75" s="2" t="s">
        <v>43</v>
      </c>
    </row>
    <row r="76">
      <c r="A76" s="6">
        <v>45754.69976837963</v>
      </c>
      <c r="B76" s="2" t="s">
        <v>1468</v>
      </c>
      <c r="C76" s="2" t="s">
        <v>684</v>
      </c>
      <c r="D76" s="2" t="s">
        <v>1475</v>
      </c>
      <c r="E76" s="2" t="s">
        <v>1472</v>
      </c>
      <c r="F76" s="2" t="s">
        <v>2065</v>
      </c>
      <c r="G76" s="2" t="s">
        <v>38</v>
      </c>
      <c r="H76" s="2" t="str">
        <f t="shared" si="1"/>
        <v>jaj4775@utexas.edu</v>
      </c>
      <c r="I76" s="2" t="s">
        <v>1569</v>
      </c>
      <c r="J76" s="2" t="s">
        <v>43</v>
      </c>
      <c r="K76" s="2">
        <v>8.325896723E9</v>
      </c>
      <c r="L76" s="2" t="s">
        <v>29</v>
      </c>
      <c r="M76" s="2" t="s">
        <v>871</v>
      </c>
      <c r="N76" s="2">
        <v>2026.0</v>
      </c>
      <c r="O76" s="2" t="s">
        <v>47</v>
      </c>
      <c r="P76" s="2" t="s">
        <v>73</v>
      </c>
      <c r="Q76" s="2" t="s">
        <v>62</v>
      </c>
      <c r="R76" s="2" t="s">
        <v>2071</v>
      </c>
      <c r="S76" s="2" t="s">
        <v>2072</v>
      </c>
      <c r="T76" s="2" t="s">
        <v>2073</v>
      </c>
      <c r="U76" s="2" t="s">
        <v>73</v>
      </c>
      <c r="V76" s="2" t="s">
        <v>73</v>
      </c>
      <c r="W76" s="2" t="s">
        <v>2076</v>
      </c>
      <c r="X76" s="2" t="s">
        <v>2077</v>
      </c>
      <c r="Y76" s="2" t="s">
        <v>1990</v>
      </c>
      <c r="Z76" s="2">
        <v>1.0</v>
      </c>
      <c r="AA76" s="2" t="s">
        <v>2080</v>
      </c>
      <c r="AB76" s="2" t="s">
        <v>2081</v>
      </c>
      <c r="AC76" s="2" t="s">
        <v>2082</v>
      </c>
      <c r="AD76" s="2" t="s">
        <v>1990</v>
      </c>
      <c r="AE76" s="2" t="s">
        <v>2083</v>
      </c>
      <c r="AF76" s="2" t="s">
        <v>2083</v>
      </c>
      <c r="AG76" s="2" t="s">
        <v>2085</v>
      </c>
      <c r="AH76" s="2" t="s">
        <v>2086</v>
      </c>
      <c r="AI76" s="2" t="s">
        <v>156</v>
      </c>
      <c r="AJ76" s="2" t="s">
        <v>2088</v>
      </c>
      <c r="AK76" s="2">
        <v>3.6</v>
      </c>
      <c r="AL76" s="2" t="s">
        <v>650</v>
      </c>
      <c r="AM76" s="2">
        <v>2026.0</v>
      </c>
      <c r="AN76" s="2" t="s">
        <v>2089</v>
      </c>
      <c r="AO76" s="25" t="s">
        <v>2091</v>
      </c>
      <c r="AP76" s="2" t="s">
        <v>1921</v>
      </c>
      <c r="AQ76" s="2" t="s">
        <v>2097</v>
      </c>
      <c r="AR76" s="2" t="s">
        <v>2098</v>
      </c>
      <c r="AS76" s="2" t="s">
        <v>2099</v>
      </c>
      <c r="AT76" s="2" t="s">
        <v>43</v>
      </c>
    </row>
    <row r="77">
      <c r="A77" s="6">
        <v>45754.7094678588</v>
      </c>
      <c r="B77" s="2" t="s">
        <v>2712</v>
      </c>
      <c r="C77" s="2" t="s">
        <v>2714</v>
      </c>
      <c r="D77" s="2">
        <v>24071.0</v>
      </c>
      <c r="E77" s="2" t="s">
        <v>3342</v>
      </c>
      <c r="F77" s="2" t="s">
        <v>392</v>
      </c>
      <c r="G77" s="2" t="s">
        <v>197</v>
      </c>
      <c r="H77" s="2" t="str">
        <f t="shared" si="1"/>
        <v>tenijayy@gmail.com</v>
      </c>
      <c r="I77" s="2" t="s">
        <v>3347</v>
      </c>
      <c r="J77" s="2" t="s">
        <v>220</v>
      </c>
      <c r="K77" s="2">
        <v>4.698805653E9</v>
      </c>
      <c r="L77" s="2" t="s">
        <v>29</v>
      </c>
      <c r="M77" s="2" t="s">
        <v>226</v>
      </c>
      <c r="N77" s="2">
        <v>2027.0</v>
      </c>
      <c r="O77" s="2" t="s">
        <v>47</v>
      </c>
      <c r="P77" s="2" t="s">
        <v>73</v>
      </c>
      <c r="Q77" s="2" t="s">
        <v>62</v>
      </c>
      <c r="R77" s="2" t="s">
        <v>3350</v>
      </c>
      <c r="S77" s="2" t="s">
        <v>222</v>
      </c>
      <c r="T77" s="2" t="s">
        <v>3351</v>
      </c>
      <c r="U77" s="2">
        <v>1.0</v>
      </c>
      <c r="V77" s="2" t="s">
        <v>73</v>
      </c>
      <c r="W77" s="2" t="s">
        <v>3353</v>
      </c>
      <c r="X77" s="2" t="s">
        <v>3354</v>
      </c>
      <c r="Y77" s="2" t="s">
        <v>87</v>
      </c>
      <c r="Z77" s="2">
        <v>1.0</v>
      </c>
      <c r="AA77" s="2" t="s">
        <v>3355</v>
      </c>
      <c r="AB77" s="2" t="s">
        <v>73</v>
      </c>
      <c r="AC77" s="2" t="s">
        <v>73</v>
      </c>
      <c r="AD77" s="2" t="s">
        <v>73</v>
      </c>
      <c r="AE77" s="2" t="s">
        <v>73</v>
      </c>
      <c r="AF77" s="2" t="s">
        <v>73</v>
      </c>
      <c r="AG77" s="2" t="s">
        <v>73</v>
      </c>
      <c r="AH77" s="2" t="s">
        <v>3358</v>
      </c>
      <c r="AI77" s="2" t="s">
        <v>3359</v>
      </c>
      <c r="AJ77" s="2" t="s">
        <v>155</v>
      </c>
      <c r="AK77" s="2">
        <v>3.83</v>
      </c>
      <c r="AL77" s="2" t="s">
        <v>269</v>
      </c>
      <c r="AM77" s="2">
        <v>2027.0</v>
      </c>
      <c r="AN77" s="2" t="s">
        <v>100</v>
      </c>
      <c r="AO77" s="25" t="s">
        <v>3360</v>
      </c>
      <c r="AP77" s="2" t="s">
        <v>174</v>
      </c>
      <c r="AQ77" s="2" t="s">
        <v>3366</v>
      </c>
      <c r="AR77" s="12"/>
      <c r="AS77" s="2" t="s">
        <v>2480</v>
      </c>
      <c r="AT77" s="2" t="s">
        <v>43</v>
      </c>
    </row>
    <row r="78">
      <c r="A78" s="6">
        <v>45754.710469375</v>
      </c>
      <c r="B78" s="2" t="s">
        <v>2101</v>
      </c>
      <c r="C78" s="2" t="s">
        <v>2102</v>
      </c>
      <c r="D78" s="2" t="s">
        <v>2103</v>
      </c>
      <c r="E78" s="2" t="s">
        <v>2105</v>
      </c>
      <c r="F78" s="2" t="s">
        <v>2106</v>
      </c>
      <c r="G78" s="2" t="s">
        <v>197</v>
      </c>
      <c r="H78" s="2" t="str">
        <f t="shared" si="1"/>
        <v>akinolaoluwatoni@gmail.com</v>
      </c>
      <c r="I78" s="2" t="s">
        <v>2110</v>
      </c>
      <c r="J78" s="2" t="s">
        <v>43</v>
      </c>
      <c r="K78" s="2" t="s">
        <v>2112</v>
      </c>
      <c r="L78" s="2" t="s">
        <v>42</v>
      </c>
      <c r="M78" s="2" t="s">
        <v>438</v>
      </c>
      <c r="N78" s="2">
        <v>2025.0</v>
      </c>
      <c r="O78" s="2" t="s">
        <v>243</v>
      </c>
      <c r="P78" s="2" t="s">
        <v>736</v>
      </c>
      <c r="Q78" s="2" t="s">
        <v>62</v>
      </c>
      <c r="R78" s="2" t="s">
        <v>73</v>
      </c>
      <c r="S78" s="2" t="s">
        <v>73</v>
      </c>
      <c r="T78" s="2" t="s">
        <v>73</v>
      </c>
      <c r="U78" s="2" t="s">
        <v>73</v>
      </c>
      <c r="V78" s="2" t="s">
        <v>73</v>
      </c>
      <c r="W78" s="2" t="s">
        <v>2121</v>
      </c>
      <c r="X78" s="2" t="s">
        <v>1049</v>
      </c>
      <c r="Y78" s="2" t="s">
        <v>2122</v>
      </c>
      <c r="Z78" s="2">
        <v>1.0</v>
      </c>
      <c r="AA78" s="2" t="s">
        <v>73</v>
      </c>
      <c r="AB78" s="2" t="s">
        <v>73</v>
      </c>
      <c r="AC78" s="2" t="s">
        <v>73</v>
      </c>
      <c r="AD78" s="2" t="s">
        <v>73</v>
      </c>
      <c r="AE78" s="2" t="s">
        <v>73</v>
      </c>
      <c r="AF78" s="2" t="s">
        <v>73</v>
      </c>
      <c r="AG78" s="2" t="s">
        <v>73</v>
      </c>
      <c r="AH78" s="2" t="s">
        <v>1275</v>
      </c>
      <c r="AI78" s="2" t="s">
        <v>2123</v>
      </c>
      <c r="AJ78" s="2" t="s">
        <v>155</v>
      </c>
      <c r="AK78" s="2" t="s">
        <v>73</v>
      </c>
      <c r="AL78" s="2" t="s">
        <v>2130</v>
      </c>
      <c r="AM78" s="2">
        <v>2025.0</v>
      </c>
      <c r="AN78" s="2" t="s">
        <v>1208</v>
      </c>
      <c r="AO78" s="25" t="s">
        <v>2131</v>
      </c>
      <c r="AP78" s="2" t="s">
        <v>2135</v>
      </c>
      <c r="AQ78" s="2" t="s">
        <v>2136</v>
      </c>
      <c r="AR78" s="12"/>
      <c r="AS78" s="12"/>
      <c r="AT78" s="2" t="s">
        <v>281</v>
      </c>
    </row>
    <row r="79">
      <c r="A79" s="6">
        <v>45754.74935469907</v>
      </c>
      <c r="B79" s="2" t="s">
        <v>2138</v>
      </c>
      <c r="C79" s="2" t="s">
        <v>2140</v>
      </c>
      <c r="D79" s="2" t="s">
        <v>73</v>
      </c>
      <c r="E79" s="2" t="s">
        <v>2142</v>
      </c>
      <c r="F79" s="2" t="s">
        <v>2144</v>
      </c>
      <c r="G79" s="2" t="s">
        <v>38</v>
      </c>
      <c r="H79" s="2" t="str">
        <f t="shared" si="1"/>
        <v>minorl@vcu.edu</v>
      </c>
      <c r="I79" s="2" t="s">
        <v>2147</v>
      </c>
      <c r="J79" s="2" t="s">
        <v>1618</v>
      </c>
      <c r="K79" s="2" t="s">
        <v>2148</v>
      </c>
      <c r="L79" s="2" t="s">
        <v>29</v>
      </c>
      <c r="M79" s="2" t="s">
        <v>438</v>
      </c>
      <c r="N79" s="2">
        <v>2026.0</v>
      </c>
      <c r="O79" s="2" t="s">
        <v>47</v>
      </c>
      <c r="P79" s="2" t="s">
        <v>73</v>
      </c>
      <c r="Q79" s="2" t="s">
        <v>62</v>
      </c>
      <c r="R79" s="2" t="s">
        <v>2153</v>
      </c>
      <c r="S79" s="2" t="s">
        <v>1227</v>
      </c>
      <c r="T79" s="2" t="s">
        <v>1384</v>
      </c>
      <c r="U79" s="2">
        <v>2.0</v>
      </c>
      <c r="V79" s="2" t="s">
        <v>73</v>
      </c>
      <c r="W79" s="2" t="s">
        <v>2156</v>
      </c>
      <c r="X79" s="2" t="s">
        <v>1227</v>
      </c>
      <c r="Y79" s="2" t="s">
        <v>1384</v>
      </c>
      <c r="Z79" s="2">
        <v>2.0</v>
      </c>
      <c r="AA79" s="2" t="s">
        <v>73</v>
      </c>
      <c r="AB79" s="2" t="s">
        <v>73</v>
      </c>
      <c r="AC79" s="2" t="s">
        <v>73</v>
      </c>
      <c r="AD79" s="2" t="s">
        <v>73</v>
      </c>
      <c r="AE79" s="2" t="s">
        <v>73</v>
      </c>
      <c r="AF79" s="2" t="s">
        <v>73</v>
      </c>
      <c r="AG79" s="2" t="s">
        <v>73</v>
      </c>
      <c r="AH79" s="2" t="s">
        <v>2160</v>
      </c>
      <c r="AI79" s="2" t="s">
        <v>1227</v>
      </c>
      <c r="AJ79" s="2" t="s">
        <v>155</v>
      </c>
      <c r="AK79" s="2">
        <v>3.2</v>
      </c>
      <c r="AL79" s="2" t="s">
        <v>650</v>
      </c>
      <c r="AM79" s="2">
        <v>2026.0</v>
      </c>
      <c r="AN79" s="2" t="s">
        <v>1753</v>
      </c>
      <c r="AO79" s="25" t="s">
        <v>2162</v>
      </c>
      <c r="AP79" s="2" t="s">
        <v>2169</v>
      </c>
      <c r="AQ79" s="2" t="s">
        <v>2170</v>
      </c>
      <c r="AR79" s="12"/>
      <c r="AS79" s="12"/>
      <c r="AT79" s="2" t="s">
        <v>43</v>
      </c>
    </row>
    <row r="80">
      <c r="A80" s="6">
        <v>45754.762778240736</v>
      </c>
      <c r="B80" s="2" t="s">
        <v>1496</v>
      </c>
      <c r="C80" s="2" t="s">
        <v>1498</v>
      </c>
      <c r="D80" s="2" t="s">
        <v>1506</v>
      </c>
      <c r="E80" s="2" t="s">
        <v>1502</v>
      </c>
      <c r="F80" s="2" t="s">
        <v>2174</v>
      </c>
      <c r="G80" s="2" t="s">
        <v>38</v>
      </c>
      <c r="H80" s="2" t="str">
        <f t="shared" si="1"/>
        <v>Crisramirez@college.harvard.edu</v>
      </c>
      <c r="I80" s="2" t="s">
        <v>2176</v>
      </c>
      <c r="J80" s="2" t="s">
        <v>43</v>
      </c>
      <c r="K80" s="2" t="s">
        <v>2177</v>
      </c>
      <c r="L80" s="2" t="s">
        <v>29</v>
      </c>
      <c r="M80" s="2" t="s">
        <v>438</v>
      </c>
      <c r="N80" s="2">
        <v>2028.0</v>
      </c>
      <c r="O80" s="2" t="s">
        <v>47</v>
      </c>
      <c r="P80" s="2" t="s">
        <v>61</v>
      </c>
      <c r="Q80" s="2" t="s">
        <v>62</v>
      </c>
      <c r="R80" s="2" t="s">
        <v>73</v>
      </c>
      <c r="S80" s="2" t="s">
        <v>73</v>
      </c>
      <c r="T80" s="2" t="s">
        <v>73</v>
      </c>
      <c r="U80" s="2" t="s">
        <v>73</v>
      </c>
      <c r="V80" s="2" t="s">
        <v>73</v>
      </c>
      <c r="W80" s="2" t="s">
        <v>73</v>
      </c>
      <c r="X80" s="2" t="s">
        <v>73</v>
      </c>
      <c r="Y80" s="2" t="s">
        <v>73</v>
      </c>
      <c r="Z80" s="2" t="s">
        <v>73</v>
      </c>
      <c r="AA80" s="2" t="s">
        <v>73</v>
      </c>
      <c r="AB80" s="2" t="s">
        <v>73</v>
      </c>
      <c r="AC80" s="2" t="s">
        <v>73</v>
      </c>
      <c r="AD80" s="2" t="s">
        <v>73</v>
      </c>
      <c r="AE80" s="2" t="s">
        <v>73</v>
      </c>
      <c r="AF80" s="2" t="s">
        <v>73</v>
      </c>
      <c r="AG80" s="2" t="s">
        <v>73</v>
      </c>
      <c r="AH80" s="2" t="s">
        <v>2184</v>
      </c>
      <c r="AI80" s="2" t="s">
        <v>1907</v>
      </c>
      <c r="AJ80" s="2" t="s">
        <v>94</v>
      </c>
      <c r="AK80" s="2">
        <v>3.9</v>
      </c>
      <c r="AL80" s="2" t="s">
        <v>2186</v>
      </c>
      <c r="AM80" s="2">
        <v>2028.0</v>
      </c>
      <c r="AN80" s="2" t="s">
        <v>252</v>
      </c>
      <c r="AO80" s="25" t="s">
        <v>2188</v>
      </c>
      <c r="AP80" s="2" t="s">
        <v>1921</v>
      </c>
      <c r="AQ80" s="2" t="s">
        <v>2204</v>
      </c>
      <c r="AR80" s="12"/>
      <c r="AS80" s="12"/>
      <c r="AT80" s="2" t="s">
        <v>43</v>
      </c>
    </row>
    <row r="81">
      <c r="A81" s="6">
        <v>45754.80671211805</v>
      </c>
      <c r="B81" s="2" t="s">
        <v>1524</v>
      </c>
      <c r="C81" s="2" t="s">
        <v>1526</v>
      </c>
      <c r="D81" s="2" t="s">
        <v>1532</v>
      </c>
      <c r="E81" s="2" t="s">
        <v>2208</v>
      </c>
      <c r="F81" s="2" t="s">
        <v>1531</v>
      </c>
      <c r="G81" s="2" t="s">
        <v>197</v>
      </c>
      <c r="H81" s="2" t="str">
        <f t="shared" si="1"/>
        <v>immanueldange@gmail.com</v>
      </c>
      <c r="I81" s="2" t="s">
        <v>144</v>
      </c>
      <c r="J81" s="2" t="s">
        <v>43</v>
      </c>
      <c r="K81" s="2" t="s">
        <v>2209</v>
      </c>
      <c r="L81" s="2" t="s">
        <v>29</v>
      </c>
      <c r="M81" s="2" t="s">
        <v>55</v>
      </c>
      <c r="N81" s="2">
        <v>2028.0</v>
      </c>
      <c r="O81" s="2" t="s">
        <v>47</v>
      </c>
      <c r="P81" s="2" t="s">
        <v>142</v>
      </c>
      <c r="Q81" s="2" t="s">
        <v>630</v>
      </c>
      <c r="R81" s="2" t="s">
        <v>73</v>
      </c>
      <c r="S81" s="2" t="s">
        <v>73</v>
      </c>
      <c r="T81" s="2" t="s">
        <v>73</v>
      </c>
      <c r="U81" s="2" t="s">
        <v>73</v>
      </c>
      <c r="V81" s="2" t="s">
        <v>73</v>
      </c>
      <c r="W81" s="2" t="s">
        <v>73</v>
      </c>
      <c r="X81" s="2" t="s">
        <v>73</v>
      </c>
      <c r="Y81" s="2" t="s">
        <v>73</v>
      </c>
      <c r="Z81" s="2" t="s">
        <v>73</v>
      </c>
      <c r="AA81" s="2" t="s">
        <v>73</v>
      </c>
      <c r="AB81" s="2" t="s">
        <v>73</v>
      </c>
      <c r="AC81" s="2" t="s">
        <v>73</v>
      </c>
      <c r="AD81" s="2" t="s">
        <v>73</v>
      </c>
      <c r="AE81" s="2" t="s">
        <v>73</v>
      </c>
      <c r="AF81" s="2" t="s">
        <v>73</v>
      </c>
      <c r="AG81" s="2" t="s">
        <v>73</v>
      </c>
      <c r="AH81" s="2" t="s">
        <v>2221</v>
      </c>
      <c r="AI81" s="2" t="s">
        <v>144</v>
      </c>
      <c r="AJ81" s="2" t="s">
        <v>155</v>
      </c>
      <c r="AK81" s="2">
        <v>3.5</v>
      </c>
      <c r="AL81" s="2" t="s">
        <v>1976</v>
      </c>
      <c r="AM81" s="2">
        <v>2028.0</v>
      </c>
      <c r="AN81" s="2" t="s">
        <v>73</v>
      </c>
      <c r="AO81" s="25" t="s">
        <v>2227</v>
      </c>
      <c r="AP81" s="2" t="s">
        <v>2231</v>
      </c>
      <c r="AQ81" s="2" t="s">
        <v>2232</v>
      </c>
      <c r="AR81" s="12"/>
      <c r="AS81" s="2" t="s">
        <v>73</v>
      </c>
      <c r="AT81" s="2" t="s">
        <v>43</v>
      </c>
    </row>
    <row r="82">
      <c r="A82" s="6">
        <v>45754.886356076386</v>
      </c>
      <c r="B82" s="2" t="s">
        <v>2235</v>
      </c>
      <c r="C82" s="2" t="s">
        <v>2236</v>
      </c>
      <c r="D82" s="2" t="s">
        <v>2238</v>
      </c>
      <c r="E82" s="2" t="s">
        <v>2239</v>
      </c>
      <c r="F82" s="2" t="s">
        <v>2240</v>
      </c>
      <c r="G82" s="2" t="s">
        <v>38</v>
      </c>
      <c r="H82" s="2" t="str">
        <f t="shared" si="1"/>
        <v>fyousuf2@illinois.edu</v>
      </c>
      <c r="I82" s="2" t="s">
        <v>2245</v>
      </c>
      <c r="J82" s="2" t="s">
        <v>560</v>
      </c>
      <c r="K82" s="2" t="s">
        <v>2246</v>
      </c>
      <c r="L82" s="2" t="s">
        <v>29</v>
      </c>
      <c r="M82" s="2" t="s">
        <v>871</v>
      </c>
      <c r="N82" s="2">
        <v>2027.0</v>
      </c>
      <c r="O82" s="2" t="s">
        <v>47</v>
      </c>
      <c r="P82" s="2" t="s">
        <v>73</v>
      </c>
      <c r="Q82" s="2" t="s">
        <v>62</v>
      </c>
      <c r="R82" s="2" t="s">
        <v>2247</v>
      </c>
      <c r="S82" s="2" t="s">
        <v>1177</v>
      </c>
      <c r="T82" s="2" t="s">
        <v>516</v>
      </c>
      <c r="U82" s="2">
        <v>1.0</v>
      </c>
      <c r="V82" s="2" t="s">
        <v>73</v>
      </c>
      <c r="W82" s="2" t="s">
        <v>837</v>
      </c>
      <c r="X82" s="2" t="s">
        <v>77</v>
      </c>
      <c r="Y82" s="2" t="s">
        <v>87</v>
      </c>
      <c r="Z82" s="2">
        <v>2.0</v>
      </c>
      <c r="AA82" s="2" t="s">
        <v>73</v>
      </c>
      <c r="AB82" s="2" t="s">
        <v>73</v>
      </c>
      <c r="AC82" s="2" t="s">
        <v>73</v>
      </c>
      <c r="AD82" s="2" t="s">
        <v>73</v>
      </c>
      <c r="AE82" s="2" t="s">
        <v>73</v>
      </c>
      <c r="AF82" s="2" t="s">
        <v>73</v>
      </c>
      <c r="AG82" s="2" t="s">
        <v>73</v>
      </c>
      <c r="AH82" s="2" t="s">
        <v>2252</v>
      </c>
      <c r="AI82" s="2" t="s">
        <v>2253</v>
      </c>
      <c r="AJ82" s="2" t="s">
        <v>58</v>
      </c>
      <c r="AK82" s="2">
        <v>4.0</v>
      </c>
      <c r="AL82" s="2" t="s">
        <v>2255</v>
      </c>
      <c r="AM82" s="2">
        <v>2027.0</v>
      </c>
      <c r="AN82" s="2" t="s">
        <v>100</v>
      </c>
      <c r="AO82" s="25" t="s">
        <v>2256</v>
      </c>
      <c r="AP82" s="2" t="s">
        <v>125</v>
      </c>
      <c r="AQ82" s="2" t="s">
        <v>2261</v>
      </c>
      <c r="AR82" s="12"/>
      <c r="AS82" s="12"/>
      <c r="AT82" s="2" t="s">
        <v>220</v>
      </c>
    </row>
    <row r="83">
      <c r="A83" s="6">
        <v>45754.918764270835</v>
      </c>
      <c r="B83" s="2" t="s">
        <v>1543</v>
      </c>
      <c r="C83" s="2" t="s">
        <v>1547</v>
      </c>
      <c r="D83" s="2">
        <v>24096.0</v>
      </c>
      <c r="E83" s="2" t="s">
        <v>2266</v>
      </c>
      <c r="F83" s="2" t="s">
        <v>1549</v>
      </c>
      <c r="G83" s="2" t="s">
        <v>197</v>
      </c>
      <c r="H83" s="2" t="str">
        <f t="shared" si="1"/>
        <v>Keithahunter5@gmail.com</v>
      </c>
      <c r="I83" s="2" t="s">
        <v>2268</v>
      </c>
      <c r="J83" s="2" t="s">
        <v>43</v>
      </c>
      <c r="K83" s="2" t="s">
        <v>2269</v>
      </c>
      <c r="L83" s="2" t="s">
        <v>29</v>
      </c>
      <c r="M83" s="2" t="s">
        <v>438</v>
      </c>
      <c r="N83" s="2">
        <v>2029.0</v>
      </c>
      <c r="O83" s="2" t="s">
        <v>47</v>
      </c>
      <c r="P83" s="2" t="s">
        <v>61</v>
      </c>
      <c r="Q83" s="2" t="s">
        <v>62</v>
      </c>
      <c r="R83" s="2" t="s">
        <v>2272</v>
      </c>
      <c r="S83" s="2" t="s">
        <v>73</v>
      </c>
      <c r="T83" s="2" t="s">
        <v>73</v>
      </c>
      <c r="U83" s="2" t="s">
        <v>73</v>
      </c>
      <c r="V83" s="2" t="s">
        <v>73</v>
      </c>
      <c r="W83" s="2" t="s">
        <v>73</v>
      </c>
      <c r="X83" s="2" t="s">
        <v>73</v>
      </c>
      <c r="Y83" s="2" t="s">
        <v>73</v>
      </c>
      <c r="Z83" s="2" t="s">
        <v>73</v>
      </c>
      <c r="AA83" s="2" t="s">
        <v>73</v>
      </c>
      <c r="AB83" s="2" t="s">
        <v>73</v>
      </c>
      <c r="AC83" s="2" t="s">
        <v>73</v>
      </c>
      <c r="AD83" s="2" t="s">
        <v>73</v>
      </c>
      <c r="AE83" s="2" t="s">
        <v>73</v>
      </c>
      <c r="AF83" s="2" t="s">
        <v>73</v>
      </c>
      <c r="AG83" s="2" t="s">
        <v>73</v>
      </c>
      <c r="AH83" s="2" t="s">
        <v>2184</v>
      </c>
      <c r="AI83" s="2" t="s">
        <v>1907</v>
      </c>
      <c r="AJ83" s="2" t="s">
        <v>94</v>
      </c>
      <c r="AK83" s="2" t="s">
        <v>73</v>
      </c>
      <c r="AL83" s="2" t="s">
        <v>269</v>
      </c>
      <c r="AM83" s="2">
        <v>2029.0</v>
      </c>
      <c r="AN83" s="2" t="s">
        <v>73</v>
      </c>
      <c r="AO83" s="25" t="s">
        <v>2283</v>
      </c>
      <c r="AP83" s="2" t="s">
        <v>2026</v>
      </c>
      <c r="AQ83" s="2" t="s">
        <v>2296</v>
      </c>
      <c r="AR83" s="2" t="s">
        <v>2297</v>
      </c>
      <c r="AS83" s="2" t="s">
        <v>2298</v>
      </c>
      <c r="AT83" s="2" t="s">
        <v>43</v>
      </c>
    </row>
    <row r="84">
      <c r="A84" s="6">
        <v>45755.03839621528</v>
      </c>
      <c r="B84" s="2" t="s">
        <v>359</v>
      </c>
      <c r="C84" s="2" t="s">
        <v>361</v>
      </c>
      <c r="D84" s="2" t="s">
        <v>366</v>
      </c>
      <c r="E84" s="2" t="s">
        <v>2301</v>
      </c>
      <c r="F84" s="2" t="s">
        <v>364</v>
      </c>
      <c r="G84" s="2" t="s">
        <v>197</v>
      </c>
      <c r="H84" s="2" t="str">
        <f t="shared" si="1"/>
        <v>yfayemi29@gmail.com</v>
      </c>
      <c r="I84" s="2" t="s">
        <v>2309</v>
      </c>
      <c r="J84" s="2" t="s">
        <v>43</v>
      </c>
      <c r="K84" s="2" t="s">
        <v>2311</v>
      </c>
      <c r="L84" s="2" t="s">
        <v>29</v>
      </c>
      <c r="M84" s="2" t="s">
        <v>438</v>
      </c>
      <c r="N84" s="2">
        <v>2026.0</v>
      </c>
      <c r="O84" s="2" t="s">
        <v>243</v>
      </c>
      <c r="P84" s="2" t="s">
        <v>73</v>
      </c>
      <c r="Q84" s="2" t="s">
        <v>630</v>
      </c>
      <c r="R84" s="2" t="s">
        <v>2312</v>
      </c>
      <c r="S84" s="2" t="s">
        <v>1049</v>
      </c>
      <c r="T84" s="2" t="s">
        <v>2314</v>
      </c>
      <c r="U84" s="2">
        <v>1.0</v>
      </c>
      <c r="V84" s="2" t="s">
        <v>73</v>
      </c>
      <c r="W84" s="2" t="s">
        <v>73</v>
      </c>
      <c r="X84" s="2" t="s">
        <v>73</v>
      </c>
      <c r="Y84" s="2" t="s">
        <v>73</v>
      </c>
      <c r="Z84" s="2" t="s">
        <v>73</v>
      </c>
      <c r="AA84" s="2" t="s">
        <v>73</v>
      </c>
      <c r="AB84" s="2" t="s">
        <v>73</v>
      </c>
      <c r="AC84" s="2" t="s">
        <v>73</v>
      </c>
      <c r="AD84" s="2" t="s">
        <v>73</v>
      </c>
      <c r="AE84" s="2" t="s">
        <v>73</v>
      </c>
      <c r="AF84" s="2" t="s">
        <v>73</v>
      </c>
      <c r="AG84" s="2" t="s">
        <v>73</v>
      </c>
      <c r="AH84" s="2" t="s">
        <v>2321</v>
      </c>
      <c r="AI84" s="2" t="s">
        <v>2123</v>
      </c>
      <c r="AJ84" s="2" t="s">
        <v>94</v>
      </c>
      <c r="AK84" s="2" t="s">
        <v>2326</v>
      </c>
      <c r="AL84" s="2" t="s">
        <v>2329</v>
      </c>
      <c r="AM84" s="2">
        <v>2026.0</v>
      </c>
      <c r="AN84" s="2" t="s">
        <v>2332</v>
      </c>
      <c r="AO84" s="25" t="s">
        <v>2334</v>
      </c>
      <c r="AP84" s="2" t="s">
        <v>174</v>
      </c>
      <c r="AQ84" s="2" t="s">
        <v>2341</v>
      </c>
      <c r="AR84" s="12"/>
      <c r="AS84" s="12"/>
      <c r="AT84" s="2" t="s">
        <v>43</v>
      </c>
    </row>
    <row r="85">
      <c r="A85" s="6">
        <v>45755.13399003472</v>
      </c>
      <c r="B85" s="2" t="s">
        <v>1572</v>
      </c>
      <c r="C85" s="2" t="s">
        <v>1575</v>
      </c>
      <c r="D85" s="2" t="s">
        <v>1578</v>
      </c>
      <c r="E85" s="2" t="s">
        <v>2345</v>
      </c>
      <c r="F85" s="2" t="s">
        <v>1576</v>
      </c>
      <c r="G85" s="2" t="s">
        <v>197</v>
      </c>
      <c r="H85" s="2" t="str">
        <f t="shared" si="1"/>
        <v>dipoadedeji@live.co.uk</v>
      </c>
      <c r="I85" s="2" t="s">
        <v>730</v>
      </c>
      <c r="J85" s="2" t="s">
        <v>43</v>
      </c>
      <c r="K85" s="2" t="s">
        <v>2350</v>
      </c>
      <c r="L85" s="2" t="s">
        <v>29</v>
      </c>
      <c r="M85" s="2" t="s">
        <v>438</v>
      </c>
      <c r="N85" s="2">
        <v>2027.0</v>
      </c>
      <c r="O85" s="2" t="s">
        <v>243</v>
      </c>
      <c r="P85" s="2" t="s">
        <v>736</v>
      </c>
      <c r="Q85" s="2" t="s">
        <v>62</v>
      </c>
      <c r="R85" s="2" t="s">
        <v>2356</v>
      </c>
      <c r="S85" s="2" t="s">
        <v>730</v>
      </c>
      <c r="T85" s="2" t="s">
        <v>2358</v>
      </c>
      <c r="U85" s="2" t="s">
        <v>73</v>
      </c>
      <c r="V85" s="2" t="s">
        <v>73</v>
      </c>
      <c r="W85" s="2" t="s">
        <v>73</v>
      </c>
      <c r="X85" s="2" t="s">
        <v>73</v>
      </c>
      <c r="Y85" s="2" t="s">
        <v>73</v>
      </c>
      <c r="Z85" s="2" t="s">
        <v>73</v>
      </c>
      <c r="AA85" s="2" t="s">
        <v>474</v>
      </c>
      <c r="AB85" s="2" t="s">
        <v>474</v>
      </c>
      <c r="AC85" s="2" t="s">
        <v>474</v>
      </c>
      <c r="AD85" s="2" t="s">
        <v>474</v>
      </c>
      <c r="AE85" s="2" t="s">
        <v>474</v>
      </c>
      <c r="AF85" s="2" t="s">
        <v>474</v>
      </c>
      <c r="AG85" s="2" t="s">
        <v>474</v>
      </c>
      <c r="AH85" s="2" t="s">
        <v>1066</v>
      </c>
      <c r="AI85" s="2" t="s">
        <v>1069</v>
      </c>
      <c r="AJ85" s="2" t="s">
        <v>94</v>
      </c>
      <c r="AK85" s="2" t="s">
        <v>2362</v>
      </c>
      <c r="AL85" s="2" t="s">
        <v>269</v>
      </c>
      <c r="AM85" s="2">
        <v>2027.0</v>
      </c>
      <c r="AN85" s="2" t="s">
        <v>2365</v>
      </c>
      <c r="AO85" s="25" t="s">
        <v>2366</v>
      </c>
      <c r="AP85" s="2" t="s">
        <v>916</v>
      </c>
      <c r="AQ85" s="2" t="s">
        <v>2370</v>
      </c>
      <c r="AR85" s="12"/>
      <c r="AS85" s="12"/>
      <c r="AT85" s="2" t="s">
        <v>348</v>
      </c>
    </row>
    <row r="86">
      <c r="A86" s="6">
        <v>45755.32018043981</v>
      </c>
      <c r="B86" s="2" t="s">
        <v>218</v>
      </c>
      <c r="C86" s="2" t="s">
        <v>1760</v>
      </c>
      <c r="D86" s="2">
        <v>23426.0</v>
      </c>
      <c r="E86" s="2" t="s">
        <v>1762</v>
      </c>
      <c r="F86" s="2" t="s">
        <v>2373</v>
      </c>
      <c r="G86" s="2" t="s">
        <v>38</v>
      </c>
      <c r="H86" s="2" t="str">
        <f t="shared" si="1"/>
        <v>nmdt1@st-andrews.ac.uk</v>
      </c>
      <c r="I86" s="2" t="s">
        <v>2375</v>
      </c>
      <c r="J86" s="2" t="s">
        <v>43</v>
      </c>
      <c r="K86" s="2" t="s">
        <v>2376</v>
      </c>
      <c r="L86" s="2" t="s">
        <v>42</v>
      </c>
      <c r="M86" s="2" t="s">
        <v>55</v>
      </c>
      <c r="N86" s="2">
        <v>2026.0</v>
      </c>
      <c r="O86" s="2" t="s">
        <v>243</v>
      </c>
      <c r="P86" s="2" t="s">
        <v>73</v>
      </c>
      <c r="Q86" s="2" t="s">
        <v>630</v>
      </c>
      <c r="R86" s="2" t="s">
        <v>73</v>
      </c>
      <c r="S86" s="2" t="s">
        <v>73</v>
      </c>
      <c r="T86" s="2" t="s">
        <v>73</v>
      </c>
      <c r="U86" s="2" t="s">
        <v>73</v>
      </c>
      <c r="V86" s="2" t="s">
        <v>73</v>
      </c>
      <c r="W86" s="2" t="s">
        <v>73</v>
      </c>
      <c r="X86" s="2" t="s">
        <v>73</v>
      </c>
      <c r="Y86" s="2" t="s">
        <v>73</v>
      </c>
      <c r="Z86" s="2" t="s">
        <v>73</v>
      </c>
      <c r="AA86" s="2" t="s">
        <v>73</v>
      </c>
      <c r="AB86" s="2" t="s">
        <v>1833</v>
      </c>
      <c r="AC86" s="2" t="s">
        <v>730</v>
      </c>
      <c r="AD86" s="2" t="s">
        <v>87</v>
      </c>
      <c r="AE86" s="2">
        <v>3.0</v>
      </c>
      <c r="AF86" s="2" t="s">
        <v>2382</v>
      </c>
      <c r="AG86" s="2" t="s">
        <v>73</v>
      </c>
      <c r="AH86" s="2" t="s">
        <v>1546</v>
      </c>
      <c r="AI86" s="2" t="s">
        <v>2384</v>
      </c>
      <c r="AJ86" s="2" t="s">
        <v>155</v>
      </c>
      <c r="AK86" s="46">
        <v>0.75</v>
      </c>
      <c r="AL86" s="2" t="s">
        <v>2388</v>
      </c>
      <c r="AM86" s="2">
        <v>2026.0</v>
      </c>
      <c r="AN86" s="2" t="s">
        <v>73</v>
      </c>
      <c r="AO86" s="25" t="s">
        <v>2390</v>
      </c>
      <c r="AP86" s="2" t="s">
        <v>765</v>
      </c>
      <c r="AQ86" s="2" t="s">
        <v>2394</v>
      </c>
      <c r="AR86" s="12"/>
      <c r="AS86" s="2" t="s">
        <v>2395</v>
      </c>
      <c r="AT86" s="2" t="s">
        <v>43</v>
      </c>
    </row>
    <row r="87">
      <c r="A87" s="6">
        <v>45755.35202293981</v>
      </c>
      <c r="B87" s="2" t="s">
        <v>1590</v>
      </c>
      <c r="C87" s="2" t="s">
        <v>1591</v>
      </c>
      <c r="D87" s="2" t="s">
        <v>1594</v>
      </c>
      <c r="E87" s="2" t="s">
        <v>1592</v>
      </c>
      <c r="F87" s="2" t="s">
        <v>3520</v>
      </c>
      <c r="G87" s="2" t="s">
        <v>38</v>
      </c>
      <c r="H87" s="2" t="str">
        <f t="shared" si="1"/>
        <v>kiranhar@bu.edu</v>
      </c>
      <c r="I87" s="2" t="s">
        <v>2173</v>
      </c>
      <c r="J87" s="2" t="s">
        <v>43</v>
      </c>
      <c r="K87" s="2">
        <v>1.6615235716E10</v>
      </c>
      <c r="L87" s="2" t="s">
        <v>29</v>
      </c>
      <c r="M87" s="2" t="s">
        <v>438</v>
      </c>
      <c r="N87" s="2">
        <v>2026.0</v>
      </c>
      <c r="O87" s="2" t="s">
        <v>47</v>
      </c>
      <c r="P87" s="2" t="s">
        <v>61</v>
      </c>
      <c r="Q87" s="2" t="s">
        <v>62</v>
      </c>
      <c r="R87" s="2" t="s">
        <v>73</v>
      </c>
      <c r="S87" s="2" t="s">
        <v>73</v>
      </c>
      <c r="T87" s="2" t="s">
        <v>73</v>
      </c>
      <c r="U87" s="2" t="s">
        <v>73</v>
      </c>
      <c r="V87" s="2" t="s">
        <v>73</v>
      </c>
      <c r="W87" s="2" t="s">
        <v>73</v>
      </c>
      <c r="X87" s="2" t="s">
        <v>73</v>
      </c>
      <c r="Y87" s="2" t="s">
        <v>73</v>
      </c>
      <c r="Z87" s="2" t="s">
        <v>73</v>
      </c>
      <c r="AA87" s="2" t="s">
        <v>73</v>
      </c>
      <c r="AB87" s="2" t="s">
        <v>3533</v>
      </c>
      <c r="AC87" s="2" t="s">
        <v>222</v>
      </c>
      <c r="AD87" s="2" t="s">
        <v>694</v>
      </c>
      <c r="AE87" s="2">
        <v>1.0</v>
      </c>
      <c r="AF87" s="2" t="s">
        <v>73</v>
      </c>
      <c r="AG87" s="2" t="s">
        <v>73</v>
      </c>
      <c r="AH87" s="2" t="s">
        <v>2178</v>
      </c>
      <c r="AI87" s="2" t="s">
        <v>222</v>
      </c>
      <c r="AJ87" s="2" t="s">
        <v>155</v>
      </c>
      <c r="AK87" s="2">
        <v>3.0</v>
      </c>
      <c r="AL87" s="2" t="s">
        <v>3536</v>
      </c>
      <c r="AM87" s="2">
        <v>2026.0</v>
      </c>
      <c r="AN87" s="2" t="s">
        <v>1172</v>
      </c>
      <c r="AO87" s="25" t="s">
        <v>3538</v>
      </c>
      <c r="AP87" s="2" t="s">
        <v>3544</v>
      </c>
      <c r="AQ87" s="2" t="s">
        <v>3545</v>
      </c>
      <c r="AR87" s="2" t="s">
        <v>3547</v>
      </c>
      <c r="AS87" s="2" t="s">
        <v>3548</v>
      </c>
      <c r="AT87" s="2" t="s">
        <v>43</v>
      </c>
    </row>
    <row r="88">
      <c r="A88" s="6">
        <v>45755.37914481481</v>
      </c>
      <c r="B88" s="2" t="s">
        <v>381</v>
      </c>
      <c r="C88" s="2" t="s">
        <v>383</v>
      </c>
      <c r="D88" s="2">
        <v>24233.0</v>
      </c>
      <c r="E88" s="2" t="s">
        <v>2399</v>
      </c>
      <c r="F88" s="2" t="s">
        <v>385</v>
      </c>
      <c r="G88" s="2" t="s">
        <v>197</v>
      </c>
      <c r="H88" s="2" t="str">
        <f t="shared" si="1"/>
        <v>tygichina@gmail.com</v>
      </c>
      <c r="I88" s="2" t="s">
        <v>2400</v>
      </c>
      <c r="J88" s="2" t="s">
        <v>43</v>
      </c>
      <c r="K88" s="2" t="s">
        <v>2401</v>
      </c>
      <c r="L88" s="2" t="s">
        <v>29</v>
      </c>
      <c r="M88" s="2" t="s">
        <v>438</v>
      </c>
      <c r="N88" s="2">
        <v>2026.0</v>
      </c>
      <c r="O88" s="2" t="s">
        <v>243</v>
      </c>
      <c r="P88" s="2" t="s">
        <v>736</v>
      </c>
      <c r="Q88" s="2" t="s">
        <v>2404</v>
      </c>
      <c r="R88" s="2" t="s">
        <v>2405</v>
      </c>
      <c r="S88" s="2" t="s">
        <v>730</v>
      </c>
      <c r="T88" s="2" t="s">
        <v>87</v>
      </c>
      <c r="U88" s="2">
        <v>1.0</v>
      </c>
      <c r="V88" s="2" t="s">
        <v>73</v>
      </c>
      <c r="W88" s="2" t="s">
        <v>2407</v>
      </c>
      <c r="X88" s="2" t="s">
        <v>730</v>
      </c>
      <c r="Y88" s="2" t="s">
        <v>2407</v>
      </c>
      <c r="Z88" s="2" t="s">
        <v>2407</v>
      </c>
      <c r="AA88" s="2" t="s">
        <v>2407</v>
      </c>
      <c r="AB88" s="2" t="s">
        <v>73</v>
      </c>
      <c r="AC88" s="2" t="s">
        <v>73</v>
      </c>
      <c r="AD88" s="2" t="s">
        <v>73</v>
      </c>
      <c r="AE88" s="2" t="s">
        <v>73</v>
      </c>
      <c r="AF88" s="2" t="s">
        <v>73</v>
      </c>
      <c r="AG88" s="2" t="s">
        <v>73</v>
      </c>
      <c r="AH88" s="2" t="s">
        <v>2408</v>
      </c>
      <c r="AI88" s="2" t="s">
        <v>2410</v>
      </c>
      <c r="AJ88" s="2" t="s">
        <v>155</v>
      </c>
      <c r="AK88" s="2" t="s">
        <v>987</v>
      </c>
      <c r="AL88" s="2" t="s">
        <v>2411</v>
      </c>
      <c r="AM88" s="2">
        <v>2026.0</v>
      </c>
      <c r="AN88" s="2" t="s">
        <v>807</v>
      </c>
      <c r="AO88" s="25" t="s">
        <v>2412</v>
      </c>
      <c r="AP88" s="2" t="s">
        <v>880</v>
      </c>
      <c r="AQ88" s="2" t="s">
        <v>2414</v>
      </c>
      <c r="AR88" s="2" t="s">
        <v>2415</v>
      </c>
      <c r="AS88" s="12"/>
      <c r="AT88" s="2" t="s">
        <v>43</v>
      </c>
    </row>
    <row r="89">
      <c r="A89" s="6">
        <v>45755.528005451386</v>
      </c>
      <c r="B89" s="2" t="s">
        <v>1604</v>
      </c>
      <c r="C89" s="2" t="s">
        <v>1605</v>
      </c>
      <c r="D89" s="2" t="s">
        <v>1607</v>
      </c>
      <c r="E89" s="2" t="s">
        <v>2419</v>
      </c>
      <c r="F89" s="2" t="s">
        <v>1606</v>
      </c>
      <c r="G89" s="2" t="s">
        <v>197</v>
      </c>
      <c r="H89" s="2" t="str">
        <f t="shared" si="1"/>
        <v>nabielyonas123@icloud.com</v>
      </c>
      <c r="I89" s="2" t="s">
        <v>2422</v>
      </c>
      <c r="J89" s="2" t="s">
        <v>43</v>
      </c>
      <c r="K89" s="2" t="s">
        <v>2423</v>
      </c>
      <c r="L89" s="2" t="s">
        <v>29</v>
      </c>
      <c r="M89" s="2" t="s">
        <v>438</v>
      </c>
      <c r="N89" s="2">
        <v>2027.0</v>
      </c>
      <c r="O89" s="2" t="s">
        <v>243</v>
      </c>
      <c r="P89" s="2" t="s">
        <v>73</v>
      </c>
      <c r="Q89" s="2" t="s">
        <v>630</v>
      </c>
      <c r="R89" s="2" t="s">
        <v>73</v>
      </c>
      <c r="S89" s="2" t="s">
        <v>73</v>
      </c>
      <c r="T89" s="2" t="s">
        <v>73</v>
      </c>
      <c r="U89" s="2" t="s">
        <v>73</v>
      </c>
      <c r="V89" s="2" t="s">
        <v>73</v>
      </c>
      <c r="W89" s="2" t="s">
        <v>73</v>
      </c>
      <c r="X89" s="2" t="s">
        <v>73</v>
      </c>
      <c r="Y89" s="2" t="s">
        <v>73</v>
      </c>
      <c r="Z89" s="2" t="s">
        <v>73</v>
      </c>
      <c r="AA89" s="2" t="s">
        <v>73</v>
      </c>
      <c r="AB89" s="2" t="s">
        <v>73</v>
      </c>
      <c r="AC89" s="2" t="s">
        <v>73</v>
      </c>
      <c r="AD89" s="2" t="s">
        <v>73</v>
      </c>
      <c r="AE89" s="2" t="s">
        <v>73</v>
      </c>
      <c r="AF89" s="2" t="s">
        <v>73</v>
      </c>
      <c r="AG89" s="2" t="s">
        <v>73</v>
      </c>
      <c r="AH89" s="2" t="s">
        <v>1801</v>
      </c>
      <c r="AI89" s="2" t="s">
        <v>1791</v>
      </c>
      <c r="AJ89" s="2" t="s">
        <v>1517</v>
      </c>
      <c r="AK89" s="2" t="s">
        <v>987</v>
      </c>
      <c r="AL89" s="2" t="s">
        <v>269</v>
      </c>
      <c r="AM89" s="2">
        <v>2027.0</v>
      </c>
      <c r="AN89" s="2" t="s">
        <v>2332</v>
      </c>
      <c r="AO89" s="25" t="s">
        <v>2436</v>
      </c>
      <c r="AP89" s="2" t="s">
        <v>2443</v>
      </c>
      <c r="AQ89" s="2" t="s">
        <v>2445</v>
      </c>
      <c r="AR89" s="12"/>
      <c r="AS89" s="12"/>
      <c r="AT89" s="2" t="s">
        <v>348</v>
      </c>
    </row>
    <row r="90">
      <c r="A90" s="6">
        <v>45755.5642584375</v>
      </c>
      <c r="B90" s="2" t="s">
        <v>2449</v>
      </c>
      <c r="C90" s="2" t="s">
        <v>2450</v>
      </c>
      <c r="D90" s="2" t="s">
        <v>2453</v>
      </c>
      <c r="E90" s="2" t="s">
        <v>2454</v>
      </c>
      <c r="F90" s="2" t="s">
        <v>2456</v>
      </c>
      <c r="G90" s="2" t="s">
        <v>197</v>
      </c>
      <c r="H90" s="2" t="str">
        <f t="shared" si="1"/>
        <v>peterhaile23@gmail.com</v>
      </c>
      <c r="I90" s="2" t="s">
        <v>144</v>
      </c>
      <c r="J90" s="2" t="s">
        <v>202</v>
      </c>
      <c r="K90" s="2" t="s">
        <v>2459</v>
      </c>
      <c r="L90" s="2" t="s">
        <v>29</v>
      </c>
      <c r="M90" s="2" t="s">
        <v>871</v>
      </c>
      <c r="N90" s="2">
        <v>2026.0</v>
      </c>
      <c r="O90" s="2" t="s">
        <v>47</v>
      </c>
      <c r="P90" s="2" t="s">
        <v>142</v>
      </c>
      <c r="Q90" s="2" t="s">
        <v>62</v>
      </c>
      <c r="R90" s="2" t="s">
        <v>146</v>
      </c>
      <c r="S90" s="2" t="s">
        <v>2465</v>
      </c>
      <c r="T90" s="2" t="s">
        <v>2466</v>
      </c>
      <c r="U90" s="2" t="s">
        <v>73</v>
      </c>
      <c r="V90" s="2" t="s">
        <v>73</v>
      </c>
      <c r="W90" s="2" t="s">
        <v>146</v>
      </c>
      <c r="X90" s="2" t="s">
        <v>2465</v>
      </c>
      <c r="Y90" s="2" t="s">
        <v>2469</v>
      </c>
      <c r="Z90" s="2" t="s">
        <v>1052</v>
      </c>
      <c r="AA90" s="2" t="s">
        <v>73</v>
      </c>
      <c r="AB90" s="2" t="s">
        <v>150</v>
      </c>
      <c r="AC90" s="2" t="s">
        <v>2465</v>
      </c>
      <c r="AD90" s="2" t="s">
        <v>87</v>
      </c>
      <c r="AE90" s="2" t="s">
        <v>73</v>
      </c>
      <c r="AF90" s="2" t="s">
        <v>73</v>
      </c>
      <c r="AG90" s="2" t="s">
        <v>73</v>
      </c>
      <c r="AH90" s="2" t="s">
        <v>2454</v>
      </c>
      <c r="AI90" s="2" t="s">
        <v>2473</v>
      </c>
      <c r="AJ90" s="2" t="s">
        <v>94</v>
      </c>
      <c r="AK90" s="2" t="s">
        <v>73</v>
      </c>
      <c r="AL90" s="2" t="s">
        <v>157</v>
      </c>
      <c r="AM90" s="2">
        <v>2026.0</v>
      </c>
      <c r="AN90" s="2" t="s">
        <v>73</v>
      </c>
      <c r="AO90" s="25" t="s">
        <v>2474</v>
      </c>
      <c r="AP90" s="2" t="s">
        <v>87</v>
      </c>
      <c r="AQ90" s="2" t="s">
        <v>2479</v>
      </c>
      <c r="AR90" s="12"/>
      <c r="AS90" s="2" t="s">
        <v>2480</v>
      </c>
      <c r="AT90" s="2" t="s">
        <v>348</v>
      </c>
    </row>
    <row r="91">
      <c r="A91" s="6">
        <v>45755.60228921296</v>
      </c>
      <c r="B91" s="2" t="s">
        <v>3257</v>
      </c>
      <c r="C91" s="2" t="s">
        <v>3259</v>
      </c>
      <c r="D91" s="2" t="s">
        <v>3265</v>
      </c>
      <c r="E91" s="2" t="s">
        <v>3625</v>
      </c>
      <c r="F91" s="2" t="s">
        <v>3262</v>
      </c>
      <c r="G91" s="2" t="s">
        <v>197</v>
      </c>
      <c r="H91" s="2" t="str">
        <f t="shared" si="1"/>
        <v>amontemcnair21@gmail.com</v>
      </c>
      <c r="I91" s="2" t="s">
        <v>3566</v>
      </c>
      <c r="J91" s="2" t="s">
        <v>220</v>
      </c>
      <c r="K91" s="2" t="s">
        <v>3632</v>
      </c>
      <c r="L91" s="2" t="s">
        <v>29</v>
      </c>
      <c r="M91" s="2" t="s">
        <v>438</v>
      </c>
      <c r="N91" s="2">
        <v>2026.0</v>
      </c>
      <c r="O91" s="2" t="s">
        <v>47</v>
      </c>
      <c r="P91" s="2" t="s">
        <v>73</v>
      </c>
      <c r="Q91" s="2" t="s">
        <v>62</v>
      </c>
      <c r="R91" s="2" t="s">
        <v>73</v>
      </c>
      <c r="S91" s="2" t="s">
        <v>73</v>
      </c>
      <c r="T91" s="2" t="s">
        <v>73</v>
      </c>
      <c r="U91" s="2" t="s">
        <v>73</v>
      </c>
      <c r="V91" s="2" t="s">
        <v>73</v>
      </c>
      <c r="W91" s="2" t="s">
        <v>3636</v>
      </c>
      <c r="X91" s="2" t="s">
        <v>1300</v>
      </c>
      <c r="Y91" s="2" t="s">
        <v>2887</v>
      </c>
      <c r="Z91" s="2">
        <v>1.0</v>
      </c>
      <c r="AA91" s="2" t="s">
        <v>73</v>
      </c>
      <c r="AB91" s="2" t="s">
        <v>3639</v>
      </c>
      <c r="AC91" s="2" t="s">
        <v>3640</v>
      </c>
      <c r="AD91" s="2" t="s">
        <v>3641</v>
      </c>
      <c r="AE91" s="2">
        <v>1.0</v>
      </c>
      <c r="AF91" s="2" t="s">
        <v>73</v>
      </c>
      <c r="AG91" s="2" t="s">
        <v>73</v>
      </c>
      <c r="AH91" s="2" t="s">
        <v>3642</v>
      </c>
      <c r="AI91" s="2" t="s">
        <v>3643</v>
      </c>
      <c r="AJ91" s="2" t="s">
        <v>155</v>
      </c>
      <c r="AK91" s="2">
        <v>3.1</v>
      </c>
      <c r="AL91" s="2" t="s">
        <v>3644</v>
      </c>
      <c r="AM91" s="2">
        <v>2026.0</v>
      </c>
      <c r="AN91" s="2" t="s">
        <v>73</v>
      </c>
      <c r="AO91" s="25" t="s">
        <v>3646</v>
      </c>
      <c r="AP91" s="2" t="s">
        <v>3652</v>
      </c>
      <c r="AQ91" s="2" t="s">
        <v>3653</v>
      </c>
      <c r="AR91" s="12"/>
      <c r="AS91" s="2" t="s">
        <v>3654</v>
      </c>
      <c r="AT91" s="2" t="s">
        <v>220</v>
      </c>
    </row>
    <row r="92">
      <c r="A92" s="6">
        <v>45755.72208047454</v>
      </c>
      <c r="B92" s="2" t="s">
        <v>2385</v>
      </c>
      <c r="C92" s="2" t="s">
        <v>3276</v>
      </c>
      <c r="D92" s="2" t="s">
        <v>3281</v>
      </c>
      <c r="E92" s="2" t="s">
        <v>3656</v>
      </c>
      <c r="F92" s="2" t="s">
        <v>3278</v>
      </c>
      <c r="G92" s="2" t="s">
        <v>197</v>
      </c>
      <c r="H92" s="2" t="str">
        <f t="shared" si="1"/>
        <v>jordangiwa1416@gmail.com</v>
      </c>
      <c r="I92" s="2" t="s">
        <v>2625</v>
      </c>
      <c r="J92" s="2" t="s">
        <v>220</v>
      </c>
      <c r="K92" s="2">
        <v>1.347323233E10</v>
      </c>
      <c r="L92" s="2" t="s">
        <v>29</v>
      </c>
      <c r="M92" s="2" t="s">
        <v>438</v>
      </c>
      <c r="N92" s="2">
        <v>2027.0</v>
      </c>
      <c r="O92" s="2" t="s">
        <v>47</v>
      </c>
      <c r="P92" s="2" t="s">
        <v>234</v>
      </c>
      <c r="Q92" s="2" t="s">
        <v>62</v>
      </c>
      <c r="R92" s="2" t="s">
        <v>73</v>
      </c>
      <c r="S92" s="2" t="s">
        <v>73</v>
      </c>
      <c r="T92" s="2" t="s">
        <v>73</v>
      </c>
      <c r="U92" s="2" t="s">
        <v>73</v>
      </c>
      <c r="V92" s="2" t="s">
        <v>73</v>
      </c>
      <c r="W92" s="2" t="s">
        <v>73</v>
      </c>
      <c r="X92" s="2" t="s">
        <v>73</v>
      </c>
      <c r="Y92" s="2" t="s">
        <v>73</v>
      </c>
      <c r="Z92" s="2" t="s">
        <v>73</v>
      </c>
      <c r="AA92" s="2" t="s">
        <v>73</v>
      </c>
      <c r="AB92" s="2" t="s">
        <v>73</v>
      </c>
      <c r="AC92" s="2" t="s">
        <v>73</v>
      </c>
      <c r="AD92" s="2" t="s">
        <v>73</v>
      </c>
      <c r="AE92" s="2" t="s">
        <v>73</v>
      </c>
      <c r="AF92" s="2" t="s">
        <v>73</v>
      </c>
      <c r="AG92" s="2" t="s">
        <v>73</v>
      </c>
      <c r="AH92" s="2" t="s">
        <v>3667</v>
      </c>
      <c r="AI92" s="2" t="s">
        <v>3669</v>
      </c>
      <c r="AJ92" s="2" t="s">
        <v>155</v>
      </c>
      <c r="AK92" s="2">
        <v>3.4</v>
      </c>
      <c r="AL92" s="2" t="s">
        <v>650</v>
      </c>
      <c r="AM92" s="2">
        <v>2027.0</v>
      </c>
      <c r="AN92" s="2" t="s">
        <v>900</v>
      </c>
      <c r="AO92" s="25" t="s">
        <v>3673</v>
      </c>
      <c r="AP92" s="2" t="s">
        <v>3682</v>
      </c>
      <c r="AQ92" s="2" t="s">
        <v>3683</v>
      </c>
      <c r="AR92" s="2" t="s">
        <v>3684</v>
      </c>
      <c r="AS92" s="2" t="s">
        <v>3685</v>
      </c>
      <c r="AT92" s="2" t="s">
        <v>348</v>
      </c>
    </row>
    <row r="93">
      <c r="A93" s="6">
        <v>45755.73647121528</v>
      </c>
      <c r="B93" s="2" t="s">
        <v>218</v>
      </c>
      <c r="C93" s="2" t="s">
        <v>2619</v>
      </c>
      <c r="D93" s="2" t="s">
        <v>2624</v>
      </c>
      <c r="E93" s="2" t="s">
        <v>2622</v>
      </c>
      <c r="F93" s="2" t="s">
        <v>3689</v>
      </c>
      <c r="G93" s="2" t="s">
        <v>38</v>
      </c>
      <c r="H93" s="2" t="str">
        <f t="shared" si="1"/>
        <v>nicole.balbuena@trincoll.edu</v>
      </c>
      <c r="I93" s="2" t="s">
        <v>3693</v>
      </c>
      <c r="J93" s="2" t="s">
        <v>220</v>
      </c>
      <c r="K93" s="2" t="s">
        <v>3694</v>
      </c>
      <c r="L93" s="2" t="s">
        <v>42</v>
      </c>
      <c r="M93" s="2" t="s">
        <v>226</v>
      </c>
      <c r="N93" s="2">
        <v>2026.0</v>
      </c>
      <c r="O93" s="2" t="s">
        <v>47</v>
      </c>
      <c r="P93" s="2" t="s">
        <v>234</v>
      </c>
      <c r="Q93" s="2" t="s">
        <v>62</v>
      </c>
      <c r="R93" s="2" t="s">
        <v>3699</v>
      </c>
      <c r="S93" s="2" t="s">
        <v>232</v>
      </c>
      <c r="T93" s="2" t="s">
        <v>2358</v>
      </c>
      <c r="U93" s="2">
        <v>1.0</v>
      </c>
      <c r="V93" s="2" t="s">
        <v>3701</v>
      </c>
      <c r="W93" s="2" t="s">
        <v>3703</v>
      </c>
      <c r="X93" s="2" t="s">
        <v>232</v>
      </c>
      <c r="Y93" s="2" t="s">
        <v>3706</v>
      </c>
      <c r="Z93" s="2">
        <v>1.0</v>
      </c>
      <c r="AA93" s="2" t="s">
        <v>3708</v>
      </c>
      <c r="AB93" s="2" t="s">
        <v>3703</v>
      </c>
      <c r="AC93" s="2" t="s">
        <v>232</v>
      </c>
      <c r="AD93" s="2" t="s">
        <v>1188</v>
      </c>
      <c r="AE93" s="2">
        <v>1.0</v>
      </c>
      <c r="AF93" s="2" t="s">
        <v>73</v>
      </c>
      <c r="AG93" s="2" t="s">
        <v>73</v>
      </c>
      <c r="AH93" s="2" t="s">
        <v>601</v>
      </c>
      <c r="AI93" s="2" t="s">
        <v>3714</v>
      </c>
      <c r="AJ93" s="2" t="s">
        <v>493</v>
      </c>
      <c r="AK93" s="2">
        <v>3.3</v>
      </c>
      <c r="AL93" s="2" t="s">
        <v>3715</v>
      </c>
      <c r="AM93" s="2">
        <v>2026.0</v>
      </c>
      <c r="AN93" s="2" t="s">
        <v>3716</v>
      </c>
      <c r="AO93" s="25" t="s">
        <v>3718</v>
      </c>
      <c r="AP93" s="2" t="s">
        <v>3724</v>
      </c>
      <c r="AQ93" s="2" t="s">
        <v>3725</v>
      </c>
      <c r="AR93" s="12"/>
      <c r="AS93" s="12"/>
      <c r="AT93" s="2" t="s">
        <v>43</v>
      </c>
    </row>
    <row r="94">
      <c r="A94" s="6">
        <v>45755.76784241898</v>
      </c>
      <c r="B94" s="2" t="s">
        <v>3727</v>
      </c>
      <c r="C94" s="2" t="s">
        <v>3730</v>
      </c>
      <c r="D94" s="2" t="s">
        <v>3732</v>
      </c>
      <c r="E94" s="2" t="s">
        <v>3733</v>
      </c>
      <c r="F94" s="2" t="s">
        <v>431</v>
      </c>
      <c r="G94" s="2" t="s">
        <v>197</v>
      </c>
      <c r="H94" s="2" t="str">
        <f t="shared" si="1"/>
        <v>tobidairo@outlook.com</v>
      </c>
      <c r="I94" s="2" t="s">
        <v>1907</v>
      </c>
      <c r="J94" s="2" t="s">
        <v>202</v>
      </c>
      <c r="K94" s="2" t="s">
        <v>3738</v>
      </c>
      <c r="L94" s="2" t="s">
        <v>29</v>
      </c>
      <c r="M94" s="2" t="s">
        <v>438</v>
      </c>
      <c r="N94" s="2">
        <v>2027.0</v>
      </c>
      <c r="O94" s="2" t="s">
        <v>243</v>
      </c>
      <c r="P94" s="2" t="s">
        <v>736</v>
      </c>
      <c r="Q94" s="2" t="s">
        <v>630</v>
      </c>
      <c r="R94" s="2" t="s">
        <v>73</v>
      </c>
      <c r="S94" s="2" t="s">
        <v>73</v>
      </c>
      <c r="T94" s="2" t="s">
        <v>73</v>
      </c>
      <c r="U94" s="2" t="s">
        <v>73</v>
      </c>
      <c r="V94" s="2" t="s">
        <v>73</v>
      </c>
      <c r="W94" s="2" t="s">
        <v>3071</v>
      </c>
      <c r="X94" s="2" t="s">
        <v>1913</v>
      </c>
      <c r="Y94" s="2" t="s">
        <v>3746</v>
      </c>
      <c r="Z94" s="2">
        <v>1.0</v>
      </c>
      <c r="AA94" s="2" t="s">
        <v>73</v>
      </c>
      <c r="AB94" s="2" t="s">
        <v>73</v>
      </c>
      <c r="AC94" s="2" t="s">
        <v>73</v>
      </c>
      <c r="AD94" s="2" t="s">
        <v>73</v>
      </c>
      <c r="AE94" s="2" t="s">
        <v>73</v>
      </c>
      <c r="AF94" s="2" t="s">
        <v>73</v>
      </c>
      <c r="AG94" s="2" t="s">
        <v>73</v>
      </c>
      <c r="AH94" s="2" t="s">
        <v>1412</v>
      </c>
      <c r="AI94" s="2" t="s">
        <v>1907</v>
      </c>
      <c r="AJ94" s="2" t="s">
        <v>94</v>
      </c>
      <c r="AK94" s="2" t="s">
        <v>73</v>
      </c>
      <c r="AL94" s="2" t="s">
        <v>3751</v>
      </c>
      <c r="AM94" s="2">
        <v>2027.0</v>
      </c>
      <c r="AN94" s="2" t="s">
        <v>807</v>
      </c>
      <c r="AO94" s="25" t="s">
        <v>3753</v>
      </c>
      <c r="AP94" s="2" t="s">
        <v>3759</v>
      </c>
      <c r="AQ94" s="2" t="s">
        <v>3760</v>
      </c>
      <c r="AR94" s="12"/>
      <c r="AS94" s="12"/>
      <c r="AT94" s="2" t="s">
        <v>43</v>
      </c>
    </row>
    <row r="95">
      <c r="A95" s="6">
        <v>45755.77165400463</v>
      </c>
      <c r="B95" s="2" t="s">
        <v>2483</v>
      </c>
      <c r="C95" s="2" t="s">
        <v>2484</v>
      </c>
      <c r="D95" s="2">
        <v>23324.0</v>
      </c>
      <c r="E95" s="2" t="s">
        <v>2487</v>
      </c>
      <c r="F95" s="2" t="s">
        <v>2489</v>
      </c>
      <c r="G95" s="2" t="s">
        <v>38</v>
      </c>
      <c r="H95" s="2" t="str">
        <f t="shared" si="1"/>
        <v>tia.turner@richmond.edu</v>
      </c>
      <c r="I95" s="2" t="s">
        <v>2490</v>
      </c>
      <c r="J95" s="2" t="s">
        <v>1618</v>
      </c>
      <c r="K95" s="2">
        <v>1.8047188669E10</v>
      </c>
      <c r="L95" s="2" t="s">
        <v>42</v>
      </c>
      <c r="M95" s="2" t="s">
        <v>55</v>
      </c>
      <c r="N95" s="2">
        <v>2026.0</v>
      </c>
      <c r="O95" s="2" t="s">
        <v>47</v>
      </c>
      <c r="P95" s="2" t="s">
        <v>73</v>
      </c>
      <c r="Q95" s="2" t="s">
        <v>62</v>
      </c>
      <c r="R95" s="2" t="s">
        <v>2493</v>
      </c>
      <c r="S95" s="2" t="s">
        <v>2490</v>
      </c>
      <c r="T95" s="2" t="s">
        <v>2494</v>
      </c>
      <c r="U95" s="2" t="s">
        <v>73</v>
      </c>
      <c r="V95" s="2" t="s">
        <v>73</v>
      </c>
      <c r="W95" s="2" t="s">
        <v>2496</v>
      </c>
      <c r="X95" s="2" t="s">
        <v>2498</v>
      </c>
      <c r="Y95" s="2" t="s">
        <v>2499</v>
      </c>
      <c r="Z95" s="2" t="s">
        <v>73</v>
      </c>
      <c r="AA95" s="2" t="s">
        <v>73</v>
      </c>
      <c r="AB95" s="2" t="s">
        <v>2502</v>
      </c>
      <c r="AC95" s="2" t="s">
        <v>2503</v>
      </c>
      <c r="AD95" s="2" t="s">
        <v>1051</v>
      </c>
      <c r="AE95" s="2">
        <v>3.0</v>
      </c>
      <c r="AF95" s="2" t="s">
        <v>2504</v>
      </c>
      <c r="AG95" s="2" t="s">
        <v>73</v>
      </c>
      <c r="AH95" s="2" t="s">
        <v>2505</v>
      </c>
      <c r="AI95" s="2" t="s">
        <v>2490</v>
      </c>
      <c r="AJ95" s="2" t="s">
        <v>493</v>
      </c>
      <c r="AK95" s="2">
        <v>3.1</v>
      </c>
      <c r="AL95" s="2" t="s">
        <v>1976</v>
      </c>
      <c r="AM95" s="2">
        <v>2026.0</v>
      </c>
      <c r="AN95" s="2" t="s">
        <v>2508</v>
      </c>
      <c r="AO95" s="25" t="s">
        <v>2510</v>
      </c>
      <c r="AP95" s="2" t="s">
        <v>2514</v>
      </c>
      <c r="AQ95" s="2" t="s">
        <v>73</v>
      </c>
      <c r="AR95" s="12"/>
      <c r="AS95" s="12"/>
      <c r="AT95" s="2" t="s">
        <v>43</v>
      </c>
    </row>
    <row r="96">
      <c r="A96" s="6">
        <v>45755.88170193287</v>
      </c>
      <c r="B96" s="2" t="s">
        <v>2713</v>
      </c>
      <c r="C96" s="2" t="s">
        <v>2715</v>
      </c>
      <c r="D96" s="2" t="s">
        <v>3789</v>
      </c>
      <c r="E96" s="2" t="s">
        <v>3791</v>
      </c>
      <c r="F96" s="2" t="s">
        <v>2718</v>
      </c>
      <c r="G96" s="2" t="s">
        <v>197</v>
      </c>
      <c r="H96" s="2" t="str">
        <f t="shared" si="1"/>
        <v>imooniximan@gmail.com</v>
      </c>
      <c r="I96" s="2" t="s">
        <v>3794</v>
      </c>
      <c r="J96" s="2" t="s">
        <v>1294</v>
      </c>
      <c r="K96" s="2" t="s">
        <v>2723</v>
      </c>
      <c r="L96" s="2" t="s">
        <v>42</v>
      </c>
      <c r="M96" s="2" t="s">
        <v>137</v>
      </c>
      <c r="N96" s="2">
        <v>2025.0</v>
      </c>
      <c r="O96" s="2" t="s">
        <v>47</v>
      </c>
      <c r="P96" s="2" t="s">
        <v>234</v>
      </c>
      <c r="Q96" s="2" t="s">
        <v>62</v>
      </c>
      <c r="R96" s="2" t="s">
        <v>73</v>
      </c>
      <c r="S96" s="2" t="s">
        <v>3796</v>
      </c>
      <c r="T96" s="2" t="s">
        <v>73</v>
      </c>
      <c r="U96" s="2" t="s">
        <v>73</v>
      </c>
      <c r="V96" s="2" t="s">
        <v>73</v>
      </c>
      <c r="W96" s="2" t="s">
        <v>1577</v>
      </c>
      <c r="X96" s="2" t="s">
        <v>232</v>
      </c>
      <c r="Y96" s="2" t="s">
        <v>3805</v>
      </c>
      <c r="Z96" s="2">
        <v>1.0</v>
      </c>
      <c r="AA96" s="2" t="s">
        <v>73</v>
      </c>
      <c r="AB96" s="2" t="s">
        <v>3809</v>
      </c>
      <c r="AC96" s="2" t="s">
        <v>2746</v>
      </c>
      <c r="AD96" s="2" t="s">
        <v>324</v>
      </c>
      <c r="AE96" s="2">
        <v>2.0</v>
      </c>
      <c r="AF96" s="2" t="s">
        <v>3813</v>
      </c>
      <c r="AG96" s="2" t="s">
        <v>1577</v>
      </c>
      <c r="AH96" s="2" t="s">
        <v>3814</v>
      </c>
      <c r="AI96" s="2" t="s">
        <v>3815</v>
      </c>
      <c r="AJ96" s="2" t="s">
        <v>493</v>
      </c>
      <c r="AK96" s="2">
        <v>3.5</v>
      </c>
      <c r="AL96" s="2" t="s">
        <v>3817</v>
      </c>
      <c r="AM96" s="2">
        <v>2025.0</v>
      </c>
      <c r="AN96" s="2" t="s">
        <v>73</v>
      </c>
      <c r="AO96" s="25" t="s">
        <v>3818</v>
      </c>
      <c r="AP96" s="2" t="s">
        <v>3824</v>
      </c>
      <c r="AQ96" s="2" t="s">
        <v>3825</v>
      </c>
      <c r="AR96" s="2" t="s">
        <v>3827</v>
      </c>
      <c r="AS96" s="12"/>
      <c r="AT96" s="2" t="s">
        <v>281</v>
      </c>
    </row>
    <row r="97">
      <c r="A97" s="6">
        <v>45755.967255682874</v>
      </c>
      <c r="B97" s="2" t="s">
        <v>3830</v>
      </c>
      <c r="C97" s="2" t="s">
        <v>3189</v>
      </c>
      <c r="D97" s="2" t="s">
        <v>3831</v>
      </c>
      <c r="E97" s="2" t="s">
        <v>3832</v>
      </c>
      <c r="F97" s="2" t="s">
        <v>3833</v>
      </c>
      <c r="G97" s="2" t="s">
        <v>197</v>
      </c>
      <c r="H97" s="2" t="str">
        <f t="shared" si="1"/>
        <v>aplisat@gmail.om</v>
      </c>
      <c r="I97" s="2" t="s">
        <v>3834</v>
      </c>
      <c r="J97" s="2" t="s">
        <v>220</v>
      </c>
      <c r="K97" s="2">
        <v>9.087593897E9</v>
      </c>
      <c r="L97" s="2" t="s">
        <v>42</v>
      </c>
      <c r="M97" s="2" t="s">
        <v>226</v>
      </c>
      <c r="N97" s="2">
        <v>2025.0</v>
      </c>
      <c r="O97" s="2" t="s">
        <v>47</v>
      </c>
      <c r="P97" s="2" t="s">
        <v>73</v>
      </c>
      <c r="Q97" s="2" t="s">
        <v>62</v>
      </c>
      <c r="R97" s="2" t="s">
        <v>3840</v>
      </c>
      <c r="S97" s="2" t="s">
        <v>1177</v>
      </c>
      <c r="T97" s="2" t="s">
        <v>3843</v>
      </c>
      <c r="U97" s="2" t="s">
        <v>73</v>
      </c>
      <c r="V97" s="2" t="s">
        <v>73</v>
      </c>
      <c r="W97" s="2" t="s">
        <v>3845</v>
      </c>
      <c r="X97" s="2" t="s">
        <v>222</v>
      </c>
      <c r="Y97" s="2" t="s">
        <v>3846</v>
      </c>
      <c r="Z97" s="2" t="s">
        <v>73</v>
      </c>
      <c r="AA97" s="2" t="s">
        <v>73</v>
      </c>
      <c r="AB97" s="2" t="s">
        <v>3847</v>
      </c>
      <c r="AC97" s="2" t="s">
        <v>832</v>
      </c>
      <c r="AD97" s="2" t="s">
        <v>3848</v>
      </c>
      <c r="AE97" s="2" t="s">
        <v>73</v>
      </c>
      <c r="AF97" s="2" t="s">
        <v>3850</v>
      </c>
      <c r="AG97" s="2" t="s">
        <v>3847</v>
      </c>
      <c r="AH97" s="2" t="s">
        <v>3852</v>
      </c>
      <c r="AI97" s="2" t="s">
        <v>1974</v>
      </c>
      <c r="AJ97" s="2" t="s">
        <v>155</v>
      </c>
      <c r="AK97" s="2">
        <v>3.5</v>
      </c>
      <c r="AL97" s="2" t="s">
        <v>3853</v>
      </c>
      <c r="AM97" s="2">
        <v>2025.0</v>
      </c>
      <c r="AN97" s="2" t="s">
        <v>3856</v>
      </c>
      <c r="AO97" s="25" t="s">
        <v>3858</v>
      </c>
      <c r="AP97" s="2" t="s">
        <v>71</v>
      </c>
      <c r="AQ97" s="2" t="s">
        <v>3862</v>
      </c>
      <c r="AR97" s="2" t="s">
        <v>3863</v>
      </c>
      <c r="AS97" s="2" t="s">
        <v>3864</v>
      </c>
      <c r="AT97" s="2" t="s">
        <v>281</v>
      </c>
    </row>
    <row r="98">
      <c r="A98" s="6">
        <v>45756.204224456014</v>
      </c>
      <c r="B98" s="2" t="s">
        <v>3690</v>
      </c>
      <c r="C98" s="2" t="s">
        <v>3691</v>
      </c>
      <c r="D98" s="2" t="s">
        <v>3698</v>
      </c>
      <c r="E98" s="2" t="s">
        <v>3695</v>
      </c>
      <c r="F98" s="2" t="s">
        <v>3868</v>
      </c>
      <c r="G98" s="2" t="s">
        <v>38</v>
      </c>
      <c r="H98" s="2" t="str">
        <f t="shared" si="1"/>
        <v>bt23496@qmul.ac.uk</v>
      </c>
      <c r="I98" s="2" t="s">
        <v>3869</v>
      </c>
      <c r="J98" s="2" t="s">
        <v>1294</v>
      </c>
      <c r="K98" s="2" t="s">
        <v>3870</v>
      </c>
      <c r="L98" s="2" t="s">
        <v>42</v>
      </c>
      <c r="M98" s="2" t="s">
        <v>871</v>
      </c>
      <c r="N98" s="2">
        <v>2026.0</v>
      </c>
      <c r="O98" s="2" t="s">
        <v>243</v>
      </c>
      <c r="P98" s="2" t="s">
        <v>736</v>
      </c>
      <c r="Q98" s="2" t="s">
        <v>630</v>
      </c>
      <c r="R98" s="2" t="s">
        <v>3878</v>
      </c>
      <c r="S98" s="2" t="s">
        <v>3880</v>
      </c>
      <c r="T98" s="2" t="s">
        <v>3881</v>
      </c>
      <c r="U98" s="2" t="s">
        <v>1052</v>
      </c>
      <c r="V98" s="2" t="s">
        <v>3884</v>
      </c>
      <c r="W98" s="2" t="s">
        <v>3885</v>
      </c>
      <c r="X98" s="2" t="s">
        <v>730</v>
      </c>
      <c r="Y98" s="2" t="s">
        <v>3886</v>
      </c>
      <c r="Z98" s="2" t="s">
        <v>3888</v>
      </c>
      <c r="AA98" s="2" t="s">
        <v>3889</v>
      </c>
      <c r="AB98" s="2" t="s">
        <v>1052</v>
      </c>
      <c r="AC98" s="2" t="s">
        <v>1052</v>
      </c>
      <c r="AD98" s="2" t="s">
        <v>1052</v>
      </c>
      <c r="AE98" s="2" t="s">
        <v>1052</v>
      </c>
      <c r="AF98" s="2" t="s">
        <v>1052</v>
      </c>
      <c r="AG98" s="2" t="s">
        <v>1052</v>
      </c>
      <c r="AH98" s="2" t="s">
        <v>3897</v>
      </c>
      <c r="AI98" s="2" t="s">
        <v>730</v>
      </c>
      <c r="AJ98" s="2" t="s">
        <v>155</v>
      </c>
      <c r="AK98" s="2" t="s">
        <v>3901</v>
      </c>
      <c r="AL98" s="2" t="s">
        <v>3903</v>
      </c>
      <c r="AM98" s="2">
        <v>2026.0</v>
      </c>
      <c r="AN98" s="2" t="s">
        <v>756</v>
      </c>
      <c r="AO98" s="25" t="s">
        <v>3906</v>
      </c>
      <c r="AP98" s="2" t="s">
        <v>3914</v>
      </c>
      <c r="AQ98" s="2" t="s">
        <v>3915</v>
      </c>
      <c r="AR98" s="2" t="s">
        <v>3916</v>
      </c>
      <c r="AS98" s="2" t="s">
        <v>1052</v>
      </c>
      <c r="AT98" s="2" t="s">
        <v>220</v>
      </c>
    </row>
    <row r="99">
      <c r="A99" s="6">
        <v>45756.2776949074</v>
      </c>
      <c r="B99" s="2" t="s">
        <v>1614</v>
      </c>
      <c r="C99" s="2" t="s">
        <v>1615</v>
      </c>
      <c r="D99" s="2">
        <v>24103.0</v>
      </c>
      <c r="E99" s="2" t="s">
        <v>2518</v>
      </c>
      <c r="F99" s="2" t="s">
        <v>1616</v>
      </c>
      <c r="G99" s="2" t="s">
        <v>197</v>
      </c>
      <c r="H99" s="2" t="str">
        <f t="shared" si="1"/>
        <v>nhyira0206@gmail.com</v>
      </c>
      <c r="I99" s="2" t="s">
        <v>2520</v>
      </c>
      <c r="J99" s="2" t="s">
        <v>43</v>
      </c>
      <c r="K99" s="2" t="s">
        <v>2521</v>
      </c>
      <c r="L99" s="2" t="s">
        <v>29</v>
      </c>
      <c r="M99" s="2" t="s">
        <v>438</v>
      </c>
      <c r="N99" s="2">
        <v>2027.0</v>
      </c>
      <c r="O99" s="2" t="s">
        <v>243</v>
      </c>
      <c r="P99" s="2" t="s">
        <v>73</v>
      </c>
      <c r="Q99" s="2" t="s">
        <v>630</v>
      </c>
      <c r="R99" s="2" t="s">
        <v>73</v>
      </c>
      <c r="S99" s="2" t="s">
        <v>73</v>
      </c>
      <c r="T99" s="2" t="s">
        <v>73</v>
      </c>
      <c r="U99" s="2" t="s">
        <v>73</v>
      </c>
      <c r="V99" s="2" t="s">
        <v>73</v>
      </c>
      <c r="W99" s="2" t="s">
        <v>73</v>
      </c>
      <c r="X99" s="2" t="s">
        <v>73</v>
      </c>
      <c r="Y99" s="2" t="s">
        <v>73</v>
      </c>
      <c r="Z99" s="2" t="s">
        <v>73</v>
      </c>
      <c r="AA99" s="2" t="s">
        <v>73</v>
      </c>
      <c r="AB99" s="2" t="s">
        <v>73</v>
      </c>
      <c r="AC99" s="2" t="s">
        <v>73</v>
      </c>
      <c r="AD99" s="2" t="s">
        <v>73</v>
      </c>
      <c r="AE99" s="2" t="s">
        <v>73</v>
      </c>
      <c r="AF99" s="2" t="s">
        <v>73</v>
      </c>
      <c r="AG99" s="2" t="s">
        <v>73</v>
      </c>
      <c r="AH99" s="2" t="s">
        <v>1412</v>
      </c>
      <c r="AI99" s="2" t="s">
        <v>1907</v>
      </c>
      <c r="AJ99" s="2" t="s">
        <v>12</v>
      </c>
      <c r="AK99" s="2">
        <v>3.7</v>
      </c>
      <c r="AL99" s="2" t="s">
        <v>73</v>
      </c>
      <c r="AM99" s="2">
        <v>2027.0</v>
      </c>
      <c r="AN99" s="2" t="s">
        <v>807</v>
      </c>
      <c r="AO99" s="25" t="s">
        <v>2529</v>
      </c>
      <c r="AP99" s="2" t="s">
        <v>2535</v>
      </c>
      <c r="AQ99" s="2" t="s">
        <v>2536</v>
      </c>
      <c r="AR99" s="12"/>
      <c r="AS99" s="12"/>
      <c r="AT99" s="2" t="s">
        <v>220</v>
      </c>
    </row>
    <row r="100">
      <c r="A100" s="6">
        <v>45756.52174701389</v>
      </c>
      <c r="B100" s="2" t="s">
        <v>1941</v>
      </c>
      <c r="C100" s="2" t="s">
        <v>1943</v>
      </c>
      <c r="D100" s="2">
        <v>24206.0</v>
      </c>
      <c r="E100" s="2" t="s">
        <v>2540</v>
      </c>
      <c r="F100" s="2" t="s">
        <v>1944</v>
      </c>
      <c r="G100" s="2" t="s">
        <v>197</v>
      </c>
      <c r="H100" s="2" t="str">
        <f t="shared" si="1"/>
        <v>salahfarouqi7@gmail.com</v>
      </c>
      <c r="I100" s="2" t="s">
        <v>2544</v>
      </c>
      <c r="J100" s="2" t="s">
        <v>43</v>
      </c>
      <c r="K100" s="2">
        <v>7.814753205E9</v>
      </c>
      <c r="L100" s="2" t="s">
        <v>29</v>
      </c>
      <c r="M100" s="2" t="s">
        <v>438</v>
      </c>
      <c r="N100" s="2">
        <v>2026.0</v>
      </c>
      <c r="O100" s="2" t="s">
        <v>47</v>
      </c>
      <c r="P100" s="2" t="s">
        <v>61</v>
      </c>
      <c r="Q100" s="2" t="s">
        <v>62</v>
      </c>
      <c r="R100" s="2" t="s">
        <v>2546</v>
      </c>
      <c r="S100" s="2" t="s">
        <v>2549</v>
      </c>
      <c r="T100" s="2" t="s">
        <v>2550</v>
      </c>
      <c r="U100" s="2">
        <v>0.0</v>
      </c>
      <c r="V100" s="2" t="s">
        <v>73</v>
      </c>
      <c r="W100" s="2" t="s">
        <v>2553</v>
      </c>
      <c r="X100" s="2" t="s">
        <v>222</v>
      </c>
      <c r="Y100" s="2" t="s">
        <v>2555</v>
      </c>
      <c r="Z100" s="2" t="s">
        <v>73</v>
      </c>
      <c r="AA100" s="2" t="s">
        <v>73</v>
      </c>
      <c r="AB100" s="2" t="s">
        <v>2556</v>
      </c>
      <c r="AC100" s="2" t="s">
        <v>214</v>
      </c>
      <c r="AD100" s="2" t="s">
        <v>2557</v>
      </c>
      <c r="AE100" s="2">
        <v>2.0</v>
      </c>
      <c r="AF100" s="2" t="s">
        <v>2561</v>
      </c>
      <c r="AG100" s="2" t="s">
        <v>73</v>
      </c>
      <c r="AH100" s="2" t="s">
        <v>2566</v>
      </c>
      <c r="AI100" s="2" t="s">
        <v>2568</v>
      </c>
      <c r="AJ100" s="2" t="s">
        <v>155</v>
      </c>
      <c r="AK100" s="2">
        <v>3.6</v>
      </c>
      <c r="AL100" s="2" t="s">
        <v>650</v>
      </c>
      <c r="AM100" s="2">
        <v>2026.0</v>
      </c>
      <c r="AN100" s="2" t="s">
        <v>2575</v>
      </c>
      <c r="AO100" s="25" t="s">
        <v>2576</v>
      </c>
      <c r="AP100" s="2" t="s">
        <v>2587</v>
      </c>
      <c r="AQ100" s="2" t="s">
        <v>2589</v>
      </c>
      <c r="AR100" s="2" t="s">
        <v>2591</v>
      </c>
      <c r="AS100" s="2" t="s">
        <v>2592</v>
      </c>
      <c r="AT100" s="2" t="s">
        <v>348</v>
      </c>
    </row>
    <row r="101">
      <c r="A101" s="6">
        <v>45756.68373449074</v>
      </c>
      <c r="B101" s="2" t="s">
        <v>2596</v>
      </c>
      <c r="C101" s="2" t="s">
        <v>2597</v>
      </c>
      <c r="D101" s="2" t="s">
        <v>2598</v>
      </c>
      <c r="E101" s="2" t="s">
        <v>2599</v>
      </c>
      <c r="F101" s="2" t="s">
        <v>2601</v>
      </c>
      <c r="G101" s="2" t="s">
        <v>197</v>
      </c>
      <c r="H101" s="2" t="str">
        <f t="shared" si="1"/>
        <v>baestivil@gmail.com</v>
      </c>
      <c r="I101" s="2" t="s">
        <v>730</v>
      </c>
      <c r="J101" s="2" t="s">
        <v>1618</v>
      </c>
      <c r="K101" s="2" t="s">
        <v>2604</v>
      </c>
      <c r="L101" s="2" t="s">
        <v>29</v>
      </c>
      <c r="M101" s="2" t="s">
        <v>226</v>
      </c>
      <c r="N101" s="2">
        <v>2024.0</v>
      </c>
      <c r="O101" s="2" t="s">
        <v>243</v>
      </c>
      <c r="P101" s="2" t="s">
        <v>736</v>
      </c>
      <c r="Q101" s="2" t="s">
        <v>62</v>
      </c>
      <c r="R101" s="2" t="s">
        <v>73</v>
      </c>
      <c r="S101" s="2" t="s">
        <v>73</v>
      </c>
      <c r="T101" s="2" t="s">
        <v>73</v>
      </c>
      <c r="U101" s="2" t="s">
        <v>73</v>
      </c>
      <c r="V101" s="2" t="s">
        <v>73</v>
      </c>
      <c r="W101" s="2" t="s">
        <v>2356</v>
      </c>
      <c r="X101" s="2" t="s">
        <v>1049</v>
      </c>
      <c r="Y101" s="2" t="s">
        <v>2606</v>
      </c>
      <c r="Z101" s="2" t="s">
        <v>73</v>
      </c>
      <c r="AA101" s="2" t="s">
        <v>73</v>
      </c>
      <c r="AB101" s="2" t="s">
        <v>2356</v>
      </c>
      <c r="AC101" s="2" t="s">
        <v>1049</v>
      </c>
      <c r="AD101" s="2" t="s">
        <v>2606</v>
      </c>
      <c r="AE101" s="2" t="s">
        <v>73</v>
      </c>
      <c r="AF101" s="2" t="s">
        <v>73</v>
      </c>
      <c r="AG101" s="2" t="s">
        <v>62</v>
      </c>
      <c r="AH101" s="2" t="s">
        <v>1275</v>
      </c>
      <c r="AI101" s="2" t="s">
        <v>2607</v>
      </c>
      <c r="AJ101" s="2" t="s">
        <v>243</v>
      </c>
      <c r="AK101" s="2" t="s">
        <v>2609</v>
      </c>
      <c r="AL101" s="2" t="s">
        <v>1834</v>
      </c>
      <c r="AM101" s="2">
        <v>2024.0</v>
      </c>
      <c r="AN101" s="2" t="s">
        <v>807</v>
      </c>
      <c r="AO101" s="25" t="s">
        <v>2610</v>
      </c>
      <c r="AP101" s="2" t="s">
        <v>2614</v>
      </c>
      <c r="AQ101" s="2" t="s">
        <v>2616</v>
      </c>
      <c r="AR101" s="2" t="s">
        <v>2617</v>
      </c>
      <c r="AS101" s="2" t="s">
        <v>73</v>
      </c>
      <c r="AT101" s="2" t="s">
        <v>43</v>
      </c>
    </row>
    <row r="102">
      <c r="A102" s="6">
        <v>45756.80257525463</v>
      </c>
      <c r="B102" s="2" t="s">
        <v>111</v>
      </c>
      <c r="C102" s="2" t="s">
        <v>114</v>
      </c>
      <c r="D102" s="2" t="s">
        <v>118</v>
      </c>
      <c r="E102" s="2" t="s">
        <v>116</v>
      </c>
      <c r="F102" s="2" t="s">
        <v>2621</v>
      </c>
      <c r="G102" s="2" t="s">
        <v>38</v>
      </c>
      <c r="H102" s="2" t="str">
        <f t="shared" si="1"/>
        <v>gyamfika@bc.edu</v>
      </c>
      <c r="I102" s="2" t="s">
        <v>2625</v>
      </c>
      <c r="J102" s="2" t="s">
        <v>43</v>
      </c>
      <c r="K102" s="2" t="s">
        <v>2627</v>
      </c>
      <c r="L102" s="2" t="s">
        <v>42</v>
      </c>
      <c r="M102" s="2" t="s">
        <v>55</v>
      </c>
      <c r="N102" s="2">
        <v>2027.0</v>
      </c>
      <c r="O102" s="2" t="s">
        <v>47</v>
      </c>
      <c r="P102" s="2" t="s">
        <v>61</v>
      </c>
      <c r="Q102" s="2" t="s">
        <v>62</v>
      </c>
      <c r="R102" s="2" t="s">
        <v>1577</v>
      </c>
      <c r="S102" s="2" t="s">
        <v>2077</v>
      </c>
      <c r="T102" s="2" t="s">
        <v>80</v>
      </c>
      <c r="U102" s="2">
        <v>1.0</v>
      </c>
      <c r="V102" s="2" t="s">
        <v>1052</v>
      </c>
      <c r="W102" s="2" t="s">
        <v>1577</v>
      </c>
      <c r="X102" s="2" t="s">
        <v>2077</v>
      </c>
      <c r="Y102" s="2" t="s">
        <v>80</v>
      </c>
      <c r="Z102" s="2">
        <v>1.0</v>
      </c>
      <c r="AA102" s="2" t="s">
        <v>73</v>
      </c>
      <c r="AB102" s="2" t="s">
        <v>73</v>
      </c>
      <c r="AC102" s="2" t="s">
        <v>73</v>
      </c>
      <c r="AD102" s="2" t="s">
        <v>73</v>
      </c>
      <c r="AE102" s="2" t="s">
        <v>73</v>
      </c>
      <c r="AF102" s="2" t="s">
        <v>73</v>
      </c>
      <c r="AG102" s="2" t="s">
        <v>73</v>
      </c>
      <c r="AH102" s="2" t="s">
        <v>91</v>
      </c>
      <c r="AI102" s="2" t="s">
        <v>2636</v>
      </c>
      <c r="AJ102" s="2" t="s">
        <v>493</v>
      </c>
      <c r="AK102" s="2">
        <v>3.67</v>
      </c>
      <c r="AL102" s="2" t="s">
        <v>650</v>
      </c>
      <c r="AM102" s="2">
        <v>2027.0</v>
      </c>
      <c r="AN102" s="2" t="s">
        <v>2054</v>
      </c>
      <c r="AO102" s="25" t="s">
        <v>2638</v>
      </c>
      <c r="AP102" s="2" t="s">
        <v>2640</v>
      </c>
      <c r="AQ102" s="2" t="s">
        <v>2641</v>
      </c>
      <c r="AR102" s="12"/>
      <c r="AS102" s="12"/>
      <c r="AT102" s="2" t="s">
        <v>43</v>
      </c>
    </row>
    <row r="103">
      <c r="A103" s="6">
        <v>45756.85403695602</v>
      </c>
      <c r="B103" s="2" t="s">
        <v>2645</v>
      </c>
      <c r="C103" s="2" t="s">
        <v>2646</v>
      </c>
      <c r="D103" s="2" t="s">
        <v>2648</v>
      </c>
      <c r="E103" s="2" t="s">
        <v>2649</v>
      </c>
      <c r="F103" s="2" t="s">
        <v>2650</v>
      </c>
      <c r="G103" s="2" t="s">
        <v>197</v>
      </c>
      <c r="H103" s="2" t="str">
        <f t="shared" si="1"/>
        <v>nellyhayfordj@gmail.com</v>
      </c>
      <c r="I103" s="2" t="s">
        <v>2651</v>
      </c>
      <c r="J103" s="2" t="s">
        <v>43</v>
      </c>
      <c r="K103" s="2" t="s">
        <v>2652</v>
      </c>
      <c r="L103" s="2" t="s">
        <v>42</v>
      </c>
      <c r="M103" s="2" t="s">
        <v>871</v>
      </c>
      <c r="N103" s="2">
        <v>2025.0</v>
      </c>
      <c r="O103" s="2" t="s">
        <v>47</v>
      </c>
      <c r="P103" s="2" t="s">
        <v>73</v>
      </c>
      <c r="Q103" s="2" t="s">
        <v>62</v>
      </c>
      <c r="R103" s="2" t="s">
        <v>73</v>
      </c>
      <c r="S103" s="2" t="s">
        <v>73</v>
      </c>
      <c r="T103" s="2" t="s">
        <v>73</v>
      </c>
      <c r="U103" s="2" t="s">
        <v>73</v>
      </c>
      <c r="V103" s="2" t="s">
        <v>73</v>
      </c>
      <c r="W103" s="2" t="s">
        <v>515</v>
      </c>
      <c r="X103" s="2" t="s">
        <v>2241</v>
      </c>
      <c r="Y103" s="2" t="s">
        <v>2656</v>
      </c>
      <c r="Z103" s="2">
        <v>2.0</v>
      </c>
      <c r="AA103" s="2" t="s">
        <v>2657</v>
      </c>
      <c r="AB103" s="2" t="s">
        <v>515</v>
      </c>
      <c r="AC103" s="2" t="s">
        <v>2241</v>
      </c>
      <c r="AD103" s="2" t="s">
        <v>2340</v>
      </c>
      <c r="AE103" s="2">
        <v>1.0</v>
      </c>
      <c r="AF103" s="2" t="s">
        <v>73</v>
      </c>
      <c r="AG103" s="2" t="s">
        <v>515</v>
      </c>
      <c r="AH103" s="2" t="s">
        <v>2661</v>
      </c>
      <c r="AI103" s="2" t="s">
        <v>2662</v>
      </c>
      <c r="AJ103" s="2" t="s">
        <v>58</v>
      </c>
      <c r="AK103" s="2">
        <v>3.97</v>
      </c>
      <c r="AL103" s="2" t="s">
        <v>269</v>
      </c>
      <c r="AM103" s="2">
        <v>2025.0</v>
      </c>
      <c r="AN103" s="2" t="s">
        <v>100</v>
      </c>
      <c r="AO103" s="25" t="s">
        <v>2666</v>
      </c>
      <c r="AP103" s="2" t="s">
        <v>2656</v>
      </c>
      <c r="AQ103" s="2" t="s">
        <v>2671</v>
      </c>
      <c r="AR103" s="2" t="s">
        <v>2672</v>
      </c>
      <c r="AS103" s="12"/>
      <c r="AT103" s="2" t="s">
        <v>281</v>
      </c>
    </row>
    <row r="104">
      <c r="A104" s="6">
        <v>45757.342258969904</v>
      </c>
      <c r="B104" s="2" t="s">
        <v>378</v>
      </c>
      <c r="C104" s="2" t="s">
        <v>2677</v>
      </c>
      <c r="D104" s="2" t="s">
        <v>2678</v>
      </c>
      <c r="E104" s="2" t="s">
        <v>2680</v>
      </c>
      <c r="F104" s="2" t="s">
        <v>2681</v>
      </c>
      <c r="G104" s="2" t="s">
        <v>38</v>
      </c>
      <c r="H104" s="2" t="str">
        <f t="shared" si="1"/>
        <v>viwuoha@college.harvard.edu</v>
      </c>
      <c r="I104" s="2" t="s">
        <v>1677</v>
      </c>
      <c r="J104" s="2" t="s">
        <v>560</v>
      </c>
      <c r="K104" s="2">
        <v>9.733429428E9</v>
      </c>
      <c r="L104" s="2" t="s">
        <v>42</v>
      </c>
      <c r="M104" s="2" t="s">
        <v>137</v>
      </c>
      <c r="N104" s="2">
        <v>2026.0</v>
      </c>
      <c r="O104" s="2" t="s">
        <v>47</v>
      </c>
      <c r="P104" s="2" t="s">
        <v>61</v>
      </c>
      <c r="Q104" s="2" t="s">
        <v>62</v>
      </c>
      <c r="R104" s="2" t="s">
        <v>73</v>
      </c>
      <c r="S104" s="2" t="s">
        <v>73</v>
      </c>
      <c r="T104" s="2" t="s">
        <v>73</v>
      </c>
      <c r="U104" s="2" t="s">
        <v>73</v>
      </c>
      <c r="V104" s="2" t="s">
        <v>73</v>
      </c>
      <c r="W104" s="2" t="s">
        <v>740</v>
      </c>
      <c r="X104" s="2" t="s">
        <v>1702</v>
      </c>
      <c r="Y104" s="2" t="s">
        <v>1990</v>
      </c>
      <c r="Z104" s="2">
        <v>1.0</v>
      </c>
      <c r="AA104" s="2" t="s">
        <v>73</v>
      </c>
      <c r="AB104" s="2" t="s">
        <v>740</v>
      </c>
      <c r="AC104" s="2" t="s">
        <v>1702</v>
      </c>
      <c r="AD104" s="2" t="s">
        <v>1990</v>
      </c>
      <c r="AE104" s="2" t="s">
        <v>73</v>
      </c>
      <c r="AF104" s="2" t="s">
        <v>73</v>
      </c>
      <c r="AG104" s="2" t="s">
        <v>73</v>
      </c>
      <c r="AH104" s="2" t="s">
        <v>2690</v>
      </c>
      <c r="AI104" s="2" t="s">
        <v>1907</v>
      </c>
      <c r="AJ104" s="2" t="s">
        <v>94</v>
      </c>
      <c r="AK104" s="2">
        <v>3.6</v>
      </c>
      <c r="AL104" s="2" t="s">
        <v>2130</v>
      </c>
      <c r="AM104" s="2">
        <v>2026.0</v>
      </c>
      <c r="AN104" s="2" t="s">
        <v>252</v>
      </c>
      <c r="AO104" s="25" t="s">
        <v>2694</v>
      </c>
      <c r="AP104" s="2" t="s">
        <v>71</v>
      </c>
      <c r="AQ104" s="2" t="s">
        <v>2701</v>
      </c>
      <c r="AR104" s="12"/>
      <c r="AS104" s="12"/>
      <c r="AT104" s="2" t="s">
        <v>220</v>
      </c>
    </row>
    <row r="105">
      <c r="A105" s="6">
        <v>45757.600072800924</v>
      </c>
      <c r="B105" s="2" t="s">
        <v>3396</v>
      </c>
      <c r="C105" s="2" t="s">
        <v>3397</v>
      </c>
      <c r="D105" s="2" t="s">
        <v>3399</v>
      </c>
      <c r="E105" s="2" t="s">
        <v>3398</v>
      </c>
      <c r="F105" s="2" t="s">
        <v>4038</v>
      </c>
      <c r="G105" s="2" t="s">
        <v>197</v>
      </c>
      <c r="H105" s="2" t="str">
        <f t="shared" si="1"/>
        <v>sefanitt2@gmail.com</v>
      </c>
      <c r="I105" s="2" t="s">
        <v>4041</v>
      </c>
      <c r="J105" s="2" t="s">
        <v>220</v>
      </c>
      <c r="K105" s="2">
        <v>5.045474232E9</v>
      </c>
      <c r="L105" s="2" t="s">
        <v>42</v>
      </c>
      <c r="M105" s="2" t="s">
        <v>438</v>
      </c>
      <c r="N105" s="2">
        <v>2029.0</v>
      </c>
      <c r="O105" s="2" t="s">
        <v>47</v>
      </c>
      <c r="P105" s="2" t="s">
        <v>73</v>
      </c>
      <c r="Q105" s="2" t="s">
        <v>62</v>
      </c>
      <c r="R105" s="2" t="s">
        <v>1052</v>
      </c>
      <c r="S105" s="2" t="s">
        <v>1052</v>
      </c>
      <c r="T105" s="2" t="s">
        <v>1052</v>
      </c>
      <c r="U105" s="2" t="s">
        <v>1052</v>
      </c>
      <c r="V105" s="2" t="s">
        <v>1052</v>
      </c>
      <c r="W105" s="2" t="s">
        <v>1052</v>
      </c>
      <c r="X105" s="2" t="s">
        <v>1052</v>
      </c>
      <c r="Y105" s="2" t="s">
        <v>1052</v>
      </c>
      <c r="Z105" s="2" t="s">
        <v>1052</v>
      </c>
      <c r="AA105" s="2" t="s">
        <v>1052</v>
      </c>
      <c r="AB105" s="2" t="s">
        <v>1052</v>
      </c>
      <c r="AC105" s="2" t="s">
        <v>1052</v>
      </c>
      <c r="AD105" s="2" t="s">
        <v>1052</v>
      </c>
      <c r="AE105" s="2" t="s">
        <v>1052</v>
      </c>
      <c r="AF105" s="2" t="s">
        <v>1052</v>
      </c>
      <c r="AG105" s="2" t="s">
        <v>1052</v>
      </c>
      <c r="AH105" s="2" t="s">
        <v>4051</v>
      </c>
      <c r="AI105" s="2" t="s">
        <v>4052</v>
      </c>
      <c r="AJ105" s="2" t="s">
        <v>94</v>
      </c>
      <c r="AK105" s="2" t="s">
        <v>1052</v>
      </c>
      <c r="AL105" s="2" t="s">
        <v>4054</v>
      </c>
      <c r="AM105" s="2">
        <v>2029.0</v>
      </c>
      <c r="AN105" s="2" t="s">
        <v>1052</v>
      </c>
      <c r="AO105" s="25" t="s">
        <v>4055</v>
      </c>
      <c r="AP105" s="2" t="s">
        <v>4062</v>
      </c>
      <c r="AQ105" s="2" t="s">
        <v>4064</v>
      </c>
      <c r="AR105" s="2" t="s">
        <v>4067</v>
      </c>
      <c r="AS105" s="2" t="s">
        <v>4069</v>
      </c>
      <c r="AT105" s="2" t="s">
        <v>43</v>
      </c>
    </row>
    <row r="106">
      <c r="A106" s="6">
        <v>45757.73778675926</v>
      </c>
      <c r="B106" s="2" t="s">
        <v>4070</v>
      </c>
      <c r="C106" s="2" t="s">
        <v>4071</v>
      </c>
      <c r="D106" s="2" t="s">
        <v>4072</v>
      </c>
      <c r="E106" s="2" t="s">
        <v>4074</v>
      </c>
      <c r="F106" s="2" t="s">
        <v>4075</v>
      </c>
      <c r="G106" s="2" t="s">
        <v>197</v>
      </c>
      <c r="H106" s="2" t="str">
        <f t="shared" si="1"/>
        <v>Maxineezenwa@gmail.com</v>
      </c>
      <c r="I106" s="2" t="s">
        <v>1579</v>
      </c>
      <c r="J106" s="2" t="s">
        <v>1294</v>
      </c>
      <c r="K106" s="2" t="s">
        <v>4077</v>
      </c>
      <c r="L106" s="2" t="s">
        <v>42</v>
      </c>
      <c r="M106" s="2" t="s">
        <v>871</v>
      </c>
      <c r="N106" s="2">
        <v>2025.0</v>
      </c>
      <c r="O106" s="2" t="s">
        <v>47</v>
      </c>
      <c r="P106" s="2" t="s">
        <v>2212</v>
      </c>
      <c r="Q106" s="2" t="s">
        <v>62</v>
      </c>
      <c r="R106" s="2" t="s">
        <v>73</v>
      </c>
      <c r="S106" s="2" t="s">
        <v>73</v>
      </c>
      <c r="T106" s="2" t="s">
        <v>73</v>
      </c>
      <c r="U106" s="2" t="s">
        <v>73</v>
      </c>
      <c r="V106" s="2" t="s">
        <v>73</v>
      </c>
      <c r="W106" s="2" t="s">
        <v>4080</v>
      </c>
      <c r="X106" s="2" t="s">
        <v>77</v>
      </c>
      <c r="Y106" s="2" t="s">
        <v>4081</v>
      </c>
      <c r="Z106" s="2">
        <v>1.0</v>
      </c>
      <c r="AA106" s="2" t="s">
        <v>73</v>
      </c>
      <c r="AB106" s="2" t="s">
        <v>837</v>
      </c>
      <c r="AC106" s="2" t="s">
        <v>77</v>
      </c>
      <c r="AD106" s="2" t="s">
        <v>148</v>
      </c>
      <c r="AE106" s="2">
        <v>2.0</v>
      </c>
      <c r="AF106" s="2" t="s">
        <v>73</v>
      </c>
      <c r="AG106" s="2" t="s">
        <v>239</v>
      </c>
      <c r="AH106" s="2" t="s">
        <v>4082</v>
      </c>
      <c r="AI106" s="2" t="s">
        <v>4085</v>
      </c>
      <c r="AJ106" s="2" t="s">
        <v>155</v>
      </c>
      <c r="AK106" s="2">
        <v>3.91</v>
      </c>
      <c r="AL106" s="2" t="s">
        <v>4087</v>
      </c>
      <c r="AM106" s="2">
        <v>2025.0</v>
      </c>
      <c r="AN106" s="2" t="s">
        <v>4089</v>
      </c>
      <c r="AO106" s="25" t="s">
        <v>4091</v>
      </c>
      <c r="AP106" s="2" t="s">
        <v>4102</v>
      </c>
      <c r="AQ106" s="2" t="s">
        <v>4103</v>
      </c>
      <c r="AR106" s="12"/>
      <c r="AS106" s="12"/>
      <c r="AT106" s="2" t="s">
        <v>281</v>
      </c>
    </row>
    <row r="107">
      <c r="A107" s="6">
        <v>45758.16679159722</v>
      </c>
      <c r="B107" s="2" t="s">
        <v>1840</v>
      </c>
      <c r="C107" s="2" t="s">
        <v>1842</v>
      </c>
      <c r="D107" s="2" t="s">
        <v>1845</v>
      </c>
      <c r="E107" s="2" t="s">
        <v>1844</v>
      </c>
      <c r="F107" s="2" t="s">
        <v>2707</v>
      </c>
      <c r="G107" s="2" t="s">
        <v>38</v>
      </c>
      <c r="H107" s="2" t="str">
        <f t="shared" si="1"/>
        <v>monae@berkeley.edu</v>
      </c>
      <c r="I107" s="2" t="s">
        <v>2711</v>
      </c>
      <c r="J107" s="2" t="s">
        <v>43</v>
      </c>
      <c r="K107" s="2">
        <v>3.233572236E9</v>
      </c>
      <c r="L107" s="2" t="s">
        <v>42</v>
      </c>
      <c r="M107" s="2" t="s">
        <v>55</v>
      </c>
      <c r="N107" s="2">
        <v>2026.0</v>
      </c>
      <c r="O107" s="2" t="s">
        <v>47</v>
      </c>
      <c r="P107" s="2" t="s">
        <v>73</v>
      </c>
      <c r="Q107" s="2" t="s">
        <v>62</v>
      </c>
      <c r="R107" s="2" t="s">
        <v>73</v>
      </c>
      <c r="S107" s="2" t="s">
        <v>73</v>
      </c>
      <c r="T107" s="2" t="s">
        <v>73</v>
      </c>
      <c r="U107" s="2" t="s">
        <v>73</v>
      </c>
      <c r="V107" s="2" t="s">
        <v>73</v>
      </c>
      <c r="W107" s="2" t="s">
        <v>2717</v>
      </c>
      <c r="X107" s="2" t="s">
        <v>2173</v>
      </c>
      <c r="Y107" s="2" t="s">
        <v>2292</v>
      </c>
      <c r="Z107" s="2">
        <v>1.0</v>
      </c>
      <c r="AA107" s="2" t="s">
        <v>1052</v>
      </c>
      <c r="AB107" s="2" t="s">
        <v>2719</v>
      </c>
      <c r="AC107" s="2" t="s">
        <v>1177</v>
      </c>
      <c r="AD107" s="2" t="s">
        <v>2292</v>
      </c>
      <c r="AE107" s="2">
        <v>1.0</v>
      </c>
      <c r="AF107" s="2" t="s">
        <v>1052</v>
      </c>
      <c r="AG107" s="2" t="s">
        <v>1052</v>
      </c>
      <c r="AH107" s="2" t="s">
        <v>2721</v>
      </c>
      <c r="AI107" s="2" t="s">
        <v>2722</v>
      </c>
      <c r="AJ107" s="2" t="s">
        <v>58</v>
      </c>
      <c r="AK107" s="2">
        <v>3.8</v>
      </c>
      <c r="AL107" s="2" t="s">
        <v>269</v>
      </c>
      <c r="AM107" s="2">
        <v>2026.0</v>
      </c>
      <c r="AN107" s="2" t="s">
        <v>2725</v>
      </c>
      <c r="AO107" s="25" t="s">
        <v>2726</v>
      </c>
      <c r="AP107" s="2" t="s">
        <v>2736</v>
      </c>
      <c r="AQ107" s="2" t="s">
        <v>2737</v>
      </c>
      <c r="AR107" s="2" t="s">
        <v>2738</v>
      </c>
      <c r="AS107" s="12"/>
      <c r="AT107" s="2" t="s">
        <v>43</v>
      </c>
    </row>
    <row r="108">
      <c r="A108" s="6">
        <v>45758.408097499996</v>
      </c>
      <c r="B108" s="2" t="s">
        <v>1874</v>
      </c>
      <c r="C108" s="2" t="s">
        <v>1878</v>
      </c>
      <c r="D108" s="2">
        <v>24264.0</v>
      </c>
      <c r="E108" s="2" t="s">
        <v>2741</v>
      </c>
      <c r="F108" s="2" t="s">
        <v>1880</v>
      </c>
      <c r="G108" s="2" t="s">
        <v>197</v>
      </c>
      <c r="H108" s="2" t="str">
        <f t="shared" si="1"/>
        <v>irukaokoye.2@gmail.com</v>
      </c>
      <c r="I108" s="2" t="s">
        <v>730</v>
      </c>
      <c r="J108" s="2" t="s">
        <v>43</v>
      </c>
      <c r="K108" s="2" t="s">
        <v>2745</v>
      </c>
      <c r="L108" s="2" t="s">
        <v>42</v>
      </c>
      <c r="M108" s="2" t="s">
        <v>438</v>
      </c>
      <c r="N108" s="2">
        <v>2027.0</v>
      </c>
      <c r="O108" s="2" t="s">
        <v>243</v>
      </c>
      <c r="P108" s="2" t="s">
        <v>736</v>
      </c>
      <c r="Q108" s="2" t="s">
        <v>630</v>
      </c>
      <c r="R108" s="2" t="s">
        <v>1052</v>
      </c>
      <c r="S108" s="2" t="s">
        <v>1052</v>
      </c>
      <c r="T108" s="2" t="s">
        <v>1052</v>
      </c>
      <c r="U108" s="2" t="s">
        <v>1052</v>
      </c>
      <c r="V108" s="2" t="s">
        <v>1052</v>
      </c>
      <c r="W108" s="2" t="s">
        <v>1052</v>
      </c>
      <c r="X108" s="2" t="s">
        <v>1052</v>
      </c>
      <c r="Y108" s="2" t="s">
        <v>1052</v>
      </c>
      <c r="Z108" s="2" t="s">
        <v>1052</v>
      </c>
      <c r="AA108" s="2" t="s">
        <v>1052</v>
      </c>
      <c r="AB108" s="2" t="s">
        <v>1052</v>
      </c>
      <c r="AC108" s="2" t="s">
        <v>1052</v>
      </c>
      <c r="AD108" s="2" t="s">
        <v>1052</v>
      </c>
      <c r="AE108" s="2" t="s">
        <v>1052</v>
      </c>
      <c r="AF108" s="2" t="s">
        <v>1052</v>
      </c>
      <c r="AG108" s="2" t="s">
        <v>1052</v>
      </c>
      <c r="AH108" s="2" t="s">
        <v>2753</v>
      </c>
      <c r="AI108" s="2" t="s">
        <v>1919</v>
      </c>
      <c r="AJ108" s="2" t="s">
        <v>94</v>
      </c>
      <c r="AK108" s="2" t="s">
        <v>2754</v>
      </c>
      <c r="AL108" s="2" t="s">
        <v>2755</v>
      </c>
      <c r="AM108" s="2">
        <v>2027.0</v>
      </c>
      <c r="AN108" s="2" t="s">
        <v>2024</v>
      </c>
      <c r="AO108" s="25" t="s">
        <v>2759</v>
      </c>
      <c r="AP108" s="2" t="s">
        <v>2764</v>
      </c>
      <c r="AQ108" s="2" t="s">
        <v>2766</v>
      </c>
      <c r="AR108" s="2" t="s">
        <v>1052</v>
      </c>
      <c r="AS108" s="2" t="s">
        <v>2768</v>
      </c>
      <c r="AT108" s="2" t="s">
        <v>43</v>
      </c>
    </row>
    <row r="109">
      <c r="A109" s="6">
        <v>45758.43186211806</v>
      </c>
      <c r="B109" s="2" t="s">
        <v>404</v>
      </c>
      <c r="C109" s="2" t="s">
        <v>371</v>
      </c>
      <c r="D109" s="2" t="s">
        <v>415</v>
      </c>
      <c r="E109" s="2" t="s">
        <v>409</v>
      </c>
      <c r="F109" s="2" t="s">
        <v>2771</v>
      </c>
      <c r="G109" s="2" t="s">
        <v>38</v>
      </c>
      <c r="H109" s="2" t="str">
        <f t="shared" si="1"/>
        <v>tmb2@andrew.cmu.edu</v>
      </c>
      <c r="I109" s="2" t="s">
        <v>2773</v>
      </c>
      <c r="J109" s="2" t="s">
        <v>43</v>
      </c>
      <c r="K109" s="2" t="s">
        <v>2774</v>
      </c>
      <c r="L109" s="2" t="s">
        <v>29</v>
      </c>
      <c r="M109" s="2" t="s">
        <v>226</v>
      </c>
      <c r="N109" s="2">
        <v>2026.0</v>
      </c>
      <c r="O109" s="2" t="s">
        <v>47</v>
      </c>
      <c r="P109" s="2" t="s">
        <v>73</v>
      </c>
      <c r="Q109" s="2" t="s">
        <v>62</v>
      </c>
      <c r="R109" s="2" t="s">
        <v>2775</v>
      </c>
      <c r="S109" s="2" t="s">
        <v>1227</v>
      </c>
      <c r="T109" s="2" t="s">
        <v>1326</v>
      </c>
      <c r="U109" s="2">
        <v>1.0</v>
      </c>
      <c r="V109" s="2" t="s">
        <v>73</v>
      </c>
      <c r="W109" s="2" t="s">
        <v>2780</v>
      </c>
      <c r="X109" s="2" t="s">
        <v>1177</v>
      </c>
      <c r="Y109" s="2" t="s">
        <v>71</v>
      </c>
      <c r="Z109" s="2">
        <v>1.0</v>
      </c>
      <c r="AA109" s="2" t="s">
        <v>73</v>
      </c>
      <c r="AB109" s="2" t="s">
        <v>2783</v>
      </c>
      <c r="AC109" s="2" t="s">
        <v>77</v>
      </c>
      <c r="AD109" s="2" t="s">
        <v>87</v>
      </c>
      <c r="AE109" s="2">
        <v>1.0</v>
      </c>
      <c r="AF109" s="2" t="s">
        <v>73</v>
      </c>
      <c r="AG109" s="2" t="s">
        <v>73</v>
      </c>
      <c r="AH109" s="2" t="s">
        <v>2786</v>
      </c>
      <c r="AI109" s="2" t="s">
        <v>1750</v>
      </c>
      <c r="AJ109" s="2" t="s">
        <v>2787</v>
      </c>
      <c r="AK109" s="2">
        <v>3.6</v>
      </c>
      <c r="AL109" s="2" t="s">
        <v>584</v>
      </c>
      <c r="AM109" s="2">
        <v>2026.0</v>
      </c>
      <c r="AN109" s="2" t="s">
        <v>100</v>
      </c>
      <c r="AO109" s="25" t="s">
        <v>2790</v>
      </c>
      <c r="AP109" s="2" t="s">
        <v>2802</v>
      </c>
      <c r="AQ109" s="2" t="s">
        <v>2804</v>
      </c>
      <c r="AR109" s="12"/>
      <c r="AS109" s="12"/>
      <c r="AT109" s="2" t="s">
        <v>43</v>
      </c>
    </row>
    <row r="110">
      <c r="A110" s="6">
        <v>45758.57990938658</v>
      </c>
      <c r="B110" s="2" t="s">
        <v>2807</v>
      </c>
      <c r="C110" s="2" t="s">
        <v>2809</v>
      </c>
      <c r="D110" s="2" t="s">
        <v>2810</v>
      </c>
      <c r="E110" s="2" t="s">
        <v>2811</v>
      </c>
      <c r="F110" s="2" t="s">
        <v>2812</v>
      </c>
      <c r="G110" s="2" t="s">
        <v>38</v>
      </c>
      <c r="H110" s="2" t="str">
        <f t="shared" si="1"/>
        <v>Omar1026@bu.edu</v>
      </c>
      <c r="I110" s="2" t="s">
        <v>1643</v>
      </c>
      <c r="J110" s="2" t="s">
        <v>1618</v>
      </c>
      <c r="K110" s="2">
        <v>1.2676238928E10</v>
      </c>
      <c r="L110" s="2" t="s">
        <v>29</v>
      </c>
      <c r="M110" s="2" t="s">
        <v>438</v>
      </c>
      <c r="N110" s="2">
        <v>2028.0</v>
      </c>
      <c r="O110" s="2" t="s">
        <v>47</v>
      </c>
      <c r="P110" s="2" t="s">
        <v>61</v>
      </c>
      <c r="Q110" s="2" t="s">
        <v>62</v>
      </c>
      <c r="R110" s="2" t="s">
        <v>73</v>
      </c>
      <c r="S110" s="2" t="s">
        <v>73</v>
      </c>
      <c r="T110" s="2" t="s">
        <v>73</v>
      </c>
      <c r="U110" s="2">
        <v>3.0</v>
      </c>
      <c r="V110" s="2" t="s">
        <v>2824</v>
      </c>
      <c r="W110" s="2" t="s">
        <v>73</v>
      </c>
      <c r="X110" s="2" t="s">
        <v>73</v>
      </c>
      <c r="Y110" s="2" t="s">
        <v>73</v>
      </c>
      <c r="Z110" s="2" t="s">
        <v>73</v>
      </c>
      <c r="AA110" s="2" t="s">
        <v>73</v>
      </c>
      <c r="AB110" s="2" t="s">
        <v>73</v>
      </c>
      <c r="AC110" s="2" t="s">
        <v>73</v>
      </c>
      <c r="AD110" s="2" t="s">
        <v>73</v>
      </c>
      <c r="AE110" s="2" t="s">
        <v>73</v>
      </c>
      <c r="AF110" s="2" t="s">
        <v>73</v>
      </c>
      <c r="AG110" s="2" t="s">
        <v>73</v>
      </c>
      <c r="AH110" s="2" t="s">
        <v>2178</v>
      </c>
      <c r="AI110" s="2" t="s">
        <v>2636</v>
      </c>
      <c r="AJ110" s="2" t="s">
        <v>94</v>
      </c>
      <c r="AK110" s="2">
        <v>4.0</v>
      </c>
      <c r="AL110" s="2" t="s">
        <v>2827</v>
      </c>
      <c r="AM110" s="2">
        <v>2028.0</v>
      </c>
      <c r="AN110" s="2" t="s">
        <v>73</v>
      </c>
      <c r="AO110" s="25" t="s">
        <v>2829</v>
      </c>
      <c r="AP110" s="2" t="s">
        <v>2834</v>
      </c>
      <c r="AQ110" s="2" t="s">
        <v>2835</v>
      </c>
      <c r="AR110" s="2" t="s">
        <v>2837</v>
      </c>
      <c r="AS110" s="12"/>
      <c r="AT110" s="2" t="s">
        <v>43</v>
      </c>
    </row>
    <row r="111">
      <c r="A111" s="6">
        <v>45758.64704001158</v>
      </c>
      <c r="B111" s="2" t="s">
        <v>2839</v>
      </c>
      <c r="C111" s="2" t="s">
        <v>2840</v>
      </c>
      <c r="D111" s="2" t="s">
        <v>2841</v>
      </c>
      <c r="E111" s="2" t="s">
        <v>73</v>
      </c>
      <c r="F111" s="2" t="s">
        <v>2844</v>
      </c>
      <c r="G111" s="2" t="s">
        <v>197</v>
      </c>
      <c r="H111" s="2" t="str">
        <f t="shared" si="1"/>
        <v>iyafav0514@gmail.com</v>
      </c>
      <c r="I111" s="2" t="s">
        <v>2848</v>
      </c>
      <c r="J111" s="2" t="s">
        <v>560</v>
      </c>
      <c r="K111" s="2" t="s">
        <v>2850</v>
      </c>
      <c r="L111" s="2" t="s">
        <v>42</v>
      </c>
      <c r="M111" s="2" t="s">
        <v>137</v>
      </c>
      <c r="N111" s="2">
        <v>2025.0</v>
      </c>
      <c r="O111" s="2" t="s">
        <v>47</v>
      </c>
      <c r="P111" s="2" t="s">
        <v>73</v>
      </c>
      <c r="Q111" s="2" t="s">
        <v>62</v>
      </c>
      <c r="R111" s="2" t="s">
        <v>1386</v>
      </c>
      <c r="S111" s="2" t="s">
        <v>510</v>
      </c>
      <c r="T111" s="2" t="s">
        <v>80</v>
      </c>
      <c r="U111" s="2" t="s">
        <v>73</v>
      </c>
      <c r="V111" s="2" t="s">
        <v>73</v>
      </c>
      <c r="W111" s="2" t="s">
        <v>2857</v>
      </c>
      <c r="X111" s="2" t="s">
        <v>77</v>
      </c>
      <c r="Y111" s="2" t="s">
        <v>324</v>
      </c>
      <c r="Z111" s="2">
        <v>2.0</v>
      </c>
      <c r="AA111" s="2" t="s">
        <v>2859</v>
      </c>
      <c r="AB111" s="2" t="s">
        <v>2502</v>
      </c>
      <c r="AC111" s="2" t="s">
        <v>77</v>
      </c>
      <c r="AD111" s="2" t="s">
        <v>87</v>
      </c>
      <c r="AE111" s="2" t="s">
        <v>1052</v>
      </c>
      <c r="AF111" s="2" t="s">
        <v>1052</v>
      </c>
      <c r="AG111" s="2" t="s">
        <v>2502</v>
      </c>
      <c r="AH111" s="2" t="s">
        <v>2861</v>
      </c>
      <c r="AI111" s="2" t="s">
        <v>2863</v>
      </c>
      <c r="AJ111" s="2" t="s">
        <v>155</v>
      </c>
      <c r="AK111" s="2">
        <v>3.3</v>
      </c>
      <c r="AL111" s="2" t="s">
        <v>2866</v>
      </c>
      <c r="AM111" s="2">
        <v>2025.0</v>
      </c>
      <c r="AN111" s="2" t="s">
        <v>252</v>
      </c>
      <c r="AO111" s="25" t="s">
        <v>2868</v>
      </c>
      <c r="AP111" s="2" t="s">
        <v>1354</v>
      </c>
      <c r="AQ111" s="2" t="s">
        <v>2874</v>
      </c>
      <c r="AR111" s="2" t="s">
        <v>2876</v>
      </c>
      <c r="AS111" s="2" t="s">
        <v>2877</v>
      </c>
      <c r="AT111" s="2" t="s">
        <v>281</v>
      </c>
    </row>
    <row r="112">
      <c r="A112" s="6">
        <v>45758.66321856482</v>
      </c>
      <c r="B112" s="2" t="s">
        <v>434</v>
      </c>
      <c r="C112" s="2" t="s">
        <v>437</v>
      </c>
      <c r="D112" s="2" t="s">
        <v>441</v>
      </c>
      <c r="E112" s="2" t="s">
        <v>2881</v>
      </c>
      <c r="F112" s="2" t="s">
        <v>440</v>
      </c>
      <c r="G112" s="2" t="s">
        <v>197</v>
      </c>
      <c r="H112" s="2" t="str">
        <f t="shared" si="1"/>
        <v>04schking@gmail.com</v>
      </c>
      <c r="I112" s="2" t="s">
        <v>730</v>
      </c>
      <c r="J112" s="2" t="s">
        <v>43</v>
      </c>
      <c r="K112" s="2" t="s">
        <v>2884</v>
      </c>
      <c r="L112" s="2" t="s">
        <v>29</v>
      </c>
      <c r="M112" s="2" t="s">
        <v>438</v>
      </c>
      <c r="N112" s="2">
        <v>2026.0</v>
      </c>
      <c r="O112" s="2" t="s">
        <v>243</v>
      </c>
      <c r="P112" s="2" t="s">
        <v>736</v>
      </c>
      <c r="Q112" s="2" t="s">
        <v>630</v>
      </c>
      <c r="R112" s="2" t="s">
        <v>2886</v>
      </c>
      <c r="S112" s="2" t="s">
        <v>730</v>
      </c>
      <c r="T112" s="2" t="s">
        <v>2887</v>
      </c>
      <c r="U112" s="2">
        <v>1.0</v>
      </c>
      <c r="V112" s="2" t="s">
        <v>73</v>
      </c>
      <c r="W112" s="2" t="s">
        <v>73</v>
      </c>
      <c r="X112" s="2" t="s">
        <v>73</v>
      </c>
      <c r="Y112" s="2" t="s">
        <v>73</v>
      </c>
      <c r="Z112" s="2" t="s">
        <v>73</v>
      </c>
      <c r="AA112" s="2" t="s">
        <v>73</v>
      </c>
      <c r="AB112" s="2" t="s">
        <v>73</v>
      </c>
      <c r="AC112" s="2" t="s">
        <v>73</v>
      </c>
      <c r="AD112" s="2" t="s">
        <v>73</v>
      </c>
      <c r="AE112" s="2" t="s">
        <v>73</v>
      </c>
      <c r="AF112" s="2" t="s">
        <v>73</v>
      </c>
      <c r="AG112" s="2" t="s">
        <v>73</v>
      </c>
      <c r="AH112" s="2" t="s">
        <v>2893</v>
      </c>
      <c r="AI112" s="2" t="s">
        <v>73</v>
      </c>
      <c r="AJ112" s="2" t="s">
        <v>155</v>
      </c>
      <c r="AK112" s="2">
        <v>3.8</v>
      </c>
      <c r="AL112" s="2" t="s">
        <v>2887</v>
      </c>
      <c r="AM112" s="2">
        <v>2026.0</v>
      </c>
      <c r="AN112" s="2" t="s">
        <v>2895</v>
      </c>
      <c r="AO112" s="25" t="s">
        <v>2896</v>
      </c>
      <c r="AP112" s="2" t="s">
        <v>2903</v>
      </c>
      <c r="AQ112" s="2" t="s">
        <v>2904</v>
      </c>
      <c r="AR112" s="2" t="s">
        <v>2905</v>
      </c>
      <c r="AS112" s="2" t="s">
        <v>2480</v>
      </c>
      <c r="AT112" s="2" t="s">
        <v>43</v>
      </c>
    </row>
    <row r="113">
      <c r="A113" s="6">
        <v>45758.685301192134</v>
      </c>
      <c r="B113" s="2" t="s">
        <v>2724</v>
      </c>
      <c r="C113" s="2" t="s">
        <v>3292</v>
      </c>
      <c r="D113" s="2" t="s">
        <v>3294</v>
      </c>
      <c r="E113" s="2" t="s">
        <v>4250</v>
      </c>
      <c r="F113" s="2" t="s">
        <v>3293</v>
      </c>
      <c r="G113" s="2" t="s">
        <v>197</v>
      </c>
      <c r="H113" s="2" t="str">
        <f t="shared" si="1"/>
        <v>adenrele.adeboye@gmail.com</v>
      </c>
      <c r="I113" s="2" t="s">
        <v>1485</v>
      </c>
      <c r="J113" s="2" t="s">
        <v>220</v>
      </c>
      <c r="K113" s="2" t="s">
        <v>4254</v>
      </c>
      <c r="L113" s="2" t="s">
        <v>29</v>
      </c>
      <c r="M113" s="2" t="s">
        <v>438</v>
      </c>
      <c r="N113" s="2">
        <v>2027.0</v>
      </c>
      <c r="O113" s="2" t="s">
        <v>47</v>
      </c>
      <c r="P113" s="2" t="s">
        <v>73</v>
      </c>
      <c r="Q113" s="2" t="s">
        <v>62</v>
      </c>
      <c r="R113" s="2" t="s">
        <v>1052</v>
      </c>
      <c r="S113" s="2" t="s">
        <v>1052</v>
      </c>
      <c r="T113" s="2" t="s">
        <v>1052</v>
      </c>
      <c r="U113" s="2" t="s">
        <v>1052</v>
      </c>
      <c r="V113" s="2" t="s">
        <v>1052</v>
      </c>
      <c r="W113" s="2" t="s">
        <v>1052</v>
      </c>
      <c r="X113" s="2" t="s">
        <v>1052</v>
      </c>
      <c r="Y113" s="2" t="s">
        <v>1052</v>
      </c>
      <c r="Z113" s="2" t="s">
        <v>1052</v>
      </c>
      <c r="AA113" s="2" t="s">
        <v>1052</v>
      </c>
      <c r="AB113" s="2" t="s">
        <v>2356</v>
      </c>
      <c r="AC113" s="2" t="s">
        <v>4263</v>
      </c>
      <c r="AD113" s="2" t="s">
        <v>87</v>
      </c>
      <c r="AE113" s="2">
        <v>1.0</v>
      </c>
      <c r="AF113" s="2" t="s">
        <v>1052</v>
      </c>
      <c r="AG113" s="2" t="s">
        <v>1052</v>
      </c>
      <c r="AH113" s="2" t="s">
        <v>995</v>
      </c>
      <c r="AI113" s="2" t="s">
        <v>4269</v>
      </c>
      <c r="AJ113" s="2" t="s">
        <v>155</v>
      </c>
      <c r="AK113" s="2">
        <v>3.9</v>
      </c>
      <c r="AL113" s="2" t="s">
        <v>1838</v>
      </c>
      <c r="AM113" s="2">
        <v>2027.0</v>
      </c>
      <c r="AN113" s="2" t="s">
        <v>1052</v>
      </c>
      <c r="AO113" s="25" t="s">
        <v>4272</v>
      </c>
      <c r="AP113" s="2" t="s">
        <v>2439</v>
      </c>
      <c r="AQ113" s="2" t="s">
        <v>4282</v>
      </c>
      <c r="AR113" s="12"/>
      <c r="AS113" s="12"/>
      <c r="AT113" s="2" t="s">
        <v>220</v>
      </c>
    </row>
    <row r="114">
      <c r="A114" s="6">
        <v>45759.20264715278</v>
      </c>
      <c r="B114" s="2" t="s">
        <v>2908</v>
      </c>
      <c r="C114" s="2" t="s">
        <v>684</v>
      </c>
      <c r="D114" s="2">
        <v>22201.0</v>
      </c>
      <c r="E114" s="2" t="s">
        <v>73</v>
      </c>
      <c r="F114" s="2" t="s">
        <v>2913</v>
      </c>
      <c r="G114" s="2" t="s">
        <v>197</v>
      </c>
      <c r="H114" s="2" t="str">
        <f t="shared" si="1"/>
        <v>Devin4136@gmail.com</v>
      </c>
      <c r="I114" s="2" t="s">
        <v>2917</v>
      </c>
      <c r="J114" s="2" t="s">
        <v>560</v>
      </c>
      <c r="K114" s="2">
        <v>5.165542801E9</v>
      </c>
      <c r="L114" s="2" t="s">
        <v>29</v>
      </c>
      <c r="M114" s="2" t="s">
        <v>137</v>
      </c>
      <c r="N114" s="2">
        <v>2025.0</v>
      </c>
      <c r="O114" s="2" t="s">
        <v>47</v>
      </c>
      <c r="P114" s="2" t="s">
        <v>73</v>
      </c>
      <c r="Q114" s="2" t="s">
        <v>62</v>
      </c>
      <c r="R114" s="2" t="s">
        <v>2919</v>
      </c>
      <c r="S114" s="2" t="s">
        <v>2920</v>
      </c>
      <c r="T114" s="2" t="s">
        <v>2921</v>
      </c>
      <c r="U114" s="2" t="s">
        <v>73</v>
      </c>
      <c r="V114" s="2" t="s">
        <v>73</v>
      </c>
      <c r="W114" s="2" t="s">
        <v>837</v>
      </c>
      <c r="X114" s="2" t="s">
        <v>232</v>
      </c>
      <c r="Y114" s="2" t="s">
        <v>87</v>
      </c>
      <c r="Z114" s="2">
        <v>3.0</v>
      </c>
      <c r="AA114" s="2" t="s">
        <v>2924</v>
      </c>
      <c r="AB114" s="2" t="s">
        <v>2927</v>
      </c>
      <c r="AC114" s="2" t="s">
        <v>232</v>
      </c>
      <c r="AD114" s="2" t="s">
        <v>87</v>
      </c>
      <c r="AE114" s="2">
        <v>4.0</v>
      </c>
      <c r="AF114" s="2" t="s">
        <v>2929</v>
      </c>
      <c r="AG114" s="2" t="s">
        <v>2927</v>
      </c>
      <c r="AH114" s="2" t="s">
        <v>456</v>
      </c>
      <c r="AI114" s="2" t="s">
        <v>457</v>
      </c>
      <c r="AJ114" s="2" t="s">
        <v>94</v>
      </c>
      <c r="AK114" s="2">
        <v>3.4</v>
      </c>
      <c r="AL114" s="2" t="s">
        <v>2930</v>
      </c>
      <c r="AM114" s="2">
        <v>2025.0</v>
      </c>
      <c r="AN114" s="2" t="s">
        <v>2575</v>
      </c>
      <c r="AO114" s="25" t="s">
        <v>2933</v>
      </c>
      <c r="AP114" s="2" t="s">
        <v>2802</v>
      </c>
      <c r="AQ114" s="2" t="s">
        <v>2941</v>
      </c>
      <c r="AR114" s="2" t="s">
        <v>2942</v>
      </c>
      <c r="AS114" s="2" t="s">
        <v>2944</v>
      </c>
      <c r="AT114" s="2" t="s">
        <v>281</v>
      </c>
    </row>
    <row r="115">
      <c r="A115" s="6">
        <v>45759.696597766204</v>
      </c>
      <c r="B115" s="2" t="s">
        <v>462</v>
      </c>
      <c r="C115" s="2" t="s">
        <v>467</v>
      </c>
      <c r="D115" s="2" t="s">
        <v>475</v>
      </c>
      <c r="E115" s="2" t="s">
        <v>2947</v>
      </c>
      <c r="F115" s="2" t="s">
        <v>472</v>
      </c>
      <c r="G115" s="2" t="s">
        <v>197</v>
      </c>
      <c r="H115" s="2" t="str">
        <f t="shared" si="1"/>
        <v>Josepholugbade@hotmail.com </v>
      </c>
      <c r="I115" s="2" t="s">
        <v>782</v>
      </c>
      <c r="J115" s="2" t="s">
        <v>43</v>
      </c>
      <c r="K115" s="2" t="s">
        <v>2949</v>
      </c>
      <c r="L115" s="2" t="s">
        <v>29</v>
      </c>
      <c r="M115" s="2" t="s">
        <v>871</v>
      </c>
      <c r="N115" s="2">
        <v>2026.0</v>
      </c>
      <c r="O115" s="2" t="s">
        <v>243</v>
      </c>
      <c r="P115" s="2" t="s">
        <v>736</v>
      </c>
      <c r="Q115" s="2" t="s">
        <v>62</v>
      </c>
      <c r="R115" s="2" t="s">
        <v>2956</v>
      </c>
      <c r="S115" s="2" t="s">
        <v>2957</v>
      </c>
      <c r="T115" s="2" t="s">
        <v>2960</v>
      </c>
      <c r="U115" s="2">
        <v>1.0</v>
      </c>
      <c r="V115" s="2" t="s">
        <v>2963</v>
      </c>
      <c r="W115" s="2" t="s">
        <v>2964</v>
      </c>
      <c r="X115" s="2" t="s">
        <v>2957</v>
      </c>
      <c r="Y115" s="2" t="s">
        <v>225</v>
      </c>
      <c r="Z115" s="2">
        <v>1.0</v>
      </c>
      <c r="AA115" s="2" t="s">
        <v>2963</v>
      </c>
      <c r="AB115" s="2" t="s">
        <v>2963</v>
      </c>
      <c r="AC115" s="2" t="s">
        <v>2963</v>
      </c>
      <c r="AD115" s="2" t="s">
        <v>2963</v>
      </c>
      <c r="AE115" s="2" t="s">
        <v>2963</v>
      </c>
      <c r="AF115" s="2" t="s">
        <v>2963</v>
      </c>
      <c r="AG115" s="2" t="s">
        <v>2963</v>
      </c>
      <c r="AH115" s="2" t="s">
        <v>2970</v>
      </c>
      <c r="AI115" s="2" t="s">
        <v>2971</v>
      </c>
      <c r="AJ115" s="2" t="s">
        <v>155</v>
      </c>
      <c r="AK115" s="2">
        <v>3.7</v>
      </c>
      <c r="AL115" s="2" t="s">
        <v>2972</v>
      </c>
      <c r="AM115" s="2">
        <v>2026.0</v>
      </c>
      <c r="AN115" s="2" t="s">
        <v>756</v>
      </c>
      <c r="AO115" s="25" t="s">
        <v>2974</v>
      </c>
      <c r="AP115" s="2" t="s">
        <v>2981</v>
      </c>
      <c r="AQ115" s="2" t="s">
        <v>2982</v>
      </c>
      <c r="AR115" s="2" t="s">
        <v>2985</v>
      </c>
      <c r="AS115" s="12"/>
      <c r="AT115" s="2" t="s">
        <v>43</v>
      </c>
    </row>
    <row r="116">
      <c r="A116" s="6">
        <v>45759.743313796294</v>
      </c>
      <c r="B116" s="2" t="s">
        <v>1630</v>
      </c>
      <c r="C116" s="2" t="s">
        <v>1631</v>
      </c>
      <c r="D116" s="2" t="s">
        <v>1633</v>
      </c>
      <c r="E116" s="2" t="s">
        <v>2988</v>
      </c>
      <c r="F116" s="2" t="s">
        <v>1632</v>
      </c>
      <c r="G116" s="2" t="s">
        <v>197</v>
      </c>
      <c r="H116" s="2" t="str">
        <f t="shared" si="1"/>
        <v>leviasemota@gmail.com</v>
      </c>
      <c r="I116" s="2" t="s">
        <v>730</v>
      </c>
      <c r="J116" s="2" t="s">
        <v>43</v>
      </c>
      <c r="K116" s="2" t="s">
        <v>2995</v>
      </c>
      <c r="L116" s="2" t="s">
        <v>29</v>
      </c>
      <c r="M116" s="2" t="s">
        <v>438</v>
      </c>
      <c r="N116" s="2">
        <v>2027.0</v>
      </c>
      <c r="O116" s="2" t="s">
        <v>243</v>
      </c>
      <c r="P116" s="2" t="s">
        <v>736</v>
      </c>
      <c r="Q116" s="2" t="s">
        <v>630</v>
      </c>
      <c r="R116" s="2" t="s">
        <v>73</v>
      </c>
      <c r="S116" s="2" t="s">
        <v>73</v>
      </c>
      <c r="T116" s="2" t="s">
        <v>73</v>
      </c>
      <c r="U116" s="2" t="s">
        <v>73</v>
      </c>
      <c r="V116" s="2" t="s">
        <v>73</v>
      </c>
      <c r="W116" s="2" t="s">
        <v>73</v>
      </c>
      <c r="X116" s="2" t="s">
        <v>73</v>
      </c>
      <c r="Y116" s="2" t="s">
        <v>73</v>
      </c>
      <c r="Z116" s="2" t="s">
        <v>73</v>
      </c>
      <c r="AA116" s="2" t="s">
        <v>73</v>
      </c>
      <c r="AB116" s="2" t="s">
        <v>73</v>
      </c>
      <c r="AC116" s="2" t="s">
        <v>73</v>
      </c>
      <c r="AD116" s="2" t="s">
        <v>73</v>
      </c>
      <c r="AE116" s="2" t="s">
        <v>73</v>
      </c>
      <c r="AF116" s="2" t="s">
        <v>73</v>
      </c>
      <c r="AG116" s="2" t="s">
        <v>73</v>
      </c>
      <c r="AH116" s="2" t="s">
        <v>1275</v>
      </c>
      <c r="AI116" s="2" t="s">
        <v>2971</v>
      </c>
      <c r="AJ116" s="2" t="s">
        <v>155</v>
      </c>
      <c r="AK116" s="2" t="s">
        <v>73</v>
      </c>
      <c r="AL116" s="2" t="s">
        <v>3012</v>
      </c>
      <c r="AM116" s="2">
        <v>2027.0</v>
      </c>
      <c r="AN116" s="2" t="s">
        <v>2332</v>
      </c>
      <c r="AO116" s="25" t="s">
        <v>3014</v>
      </c>
      <c r="AP116" s="2" t="s">
        <v>2614</v>
      </c>
      <c r="AQ116" s="2" t="s">
        <v>3024</v>
      </c>
      <c r="AR116" s="12"/>
      <c r="AS116" s="12"/>
      <c r="AT116" s="2" t="s">
        <v>348</v>
      </c>
    </row>
    <row r="117">
      <c r="A117" s="6">
        <v>45760.54201471065</v>
      </c>
      <c r="B117" s="2" t="s">
        <v>867</v>
      </c>
      <c r="C117" s="2" t="s">
        <v>870</v>
      </c>
      <c r="D117" s="2" t="s">
        <v>876</v>
      </c>
      <c r="E117" s="2" t="s">
        <v>3031</v>
      </c>
      <c r="F117" s="2" t="s">
        <v>873</v>
      </c>
      <c r="G117" s="2" t="s">
        <v>197</v>
      </c>
      <c r="H117" s="2" t="str">
        <f t="shared" si="1"/>
        <v>harryappiah9@gmail.com</v>
      </c>
      <c r="I117" s="2" t="s">
        <v>3036</v>
      </c>
      <c r="J117" s="2" t="s">
        <v>43</v>
      </c>
      <c r="K117" s="2" t="s">
        <v>3037</v>
      </c>
      <c r="L117" s="2" t="s">
        <v>29</v>
      </c>
      <c r="M117" s="2" t="s">
        <v>438</v>
      </c>
      <c r="N117" s="2">
        <v>2026.0</v>
      </c>
      <c r="O117" s="2" t="s">
        <v>243</v>
      </c>
      <c r="P117" s="2" t="s">
        <v>736</v>
      </c>
      <c r="Q117" s="2" t="s">
        <v>62</v>
      </c>
      <c r="R117" s="2" t="s">
        <v>3039</v>
      </c>
      <c r="S117" s="2" t="s">
        <v>730</v>
      </c>
      <c r="T117" s="2" t="s">
        <v>3040</v>
      </c>
      <c r="U117" s="2">
        <v>2.0</v>
      </c>
      <c r="V117" s="2" t="s">
        <v>1052</v>
      </c>
      <c r="W117" s="2" t="s">
        <v>3042</v>
      </c>
      <c r="X117" s="2" t="s">
        <v>730</v>
      </c>
      <c r="Y117" s="2" t="s">
        <v>3044</v>
      </c>
      <c r="Z117" s="2">
        <v>3.0</v>
      </c>
      <c r="AA117" s="2" t="s">
        <v>1052</v>
      </c>
      <c r="AB117" s="2" t="s">
        <v>1052</v>
      </c>
      <c r="AC117" s="2" t="s">
        <v>1052</v>
      </c>
      <c r="AD117" s="2" t="s">
        <v>1052</v>
      </c>
      <c r="AE117" s="2" t="s">
        <v>1052</v>
      </c>
      <c r="AF117" s="2" t="s">
        <v>1052</v>
      </c>
      <c r="AG117" s="2" t="s">
        <v>1052</v>
      </c>
      <c r="AH117" s="2" t="s">
        <v>1406</v>
      </c>
      <c r="AI117" s="2" t="s">
        <v>3049</v>
      </c>
      <c r="AJ117" s="2" t="s">
        <v>155</v>
      </c>
      <c r="AK117" s="2" t="s">
        <v>3052</v>
      </c>
      <c r="AL117" s="2" t="s">
        <v>2411</v>
      </c>
      <c r="AM117" s="2">
        <v>2026.0</v>
      </c>
      <c r="AN117" s="2" t="s">
        <v>807</v>
      </c>
      <c r="AO117" s="25" t="s">
        <v>3053</v>
      </c>
      <c r="AP117" s="2" t="s">
        <v>3054</v>
      </c>
      <c r="AQ117" s="2" t="s">
        <v>3055</v>
      </c>
      <c r="AR117" s="12"/>
      <c r="AS117" s="2" t="s">
        <v>3057</v>
      </c>
      <c r="AT117" s="2" t="s">
        <v>43</v>
      </c>
    </row>
    <row r="118">
      <c r="A118" s="6">
        <v>45760.55675809028</v>
      </c>
      <c r="B118" s="2" t="s">
        <v>1920</v>
      </c>
      <c r="C118" s="2" t="s">
        <v>1923</v>
      </c>
      <c r="D118" s="2" t="s">
        <v>1927</v>
      </c>
      <c r="E118" s="2" t="s">
        <v>3063</v>
      </c>
      <c r="F118" s="2" t="s">
        <v>1926</v>
      </c>
      <c r="G118" s="2" t="s">
        <v>197</v>
      </c>
      <c r="H118" s="2" t="str">
        <f t="shared" si="1"/>
        <v>nmesomachukwukamalu@gmail.com</v>
      </c>
      <c r="I118" s="2" t="s">
        <v>3064</v>
      </c>
      <c r="J118" s="2" t="s">
        <v>43</v>
      </c>
      <c r="K118" s="2" t="s">
        <v>3066</v>
      </c>
      <c r="L118" s="2" t="s">
        <v>42</v>
      </c>
      <c r="M118" s="2" t="s">
        <v>438</v>
      </c>
      <c r="N118" s="2">
        <v>2027.0</v>
      </c>
      <c r="O118" s="2" t="s">
        <v>243</v>
      </c>
      <c r="P118" s="2" t="s">
        <v>73</v>
      </c>
      <c r="Q118" s="2" t="s">
        <v>630</v>
      </c>
      <c r="R118" s="2" t="s">
        <v>73</v>
      </c>
      <c r="S118" s="2" t="s">
        <v>73</v>
      </c>
      <c r="T118" s="2" t="s">
        <v>73</v>
      </c>
      <c r="U118" s="2" t="s">
        <v>73</v>
      </c>
      <c r="V118" s="2" t="s">
        <v>73</v>
      </c>
      <c r="W118" s="2" t="s">
        <v>73</v>
      </c>
      <c r="X118" s="2" t="s">
        <v>73</v>
      </c>
      <c r="Y118" s="2" t="s">
        <v>73</v>
      </c>
      <c r="Z118" s="2" t="s">
        <v>73</v>
      </c>
      <c r="AA118" s="2" t="s">
        <v>73</v>
      </c>
      <c r="AB118" s="2" t="s">
        <v>73</v>
      </c>
      <c r="AC118" s="2" t="s">
        <v>73</v>
      </c>
      <c r="AD118" s="2" t="s">
        <v>73</v>
      </c>
      <c r="AE118" s="2" t="s">
        <v>73</v>
      </c>
      <c r="AF118" s="2" t="s">
        <v>73</v>
      </c>
      <c r="AG118" s="2" t="s">
        <v>73</v>
      </c>
      <c r="AH118" s="2" t="s">
        <v>1412</v>
      </c>
      <c r="AI118" s="2" t="s">
        <v>1907</v>
      </c>
      <c r="AJ118" s="2" t="s">
        <v>94</v>
      </c>
      <c r="AK118" s="2" t="s">
        <v>73</v>
      </c>
      <c r="AL118" s="2" t="s">
        <v>3072</v>
      </c>
      <c r="AM118" s="2">
        <v>2027.0</v>
      </c>
      <c r="AN118" s="2" t="s">
        <v>3074</v>
      </c>
      <c r="AO118" s="25" t="s">
        <v>3075</v>
      </c>
      <c r="AP118" s="2" t="s">
        <v>3082</v>
      </c>
      <c r="AQ118" s="2" t="s">
        <v>3083</v>
      </c>
      <c r="AR118" s="12"/>
      <c r="AS118" s="12"/>
      <c r="AT118" s="2" t="s">
        <v>220</v>
      </c>
    </row>
    <row r="119">
      <c r="A119" s="6">
        <v>45760.60552052083</v>
      </c>
      <c r="B119" s="2" t="s">
        <v>3085</v>
      </c>
      <c r="C119" s="2" t="s">
        <v>3087</v>
      </c>
      <c r="D119" s="2" t="s">
        <v>3088</v>
      </c>
      <c r="E119" s="2" t="s">
        <v>3089</v>
      </c>
      <c r="F119" s="2" t="s">
        <v>3090</v>
      </c>
      <c r="G119" s="2" t="s">
        <v>197</v>
      </c>
      <c r="H119" s="2" t="str">
        <f t="shared" si="1"/>
        <v>Joyce.t.silva@outlook.com</v>
      </c>
      <c r="I119" s="2" t="s">
        <v>730</v>
      </c>
      <c r="J119" s="2" t="s">
        <v>43</v>
      </c>
      <c r="K119" s="2" t="s">
        <v>3091</v>
      </c>
      <c r="L119" s="2" t="s">
        <v>42</v>
      </c>
      <c r="M119" s="2" t="s">
        <v>438</v>
      </c>
      <c r="N119" s="2">
        <v>2025.0</v>
      </c>
      <c r="O119" s="2" t="s">
        <v>243</v>
      </c>
      <c r="P119" s="2" t="s">
        <v>736</v>
      </c>
      <c r="Q119" s="2" t="s">
        <v>3094</v>
      </c>
      <c r="R119" s="2" t="s">
        <v>3095</v>
      </c>
      <c r="S119" s="2" t="s">
        <v>730</v>
      </c>
      <c r="T119" s="2" t="s">
        <v>80</v>
      </c>
      <c r="U119" s="2">
        <v>1.0</v>
      </c>
      <c r="V119" s="2" t="s">
        <v>73</v>
      </c>
      <c r="W119" s="2" t="s">
        <v>3097</v>
      </c>
      <c r="X119" s="2" t="s">
        <v>730</v>
      </c>
      <c r="Y119" s="2" t="s">
        <v>3098</v>
      </c>
      <c r="Z119" s="2">
        <v>1.0</v>
      </c>
      <c r="AA119" s="2" t="s">
        <v>73</v>
      </c>
      <c r="AB119" s="2" t="s">
        <v>1968</v>
      </c>
      <c r="AC119" s="2" t="s">
        <v>730</v>
      </c>
      <c r="AD119" s="2" t="s">
        <v>2887</v>
      </c>
      <c r="AE119" s="2">
        <v>1.0</v>
      </c>
      <c r="AF119" s="2" t="s">
        <v>73</v>
      </c>
      <c r="AG119" s="2" t="s">
        <v>73</v>
      </c>
      <c r="AH119" s="2" t="s">
        <v>1267</v>
      </c>
      <c r="AI119" s="2" t="s">
        <v>730</v>
      </c>
      <c r="AJ119" s="2" t="s">
        <v>3100</v>
      </c>
      <c r="AK119" s="2" t="s">
        <v>987</v>
      </c>
      <c r="AL119" s="2" t="s">
        <v>3102</v>
      </c>
      <c r="AM119" s="2">
        <v>2025.0</v>
      </c>
      <c r="AN119" s="2" t="s">
        <v>252</v>
      </c>
      <c r="AO119" s="25" t="s">
        <v>3104</v>
      </c>
      <c r="AP119" s="2" t="s">
        <v>3107</v>
      </c>
      <c r="AQ119" s="2" t="s">
        <v>1186</v>
      </c>
      <c r="AR119" s="2" t="s">
        <v>3108</v>
      </c>
      <c r="AS119" s="2" t="s">
        <v>3109</v>
      </c>
      <c r="AT119" s="2" t="s">
        <v>281</v>
      </c>
    </row>
    <row r="120">
      <c r="A120" s="6">
        <v>45760.6403596412</v>
      </c>
      <c r="B120" s="2" t="s">
        <v>1647</v>
      </c>
      <c r="C120" s="2" t="s">
        <v>1648</v>
      </c>
      <c r="D120" s="2" t="s">
        <v>1650</v>
      </c>
      <c r="E120" s="2" t="s">
        <v>4430</v>
      </c>
      <c r="F120" s="2" t="s">
        <v>1649</v>
      </c>
      <c r="G120" s="2" t="s">
        <v>197</v>
      </c>
      <c r="H120" s="2" t="str">
        <f t="shared" si="1"/>
        <v>henrypope4th@gmail.com</v>
      </c>
      <c r="I120" s="2" t="s">
        <v>4434</v>
      </c>
      <c r="J120" s="2" t="s">
        <v>43</v>
      </c>
      <c r="K120" s="2">
        <v>4.136878517E9</v>
      </c>
      <c r="L120" s="2" t="s">
        <v>29</v>
      </c>
      <c r="M120" s="2" t="s">
        <v>438</v>
      </c>
      <c r="N120" s="2">
        <v>2028.0</v>
      </c>
      <c r="O120" s="2" t="s">
        <v>47</v>
      </c>
      <c r="P120" s="2" t="s">
        <v>61</v>
      </c>
      <c r="Q120" s="2" t="s">
        <v>62</v>
      </c>
      <c r="R120" s="2" t="s">
        <v>73</v>
      </c>
      <c r="S120" s="2" t="s">
        <v>73</v>
      </c>
      <c r="T120" s="2" t="s">
        <v>73</v>
      </c>
      <c r="U120" s="2" t="s">
        <v>73</v>
      </c>
      <c r="V120" s="2" t="s">
        <v>73</v>
      </c>
      <c r="W120" s="2" t="s">
        <v>73</v>
      </c>
      <c r="X120" s="2" t="s">
        <v>73</v>
      </c>
      <c r="Y120" s="2" t="s">
        <v>73</v>
      </c>
      <c r="Z120" s="2" t="s">
        <v>73</v>
      </c>
      <c r="AA120" s="2" t="s">
        <v>73</v>
      </c>
      <c r="AB120" s="2" t="s">
        <v>73</v>
      </c>
      <c r="AC120" s="2" t="s">
        <v>73</v>
      </c>
      <c r="AD120" s="2" t="s">
        <v>73</v>
      </c>
      <c r="AE120" s="2" t="s">
        <v>73</v>
      </c>
      <c r="AF120" s="2" t="s">
        <v>73</v>
      </c>
      <c r="AG120" s="2" t="s">
        <v>73</v>
      </c>
      <c r="AH120" s="2" t="s">
        <v>316</v>
      </c>
      <c r="AI120" s="2" t="s">
        <v>4443</v>
      </c>
      <c r="AJ120" s="2" t="s">
        <v>155</v>
      </c>
      <c r="AK120" s="2">
        <v>3.93</v>
      </c>
      <c r="AL120" s="2" t="s">
        <v>4446</v>
      </c>
      <c r="AM120" s="2">
        <v>2028.0</v>
      </c>
      <c r="AN120" s="2" t="s">
        <v>272</v>
      </c>
      <c r="AO120" s="25" t="s">
        <v>4448</v>
      </c>
      <c r="AP120" s="2" t="s">
        <v>87</v>
      </c>
      <c r="AQ120" s="2" t="s">
        <v>4461</v>
      </c>
      <c r="AR120" s="12"/>
      <c r="AS120" s="12"/>
      <c r="AT120" s="2" t="s">
        <v>43</v>
      </c>
    </row>
    <row r="121">
      <c r="A121" s="6">
        <v>45760.669728796296</v>
      </c>
      <c r="B121" s="2" t="s">
        <v>1655</v>
      </c>
      <c r="C121" s="2" t="s">
        <v>1656</v>
      </c>
      <c r="D121" s="2">
        <v>23428.0</v>
      </c>
      <c r="E121" s="2" t="s">
        <v>3111</v>
      </c>
      <c r="F121" s="2" t="s">
        <v>1657</v>
      </c>
      <c r="G121" s="2" t="s">
        <v>197</v>
      </c>
      <c r="H121" s="2" t="str">
        <f t="shared" si="1"/>
        <v>bahranmichael91@gmail.com</v>
      </c>
      <c r="I121" s="2" t="s">
        <v>730</v>
      </c>
      <c r="J121" s="2" t="s">
        <v>43</v>
      </c>
      <c r="K121" s="2" t="s">
        <v>3112</v>
      </c>
      <c r="L121" s="2" t="s">
        <v>29</v>
      </c>
      <c r="M121" s="2" t="s">
        <v>55</v>
      </c>
      <c r="N121" s="2">
        <v>2026.0</v>
      </c>
      <c r="O121" s="2" t="s">
        <v>243</v>
      </c>
      <c r="P121" s="2" t="s">
        <v>736</v>
      </c>
      <c r="Q121" s="2" t="s">
        <v>630</v>
      </c>
      <c r="R121" s="2" t="s">
        <v>73</v>
      </c>
      <c r="S121" s="2" t="s">
        <v>73</v>
      </c>
      <c r="T121" s="2" t="s">
        <v>73</v>
      </c>
      <c r="U121" s="2" t="s">
        <v>73</v>
      </c>
      <c r="V121" s="2" t="s">
        <v>73</v>
      </c>
      <c r="W121" s="2" t="s">
        <v>3120</v>
      </c>
      <c r="X121" s="2" t="s">
        <v>1779</v>
      </c>
      <c r="Y121" s="2" t="s">
        <v>1181</v>
      </c>
      <c r="Z121" s="2">
        <v>1.0</v>
      </c>
      <c r="AA121" s="2" t="s">
        <v>73</v>
      </c>
      <c r="AB121" s="2" t="s">
        <v>73</v>
      </c>
      <c r="AC121" s="2" t="s">
        <v>73</v>
      </c>
      <c r="AD121" s="2" t="s">
        <v>73</v>
      </c>
      <c r="AE121" s="2" t="s">
        <v>73</v>
      </c>
      <c r="AF121" s="2" t="s">
        <v>73</v>
      </c>
      <c r="AG121" s="2" t="s">
        <v>73</v>
      </c>
      <c r="AH121" s="2" t="s">
        <v>3123</v>
      </c>
      <c r="AI121" s="2" t="s">
        <v>3124</v>
      </c>
      <c r="AJ121" s="2" t="s">
        <v>155</v>
      </c>
      <c r="AK121" s="2" t="s">
        <v>987</v>
      </c>
      <c r="AL121" s="2" t="s">
        <v>2754</v>
      </c>
      <c r="AM121" s="2">
        <v>2026.0</v>
      </c>
      <c r="AN121" s="2" t="s">
        <v>2332</v>
      </c>
      <c r="AO121" s="25" t="s">
        <v>3130</v>
      </c>
      <c r="AP121" s="2" t="s">
        <v>3136</v>
      </c>
      <c r="AQ121" s="2" t="s">
        <v>3137</v>
      </c>
      <c r="AR121" s="12"/>
      <c r="AS121" s="12"/>
      <c r="AT121" s="2" t="s">
        <v>43</v>
      </c>
    </row>
    <row r="122">
      <c r="A122" s="6">
        <v>45760.74891686343</v>
      </c>
      <c r="B122" s="2" t="s">
        <v>2631</v>
      </c>
      <c r="C122" s="2" t="s">
        <v>2633</v>
      </c>
      <c r="D122" s="2" t="s">
        <v>2635</v>
      </c>
      <c r="E122" s="2" t="s">
        <v>2634</v>
      </c>
      <c r="F122" s="2" t="s">
        <v>4494</v>
      </c>
      <c r="G122" s="2" t="s">
        <v>38</v>
      </c>
      <c r="H122" s="2" t="str">
        <f t="shared" si="1"/>
        <v>tmaku@depaul.edu</v>
      </c>
      <c r="I122" s="2" t="s">
        <v>457</v>
      </c>
      <c r="J122" s="2" t="s">
        <v>220</v>
      </c>
      <c r="K122" s="2">
        <v>3.473448843E9</v>
      </c>
      <c r="L122" s="2" t="s">
        <v>42</v>
      </c>
      <c r="M122" s="2" t="s">
        <v>438</v>
      </c>
      <c r="N122" s="2">
        <v>2027.0</v>
      </c>
      <c r="O122" s="2" t="s">
        <v>47</v>
      </c>
      <c r="P122" s="2" t="s">
        <v>73</v>
      </c>
      <c r="Q122" s="2" t="s">
        <v>62</v>
      </c>
      <c r="R122" s="2" t="s">
        <v>1577</v>
      </c>
      <c r="S122" s="2" t="s">
        <v>457</v>
      </c>
      <c r="T122" s="2" t="s">
        <v>623</v>
      </c>
      <c r="U122" s="2">
        <v>1.0</v>
      </c>
      <c r="V122" s="2" t="s">
        <v>73</v>
      </c>
      <c r="W122" s="2" t="s">
        <v>4503</v>
      </c>
      <c r="X122" s="2" t="s">
        <v>457</v>
      </c>
      <c r="Y122" s="2" t="s">
        <v>80</v>
      </c>
      <c r="Z122" s="2">
        <v>2.0</v>
      </c>
      <c r="AA122" s="2" t="s">
        <v>4504</v>
      </c>
      <c r="AB122" s="2" t="s">
        <v>73</v>
      </c>
      <c r="AC122" s="2" t="s">
        <v>73</v>
      </c>
      <c r="AD122" s="2" t="s">
        <v>73</v>
      </c>
      <c r="AE122" s="2" t="s">
        <v>73</v>
      </c>
      <c r="AF122" s="2" t="s">
        <v>73</v>
      </c>
      <c r="AG122" s="2" t="s">
        <v>73</v>
      </c>
      <c r="AH122" s="2" t="s">
        <v>4506</v>
      </c>
      <c r="AI122" s="2" t="s">
        <v>457</v>
      </c>
      <c r="AJ122" s="2" t="s">
        <v>155</v>
      </c>
      <c r="AK122" s="2">
        <v>3.8</v>
      </c>
      <c r="AL122" s="2" t="s">
        <v>4509</v>
      </c>
      <c r="AM122" s="2">
        <v>2027.0</v>
      </c>
      <c r="AN122" s="2" t="s">
        <v>272</v>
      </c>
      <c r="AO122" s="25" t="s">
        <v>4512</v>
      </c>
      <c r="AP122" s="2" t="s">
        <v>4522</v>
      </c>
      <c r="AQ122" s="2" t="s">
        <v>272</v>
      </c>
      <c r="AR122" s="12"/>
      <c r="AS122" s="12"/>
      <c r="AT122" s="2" t="s">
        <v>220</v>
      </c>
    </row>
    <row r="123">
      <c r="A123" s="6">
        <v>45760.85756192129</v>
      </c>
      <c r="B123" s="2" t="s">
        <v>3797</v>
      </c>
      <c r="C123" s="2" t="s">
        <v>3800</v>
      </c>
      <c r="D123" s="2" t="s">
        <v>3804</v>
      </c>
      <c r="E123" s="2" t="s">
        <v>3802</v>
      </c>
      <c r="F123" s="2" t="s">
        <v>4020</v>
      </c>
      <c r="G123" s="2" t="s">
        <v>38</v>
      </c>
      <c r="H123" s="2" t="str">
        <f t="shared" si="1"/>
        <v>om398@cam.ac.uk</v>
      </c>
      <c r="I123" s="2" t="s">
        <v>730</v>
      </c>
      <c r="J123" s="2" t="s">
        <v>868</v>
      </c>
      <c r="K123" s="2" t="s">
        <v>4025</v>
      </c>
      <c r="L123" s="2" t="s">
        <v>42</v>
      </c>
      <c r="M123" s="2" t="s">
        <v>55</v>
      </c>
      <c r="N123" s="2">
        <v>2026.0</v>
      </c>
      <c r="O123" s="2" t="s">
        <v>243</v>
      </c>
      <c r="P123" s="2" t="s">
        <v>736</v>
      </c>
      <c r="Q123" s="2" t="s">
        <v>630</v>
      </c>
      <c r="R123" s="2" t="s">
        <v>4528</v>
      </c>
      <c r="S123" s="2" t="s">
        <v>782</v>
      </c>
      <c r="T123" s="2" t="s">
        <v>1389</v>
      </c>
      <c r="U123" s="2" t="s">
        <v>1052</v>
      </c>
      <c r="V123" s="2" t="s">
        <v>1052</v>
      </c>
      <c r="W123" s="2" t="s">
        <v>239</v>
      </c>
      <c r="X123" s="2" t="s">
        <v>730</v>
      </c>
      <c r="Y123" s="2" t="s">
        <v>87</v>
      </c>
      <c r="Z123" s="2" t="s">
        <v>1052</v>
      </c>
      <c r="AA123" s="2" t="s">
        <v>1052</v>
      </c>
      <c r="AB123" s="2" t="s">
        <v>1052</v>
      </c>
      <c r="AC123" s="2" t="s">
        <v>1052</v>
      </c>
      <c r="AD123" s="2" t="s">
        <v>1052</v>
      </c>
      <c r="AE123" s="2" t="s">
        <v>1052</v>
      </c>
      <c r="AF123" s="2" t="s">
        <v>1052</v>
      </c>
      <c r="AG123" s="2" t="s">
        <v>1052</v>
      </c>
      <c r="AH123" s="2" t="s">
        <v>4538</v>
      </c>
      <c r="AI123" s="2" t="s">
        <v>1907</v>
      </c>
      <c r="AJ123" s="2" t="s">
        <v>94</v>
      </c>
      <c r="AK123" s="2" t="s">
        <v>4541</v>
      </c>
      <c r="AL123" s="2" t="s">
        <v>269</v>
      </c>
      <c r="AM123" s="2">
        <v>2026.0</v>
      </c>
      <c r="AN123" s="2" t="s">
        <v>1075</v>
      </c>
      <c r="AO123" s="25" t="s">
        <v>4543</v>
      </c>
      <c r="AP123" s="2" t="s">
        <v>4556</v>
      </c>
      <c r="AQ123" s="2" t="s">
        <v>4557</v>
      </c>
      <c r="AR123" s="12"/>
      <c r="AS123" s="12"/>
      <c r="AT123" s="2" t="s">
        <v>220</v>
      </c>
    </row>
    <row r="124">
      <c r="A124" s="6">
        <v>45761.48020878472</v>
      </c>
      <c r="B124" s="2" t="s">
        <v>2724</v>
      </c>
      <c r="C124" s="2" t="s">
        <v>3140</v>
      </c>
      <c r="D124" s="2" t="s">
        <v>3141</v>
      </c>
      <c r="E124" s="2" t="s">
        <v>3142</v>
      </c>
      <c r="F124" s="2" t="s">
        <v>3143</v>
      </c>
      <c r="G124" s="2" t="s">
        <v>197</v>
      </c>
      <c r="H124" s="2" t="str">
        <f t="shared" si="1"/>
        <v>TSamuel2004@hotmail.com</v>
      </c>
      <c r="I124" s="2" t="s">
        <v>730</v>
      </c>
      <c r="J124" s="2" t="s">
        <v>202</v>
      </c>
      <c r="K124" s="2">
        <v>4.47402394837E11</v>
      </c>
      <c r="L124" s="2" t="s">
        <v>29</v>
      </c>
      <c r="M124" s="2" t="s">
        <v>438</v>
      </c>
      <c r="N124" s="2">
        <v>2026.0</v>
      </c>
      <c r="O124" s="2" t="s">
        <v>243</v>
      </c>
      <c r="P124" s="2" t="s">
        <v>736</v>
      </c>
      <c r="Q124" s="2" t="s">
        <v>62</v>
      </c>
      <c r="R124" s="2" t="s">
        <v>3149</v>
      </c>
      <c r="S124" s="2" t="s">
        <v>730</v>
      </c>
      <c r="T124" s="2" t="s">
        <v>80</v>
      </c>
      <c r="U124" s="2">
        <v>1.0</v>
      </c>
      <c r="V124" s="2" t="s">
        <v>73</v>
      </c>
      <c r="W124" s="2" t="s">
        <v>3153</v>
      </c>
      <c r="X124" s="2" t="s">
        <v>730</v>
      </c>
      <c r="Y124" s="2" t="s">
        <v>87</v>
      </c>
      <c r="Z124" s="2">
        <v>1.0</v>
      </c>
      <c r="AA124" s="2" t="s">
        <v>73</v>
      </c>
      <c r="AB124" s="2" t="s">
        <v>73</v>
      </c>
      <c r="AC124" s="2" t="s">
        <v>73</v>
      </c>
      <c r="AD124" s="2" t="s">
        <v>73</v>
      </c>
      <c r="AE124" s="2" t="s">
        <v>73</v>
      </c>
      <c r="AF124" s="2" t="s">
        <v>73</v>
      </c>
      <c r="AG124" s="2" t="s">
        <v>73</v>
      </c>
      <c r="AH124" s="2" t="s">
        <v>1412</v>
      </c>
      <c r="AI124" s="2" t="s">
        <v>3155</v>
      </c>
      <c r="AJ124" s="2" t="s">
        <v>94</v>
      </c>
      <c r="AK124" s="2" t="s">
        <v>3157</v>
      </c>
      <c r="AL124" s="2" t="s">
        <v>3158</v>
      </c>
      <c r="AM124" s="2">
        <v>2026.0</v>
      </c>
      <c r="AN124" s="2" t="s">
        <v>1075</v>
      </c>
      <c r="AO124" s="25" t="s">
        <v>3160</v>
      </c>
      <c r="AP124" s="2" t="s">
        <v>3166</v>
      </c>
      <c r="AQ124" s="2" t="s">
        <v>3167</v>
      </c>
      <c r="AR124" s="2" t="s">
        <v>3168</v>
      </c>
      <c r="AS124" s="2" t="s">
        <v>3169</v>
      </c>
      <c r="AT124" s="2" t="s">
        <v>43</v>
      </c>
    </row>
    <row r="125">
      <c r="A125" s="6">
        <v>45761.72671293981</v>
      </c>
      <c r="B125" s="2" t="s">
        <v>3409</v>
      </c>
      <c r="C125" s="2" t="s">
        <v>3410</v>
      </c>
      <c r="D125" s="2" t="s">
        <v>3414</v>
      </c>
      <c r="E125" s="2" t="s">
        <v>3412</v>
      </c>
      <c r="F125" s="2" t="s">
        <v>4151</v>
      </c>
      <c r="G125" s="2" t="s">
        <v>38</v>
      </c>
      <c r="H125" s="2" t="str">
        <f t="shared" si="1"/>
        <v>rosalia.black@sjsu.edu</v>
      </c>
      <c r="I125" s="2" t="s">
        <v>4588</v>
      </c>
      <c r="J125" s="2" t="s">
        <v>220</v>
      </c>
      <c r="K125" s="2">
        <v>1.2093218916E10</v>
      </c>
      <c r="L125" s="2" t="s">
        <v>42</v>
      </c>
      <c r="M125" s="2" t="s">
        <v>871</v>
      </c>
      <c r="N125" s="2">
        <v>2027.0</v>
      </c>
      <c r="O125" s="2" t="s">
        <v>47</v>
      </c>
      <c r="P125" s="2" t="s">
        <v>73</v>
      </c>
      <c r="Q125" s="2" t="s">
        <v>62</v>
      </c>
      <c r="R125" s="2" t="s">
        <v>73</v>
      </c>
      <c r="S125" s="2" t="s">
        <v>73</v>
      </c>
      <c r="T125" s="2" t="s">
        <v>73</v>
      </c>
      <c r="U125" s="2" t="s">
        <v>73</v>
      </c>
      <c r="V125" s="2" t="s">
        <v>73</v>
      </c>
      <c r="W125" s="2" t="s">
        <v>2742</v>
      </c>
      <c r="X125" s="2" t="s">
        <v>2488</v>
      </c>
      <c r="Y125" s="2" t="s">
        <v>1744</v>
      </c>
      <c r="Z125" s="2">
        <v>1.0</v>
      </c>
      <c r="AA125" s="2" t="s">
        <v>73</v>
      </c>
      <c r="AB125" s="2" t="s">
        <v>73</v>
      </c>
      <c r="AC125" s="2" t="s">
        <v>73</v>
      </c>
      <c r="AD125" s="2" t="s">
        <v>73</v>
      </c>
      <c r="AE125" s="2" t="s">
        <v>73</v>
      </c>
      <c r="AF125" s="2" t="s">
        <v>73</v>
      </c>
      <c r="AG125" s="2" t="s">
        <v>73</v>
      </c>
      <c r="AH125" s="2" t="s">
        <v>4182</v>
      </c>
      <c r="AI125" s="2" t="s">
        <v>4154</v>
      </c>
      <c r="AJ125" s="2" t="s">
        <v>155</v>
      </c>
      <c r="AK125" s="2">
        <v>3.8</v>
      </c>
      <c r="AL125" s="2" t="s">
        <v>4602</v>
      </c>
      <c r="AM125" s="2">
        <v>2027.0</v>
      </c>
      <c r="AN125" s="2" t="s">
        <v>2054</v>
      </c>
      <c r="AO125" s="25" t="s">
        <v>4603</v>
      </c>
      <c r="AP125" s="2" t="s">
        <v>4613</v>
      </c>
      <c r="AQ125" s="2" t="s">
        <v>4614</v>
      </c>
      <c r="AR125" s="12"/>
      <c r="AS125" s="12"/>
      <c r="AT125" s="2" t="s">
        <v>220</v>
      </c>
    </row>
    <row r="126">
      <c r="A126" s="6">
        <v>45761.916076747686</v>
      </c>
      <c r="B126" s="2" t="s">
        <v>3004</v>
      </c>
      <c r="C126" s="2" t="s">
        <v>3006</v>
      </c>
      <c r="D126" s="2" t="s">
        <v>3011</v>
      </c>
      <c r="E126" s="2" t="s">
        <v>3010</v>
      </c>
      <c r="F126" s="2" t="s">
        <v>4617</v>
      </c>
      <c r="G126" s="2" t="s">
        <v>38</v>
      </c>
      <c r="H126" s="2" t="str">
        <f t="shared" si="1"/>
        <v>royish@iu.edu</v>
      </c>
      <c r="I126" s="2" t="s">
        <v>4621</v>
      </c>
      <c r="J126" s="2" t="s">
        <v>220</v>
      </c>
      <c r="K126" s="2">
        <v>1.5617292006E10</v>
      </c>
      <c r="L126" s="2" t="s">
        <v>29</v>
      </c>
      <c r="M126" s="2" t="s">
        <v>226</v>
      </c>
      <c r="N126" s="2">
        <v>2026.0</v>
      </c>
      <c r="O126" s="2" t="s">
        <v>47</v>
      </c>
      <c r="P126" s="2" t="s">
        <v>73</v>
      </c>
      <c r="Q126" s="2" t="s">
        <v>62</v>
      </c>
      <c r="R126" s="2" t="s">
        <v>4625</v>
      </c>
      <c r="S126" s="2" t="s">
        <v>4626</v>
      </c>
      <c r="T126" s="2" t="s">
        <v>1050</v>
      </c>
      <c r="U126" s="2">
        <v>2.0</v>
      </c>
      <c r="V126" s="2" t="s">
        <v>13</v>
      </c>
      <c r="W126" s="2" t="s">
        <v>4627</v>
      </c>
      <c r="X126" s="2" t="s">
        <v>152</v>
      </c>
      <c r="Y126" s="2" t="s">
        <v>1050</v>
      </c>
      <c r="Z126" s="2">
        <v>1.0</v>
      </c>
      <c r="AA126" s="2" t="s">
        <v>73</v>
      </c>
      <c r="AB126" s="2" t="s">
        <v>4627</v>
      </c>
      <c r="AC126" s="2" t="s">
        <v>152</v>
      </c>
      <c r="AD126" s="2" t="s">
        <v>1050</v>
      </c>
      <c r="AE126" s="2">
        <v>1.0</v>
      </c>
      <c r="AF126" s="2" t="s">
        <v>73</v>
      </c>
      <c r="AG126" s="2" t="s">
        <v>73</v>
      </c>
      <c r="AH126" s="2" t="s">
        <v>4631</v>
      </c>
      <c r="AI126" s="2" t="s">
        <v>4632</v>
      </c>
      <c r="AJ126" s="2" t="s">
        <v>155</v>
      </c>
      <c r="AK126" s="2">
        <v>3.8</v>
      </c>
      <c r="AL126" s="2" t="s">
        <v>650</v>
      </c>
      <c r="AM126" s="2">
        <v>2026.0</v>
      </c>
      <c r="AN126" s="2" t="s">
        <v>252</v>
      </c>
      <c r="AO126" s="25" t="s">
        <v>4635</v>
      </c>
      <c r="AP126" s="2" t="s">
        <v>1050</v>
      </c>
      <c r="AQ126" s="2" t="s">
        <v>84</v>
      </c>
      <c r="AR126" s="12"/>
      <c r="AS126" s="12"/>
      <c r="AT126" s="2" t="s">
        <v>220</v>
      </c>
    </row>
    <row r="127">
      <c r="A127" s="6">
        <v>45762.47623230324</v>
      </c>
      <c r="B127" s="2" t="s">
        <v>2727</v>
      </c>
      <c r="C127" s="2" t="s">
        <v>2730</v>
      </c>
      <c r="D127" s="2" t="s">
        <v>2733</v>
      </c>
      <c r="E127" s="2" t="s">
        <v>2732</v>
      </c>
      <c r="F127" s="2" t="s">
        <v>4647</v>
      </c>
      <c r="G127" s="2" t="s">
        <v>38</v>
      </c>
      <c r="H127" s="2" t="str">
        <f t="shared" si="1"/>
        <v>melakume@buffalo.edu</v>
      </c>
      <c r="I127" s="2" t="s">
        <v>2734</v>
      </c>
      <c r="J127" s="2" t="s">
        <v>220</v>
      </c>
      <c r="K127" s="2" t="s">
        <v>4652</v>
      </c>
      <c r="L127" s="2" t="s">
        <v>29</v>
      </c>
      <c r="M127" s="2" t="s">
        <v>55</v>
      </c>
      <c r="N127" s="2">
        <v>2026.0</v>
      </c>
      <c r="O127" s="2" t="s">
        <v>47</v>
      </c>
      <c r="P127" s="2" t="s">
        <v>73</v>
      </c>
      <c r="Q127" s="2" t="s">
        <v>62</v>
      </c>
      <c r="R127" s="2" t="s">
        <v>1386</v>
      </c>
      <c r="S127" s="2" t="s">
        <v>510</v>
      </c>
      <c r="T127" s="2" t="s">
        <v>4654</v>
      </c>
      <c r="U127" s="2">
        <v>1.0</v>
      </c>
      <c r="V127" s="2" t="s">
        <v>73</v>
      </c>
      <c r="W127" s="2" t="s">
        <v>1172</v>
      </c>
      <c r="X127" s="2" t="s">
        <v>510</v>
      </c>
      <c r="Y127" s="2" t="s">
        <v>4659</v>
      </c>
      <c r="Z127" s="2">
        <v>1.0</v>
      </c>
      <c r="AA127" s="2" t="s">
        <v>73</v>
      </c>
      <c r="AB127" s="2" t="s">
        <v>73</v>
      </c>
      <c r="AC127" s="2" t="s">
        <v>510</v>
      </c>
      <c r="AD127" s="2" t="s">
        <v>73</v>
      </c>
      <c r="AE127" s="2">
        <v>1.0</v>
      </c>
      <c r="AF127" s="2" t="s">
        <v>4661</v>
      </c>
      <c r="AG127" s="2" t="s">
        <v>73</v>
      </c>
      <c r="AH127" s="2" t="s">
        <v>4662</v>
      </c>
      <c r="AI127" s="2" t="s">
        <v>4570</v>
      </c>
      <c r="AJ127" s="2" t="s">
        <v>58</v>
      </c>
      <c r="AK127" s="2">
        <v>3.67</v>
      </c>
      <c r="AL127" s="2" t="s">
        <v>4666</v>
      </c>
      <c r="AM127" s="2">
        <v>2026.0</v>
      </c>
      <c r="AN127" s="2" t="s">
        <v>2575</v>
      </c>
      <c r="AO127" s="25" t="s">
        <v>4668</v>
      </c>
      <c r="AP127" s="2" t="s">
        <v>822</v>
      </c>
      <c r="AQ127" s="2" t="s">
        <v>4683</v>
      </c>
      <c r="AR127" s="12"/>
      <c r="AS127" s="2" t="s">
        <v>4685</v>
      </c>
      <c r="AT127" s="2" t="s">
        <v>43</v>
      </c>
    </row>
    <row r="128">
      <c r="A128" s="6">
        <v>45762.76657755787</v>
      </c>
      <c r="B128" s="2" t="s">
        <v>506</v>
      </c>
      <c r="C128" s="2" t="s">
        <v>507</v>
      </c>
      <c r="D128" s="2">
        <v>24072.0</v>
      </c>
      <c r="E128" s="2" t="s">
        <v>513</v>
      </c>
      <c r="F128" s="2" t="s">
        <v>4688</v>
      </c>
      <c r="G128" s="2" t="s">
        <v>38</v>
      </c>
      <c r="H128" s="2" t="str">
        <f t="shared" si="1"/>
        <v>sirleafk27@hsc.edu </v>
      </c>
      <c r="I128" s="2" t="s">
        <v>4691</v>
      </c>
      <c r="J128" s="2" t="s">
        <v>43</v>
      </c>
      <c r="K128" s="2">
        <v>7.046659821E9</v>
      </c>
      <c r="L128" s="2" t="s">
        <v>29</v>
      </c>
      <c r="M128" s="2" t="s">
        <v>438</v>
      </c>
      <c r="N128" s="2">
        <v>2027.0</v>
      </c>
      <c r="O128" s="2" t="s">
        <v>47</v>
      </c>
      <c r="P128" s="2" t="s">
        <v>73</v>
      </c>
      <c r="Q128" s="2" t="s">
        <v>62</v>
      </c>
      <c r="R128" s="2" t="s">
        <v>4694</v>
      </c>
      <c r="S128" s="2" t="s">
        <v>4696</v>
      </c>
      <c r="T128" s="2" t="s">
        <v>2499</v>
      </c>
      <c r="U128" s="2">
        <v>1.0</v>
      </c>
      <c r="V128" s="2" t="s">
        <v>73</v>
      </c>
      <c r="W128" s="2" t="s">
        <v>73</v>
      </c>
      <c r="X128" s="2" t="s">
        <v>73</v>
      </c>
      <c r="Y128" s="2" t="s">
        <v>73</v>
      </c>
      <c r="Z128" s="2" t="s">
        <v>73</v>
      </c>
      <c r="AA128" s="2" t="s">
        <v>73</v>
      </c>
      <c r="AB128" s="2" t="s">
        <v>4699</v>
      </c>
      <c r="AC128" s="2" t="s">
        <v>77</v>
      </c>
      <c r="AD128" s="2" t="s">
        <v>87</v>
      </c>
      <c r="AE128" s="2">
        <v>2.0</v>
      </c>
      <c r="AF128" s="2" t="s">
        <v>4701</v>
      </c>
      <c r="AG128" s="2" t="s">
        <v>73</v>
      </c>
      <c r="AH128" s="2" t="s">
        <v>4703</v>
      </c>
      <c r="AI128" s="2" t="s">
        <v>4705</v>
      </c>
      <c r="AJ128" s="2" t="s">
        <v>155</v>
      </c>
      <c r="AK128" s="2">
        <v>3.7</v>
      </c>
      <c r="AL128" s="2" t="s">
        <v>2130</v>
      </c>
      <c r="AM128" s="2">
        <v>2027.0</v>
      </c>
      <c r="AN128" s="2" t="s">
        <v>252</v>
      </c>
      <c r="AO128" s="25" t="s">
        <v>4708</v>
      </c>
      <c r="AP128" s="2" t="s">
        <v>125</v>
      </c>
      <c r="AQ128" s="2" t="s">
        <v>4711</v>
      </c>
      <c r="AR128" s="12"/>
      <c r="AS128" s="12"/>
      <c r="AT128" s="2" t="s">
        <v>43</v>
      </c>
    </row>
    <row r="129">
      <c r="A129" s="6">
        <v>45762.9253243287</v>
      </c>
      <c r="B129" s="2" t="s">
        <v>487</v>
      </c>
      <c r="C129" s="2" t="s">
        <v>3317</v>
      </c>
      <c r="D129" s="2" t="s">
        <v>3324</v>
      </c>
      <c r="E129" s="2" t="s">
        <v>4717</v>
      </c>
      <c r="F129" s="2" t="s">
        <v>3321</v>
      </c>
      <c r="G129" s="2" t="s">
        <v>197</v>
      </c>
      <c r="H129" s="2" t="str">
        <f t="shared" si="1"/>
        <v>davidogunyemi@icloud.com</v>
      </c>
      <c r="I129" s="2" t="s">
        <v>4720</v>
      </c>
      <c r="J129" s="2" t="s">
        <v>220</v>
      </c>
      <c r="K129" s="2" t="s">
        <v>4722</v>
      </c>
      <c r="L129" s="2" t="s">
        <v>29</v>
      </c>
      <c r="M129" s="2" t="s">
        <v>438</v>
      </c>
      <c r="N129" s="2">
        <v>2027.0</v>
      </c>
      <c r="O129" s="2" t="s">
        <v>243</v>
      </c>
      <c r="P129" s="2" t="s">
        <v>736</v>
      </c>
      <c r="Q129" s="2" t="s">
        <v>630</v>
      </c>
      <c r="R129" s="2" t="s">
        <v>73</v>
      </c>
      <c r="S129" s="2" t="s">
        <v>4725</v>
      </c>
      <c r="T129" s="2" t="s">
        <v>73</v>
      </c>
      <c r="U129" s="2" t="s">
        <v>73</v>
      </c>
      <c r="V129" s="2" t="s">
        <v>73</v>
      </c>
      <c r="W129" s="2" t="s">
        <v>4726</v>
      </c>
      <c r="X129" s="2" t="s">
        <v>730</v>
      </c>
      <c r="Y129" s="2" t="s">
        <v>73</v>
      </c>
      <c r="Z129" s="2" t="s">
        <v>73</v>
      </c>
      <c r="AA129" s="2" t="s">
        <v>73</v>
      </c>
      <c r="AB129" s="2" t="s">
        <v>73</v>
      </c>
      <c r="AC129" s="2" t="s">
        <v>73</v>
      </c>
      <c r="AD129" s="2" t="s">
        <v>73</v>
      </c>
      <c r="AE129" s="2" t="s">
        <v>73</v>
      </c>
      <c r="AF129" s="2" t="s">
        <v>73</v>
      </c>
      <c r="AG129" s="2" t="s">
        <v>73</v>
      </c>
      <c r="AH129" s="2" t="s">
        <v>4729</v>
      </c>
      <c r="AI129" s="2" t="s">
        <v>4730</v>
      </c>
      <c r="AJ129" s="2" t="s">
        <v>155</v>
      </c>
      <c r="AK129" s="2">
        <v>3.7</v>
      </c>
      <c r="AL129" s="2" t="s">
        <v>269</v>
      </c>
      <c r="AM129" s="2">
        <v>2027.0</v>
      </c>
      <c r="AN129" s="2" t="s">
        <v>2024</v>
      </c>
      <c r="AO129" s="25" t="s">
        <v>4733</v>
      </c>
      <c r="AP129" s="2" t="s">
        <v>4740</v>
      </c>
      <c r="AQ129" s="2" t="s">
        <v>4741</v>
      </c>
      <c r="AR129" s="12"/>
      <c r="AS129" s="12"/>
      <c r="AT129" s="2" t="s">
        <v>43</v>
      </c>
    </row>
    <row r="130">
      <c r="A130" s="6">
        <v>45763.29164534722</v>
      </c>
      <c r="B130" s="2" t="s">
        <v>4742</v>
      </c>
      <c r="C130" s="2" t="s">
        <v>4743</v>
      </c>
      <c r="D130" s="2" t="s">
        <v>4744</v>
      </c>
      <c r="E130" s="2" t="s">
        <v>73</v>
      </c>
      <c r="F130" s="2" t="s">
        <v>4747</v>
      </c>
      <c r="G130" s="2" t="s">
        <v>197</v>
      </c>
      <c r="H130" s="2" t="str">
        <f t="shared" si="1"/>
        <v>toluolatidoye@gmail.com</v>
      </c>
      <c r="I130" s="2" t="s">
        <v>730</v>
      </c>
      <c r="J130" s="2" t="s">
        <v>220</v>
      </c>
      <c r="K130" s="36" t="s">
        <v>4748</v>
      </c>
      <c r="L130" s="2" t="s">
        <v>42</v>
      </c>
      <c r="M130" s="2" t="s">
        <v>871</v>
      </c>
      <c r="N130" s="2">
        <v>2025.0</v>
      </c>
      <c r="O130" s="2" t="s">
        <v>243</v>
      </c>
      <c r="P130" s="2" t="s">
        <v>736</v>
      </c>
      <c r="Q130" s="2" t="s">
        <v>630</v>
      </c>
      <c r="R130" s="2" t="s">
        <v>4750</v>
      </c>
      <c r="S130" s="2" t="s">
        <v>730</v>
      </c>
      <c r="T130" s="2" t="s">
        <v>4753</v>
      </c>
      <c r="U130" s="2" t="s">
        <v>1052</v>
      </c>
      <c r="V130" s="2" t="s">
        <v>1052</v>
      </c>
      <c r="W130" s="2" t="s">
        <v>1052</v>
      </c>
      <c r="X130" s="2" t="s">
        <v>1052</v>
      </c>
      <c r="Y130" s="2" t="s">
        <v>1052</v>
      </c>
      <c r="Z130" s="2" t="s">
        <v>1052</v>
      </c>
      <c r="AA130" s="2" t="s">
        <v>1052</v>
      </c>
      <c r="AB130" s="2" t="s">
        <v>1052</v>
      </c>
      <c r="AC130" s="2" t="s">
        <v>1052</v>
      </c>
      <c r="AD130" s="2" t="s">
        <v>1052</v>
      </c>
      <c r="AE130" s="2" t="s">
        <v>1052</v>
      </c>
      <c r="AF130" s="2" t="s">
        <v>1052</v>
      </c>
      <c r="AG130" s="2" t="s">
        <v>4755</v>
      </c>
      <c r="AH130" s="2" t="s">
        <v>1801</v>
      </c>
      <c r="AI130" s="2" t="s">
        <v>1791</v>
      </c>
      <c r="AJ130" s="2" t="s">
        <v>94</v>
      </c>
      <c r="AK130" s="2" t="s">
        <v>987</v>
      </c>
      <c r="AL130" s="2" t="s">
        <v>4762</v>
      </c>
      <c r="AM130" s="2">
        <v>2024.0</v>
      </c>
      <c r="AN130" s="2" t="s">
        <v>756</v>
      </c>
      <c r="AO130" s="25" t="s">
        <v>4764</v>
      </c>
      <c r="AP130" s="2" t="s">
        <v>4770</v>
      </c>
      <c r="AQ130" s="2" t="s">
        <v>4771</v>
      </c>
      <c r="AR130" s="12"/>
      <c r="AS130" s="12"/>
      <c r="AT130" s="2" t="s">
        <v>281</v>
      </c>
    </row>
    <row r="131">
      <c r="A131" s="6">
        <v>45763.73327138889</v>
      </c>
      <c r="B131" s="2" t="s">
        <v>1375</v>
      </c>
      <c r="C131" s="2" t="s">
        <v>1377</v>
      </c>
      <c r="D131" s="2">
        <v>24263.0</v>
      </c>
      <c r="E131" s="2" t="s">
        <v>4778</v>
      </c>
      <c r="F131" s="2" t="s">
        <v>1378</v>
      </c>
      <c r="G131" s="2" t="s">
        <v>197</v>
      </c>
      <c r="H131" s="2" t="str">
        <f t="shared" si="1"/>
        <v>miguel.paula21@avenues.org</v>
      </c>
      <c r="I131" s="2" t="s">
        <v>4780</v>
      </c>
      <c r="J131" s="2" t="s">
        <v>220</v>
      </c>
      <c r="K131" s="2" t="s">
        <v>4782</v>
      </c>
      <c r="L131" s="2" t="s">
        <v>29</v>
      </c>
      <c r="M131" s="2" t="s">
        <v>438</v>
      </c>
      <c r="N131" s="2">
        <v>2027.0</v>
      </c>
      <c r="O131" s="2" t="s">
        <v>243</v>
      </c>
      <c r="P131" s="2" t="s">
        <v>1947</v>
      </c>
      <c r="Q131" s="2" t="s">
        <v>630</v>
      </c>
      <c r="R131" s="2" t="s">
        <v>73</v>
      </c>
      <c r="S131" s="2" t="s">
        <v>73</v>
      </c>
      <c r="T131" s="2" t="s">
        <v>73</v>
      </c>
      <c r="U131" s="2" t="s">
        <v>73</v>
      </c>
      <c r="V131" s="2" t="s">
        <v>73</v>
      </c>
      <c r="W131" s="2" t="s">
        <v>73</v>
      </c>
      <c r="X131" s="2" t="s">
        <v>73</v>
      </c>
      <c r="Y131" s="2" t="s">
        <v>73</v>
      </c>
      <c r="Z131" s="2" t="s">
        <v>73</v>
      </c>
      <c r="AA131" s="2" t="s">
        <v>73</v>
      </c>
      <c r="AB131" s="2" t="s">
        <v>73</v>
      </c>
      <c r="AC131" s="2" t="s">
        <v>73</v>
      </c>
      <c r="AD131" s="2" t="s">
        <v>73</v>
      </c>
      <c r="AE131" s="2" t="s">
        <v>73</v>
      </c>
      <c r="AF131" s="2" t="s">
        <v>73</v>
      </c>
      <c r="AG131" s="2" t="s">
        <v>73</v>
      </c>
      <c r="AH131" s="2" t="s">
        <v>1380</v>
      </c>
      <c r="AI131" s="2" t="s">
        <v>4780</v>
      </c>
      <c r="AJ131" s="2" t="s">
        <v>94</v>
      </c>
      <c r="AK131" s="2">
        <v>3.7</v>
      </c>
      <c r="AL131" s="2" t="s">
        <v>650</v>
      </c>
      <c r="AM131" s="2">
        <v>2027.0</v>
      </c>
      <c r="AN131" s="2" t="s">
        <v>630</v>
      </c>
      <c r="AO131" s="25" t="s">
        <v>4794</v>
      </c>
      <c r="AP131" s="2" t="s">
        <v>71</v>
      </c>
      <c r="AQ131" s="2" t="s">
        <v>4799</v>
      </c>
      <c r="AR131" s="12"/>
      <c r="AS131" s="2" t="s">
        <v>4800</v>
      </c>
      <c r="AT131" s="2" t="s">
        <v>348</v>
      </c>
    </row>
    <row r="132">
      <c r="A132" s="6">
        <v>45763.74786048611</v>
      </c>
      <c r="B132" s="2" t="s">
        <v>323</v>
      </c>
      <c r="C132" s="2" t="s">
        <v>1679</v>
      </c>
      <c r="D132" s="2" t="s">
        <v>1682</v>
      </c>
      <c r="E132" s="2" t="s">
        <v>3171</v>
      </c>
      <c r="F132" s="2" t="s">
        <v>1680</v>
      </c>
      <c r="G132" s="2" t="s">
        <v>197</v>
      </c>
      <c r="H132" s="2" t="str">
        <f t="shared" si="1"/>
        <v>quentinjmueller@gmail.com</v>
      </c>
      <c r="I132" s="2" t="s">
        <v>3173</v>
      </c>
      <c r="J132" s="2" t="s">
        <v>43</v>
      </c>
      <c r="K132" s="2" t="s">
        <v>3175</v>
      </c>
      <c r="L132" s="2" t="s">
        <v>29</v>
      </c>
      <c r="M132" s="2" t="s">
        <v>226</v>
      </c>
      <c r="N132" s="2">
        <v>2026.0</v>
      </c>
      <c r="O132" s="2" t="s">
        <v>243</v>
      </c>
      <c r="P132" s="2" t="s">
        <v>1947</v>
      </c>
      <c r="Q132" s="2" t="s">
        <v>630</v>
      </c>
      <c r="R132" s="2" t="s">
        <v>1497</v>
      </c>
      <c r="S132" s="2" t="s">
        <v>3173</v>
      </c>
      <c r="T132" s="2" t="s">
        <v>3184</v>
      </c>
      <c r="U132" s="2" t="s">
        <v>73</v>
      </c>
      <c r="V132" s="2" t="s">
        <v>73</v>
      </c>
      <c r="W132" s="2" t="s">
        <v>3185</v>
      </c>
      <c r="X132" s="2" t="s">
        <v>3173</v>
      </c>
      <c r="Y132" s="2" t="s">
        <v>87</v>
      </c>
      <c r="Z132" s="2" t="s">
        <v>73</v>
      </c>
      <c r="AA132" s="2" t="s">
        <v>73</v>
      </c>
      <c r="AB132" s="2" t="s">
        <v>73</v>
      </c>
      <c r="AC132" s="2" t="s">
        <v>73</v>
      </c>
      <c r="AD132" s="2" t="s">
        <v>73</v>
      </c>
      <c r="AE132" s="2" t="s">
        <v>73</v>
      </c>
      <c r="AF132" s="2" t="s">
        <v>73</v>
      </c>
      <c r="AG132" s="2" t="s">
        <v>73</v>
      </c>
      <c r="AH132" s="2" t="s">
        <v>2438</v>
      </c>
      <c r="AI132" s="2" t="s">
        <v>3173</v>
      </c>
      <c r="AJ132" s="2" t="s">
        <v>94</v>
      </c>
      <c r="AK132" s="46">
        <v>0.75</v>
      </c>
      <c r="AL132" s="2" t="s">
        <v>1976</v>
      </c>
      <c r="AM132" s="2">
        <v>2026.0</v>
      </c>
      <c r="AN132" s="2" t="s">
        <v>807</v>
      </c>
      <c r="AO132" s="25" t="s">
        <v>3194</v>
      </c>
      <c r="AP132" s="2" t="s">
        <v>125</v>
      </c>
      <c r="AQ132" s="2" t="s">
        <v>3200</v>
      </c>
      <c r="AR132" s="12"/>
      <c r="AS132" s="12"/>
      <c r="AT132" s="2" t="s">
        <v>43</v>
      </c>
    </row>
    <row r="133">
      <c r="A133" s="6">
        <v>45764.47342445602</v>
      </c>
      <c r="B133" s="2" t="s">
        <v>3423</v>
      </c>
      <c r="C133" s="2" t="s">
        <v>1079</v>
      </c>
      <c r="D133" s="2" t="s">
        <v>3427</v>
      </c>
      <c r="E133" s="2" t="s">
        <v>4827</v>
      </c>
      <c r="F133" s="2" t="s">
        <v>3425</v>
      </c>
      <c r="G133" s="2" t="s">
        <v>197</v>
      </c>
      <c r="H133" s="2" t="str">
        <f t="shared" si="1"/>
        <v>nasteexaahmed24@gmail.com</v>
      </c>
      <c r="I133" s="2" t="s">
        <v>782</v>
      </c>
      <c r="J133" s="2" t="s">
        <v>220</v>
      </c>
      <c r="K133" s="2" t="s">
        <v>4833</v>
      </c>
      <c r="L133" s="2" t="s">
        <v>42</v>
      </c>
      <c r="M133" s="2" t="s">
        <v>871</v>
      </c>
      <c r="N133" s="2">
        <v>2026.0</v>
      </c>
      <c r="O133" s="2" t="s">
        <v>243</v>
      </c>
      <c r="P133" s="2" t="s">
        <v>736</v>
      </c>
      <c r="Q133" s="2" t="s">
        <v>630</v>
      </c>
      <c r="R133" s="2" t="s">
        <v>4834</v>
      </c>
      <c r="S133" s="2" t="s">
        <v>782</v>
      </c>
      <c r="T133" s="2" t="s">
        <v>4835</v>
      </c>
      <c r="U133" s="2" t="s">
        <v>73</v>
      </c>
      <c r="V133" s="2" t="s">
        <v>73</v>
      </c>
      <c r="W133" s="2" t="s">
        <v>73</v>
      </c>
      <c r="X133" s="2" t="s">
        <v>730</v>
      </c>
      <c r="Y133" s="2" t="s">
        <v>73</v>
      </c>
      <c r="Z133" s="2" t="s">
        <v>73</v>
      </c>
      <c r="AA133" s="2" t="s">
        <v>73</v>
      </c>
      <c r="AB133" s="2" t="s">
        <v>73</v>
      </c>
      <c r="AC133" s="2" t="s">
        <v>73</v>
      </c>
      <c r="AD133" s="2" t="s">
        <v>73</v>
      </c>
      <c r="AE133" s="2" t="s">
        <v>73</v>
      </c>
      <c r="AF133" s="2" t="s">
        <v>73</v>
      </c>
      <c r="AG133" s="2" t="s">
        <v>73</v>
      </c>
      <c r="AH133" s="2" t="s">
        <v>4839</v>
      </c>
      <c r="AI133" s="2" t="s">
        <v>782</v>
      </c>
      <c r="AJ133" s="2" t="s">
        <v>94</v>
      </c>
      <c r="AK133" s="2" t="s">
        <v>987</v>
      </c>
      <c r="AL133" s="2" t="s">
        <v>1838</v>
      </c>
      <c r="AM133" s="2">
        <v>2026.0</v>
      </c>
      <c r="AN133" s="2" t="s">
        <v>2332</v>
      </c>
      <c r="AO133" s="25" t="s">
        <v>4841</v>
      </c>
      <c r="AP133" s="2" t="s">
        <v>4712</v>
      </c>
      <c r="AQ133" s="2" t="s">
        <v>474</v>
      </c>
      <c r="AR133" s="2" t="s">
        <v>474</v>
      </c>
      <c r="AS133" s="2" t="s">
        <v>474</v>
      </c>
      <c r="AT133" s="2" t="s">
        <v>220</v>
      </c>
    </row>
    <row r="134">
      <c r="A134" s="6">
        <v>45764.76090221065</v>
      </c>
      <c r="B134" s="2" t="s">
        <v>2138</v>
      </c>
      <c r="C134" s="2" t="s">
        <v>2140</v>
      </c>
      <c r="D134" s="2" t="s">
        <v>2748</v>
      </c>
      <c r="E134" s="2" t="s">
        <v>2142</v>
      </c>
      <c r="F134" s="2" t="s">
        <v>4848</v>
      </c>
      <c r="G134" s="2" t="s">
        <v>38</v>
      </c>
      <c r="H134" s="2" t="str">
        <f t="shared" si="1"/>
        <v>minorl@vcu.edu</v>
      </c>
      <c r="I134" s="2" t="s">
        <v>4849</v>
      </c>
      <c r="J134" s="2" t="s">
        <v>220</v>
      </c>
      <c r="K134" s="2" t="s">
        <v>2148</v>
      </c>
      <c r="L134" s="2" t="s">
        <v>29</v>
      </c>
      <c r="M134" s="2" t="s">
        <v>55</v>
      </c>
      <c r="N134" s="2">
        <v>2026.0</v>
      </c>
      <c r="O134" s="2" t="s">
        <v>47</v>
      </c>
      <c r="P134" s="2" t="s">
        <v>73</v>
      </c>
      <c r="Q134" s="2" t="s">
        <v>62</v>
      </c>
      <c r="R134" s="2" t="s">
        <v>4853</v>
      </c>
      <c r="S134" s="2" t="s">
        <v>4854</v>
      </c>
      <c r="T134" s="2" t="s">
        <v>4855</v>
      </c>
      <c r="U134" s="2">
        <v>1.0</v>
      </c>
      <c r="V134" s="2" t="s">
        <v>73</v>
      </c>
      <c r="W134" s="2" t="s">
        <v>4856</v>
      </c>
      <c r="X134" s="2" t="s">
        <v>4857</v>
      </c>
      <c r="Y134" s="2" t="s">
        <v>4858</v>
      </c>
      <c r="Z134" s="2">
        <v>1.0</v>
      </c>
      <c r="AA134" s="2" t="s">
        <v>73</v>
      </c>
      <c r="AB134" s="2" t="s">
        <v>73</v>
      </c>
      <c r="AC134" s="2" t="s">
        <v>73</v>
      </c>
      <c r="AD134" s="2" t="s">
        <v>73</v>
      </c>
      <c r="AE134" s="2" t="s">
        <v>73</v>
      </c>
      <c r="AF134" s="2" t="s">
        <v>73</v>
      </c>
      <c r="AG134" s="2" t="s">
        <v>73</v>
      </c>
      <c r="AH134" s="2" t="s">
        <v>4863</v>
      </c>
      <c r="AI134" s="2" t="s">
        <v>4864</v>
      </c>
      <c r="AJ134" s="2" t="s">
        <v>155</v>
      </c>
      <c r="AK134" s="2">
        <v>3.5</v>
      </c>
      <c r="AL134" s="2" t="s">
        <v>650</v>
      </c>
      <c r="AM134" s="2">
        <v>2026.0</v>
      </c>
      <c r="AN134" s="2" t="s">
        <v>1753</v>
      </c>
      <c r="AO134" s="25" t="s">
        <v>4870</v>
      </c>
      <c r="AP134" s="2" t="s">
        <v>2169</v>
      </c>
      <c r="AQ134" s="2" t="s">
        <v>4880</v>
      </c>
      <c r="AR134" s="2" t="s">
        <v>4882</v>
      </c>
      <c r="AS134" s="2" t="s">
        <v>4884</v>
      </c>
      <c r="AT134" s="2" t="s">
        <v>43</v>
      </c>
    </row>
    <row r="135">
      <c r="A135" s="6">
        <v>45766.50333537037</v>
      </c>
      <c r="B135" s="2" t="s">
        <v>1707</v>
      </c>
      <c r="C135" s="2" t="s">
        <v>1709</v>
      </c>
      <c r="D135" s="2">
        <v>24228.0</v>
      </c>
      <c r="E135" s="2" t="s">
        <v>4886</v>
      </c>
      <c r="F135" s="2" t="s">
        <v>1711</v>
      </c>
      <c r="G135" s="2" t="s">
        <v>197</v>
      </c>
      <c r="H135" s="2" t="str">
        <f t="shared" si="1"/>
        <v>matteosylvestre1@gmail.com</v>
      </c>
      <c r="I135" s="2" t="s">
        <v>4889</v>
      </c>
      <c r="J135" s="2" t="s">
        <v>43</v>
      </c>
      <c r="K135" s="2">
        <v>3.472874418E9</v>
      </c>
      <c r="L135" s="2" t="s">
        <v>29</v>
      </c>
      <c r="M135" s="2" t="s">
        <v>438</v>
      </c>
      <c r="N135" s="2">
        <v>2026.0</v>
      </c>
      <c r="O135" s="2" t="s">
        <v>47</v>
      </c>
      <c r="P135" s="2" t="s">
        <v>234</v>
      </c>
      <c r="Q135" s="2" t="s">
        <v>62</v>
      </c>
      <c r="R135" s="2" t="s">
        <v>73</v>
      </c>
      <c r="S135" s="2" t="s">
        <v>73</v>
      </c>
      <c r="T135" s="2" t="s">
        <v>73</v>
      </c>
      <c r="U135" s="2" t="s">
        <v>73</v>
      </c>
      <c r="V135" s="2" t="s">
        <v>73</v>
      </c>
      <c r="W135" s="2" t="s">
        <v>73</v>
      </c>
      <c r="X135" s="2" t="s">
        <v>73</v>
      </c>
      <c r="Y135" s="2" t="s">
        <v>73</v>
      </c>
      <c r="Z135" s="2" t="s">
        <v>73</v>
      </c>
      <c r="AA135" s="2" t="s">
        <v>73</v>
      </c>
      <c r="AB135" s="2" t="s">
        <v>4895</v>
      </c>
      <c r="AC135" s="2" t="s">
        <v>1187</v>
      </c>
      <c r="AD135" s="2" t="s">
        <v>87</v>
      </c>
      <c r="AE135" s="2" t="s">
        <v>73</v>
      </c>
      <c r="AF135" s="2" t="s">
        <v>73</v>
      </c>
      <c r="AG135" s="2" t="s">
        <v>73</v>
      </c>
      <c r="AH135" s="2" t="s">
        <v>4897</v>
      </c>
      <c r="AI135" s="2" t="s">
        <v>4889</v>
      </c>
      <c r="AJ135" s="2" t="s">
        <v>493</v>
      </c>
      <c r="AK135" s="2">
        <v>3.91</v>
      </c>
      <c r="AL135" s="2" t="s">
        <v>4898</v>
      </c>
      <c r="AM135" s="2">
        <v>2026.0</v>
      </c>
      <c r="AN135" s="2" t="s">
        <v>2089</v>
      </c>
      <c r="AO135" s="25" t="s">
        <v>4899</v>
      </c>
      <c r="AP135" s="2" t="s">
        <v>2439</v>
      </c>
      <c r="AQ135" s="2" t="s">
        <v>4903</v>
      </c>
      <c r="AR135" s="12"/>
      <c r="AS135" s="2" t="s">
        <v>73</v>
      </c>
      <c r="AT135" s="2" t="s">
        <v>43</v>
      </c>
    </row>
    <row r="136">
      <c r="A136" s="6">
        <v>45767.45171622685</v>
      </c>
      <c r="B136" s="2" t="s">
        <v>3203</v>
      </c>
      <c r="C136" s="2" t="s">
        <v>1032</v>
      </c>
      <c r="D136" s="2" t="s">
        <v>3204</v>
      </c>
      <c r="E136" s="2" t="s">
        <v>3206</v>
      </c>
      <c r="F136" s="2" t="s">
        <v>3207</v>
      </c>
      <c r="G136" s="2" t="s">
        <v>197</v>
      </c>
      <c r="H136" s="2" t="str">
        <f t="shared" si="1"/>
        <v>anubadmus1@gmail.com</v>
      </c>
      <c r="I136" s="2" t="s">
        <v>730</v>
      </c>
      <c r="J136" s="2" t="s">
        <v>1618</v>
      </c>
      <c r="K136" s="2" t="s">
        <v>3208</v>
      </c>
      <c r="L136" s="2" t="s">
        <v>42</v>
      </c>
      <c r="M136" s="2" t="s">
        <v>871</v>
      </c>
      <c r="N136" s="2">
        <v>2026.0</v>
      </c>
      <c r="O136" s="2" t="s">
        <v>243</v>
      </c>
      <c r="P136" s="2" t="s">
        <v>736</v>
      </c>
      <c r="Q136" s="2" t="s">
        <v>630</v>
      </c>
      <c r="R136" s="2" t="s">
        <v>1828</v>
      </c>
      <c r="S136" s="2" t="s">
        <v>730</v>
      </c>
      <c r="T136" s="2" t="s">
        <v>1830</v>
      </c>
      <c r="U136" s="2">
        <v>1.0</v>
      </c>
      <c r="V136" s="2" t="s">
        <v>73</v>
      </c>
      <c r="W136" s="2" t="s">
        <v>1833</v>
      </c>
      <c r="X136" s="2" t="s">
        <v>730</v>
      </c>
      <c r="Y136" s="2" t="s">
        <v>87</v>
      </c>
      <c r="Z136" s="2">
        <v>2.0</v>
      </c>
      <c r="AA136" s="2" t="s">
        <v>3214</v>
      </c>
      <c r="AB136" s="2" t="s">
        <v>2361</v>
      </c>
      <c r="AC136" s="2" t="s">
        <v>730</v>
      </c>
      <c r="AD136" s="2" t="s">
        <v>1311</v>
      </c>
      <c r="AE136" s="2">
        <v>2.0</v>
      </c>
      <c r="AF136" s="2" t="s">
        <v>3215</v>
      </c>
      <c r="AG136" s="2" t="s">
        <v>73</v>
      </c>
      <c r="AH136" s="2" t="s">
        <v>3216</v>
      </c>
      <c r="AI136" s="2" t="s">
        <v>1919</v>
      </c>
      <c r="AJ136" s="2" t="s">
        <v>1070</v>
      </c>
      <c r="AK136" s="2" t="s">
        <v>987</v>
      </c>
      <c r="AL136" s="2" t="s">
        <v>3219</v>
      </c>
      <c r="AM136" s="2">
        <v>2026.0</v>
      </c>
      <c r="AN136" s="2" t="s">
        <v>807</v>
      </c>
      <c r="AO136" s="25" t="s">
        <v>3221</v>
      </c>
      <c r="AP136" s="2" t="s">
        <v>3227</v>
      </c>
      <c r="AQ136" s="2" t="s">
        <v>3228</v>
      </c>
      <c r="AR136" s="12"/>
      <c r="AS136" s="2" t="s">
        <v>3231</v>
      </c>
      <c r="AT136" s="2" t="s">
        <v>220</v>
      </c>
    </row>
    <row r="137">
      <c r="A137" s="6">
        <v>45768.46750104167</v>
      </c>
      <c r="B137" s="2" t="s">
        <v>487</v>
      </c>
      <c r="C137" s="2" t="s">
        <v>3361</v>
      </c>
      <c r="D137" s="2" t="s">
        <v>3364</v>
      </c>
      <c r="E137" s="2" t="s">
        <v>4922</v>
      </c>
      <c r="F137" s="2" t="s">
        <v>3363</v>
      </c>
      <c r="G137" s="2" t="s">
        <v>197</v>
      </c>
      <c r="H137" s="2" t="str">
        <f t="shared" si="1"/>
        <v>david.akrofi2005@gmail.com</v>
      </c>
      <c r="I137" s="2" t="s">
        <v>730</v>
      </c>
      <c r="J137" s="2" t="s">
        <v>220</v>
      </c>
      <c r="K137" s="2" t="s">
        <v>4925</v>
      </c>
      <c r="L137" s="2" t="s">
        <v>29</v>
      </c>
      <c r="M137" s="2" t="s">
        <v>438</v>
      </c>
      <c r="N137" s="2">
        <v>2027.0</v>
      </c>
      <c r="O137" s="2" t="s">
        <v>243</v>
      </c>
      <c r="P137" s="2" t="s">
        <v>736</v>
      </c>
      <c r="Q137" s="2" t="s">
        <v>630</v>
      </c>
      <c r="R137" s="2" t="s">
        <v>73</v>
      </c>
      <c r="S137" s="2" t="s">
        <v>73</v>
      </c>
      <c r="T137" s="2" t="s">
        <v>73</v>
      </c>
      <c r="U137" s="2" t="s">
        <v>73</v>
      </c>
      <c r="V137" s="2" t="s">
        <v>73</v>
      </c>
      <c r="W137" s="2" t="s">
        <v>4928</v>
      </c>
      <c r="X137" s="2" t="s">
        <v>730</v>
      </c>
      <c r="Y137" s="2" t="s">
        <v>4930</v>
      </c>
      <c r="Z137" s="2" t="s">
        <v>4931</v>
      </c>
      <c r="AA137" s="2" t="s">
        <v>4932</v>
      </c>
      <c r="AB137" s="2" t="s">
        <v>73</v>
      </c>
      <c r="AC137" s="2" t="s">
        <v>73</v>
      </c>
      <c r="AD137" s="2" t="s">
        <v>73</v>
      </c>
      <c r="AE137" s="2" t="s">
        <v>73</v>
      </c>
      <c r="AF137" s="2" t="s">
        <v>73</v>
      </c>
      <c r="AG137" s="2" t="s">
        <v>73</v>
      </c>
      <c r="AH137" s="2" t="s">
        <v>4933</v>
      </c>
      <c r="AI137" s="2" t="s">
        <v>4933</v>
      </c>
      <c r="AJ137" s="2" t="s">
        <v>155</v>
      </c>
      <c r="AK137" s="2">
        <v>4.0</v>
      </c>
      <c r="AL137" s="2" t="s">
        <v>269</v>
      </c>
      <c r="AM137" s="2">
        <v>2027.0</v>
      </c>
      <c r="AN137" s="2" t="s">
        <v>252</v>
      </c>
      <c r="AO137" s="25" t="s">
        <v>4935</v>
      </c>
      <c r="AP137" s="2" t="s">
        <v>4941</v>
      </c>
      <c r="AQ137" s="2" t="s">
        <v>4942</v>
      </c>
      <c r="AR137" s="2" t="s">
        <v>4943</v>
      </c>
      <c r="AS137" s="2" t="s">
        <v>4945</v>
      </c>
      <c r="AT137" s="2" t="s">
        <v>220</v>
      </c>
    </row>
    <row r="138">
      <c r="A138" s="6">
        <v>45768.756945347224</v>
      </c>
      <c r="B138" s="2" t="s">
        <v>2004</v>
      </c>
      <c r="C138" s="2" t="s">
        <v>2008</v>
      </c>
      <c r="D138" s="2">
        <v>24199.0</v>
      </c>
      <c r="E138" s="2" t="s">
        <v>3235</v>
      </c>
      <c r="F138" s="2" t="s">
        <v>2010</v>
      </c>
      <c r="G138" s="2" t="s">
        <v>197</v>
      </c>
      <c r="H138" s="2" t="str">
        <f t="shared" si="1"/>
        <v>momo_akisanya@icloud.com</v>
      </c>
      <c r="I138" s="2" t="s">
        <v>730</v>
      </c>
      <c r="J138" s="2" t="s">
        <v>43</v>
      </c>
      <c r="K138" s="2" t="s">
        <v>3236</v>
      </c>
      <c r="L138" s="2" t="s">
        <v>42</v>
      </c>
      <c r="M138" s="2" t="s">
        <v>438</v>
      </c>
      <c r="N138" s="2">
        <v>2027.0</v>
      </c>
      <c r="O138" s="2" t="s">
        <v>243</v>
      </c>
      <c r="P138" s="2" t="s">
        <v>736</v>
      </c>
      <c r="Q138" s="2" t="s">
        <v>630</v>
      </c>
      <c r="R138" s="2" t="s">
        <v>73</v>
      </c>
      <c r="S138" s="2" t="s">
        <v>73</v>
      </c>
      <c r="T138" s="2" t="s">
        <v>73</v>
      </c>
      <c r="U138" s="2" t="s">
        <v>73</v>
      </c>
      <c r="V138" s="2" t="s">
        <v>73</v>
      </c>
      <c r="W138" s="2" t="s">
        <v>73</v>
      </c>
      <c r="X138" s="2" t="s">
        <v>73</v>
      </c>
      <c r="Y138" s="2" t="s">
        <v>73</v>
      </c>
      <c r="Z138" s="2" t="s">
        <v>73</v>
      </c>
      <c r="AA138" s="2" t="s">
        <v>73</v>
      </c>
      <c r="AB138" s="2" t="s">
        <v>73</v>
      </c>
      <c r="AC138" s="2" t="s">
        <v>73</v>
      </c>
      <c r="AD138" s="2" t="s">
        <v>73</v>
      </c>
      <c r="AE138" s="2" t="s">
        <v>73</v>
      </c>
      <c r="AF138" s="2" t="s">
        <v>73</v>
      </c>
      <c r="AG138" s="2" t="s">
        <v>73</v>
      </c>
      <c r="AH138" s="2" t="s">
        <v>1267</v>
      </c>
      <c r="AI138" s="2" t="s">
        <v>730</v>
      </c>
      <c r="AJ138" s="2" t="s">
        <v>94</v>
      </c>
      <c r="AK138" s="2" t="s">
        <v>1627</v>
      </c>
      <c r="AL138" s="2" t="s">
        <v>3249</v>
      </c>
      <c r="AM138" s="2">
        <v>2027.0</v>
      </c>
      <c r="AN138" s="2" t="s">
        <v>3074</v>
      </c>
      <c r="AO138" s="25" t="s">
        <v>3253</v>
      </c>
      <c r="AP138" s="2" t="s">
        <v>765</v>
      </c>
      <c r="AQ138" s="2" t="s">
        <v>3258</v>
      </c>
      <c r="AR138" s="12"/>
      <c r="AS138" s="2" t="s">
        <v>3260</v>
      </c>
      <c r="AT138" s="2" t="s">
        <v>43</v>
      </c>
    </row>
    <row r="139">
      <c r="A139" s="6">
        <v>45769.54622234954</v>
      </c>
      <c r="B139" s="2" t="s">
        <v>154</v>
      </c>
      <c r="C139" s="2" t="s">
        <v>156</v>
      </c>
      <c r="D139" s="2">
        <v>24200.0</v>
      </c>
      <c r="E139" s="2" t="s">
        <v>3266</v>
      </c>
      <c r="F139" s="2" t="s">
        <v>160</v>
      </c>
      <c r="G139" s="2" t="s">
        <v>197</v>
      </c>
      <c r="H139" s="2" t="str">
        <f t="shared" si="1"/>
        <v>kcaustin2004@gmail.com</v>
      </c>
      <c r="I139" s="2" t="s">
        <v>3269</v>
      </c>
      <c r="J139" s="2" t="s">
        <v>43</v>
      </c>
      <c r="K139" s="2" t="s">
        <v>3271</v>
      </c>
      <c r="L139" s="2" t="s">
        <v>42</v>
      </c>
      <c r="M139" s="2" t="s">
        <v>438</v>
      </c>
      <c r="N139" s="2">
        <v>2026.0</v>
      </c>
      <c r="O139" s="2" t="s">
        <v>47</v>
      </c>
      <c r="P139" s="2" t="s">
        <v>73</v>
      </c>
      <c r="Q139" s="2" t="s">
        <v>62</v>
      </c>
      <c r="R139" s="2" t="s">
        <v>3274</v>
      </c>
      <c r="S139" s="2" t="s">
        <v>2498</v>
      </c>
      <c r="T139" s="2" t="s">
        <v>3277</v>
      </c>
      <c r="U139" s="2">
        <v>1.0</v>
      </c>
      <c r="V139" s="2" t="s">
        <v>73</v>
      </c>
      <c r="W139" s="2" t="s">
        <v>3279</v>
      </c>
      <c r="X139" s="2" t="s">
        <v>2498</v>
      </c>
      <c r="Y139" s="2" t="s">
        <v>71</v>
      </c>
      <c r="Z139" s="2">
        <v>2.0</v>
      </c>
      <c r="AA139" s="2" t="s">
        <v>3284</v>
      </c>
      <c r="AB139" s="2" t="s">
        <v>3285</v>
      </c>
      <c r="AC139" s="2" t="s">
        <v>1177</v>
      </c>
      <c r="AD139" s="2" t="s">
        <v>840</v>
      </c>
      <c r="AE139" s="2">
        <v>1.0</v>
      </c>
      <c r="AF139" s="2" t="s">
        <v>73</v>
      </c>
      <c r="AG139" s="2" t="s">
        <v>73</v>
      </c>
      <c r="AH139" s="2" t="s">
        <v>3287</v>
      </c>
      <c r="AI139" s="2" t="s">
        <v>1688</v>
      </c>
      <c r="AJ139" s="2" t="s">
        <v>854</v>
      </c>
      <c r="AK139" s="2">
        <v>3.7</v>
      </c>
      <c r="AL139" s="2" t="s">
        <v>650</v>
      </c>
      <c r="AM139" s="2">
        <v>2026.0</v>
      </c>
      <c r="AN139" s="2" t="s">
        <v>3288</v>
      </c>
      <c r="AO139" s="25" t="s">
        <v>3289</v>
      </c>
      <c r="AP139" s="2" t="s">
        <v>3297</v>
      </c>
      <c r="AQ139" s="2" t="s">
        <v>3299</v>
      </c>
      <c r="AR139" s="2" t="s">
        <v>3302</v>
      </c>
      <c r="AS139" s="12"/>
      <c r="AT139" s="2" t="s">
        <v>348</v>
      </c>
    </row>
    <row r="140">
      <c r="A140" s="6">
        <v>45769.76713061343</v>
      </c>
      <c r="B140" s="2" t="s">
        <v>4983</v>
      </c>
      <c r="C140" s="2" t="s">
        <v>4985</v>
      </c>
      <c r="D140" s="2" t="s">
        <v>4986</v>
      </c>
      <c r="E140" s="2" t="s">
        <v>73</v>
      </c>
      <c r="F140" s="2" t="s">
        <v>4989</v>
      </c>
      <c r="G140" s="2" t="s">
        <v>197</v>
      </c>
      <c r="H140" s="2" t="str">
        <f t="shared" si="1"/>
        <v>damarismathenge20@gmail.com</v>
      </c>
      <c r="I140" s="2" t="s">
        <v>1643</v>
      </c>
      <c r="J140" s="2" t="s">
        <v>220</v>
      </c>
      <c r="K140" s="2" t="s">
        <v>4990</v>
      </c>
      <c r="L140" s="2" t="s">
        <v>42</v>
      </c>
      <c r="M140" s="2" t="s">
        <v>438</v>
      </c>
      <c r="N140" s="2">
        <v>2024.0</v>
      </c>
      <c r="O140" s="2" t="s">
        <v>47</v>
      </c>
      <c r="P140" s="2" t="s">
        <v>1646</v>
      </c>
      <c r="Q140" s="2" t="s">
        <v>4992</v>
      </c>
      <c r="R140" s="2" t="s">
        <v>73</v>
      </c>
      <c r="S140" s="2" t="s">
        <v>73</v>
      </c>
      <c r="T140" s="2" t="s">
        <v>73</v>
      </c>
      <c r="U140" s="2" t="s">
        <v>73</v>
      </c>
      <c r="V140" s="2" t="s">
        <v>73</v>
      </c>
      <c r="W140" s="2" t="s">
        <v>73</v>
      </c>
      <c r="X140" s="2" t="s">
        <v>73</v>
      </c>
      <c r="Y140" s="2" t="s">
        <v>73</v>
      </c>
      <c r="Z140" s="2" t="s">
        <v>73</v>
      </c>
      <c r="AA140" s="2" t="s">
        <v>73</v>
      </c>
      <c r="AB140" s="2" t="s">
        <v>73</v>
      </c>
      <c r="AC140" s="2" t="s">
        <v>73</v>
      </c>
      <c r="AD140" s="2" t="s">
        <v>73</v>
      </c>
      <c r="AE140" s="2" t="s">
        <v>73</v>
      </c>
      <c r="AF140" s="2" t="s">
        <v>73</v>
      </c>
      <c r="AG140" s="2" t="s">
        <v>4998</v>
      </c>
      <c r="AH140" s="2" t="s">
        <v>4999</v>
      </c>
      <c r="AI140" s="2" t="s">
        <v>3452</v>
      </c>
      <c r="AJ140" s="2" t="s">
        <v>155</v>
      </c>
      <c r="AK140" s="2">
        <v>3.96</v>
      </c>
      <c r="AL140" s="2" t="s">
        <v>2130</v>
      </c>
      <c r="AM140" s="2">
        <v>2024.0</v>
      </c>
      <c r="AN140" s="2" t="s">
        <v>73</v>
      </c>
      <c r="AO140" s="25" t="s">
        <v>5002</v>
      </c>
      <c r="AP140" s="2" t="s">
        <v>516</v>
      </c>
      <c r="AQ140" s="2" t="s">
        <v>73</v>
      </c>
      <c r="AR140" s="12"/>
      <c r="AS140" s="12"/>
      <c r="AT140" s="2" t="s">
        <v>281</v>
      </c>
    </row>
    <row r="141">
      <c r="A141" s="6">
        <v>45770.721995879634</v>
      </c>
      <c r="B141" s="2" t="s">
        <v>2762</v>
      </c>
      <c r="C141" s="2" t="s">
        <v>2763</v>
      </c>
      <c r="D141" s="2">
        <v>23390.0</v>
      </c>
      <c r="E141" s="2" t="s">
        <v>2767</v>
      </c>
      <c r="F141" s="2" t="s">
        <v>73</v>
      </c>
      <c r="G141" s="2" t="s">
        <v>38</v>
      </c>
      <c r="H141" s="2" t="str">
        <f t="shared" si="1"/>
        <v>clubano@uwo.ca</v>
      </c>
      <c r="I141" s="2" t="s">
        <v>144</v>
      </c>
      <c r="J141" s="2" t="s">
        <v>220</v>
      </c>
      <c r="K141" s="2" t="s">
        <v>5012</v>
      </c>
      <c r="L141" s="2" t="s">
        <v>29</v>
      </c>
      <c r="M141" s="2" t="s">
        <v>55</v>
      </c>
      <c r="N141" s="2">
        <v>2025.0</v>
      </c>
      <c r="O141" s="2" t="s">
        <v>47</v>
      </c>
      <c r="P141" s="2" t="s">
        <v>142</v>
      </c>
      <c r="Q141" s="2" t="s">
        <v>630</v>
      </c>
      <c r="R141" s="2" t="s">
        <v>5016</v>
      </c>
      <c r="S141" s="2" t="s">
        <v>5017</v>
      </c>
      <c r="T141" s="2" t="s">
        <v>3255</v>
      </c>
      <c r="U141" s="2">
        <v>1.0</v>
      </c>
      <c r="V141" s="2" t="s">
        <v>5020</v>
      </c>
      <c r="W141" s="2" t="s">
        <v>5022</v>
      </c>
      <c r="X141" s="2" t="s">
        <v>5017</v>
      </c>
      <c r="Y141" s="2" t="s">
        <v>479</v>
      </c>
      <c r="Z141" s="2">
        <v>2.0</v>
      </c>
      <c r="AA141" s="2" t="s">
        <v>5023</v>
      </c>
      <c r="AB141" s="2" t="s">
        <v>5024</v>
      </c>
      <c r="AC141" s="2" t="s">
        <v>5017</v>
      </c>
      <c r="AD141" s="2" t="s">
        <v>256</v>
      </c>
      <c r="AE141" s="2">
        <v>2.0</v>
      </c>
      <c r="AF141" s="2" t="s">
        <v>5025</v>
      </c>
      <c r="AG141" s="2" t="s">
        <v>1186</v>
      </c>
      <c r="AH141" s="2" t="s">
        <v>5027</v>
      </c>
      <c r="AI141" s="2" t="s">
        <v>730</v>
      </c>
      <c r="AJ141" s="2" t="s">
        <v>493</v>
      </c>
      <c r="AK141" s="2">
        <v>4.0</v>
      </c>
      <c r="AL141" s="2" t="s">
        <v>5030</v>
      </c>
      <c r="AM141" s="2">
        <v>2025.0</v>
      </c>
      <c r="AN141" s="2" t="s">
        <v>5020</v>
      </c>
      <c r="AO141" s="25" t="s">
        <v>5034</v>
      </c>
      <c r="AP141" s="2" t="s">
        <v>5039</v>
      </c>
      <c r="AQ141" s="2" t="s">
        <v>5040</v>
      </c>
      <c r="AR141" s="12"/>
      <c r="AS141" s="12"/>
      <c r="AT141" s="2" t="s">
        <v>220</v>
      </c>
    </row>
    <row r="142">
      <c r="A142" s="6">
        <v>45770.87759123843</v>
      </c>
      <c r="B142" s="2" t="s">
        <v>718</v>
      </c>
      <c r="C142" s="2" t="s">
        <v>724</v>
      </c>
      <c r="D142" s="2" t="s">
        <v>1751</v>
      </c>
      <c r="E142" s="2" t="s">
        <v>727</v>
      </c>
      <c r="F142" s="2" t="s">
        <v>2517</v>
      </c>
      <c r="G142" s="2" t="s">
        <v>38</v>
      </c>
      <c r="H142" s="2" t="str">
        <f t="shared" si="1"/>
        <v>ehabtyeh@uwo.ca</v>
      </c>
      <c r="I142" s="2" t="s">
        <v>2110</v>
      </c>
      <c r="J142" s="2" t="s">
        <v>43</v>
      </c>
      <c r="K142" s="2">
        <v>1.4372882935E10</v>
      </c>
      <c r="L142" s="2" t="s">
        <v>29</v>
      </c>
      <c r="M142" s="2" t="s">
        <v>438</v>
      </c>
      <c r="N142" s="2">
        <v>2028.0</v>
      </c>
      <c r="O142" s="2" t="s">
        <v>47</v>
      </c>
      <c r="P142" s="2" t="s">
        <v>142</v>
      </c>
      <c r="Q142" s="2" t="s">
        <v>630</v>
      </c>
      <c r="R142" s="2" t="s">
        <v>73</v>
      </c>
      <c r="S142" s="2" t="s">
        <v>73</v>
      </c>
      <c r="T142" s="2" t="s">
        <v>73</v>
      </c>
      <c r="U142" s="2" t="s">
        <v>73</v>
      </c>
      <c r="V142" s="2" t="s">
        <v>73</v>
      </c>
      <c r="W142" s="2" t="s">
        <v>73</v>
      </c>
      <c r="X142" s="2" t="s">
        <v>73</v>
      </c>
      <c r="Y142" s="2" t="s">
        <v>73</v>
      </c>
      <c r="Z142" s="2" t="s">
        <v>73</v>
      </c>
      <c r="AA142" s="2" t="s">
        <v>73</v>
      </c>
      <c r="AB142" s="2" t="s">
        <v>73</v>
      </c>
      <c r="AC142" s="2" t="s">
        <v>73</v>
      </c>
      <c r="AD142" s="2" t="s">
        <v>73</v>
      </c>
      <c r="AE142" s="2" t="s">
        <v>73</v>
      </c>
      <c r="AF142" s="2" t="s">
        <v>73</v>
      </c>
      <c r="AG142" s="2" t="s">
        <v>73</v>
      </c>
      <c r="AH142" s="2" t="s">
        <v>3309</v>
      </c>
      <c r="AI142" s="2" t="s">
        <v>730</v>
      </c>
      <c r="AJ142" s="2" t="s">
        <v>94</v>
      </c>
      <c r="AK142" s="2">
        <v>3.93</v>
      </c>
      <c r="AL142" s="2" t="s">
        <v>269</v>
      </c>
      <c r="AM142" s="2">
        <v>2028.0</v>
      </c>
      <c r="AN142" s="2" t="s">
        <v>73</v>
      </c>
      <c r="AO142" s="25" t="s">
        <v>3310</v>
      </c>
      <c r="AP142" s="2" t="s">
        <v>3312</v>
      </c>
      <c r="AQ142" s="2" t="s">
        <v>3313</v>
      </c>
      <c r="AR142" s="2" t="s">
        <v>3314</v>
      </c>
      <c r="AS142" s="2" t="s">
        <v>3315</v>
      </c>
      <c r="AT142" s="2" t="s">
        <v>43</v>
      </c>
    </row>
    <row r="143">
      <c r="A143" s="6">
        <v>45772.85159520833</v>
      </c>
      <c r="B143" s="2" t="s">
        <v>3318</v>
      </c>
      <c r="C143" s="2" t="s">
        <v>3319</v>
      </c>
      <c r="D143" s="2" t="s">
        <v>3320</v>
      </c>
      <c r="E143" s="2" t="s">
        <v>3322</v>
      </c>
      <c r="F143" s="2" t="s">
        <v>3323</v>
      </c>
      <c r="G143" s="2" t="s">
        <v>197</v>
      </c>
      <c r="H143" s="2" t="str">
        <f t="shared" si="1"/>
        <v>lmk.henok@gmail.com</v>
      </c>
      <c r="I143" s="2" t="s">
        <v>730</v>
      </c>
      <c r="J143" s="2" t="s">
        <v>43</v>
      </c>
      <c r="K143" s="2" t="s">
        <v>3325</v>
      </c>
      <c r="L143" s="2" t="s">
        <v>29</v>
      </c>
      <c r="M143" s="2" t="s">
        <v>438</v>
      </c>
      <c r="N143" s="2">
        <v>2027.0</v>
      </c>
      <c r="O143" s="2" t="s">
        <v>243</v>
      </c>
      <c r="P143" s="2" t="s">
        <v>736</v>
      </c>
      <c r="Q143" s="2" t="s">
        <v>630</v>
      </c>
      <c r="R143" s="2" t="s">
        <v>3328</v>
      </c>
      <c r="S143" s="2" t="s">
        <v>1779</v>
      </c>
      <c r="T143" s="2" t="s">
        <v>71</v>
      </c>
      <c r="U143" s="2">
        <v>1.0</v>
      </c>
      <c r="V143" s="2" t="s">
        <v>73</v>
      </c>
      <c r="W143" s="2" t="s">
        <v>73</v>
      </c>
      <c r="X143" s="2" t="s">
        <v>73</v>
      </c>
      <c r="Y143" s="2" t="s">
        <v>73</v>
      </c>
      <c r="Z143" s="2" t="s">
        <v>73</v>
      </c>
      <c r="AA143" s="2" t="s">
        <v>73</v>
      </c>
      <c r="AB143" s="2" t="s">
        <v>73</v>
      </c>
      <c r="AC143" s="2" t="s">
        <v>73</v>
      </c>
      <c r="AD143" s="2" t="s">
        <v>73</v>
      </c>
      <c r="AE143" s="2" t="s">
        <v>73</v>
      </c>
      <c r="AF143" s="2" t="s">
        <v>73</v>
      </c>
      <c r="AG143" s="2" t="s">
        <v>73</v>
      </c>
      <c r="AH143" s="2" t="s">
        <v>1228</v>
      </c>
      <c r="AI143" s="2" t="s">
        <v>730</v>
      </c>
      <c r="AJ143" s="2" t="s">
        <v>94</v>
      </c>
      <c r="AK143" s="2" t="s">
        <v>73</v>
      </c>
      <c r="AL143" s="2" t="s">
        <v>1838</v>
      </c>
      <c r="AM143" s="2">
        <v>2027.0</v>
      </c>
      <c r="AN143" s="2" t="s">
        <v>756</v>
      </c>
      <c r="AO143" s="25" t="s">
        <v>3331</v>
      </c>
      <c r="AP143" s="2" t="s">
        <v>3334</v>
      </c>
      <c r="AQ143" s="2" t="s">
        <v>3335</v>
      </c>
      <c r="AR143" s="12"/>
      <c r="AS143" s="12"/>
      <c r="AT143" s="2" t="s">
        <v>43</v>
      </c>
    </row>
    <row r="144">
      <c r="A144" s="6">
        <v>45775.22369907408</v>
      </c>
      <c r="B144" s="2" t="s">
        <v>537</v>
      </c>
      <c r="C144" s="2" t="s">
        <v>539</v>
      </c>
      <c r="D144" s="2">
        <v>24013.0</v>
      </c>
      <c r="E144" s="2" t="s">
        <v>3337</v>
      </c>
      <c r="F144" s="2" t="s">
        <v>540</v>
      </c>
      <c r="G144" s="2" t="s">
        <v>197</v>
      </c>
      <c r="H144" s="2" t="str">
        <f t="shared" si="1"/>
        <v>stormlees@gmail.com</v>
      </c>
      <c r="I144" s="2" t="s">
        <v>3340</v>
      </c>
      <c r="J144" s="2" t="s">
        <v>43</v>
      </c>
      <c r="K144" s="2" t="s">
        <v>3341</v>
      </c>
      <c r="L144" s="2" t="s">
        <v>29</v>
      </c>
      <c r="M144" s="2" t="s">
        <v>55</v>
      </c>
      <c r="N144" s="2">
        <v>2026.0</v>
      </c>
      <c r="O144" s="2" t="s">
        <v>243</v>
      </c>
      <c r="P144" s="2" t="s">
        <v>73</v>
      </c>
      <c r="Q144" s="2" t="s">
        <v>630</v>
      </c>
      <c r="R144" s="2" t="s">
        <v>3343</v>
      </c>
      <c r="S144" s="2" t="s">
        <v>3344</v>
      </c>
      <c r="T144" s="2" t="s">
        <v>3345</v>
      </c>
      <c r="U144" s="2">
        <v>1.0</v>
      </c>
      <c r="V144" s="2" t="s">
        <v>3346</v>
      </c>
      <c r="W144" s="2" t="s">
        <v>2689</v>
      </c>
      <c r="X144" s="2" t="s">
        <v>730</v>
      </c>
      <c r="Y144" s="2" t="s">
        <v>3349</v>
      </c>
      <c r="Z144" s="2" t="s">
        <v>2963</v>
      </c>
      <c r="AA144" s="2" t="s">
        <v>73</v>
      </c>
      <c r="AB144" s="2" t="s">
        <v>73</v>
      </c>
      <c r="AC144" s="2" t="s">
        <v>73</v>
      </c>
      <c r="AD144" s="2" t="s">
        <v>73</v>
      </c>
      <c r="AE144" s="2" t="s">
        <v>73</v>
      </c>
      <c r="AF144" s="2" t="s">
        <v>73</v>
      </c>
      <c r="AG144" s="2" t="s">
        <v>73</v>
      </c>
      <c r="AH144" s="2" t="s">
        <v>3352</v>
      </c>
      <c r="AI144" s="2" t="s">
        <v>1069</v>
      </c>
      <c r="AJ144" s="2" t="s">
        <v>155</v>
      </c>
      <c r="AK144" s="2">
        <v>4.0</v>
      </c>
      <c r="AL144" s="2" t="s">
        <v>805</v>
      </c>
      <c r="AM144" s="2">
        <v>2026.0</v>
      </c>
      <c r="AN144" s="2" t="s">
        <v>756</v>
      </c>
      <c r="AO144" s="25" t="s">
        <v>3357</v>
      </c>
      <c r="AP144" s="2" t="s">
        <v>2315</v>
      </c>
      <c r="AQ144" s="2" t="s">
        <v>73</v>
      </c>
      <c r="AR144" s="12"/>
      <c r="AS144" s="12"/>
      <c r="AT144" s="2" t="s">
        <v>43</v>
      </c>
    </row>
    <row r="145">
      <c r="A145" s="6">
        <v>45775.92594583333</v>
      </c>
      <c r="B145" s="2" t="s">
        <v>3430</v>
      </c>
      <c r="C145" s="2" t="s">
        <v>3432</v>
      </c>
      <c r="D145" s="2" t="s">
        <v>3434</v>
      </c>
      <c r="E145" s="2" t="s">
        <v>3433</v>
      </c>
      <c r="F145" s="2" t="s">
        <v>3988</v>
      </c>
      <c r="G145" s="2" t="s">
        <v>38</v>
      </c>
      <c r="H145" s="2" t="str">
        <f t="shared" si="1"/>
        <v>gambom@bc.edu</v>
      </c>
      <c r="I145" s="2" t="s">
        <v>5107</v>
      </c>
      <c r="J145" s="2" t="s">
        <v>220</v>
      </c>
      <c r="K145" s="2">
        <v>1.9178199027E10</v>
      </c>
      <c r="L145" s="2" t="s">
        <v>42</v>
      </c>
      <c r="M145" s="2" t="s">
        <v>55</v>
      </c>
      <c r="N145" s="2">
        <v>2026.0</v>
      </c>
      <c r="O145" s="2" t="s">
        <v>47</v>
      </c>
      <c r="P145" s="2" t="s">
        <v>61</v>
      </c>
      <c r="Q145" s="2" t="s">
        <v>62</v>
      </c>
      <c r="R145" s="2" t="s">
        <v>73</v>
      </c>
      <c r="S145" s="2" t="s">
        <v>73</v>
      </c>
      <c r="T145" s="2" t="s">
        <v>73</v>
      </c>
      <c r="U145" s="2" t="s">
        <v>73</v>
      </c>
      <c r="V145" s="2" t="s">
        <v>73</v>
      </c>
      <c r="W145" s="2" t="s">
        <v>73</v>
      </c>
      <c r="X145" s="2" t="s">
        <v>73</v>
      </c>
      <c r="Y145" s="2" t="s">
        <v>73</v>
      </c>
      <c r="Z145" s="2" t="s">
        <v>73</v>
      </c>
      <c r="AA145" s="2" t="s">
        <v>73</v>
      </c>
      <c r="AB145" s="2" t="s">
        <v>1968</v>
      </c>
      <c r="AC145" s="2" t="s">
        <v>3999</v>
      </c>
      <c r="AD145" s="2" t="s">
        <v>148</v>
      </c>
      <c r="AE145" s="2">
        <v>1.0</v>
      </c>
      <c r="AF145" s="2" t="s">
        <v>5110</v>
      </c>
      <c r="AG145" s="2" t="s">
        <v>73</v>
      </c>
      <c r="AH145" s="2" t="s">
        <v>91</v>
      </c>
      <c r="AI145" s="2" t="s">
        <v>5113</v>
      </c>
      <c r="AJ145" s="2" t="s">
        <v>94</v>
      </c>
      <c r="AK145" s="2">
        <v>3.054</v>
      </c>
      <c r="AL145" s="2" t="s">
        <v>5115</v>
      </c>
      <c r="AM145" s="2">
        <v>2026.0</v>
      </c>
      <c r="AN145" s="2" t="s">
        <v>2054</v>
      </c>
      <c r="AO145" s="25" t="s">
        <v>5117</v>
      </c>
      <c r="AP145" s="2" t="s">
        <v>3385</v>
      </c>
      <c r="AQ145" s="2" t="s">
        <v>5123</v>
      </c>
      <c r="AR145" s="12"/>
      <c r="AS145" s="2" t="s">
        <v>2480</v>
      </c>
      <c r="AT145" s="2" t="s">
        <v>348</v>
      </c>
    </row>
    <row r="146">
      <c r="A146" s="6">
        <v>45776.691955393515</v>
      </c>
      <c r="B146" s="2" t="s">
        <v>3443</v>
      </c>
      <c r="C146" s="2" t="s">
        <v>3444</v>
      </c>
      <c r="D146" s="2" t="s">
        <v>3447</v>
      </c>
      <c r="E146" s="2" t="s">
        <v>3445</v>
      </c>
      <c r="F146" s="2" t="s">
        <v>5126</v>
      </c>
      <c r="G146" s="2" t="s">
        <v>38</v>
      </c>
      <c r="H146" s="2" t="str">
        <f t="shared" si="1"/>
        <v>lajur.harris@gwu.edu</v>
      </c>
      <c r="I146" s="2" t="s">
        <v>5128</v>
      </c>
      <c r="J146" s="2" t="s">
        <v>220</v>
      </c>
      <c r="K146" s="2">
        <v>9.293236651E9</v>
      </c>
      <c r="L146" s="2" t="s">
        <v>42</v>
      </c>
      <c r="M146" s="2" t="s">
        <v>438</v>
      </c>
      <c r="N146" s="2">
        <v>2027.0</v>
      </c>
      <c r="O146" s="2" t="s">
        <v>47</v>
      </c>
      <c r="P146" s="2" t="s">
        <v>73</v>
      </c>
      <c r="Q146" s="2" t="s">
        <v>62</v>
      </c>
      <c r="R146" s="2" t="s">
        <v>1052</v>
      </c>
      <c r="S146" s="2" t="s">
        <v>1052</v>
      </c>
      <c r="T146" s="2" t="s">
        <v>1052</v>
      </c>
      <c r="U146" s="2" t="s">
        <v>1052</v>
      </c>
      <c r="V146" s="2" t="s">
        <v>1052</v>
      </c>
      <c r="W146" s="2" t="s">
        <v>1052</v>
      </c>
      <c r="X146" s="2" t="s">
        <v>1052</v>
      </c>
      <c r="Y146" s="2" t="s">
        <v>1052</v>
      </c>
      <c r="Z146" s="2" t="s">
        <v>1052</v>
      </c>
      <c r="AA146" s="2" t="s">
        <v>1052</v>
      </c>
      <c r="AB146" s="2" t="s">
        <v>1052</v>
      </c>
      <c r="AC146" s="2" t="s">
        <v>1052</v>
      </c>
      <c r="AD146" s="2" t="s">
        <v>1052</v>
      </c>
      <c r="AE146" s="2" t="s">
        <v>1052</v>
      </c>
      <c r="AF146" s="2" t="s">
        <v>1052</v>
      </c>
      <c r="AG146" s="2" t="s">
        <v>1052</v>
      </c>
      <c r="AH146" s="2" t="s">
        <v>5134</v>
      </c>
      <c r="AI146" s="2" t="s">
        <v>331</v>
      </c>
      <c r="AJ146" s="2" t="s">
        <v>155</v>
      </c>
      <c r="AK146" s="2">
        <v>3.0</v>
      </c>
      <c r="AL146" s="2" t="s">
        <v>650</v>
      </c>
      <c r="AM146" s="2">
        <v>2027.0</v>
      </c>
      <c r="AN146" s="2" t="s">
        <v>1052</v>
      </c>
      <c r="AO146" s="25" t="s">
        <v>5136</v>
      </c>
      <c r="AP146" s="2" t="s">
        <v>5143</v>
      </c>
      <c r="AQ146" s="2" t="s">
        <v>1052</v>
      </c>
      <c r="AR146" s="2" t="s">
        <v>1052</v>
      </c>
      <c r="AS146" s="2" t="s">
        <v>1052</v>
      </c>
      <c r="AT146" s="2" t="s">
        <v>348</v>
      </c>
    </row>
    <row r="147">
      <c r="A147" s="6">
        <v>45777.582547349535</v>
      </c>
      <c r="B147" s="2" t="s">
        <v>2038</v>
      </c>
      <c r="C147" s="2" t="s">
        <v>2042</v>
      </c>
      <c r="D147" s="2" t="s">
        <v>2047</v>
      </c>
      <c r="E147" s="2" t="s">
        <v>3365</v>
      </c>
      <c r="F147" s="2" t="s">
        <v>2044</v>
      </c>
      <c r="G147" s="2" t="s">
        <v>197</v>
      </c>
      <c r="H147" s="2" t="str">
        <f t="shared" si="1"/>
        <v>ko.oladugba@gmail.com</v>
      </c>
      <c r="I147" s="2" t="s">
        <v>3367</v>
      </c>
      <c r="J147" s="2" t="s">
        <v>43</v>
      </c>
      <c r="K147" s="2" t="s">
        <v>3368</v>
      </c>
      <c r="L147" s="2" t="s">
        <v>42</v>
      </c>
      <c r="M147" s="2" t="s">
        <v>55</v>
      </c>
      <c r="N147" s="2">
        <v>2027.0</v>
      </c>
      <c r="O147" s="2" t="s">
        <v>243</v>
      </c>
      <c r="P147" s="2" t="s">
        <v>73</v>
      </c>
      <c r="Q147" s="2" t="s">
        <v>630</v>
      </c>
      <c r="R147" s="2" t="s">
        <v>1052</v>
      </c>
      <c r="S147" s="2" t="s">
        <v>1052</v>
      </c>
      <c r="T147" s="2" t="s">
        <v>1052</v>
      </c>
      <c r="U147" s="2" t="s">
        <v>1052</v>
      </c>
      <c r="V147" s="2" t="s">
        <v>1052</v>
      </c>
      <c r="W147" s="2" t="s">
        <v>1052</v>
      </c>
      <c r="X147" s="2" t="s">
        <v>1052</v>
      </c>
      <c r="Y147" s="2" t="s">
        <v>1052</v>
      </c>
      <c r="Z147" s="2">
        <v>0.0</v>
      </c>
      <c r="AA147" s="2" t="s">
        <v>1052</v>
      </c>
      <c r="AB147" s="2" t="s">
        <v>1052</v>
      </c>
      <c r="AC147" s="2" t="s">
        <v>1052</v>
      </c>
      <c r="AD147" s="2" t="s">
        <v>1052</v>
      </c>
      <c r="AE147" s="2" t="s">
        <v>1052</v>
      </c>
      <c r="AF147" s="2" t="s">
        <v>1052</v>
      </c>
      <c r="AG147" s="2" t="s">
        <v>1052</v>
      </c>
      <c r="AH147" s="2" t="s">
        <v>3370</v>
      </c>
      <c r="AI147" s="2" t="s">
        <v>3371</v>
      </c>
      <c r="AJ147" s="2" t="s">
        <v>155</v>
      </c>
      <c r="AK147" s="2" t="s">
        <v>1836</v>
      </c>
      <c r="AL147" s="2" t="s">
        <v>3373</v>
      </c>
      <c r="AM147" s="2">
        <v>2027.0</v>
      </c>
      <c r="AN147" s="2" t="s">
        <v>756</v>
      </c>
      <c r="AO147" s="25" t="s">
        <v>3374</v>
      </c>
      <c r="AP147" s="2" t="s">
        <v>1921</v>
      </c>
      <c r="AQ147" s="2" t="s">
        <v>3376</v>
      </c>
      <c r="AR147" s="12"/>
      <c r="AS147" s="12"/>
      <c r="AT147" s="2" t="s">
        <v>220</v>
      </c>
    </row>
    <row r="148">
      <c r="A148" s="6">
        <v>45800.679202430554</v>
      </c>
      <c r="B148" s="2" t="s">
        <v>1672</v>
      </c>
      <c r="C148" s="2" t="s">
        <v>1673</v>
      </c>
      <c r="D148" s="2" t="s">
        <v>1674</v>
      </c>
      <c r="E148" s="2" t="s">
        <v>1675</v>
      </c>
      <c r="F148" s="2" t="s">
        <v>1676</v>
      </c>
      <c r="G148" s="2" t="s">
        <v>197</v>
      </c>
      <c r="H148" s="2" t="str">
        <f t="shared" si="1"/>
        <v>charbelelomadjogble@gmail.com</v>
      </c>
      <c r="I148" s="2" t="s">
        <v>5166</v>
      </c>
      <c r="J148" s="2" t="s">
        <v>220</v>
      </c>
      <c r="K148" s="2" t="s">
        <v>5168</v>
      </c>
      <c r="L148" s="2" t="s">
        <v>29</v>
      </c>
      <c r="M148" s="2" t="s">
        <v>55</v>
      </c>
      <c r="N148" s="2">
        <v>2026.0</v>
      </c>
      <c r="O148" s="2" t="s">
        <v>47</v>
      </c>
      <c r="P148" s="2" t="s">
        <v>73</v>
      </c>
      <c r="Q148" s="2" t="s">
        <v>62</v>
      </c>
      <c r="R148" s="2" t="s">
        <v>73</v>
      </c>
      <c r="S148" s="2" t="s">
        <v>73</v>
      </c>
      <c r="T148" s="2" t="s">
        <v>73</v>
      </c>
      <c r="U148" s="2" t="s">
        <v>73</v>
      </c>
      <c r="V148" s="2" t="s">
        <v>73</v>
      </c>
      <c r="W148" s="2" t="s">
        <v>73</v>
      </c>
      <c r="X148" s="2" t="s">
        <v>73</v>
      </c>
      <c r="Y148" s="2" t="s">
        <v>73</v>
      </c>
      <c r="Z148" s="2" t="s">
        <v>73</v>
      </c>
      <c r="AA148" s="2" t="s">
        <v>73</v>
      </c>
      <c r="AB148" s="2" t="s">
        <v>1317</v>
      </c>
      <c r="AC148" s="2" t="s">
        <v>5173</v>
      </c>
      <c r="AD148" s="2" t="s">
        <v>5174</v>
      </c>
      <c r="AE148" s="2" t="s">
        <v>73</v>
      </c>
      <c r="AF148" s="2" t="s">
        <v>73</v>
      </c>
      <c r="AG148" s="2" t="s">
        <v>73</v>
      </c>
      <c r="AH148" s="2" t="s">
        <v>816</v>
      </c>
      <c r="AI148" s="2" t="s">
        <v>1691</v>
      </c>
      <c r="AJ148" s="2" t="s">
        <v>493</v>
      </c>
      <c r="AK148" s="2">
        <v>3.1</v>
      </c>
      <c r="AL148" s="2" t="s">
        <v>269</v>
      </c>
      <c r="AM148" s="2">
        <v>2026.0</v>
      </c>
      <c r="AN148" s="2" t="s">
        <v>252</v>
      </c>
      <c r="AO148" s="25" t="s">
        <v>5178</v>
      </c>
      <c r="AP148" s="2" t="s">
        <v>1268</v>
      </c>
      <c r="AQ148" s="2" t="s">
        <v>3583</v>
      </c>
      <c r="AR148" s="12"/>
      <c r="AS148" s="12"/>
      <c r="AT148" s="2" t="s">
        <v>220</v>
      </c>
    </row>
    <row r="149">
      <c r="A149" s="6">
        <v>45800.68057729167</v>
      </c>
      <c r="B149" s="2" t="s">
        <v>3378</v>
      </c>
      <c r="C149" s="2" t="s">
        <v>3379</v>
      </c>
      <c r="D149" s="2" t="s">
        <v>3380</v>
      </c>
      <c r="E149" s="2" t="s">
        <v>3381</v>
      </c>
      <c r="F149" s="2" t="s">
        <v>3382</v>
      </c>
      <c r="G149" s="2" t="s">
        <v>197</v>
      </c>
      <c r="H149" s="2" t="str">
        <f t="shared" si="1"/>
        <v>anasabdulahi843@gmail.com</v>
      </c>
      <c r="I149" s="2" t="s">
        <v>730</v>
      </c>
      <c r="J149" s="2" t="s">
        <v>1618</v>
      </c>
      <c r="K149" s="2" t="s">
        <v>3384</v>
      </c>
      <c r="L149" s="2" t="s">
        <v>29</v>
      </c>
      <c r="M149" s="2" t="s">
        <v>438</v>
      </c>
      <c r="N149" s="2">
        <v>2027.0</v>
      </c>
      <c r="O149" s="2" t="s">
        <v>243</v>
      </c>
      <c r="P149" s="2" t="s">
        <v>736</v>
      </c>
      <c r="Q149" s="2" t="s">
        <v>62</v>
      </c>
      <c r="R149" s="2" t="s">
        <v>3387</v>
      </c>
      <c r="S149" s="2" t="s">
        <v>730</v>
      </c>
      <c r="T149" s="2" t="s">
        <v>3388</v>
      </c>
      <c r="U149" s="2">
        <v>1.0</v>
      </c>
      <c r="V149" s="2" t="s">
        <v>73</v>
      </c>
      <c r="W149" s="2" t="s">
        <v>73</v>
      </c>
      <c r="X149" s="2" t="s">
        <v>73</v>
      </c>
      <c r="Y149" s="2" t="s">
        <v>73</v>
      </c>
      <c r="Z149" s="2" t="s">
        <v>73</v>
      </c>
      <c r="AA149" s="2" t="s">
        <v>73</v>
      </c>
      <c r="AB149" s="2" t="s">
        <v>73</v>
      </c>
      <c r="AC149" s="2" t="s">
        <v>73</v>
      </c>
      <c r="AD149" s="2" t="s">
        <v>73</v>
      </c>
      <c r="AE149" s="2" t="s">
        <v>73</v>
      </c>
      <c r="AF149" s="2" t="s">
        <v>73</v>
      </c>
      <c r="AG149" s="2" t="s">
        <v>73</v>
      </c>
      <c r="AH149" s="2" t="s">
        <v>3390</v>
      </c>
      <c r="AI149" s="2" t="s">
        <v>3391</v>
      </c>
      <c r="AJ149" s="2" t="s">
        <v>94</v>
      </c>
      <c r="AK149" s="2">
        <v>4.0</v>
      </c>
      <c r="AL149" s="2" t="s">
        <v>3392</v>
      </c>
      <c r="AM149" s="2">
        <v>2027.0</v>
      </c>
      <c r="AN149" s="2" t="s">
        <v>2935</v>
      </c>
      <c r="AO149" s="25" t="s">
        <v>3394</v>
      </c>
      <c r="AP149" s="2" t="s">
        <v>3400</v>
      </c>
      <c r="AQ149" s="2" t="s">
        <v>3401</v>
      </c>
      <c r="AR149" s="12"/>
      <c r="AS149" s="12"/>
      <c r="AT149" s="2" t="s">
        <v>43</v>
      </c>
    </row>
    <row r="150">
      <c r="A150" s="6">
        <v>45800.681376134264</v>
      </c>
      <c r="B150" s="2" t="s">
        <v>5199</v>
      </c>
      <c r="C150" s="2" t="s">
        <v>5200</v>
      </c>
      <c r="D150" s="2" t="s">
        <v>73</v>
      </c>
      <c r="E150" s="2" t="s">
        <v>5202</v>
      </c>
      <c r="F150" s="2" t="s">
        <v>5202</v>
      </c>
      <c r="G150" s="2" t="s">
        <v>38</v>
      </c>
      <c r="H150" s="2" t="str">
        <f t="shared" si="1"/>
        <v>athomascruz@umass.edu</v>
      </c>
      <c r="I150" s="2" t="s">
        <v>5203</v>
      </c>
      <c r="J150" s="2" t="s">
        <v>220</v>
      </c>
      <c r="K150" s="2">
        <v>5.087260002E9</v>
      </c>
      <c r="L150" s="2" t="s">
        <v>29</v>
      </c>
      <c r="M150" s="2" t="s">
        <v>55</v>
      </c>
      <c r="N150" s="2">
        <v>2026.0</v>
      </c>
      <c r="O150" s="2" t="s">
        <v>47</v>
      </c>
      <c r="P150" s="2" t="s">
        <v>73</v>
      </c>
      <c r="Q150" s="2" t="s">
        <v>62</v>
      </c>
      <c r="R150" s="2" t="s">
        <v>1577</v>
      </c>
      <c r="S150" s="2" t="s">
        <v>222</v>
      </c>
      <c r="T150" s="2" t="s">
        <v>80</v>
      </c>
      <c r="U150" s="2">
        <v>1.0</v>
      </c>
      <c r="V150" s="2" t="s">
        <v>73</v>
      </c>
      <c r="W150" s="2" t="s">
        <v>1317</v>
      </c>
      <c r="X150" s="2" t="s">
        <v>232</v>
      </c>
      <c r="Y150" s="2" t="s">
        <v>324</v>
      </c>
      <c r="Z150" s="2">
        <v>1.0</v>
      </c>
      <c r="AA150" s="2" t="s">
        <v>1201</v>
      </c>
      <c r="AB150" s="2" t="s">
        <v>5208</v>
      </c>
      <c r="AC150" s="2" t="s">
        <v>222</v>
      </c>
      <c r="AD150" s="2" t="s">
        <v>5210</v>
      </c>
      <c r="AE150" s="2">
        <v>2.0</v>
      </c>
      <c r="AF150" s="2" t="s">
        <v>13</v>
      </c>
      <c r="AG150" s="2" t="s">
        <v>242</v>
      </c>
      <c r="AH150" s="2" t="s">
        <v>5213</v>
      </c>
      <c r="AI150" s="2" t="s">
        <v>5215</v>
      </c>
      <c r="AJ150" s="2" t="s">
        <v>58</v>
      </c>
      <c r="AK150" s="2">
        <v>4.0</v>
      </c>
      <c r="AL150" s="2" t="s">
        <v>650</v>
      </c>
      <c r="AM150" s="2">
        <v>2026.0</v>
      </c>
      <c r="AN150" s="2" t="s">
        <v>252</v>
      </c>
      <c r="AO150" s="25" t="s">
        <v>5218</v>
      </c>
      <c r="AP150" s="2" t="s">
        <v>765</v>
      </c>
      <c r="AQ150" s="2" t="s">
        <v>1201</v>
      </c>
      <c r="AR150" s="2" t="s">
        <v>242</v>
      </c>
      <c r="AS150" s="2" t="s">
        <v>1201</v>
      </c>
      <c r="AT150" s="2" t="s">
        <v>281</v>
      </c>
    </row>
    <row r="151">
      <c r="A151" s="6">
        <v>45800.68266341435</v>
      </c>
      <c r="B151" s="2" t="s">
        <v>1346</v>
      </c>
      <c r="C151" s="2" t="s">
        <v>1348</v>
      </c>
      <c r="D151" s="2" t="s">
        <v>1358</v>
      </c>
      <c r="E151" s="2" t="s">
        <v>1903</v>
      </c>
      <c r="F151" s="2" t="s">
        <v>1351</v>
      </c>
      <c r="G151" s="2" t="s">
        <v>197</v>
      </c>
      <c r="H151" s="2" t="str">
        <f t="shared" si="1"/>
        <v>judahm.fakile@gmail.com</v>
      </c>
      <c r="I151" s="2" t="s">
        <v>3404</v>
      </c>
      <c r="J151" s="2" t="s">
        <v>43</v>
      </c>
      <c r="K151" s="2">
        <v>4.47914669588E11</v>
      </c>
      <c r="L151" s="2" t="s">
        <v>29</v>
      </c>
      <c r="M151" s="2" t="s">
        <v>438</v>
      </c>
      <c r="N151" s="2">
        <v>2027.0</v>
      </c>
      <c r="O151" s="2" t="s">
        <v>243</v>
      </c>
      <c r="P151" s="2" t="s">
        <v>736</v>
      </c>
      <c r="Q151" s="2" t="s">
        <v>3406</v>
      </c>
      <c r="R151" s="2" t="s">
        <v>73</v>
      </c>
      <c r="S151" s="2" t="s">
        <v>73</v>
      </c>
      <c r="T151" s="2" t="s">
        <v>73</v>
      </c>
      <c r="U151" s="2" t="s">
        <v>73</v>
      </c>
      <c r="V151" s="2" t="s">
        <v>73</v>
      </c>
      <c r="W151" s="2" t="s">
        <v>3407</v>
      </c>
      <c r="X151" s="2" t="s">
        <v>1049</v>
      </c>
      <c r="Y151" s="2" t="s">
        <v>87</v>
      </c>
      <c r="Z151" s="2">
        <v>2.0</v>
      </c>
      <c r="AA151" s="2" t="s">
        <v>3408</v>
      </c>
      <c r="AB151" s="2" t="s">
        <v>73</v>
      </c>
      <c r="AC151" s="2" t="s">
        <v>73</v>
      </c>
      <c r="AD151" s="2" t="s">
        <v>73</v>
      </c>
      <c r="AE151" s="2" t="s">
        <v>73</v>
      </c>
      <c r="AF151" s="2" t="s">
        <v>73</v>
      </c>
      <c r="AG151" s="2" t="s">
        <v>73</v>
      </c>
      <c r="AH151" s="2" t="s">
        <v>3411</v>
      </c>
      <c r="AI151" s="2" t="s">
        <v>1907</v>
      </c>
      <c r="AJ151" s="2" t="s">
        <v>94</v>
      </c>
      <c r="AK151" s="2">
        <v>4.0</v>
      </c>
      <c r="AL151" s="2" t="s">
        <v>269</v>
      </c>
      <c r="AM151" s="2">
        <v>2027.0</v>
      </c>
      <c r="AN151" s="2" t="s">
        <v>1075</v>
      </c>
      <c r="AO151" s="25" t="s">
        <v>3415</v>
      </c>
      <c r="AP151" s="2" t="s">
        <v>3166</v>
      </c>
      <c r="AQ151" s="2" t="s">
        <v>3419</v>
      </c>
      <c r="AR151" s="12"/>
      <c r="AS151" s="2" t="s">
        <v>3420</v>
      </c>
      <c r="AT151" s="2" t="s">
        <v>43</v>
      </c>
    </row>
    <row r="152">
      <c r="A152" s="6">
        <v>45800.682777615744</v>
      </c>
      <c r="B152" s="2" t="s">
        <v>2658</v>
      </c>
      <c r="C152" s="2" t="s">
        <v>2659</v>
      </c>
      <c r="D152" s="2">
        <v>23083.0</v>
      </c>
      <c r="E152" s="2" t="s">
        <v>2660</v>
      </c>
      <c r="F152" s="2" t="s">
        <v>5252</v>
      </c>
      <c r="G152" s="2" t="s">
        <v>38</v>
      </c>
      <c r="H152" s="2" t="str">
        <f t="shared" si="1"/>
        <v>maryama.warsame@stern.nyu.edu</v>
      </c>
      <c r="I152" s="2" t="s">
        <v>5256</v>
      </c>
      <c r="J152" s="2" t="s">
        <v>220</v>
      </c>
      <c r="K152" s="2" t="s">
        <v>5258</v>
      </c>
      <c r="L152" s="2" t="s">
        <v>42</v>
      </c>
      <c r="M152" s="2" t="s">
        <v>226</v>
      </c>
      <c r="N152" s="2">
        <v>2026.0</v>
      </c>
      <c r="O152" s="2" t="s">
        <v>47</v>
      </c>
      <c r="P152" s="2" t="s">
        <v>234</v>
      </c>
      <c r="Q152" s="2" t="s">
        <v>62</v>
      </c>
      <c r="R152" s="2" t="s">
        <v>3127</v>
      </c>
      <c r="S152" s="2" t="s">
        <v>3128</v>
      </c>
      <c r="T152" s="2" t="s">
        <v>5261</v>
      </c>
      <c r="U152" s="2">
        <v>1.0</v>
      </c>
      <c r="V152" s="2" t="s">
        <v>73</v>
      </c>
      <c r="W152" s="2" t="s">
        <v>3127</v>
      </c>
      <c r="X152" s="2" t="s">
        <v>1177</v>
      </c>
      <c r="Y152" s="2" t="s">
        <v>5261</v>
      </c>
      <c r="Z152" s="2">
        <v>1.0</v>
      </c>
      <c r="AA152" s="2" t="s">
        <v>5262</v>
      </c>
      <c r="AB152" s="2" t="s">
        <v>5263</v>
      </c>
      <c r="AC152" s="2" t="s">
        <v>77</v>
      </c>
      <c r="AD152" s="2" t="s">
        <v>5265</v>
      </c>
      <c r="AE152" s="2" t="s">
        <v>73</v>
      </c>
      <c r="AF152" s="2" t="s">
        <v>73</v>
      </c>
      <c r="AG152" s="2" t="s">
        <v>73</v>
      </c>
      <c r="AH152" s="2" t="s">
        <v>5269</v>
      </c>
      <c r="AI152" s="2" t="s">
        <v>77</v>
      </c>
      <c r="AJ152" s="2" t="s">
        <v>155</v>
      </c>
      <c r="AK152" s="2">
        <v>3.3</v>
      </c>
      <c r="AL152" s="2" t="s">
        <v>5274</v>
      </c>
      <c r="AM152" s="2">
        <v>2026.0</v>
      </c>
      <c r="AN152" s="2" t="s">
        <v>73</v>
      </c>
      <c r="AO152" s="25" t="s">
        <v>5275</v>
      </c>
      <c r="AP152" s="2" t="s">
        <v>5278</v>
      </c>
      <c r="AQ152" s="2" t="s">
        <v>5279</v>
      </c>
      <c r="AR152" s="12"/>
      <c r="AS152" s="12"/>
      <c r="AT152" s="2" t="s">
        <v>220</v>
      </c>
    </row>
    <row r="153">
      <c r="A153" s="6">
        <v>45800.6830244213</v>
      </c>
      <c r="B153" s="2" t="s">
        <v>775</v>
      </c>
      <c r="C153" s="2" t="s">
        <v>776</v>
      </c>
      <c r="D153" s="2" t="s">
        <v>778</v>
      </c>
      <c r="E153" s="2" t="s">
        <v>779</v>
      </c>
      <c r="F153" s="2" t="s">
        <v>780</v>
      </c>
      <c r="G153" s="2" t="s">
        <v>197</v>
      </c>
      <c r="H153" s="2" t="str">
        <f t="shared" si="1"/>
        <v>nihmatalai.olaojo8@gmail.com</v>
      </c>
      <c r="I153" s="2" t="s">
        <v>730</v>
      </c>
      <c r="J153" s="2" t="s">
        <v>43</v>
      </c>
      <c r="K153" s="2" t="s">
        <v>785</v>
      </c>
      <c r="L153" s="2" t="s">
        <v>42</v>
      </c>
      <c r="M153" s="2" t="s">
        <v>438</v>
      </c>
      <c r="N153" s="2">
        <v>2027.0</v>
      </c>
      <c r="O153" s="2" t="s">
        <v>243</v>
      </c>
      <c r="P153" s="2" t="s">
        <v>736</v>
      </c>
      <c r="Q153" s="2" t="s">
        <v>630</v>
      </c>
      <c r="R153" s="2" t="s">
        <v>73</v>
      </c>
      <c r="S153" s="2" t="s">
        <v>73</v>
      </c>
      <c r="T153" s="2" t="s">
        <v>73</v>
      </c>
      <c r="U153" s="2" t="s">
        <v>73</v>
      </c>
      <c r="V153" s="2" t="s">
        <v>73</v>
      </c>
      <c r="W153" s="2" t="s">
        <v>73</v>
      </c>
      <c r="X153" s="2" t="s">
        <v>73</v>
      </c>
      <c r="Y153" s="2" t="s">
        <v>73</v>
      </c>
      <c r="Z153" s="2" t="s">
        <v>73</v>
      </c>
      <c r="AA153" s="2" t="s">
        <v>73</v>
      </c>
      <c r="AB153" s="2" t="s">
        <v>73</v>
      </c>
      <c r="AC153" s="2" t="s">
        <v>73</v>
      </c>
      <c r="AD153" s="2" t="s">
        <v>73</v>
      </c>
      <c r="AE153" s="2" t="s">
        <v>73</v>
      </c>
      <c r="AF153" s="2" t="s">
        <v>73</v>
      </c>
      <c r="AG153" s="2" t="s">
        <v>73</v>
      </c>
      <c r="AH153" s="2" t="s">
        <v>1267</v>
      </c>
      <c r="AI153" s="2" t="s">
        <v>730</v>
      </c>
      <c r="AJ153" s="2" t="s">
        <v>94</v>
      </c>
      <c r="AK153" s="2" t="s">
        <v>1836</v>
      </c>
      <c r="AL153" s="2" t="s">
        <v>2411</v>
      </c>
      <c r="AM153" s="2">
        <v>2027.0</v>
      </c>
      <c r="AN153" s="2" t="s">
        <v>807</v>
      </c>
      <c r="AO153" s="25" t="s">
        <v>3431</v>
      </c>
      <c r="AP153" s="2" t="s">
        <v>3435</v>
      </c>
      <c r="AQ153" s="2" t="s">
        <v>73</v>
      </c>
      <c r="AR153" s="12"/>
      <c r="AS153" s="12"/>
      <c r="AT153" s="2" t="s">
        <v>43</v>
      </c>
    </row>
    <row r="154">
      <c r="A154" s="6">
        <v>45800.68326494213</v>
      </c>
      <c r="B154" s="2" t="s">
        <v>2104</v>
      </c>
      <c r="C154" s="2" t="s">
        <v>2107</v>
      </c>
      <c r="D154" s="2" t="s">
        <v>2111</v>
      </c>
      <c r="E154" s="2" t="s">
        <v>2109</v>
      </c>
      <c r="F154" s="2" t="s">
        <v>3439</v>
      </c>
      <c r="G154" s="2" t="s">
        <v>38</v>
      </c>
      <c r="H154" s="2" t="str">
        <f t="shared" si="1"/>
        <v>samral@wharton.upenn.edu</v>
      </c>
      <c r="I154" s="2" t="s">
        <v>3441</v>
      </c>
      <c r="J154" s="2" t="s">
        <v>43</v>
      </c>
      <c r="K154" s="2" t="s">
        <v>3442</v>
      </c>
      <c r="L154" s="2" t="s">
        <v>42</v>
      </c>
      <c r="M154" s="2" t="s">
        <v>55</v>
      </c>
      <c r="N154" s="2">
        <v>2027.0</v>
      </c>
      <c r="O154" s="2" t="s">
        <v>47</v>
      </c>
      <c r="P154" s="2" t="s">
        <v>1646</v>
      </c>
      <c r="Q154" s="2" t="s">
        <v>62</v>
      </c>
      <c r="R154" s="2" t="s">
        <v>474</v>
      </c>
      <c r="S154" s="2" t="s">
        <v>474</v>
      </c>
      <c r="T154" s="2" t="s">
        <v>474</v>
      </c>
      <c r="U154" s="2" t="s">
        <v>474</v>
      </c>
      <c r="V154" s="2" t="s">
        <v>474</v>
      </c>
      <c r="W154" s="2" t="s">
        <v>3446</v>
      </c>
      <c r="X154" s="2" t="s">
        <v>3128</v>
      </c>
      <c r="Y154" s="2" t="s">
        <v>3448</v>
      </c>
      <c r="Z154" s="2">
        <v>1.0</v>
      </c>
      <c r="AA154" s="2" t="s">
        <v>474</v>
      </c>
      <c r="AB154" s="2" t="s">
        <v>474</v>
      </c>
      <c r="AC154" s="2" t="s">
        <v>474</v>
      </c>
      <c r="AD154" s="2" t="s">
        <v>474</v>
      </c>
      <c r="AE154" s="2" t="s">
        <v>474</v>
      </c>
      <c r="AF154" s="2" t="s">
        <v>474</v>
      </c>
      <c r="AG154" s="2" t="s">
        <v>474</v>
      </c>
      <c r="AH154" s="2" t="s">
        <v>3451</v>
      </c>
      <c r="AI154" s="2" t="s">
        <v>3452</v>
      </c>
      <c r="AJ154" s="2" t="s">
        <v>94</v>
      </c>
      <c r="AK154" s="2">
        <v>3.7</v>
      </c>
      <c r="AL154" s="2" t="s">
        <v>3453</v>
      </c>
      <c r="AM154" s="2">
        <v>2027.0</v>
      </c>
      <c r="AN154" s="2" t="s">
        <v>252</v>
      </c>
      <c r="AO154" s="25" t="s">
        <v>3454</v>
      </c>
      <c r="AP154" s="2" t="s">
        <v>3456</v>
      </c>
      <c r="AQ154" s="2" t="s">
        <v>3457</v>
      </c>
      <c r="AR154" s="12"/>
      <c r="AS154" s="12"/>
      <c r="AT154" s="2" t="s">
        <v>43</v>
      </c>
    </row>
    <row r="155">
      <c r="A155" s="6">
        <v>45800.68451644676</v>
      </c>
      <c r="B155" s="2" t="s">
        <v>1793</v>
      </c>
      <c r="C155" s="2" t="s">
        <v>1794</v>
      </c>
      <c r="D155" s="2" t="s">
        <v>1797</v>
      </c>
      <c r="E155" s="2" t="s">
        <v>1795</v>
      </c>
      <c r="F155" s="2" t="s">
        <v>3463</v>
      </c>
      <c r="G155" s="2" t="s">
        <v>38</v>
      </c>
      <c r="H155" s="2" t="str">
        <f t="shared" si="1"/>
        <v>ne2202@stern.nyu.edu</v>
      </c>
      <c r="I155" s="2" t="s">
        <v>3128</v>
      </c>
      <c r="J155" s="2" t="s">
        <v>43</v>
      </c>
      <c r="K155" s="2" t="s">
        <v>3466</v>
      </c>
      <c r="L155" s="2" t="s">
        <v>29</v>
      </c>
      <c r="M155" s="2" t="s">
        <v>438</v>
      </c>
      <c r="N155" s="2">
        <v>2027.0</v>
      </c>
      <c r="O155" s="2" t="s">
        <v>47</v>
      </c>
      <c r="P155" s="2" t="s">
        <v>234</v>
      </c>
      <c r="Q155" s="2" t="s">
        <v>62</v>
      </c>
      <c r="R155" s="2" t="s">
        <v>73</v>
      </c>
      <c r="S155" s="2" t="s">
        <v>73</v>
      </c>
      <c r="T155" s="2" t="s">
        <v>73</v>
      </c>
      <c r="U155" s="2" t="s">
        <v>73</v>
      </c>
      <c r="V155" s="2" t="s">
        <v>73</v>
      </c>
      <c r="W155" s="2" t="s">
        <v>3127</v>
      </c>
      <c r="X155" s="2" t="s">
        <v>3471</v>
      </c>
      <c r="Y155" s="2" t="s">
        <v>3448</v>
      </c>
      <c r="Z155" s="2">
        <v>1.0</v>
      </c>
      <c r="AA155" s="2" t="s">
        <v>73</v>
      </c>
      <c r="AB155" s="2" t="s">
        <v>515</v>
      </c>
      <c r="AC155" s="2" t="s">
        <v>232</v>
      </c>
      <c r="AD155" s="2" t="s">
        <v>87</v>
      </c>
      <c r="AE155" s="2">
        <v>4.0</v>
      </c>
      <c r="AF155" s="2" t="s">
        <v>3474</v>
      </c>
      <c r="AG155" s="2" t="s">
        <v>73</v>
      </c>
      <c r="AH155" s="2" t="s">
        <v>715</v>
      </c>
      <c r="AI155" s="2" t="s">
        <v>232</v>
      </c>
      <c r="AJ155" s="2" t="s">
        <v>94</v>
      </c>
      <c r="AK155" s="2">
        <v>3.7</v>
      </c>
      <c r="AL155" s="2" t="s">
        <v>3476</v>
      </c>
      <c r="AM155" s="2">
        <v>2027.0</v>
      </c>
      <c r="AN155" s="2" t="s">
        <v>100</v>
      </c>
      <c r="AO155" s="25" t="s">
        <v>3477</v>
      </c>
      <c r="AP155" s="2" t="s">
        <v>3478</v>
      </c>
      <c r="AQ155" s="2" t="s">
        <v>73</v>
      </c>
      <c r="AR155" s="12"/>
      <c r="AS155" s="12"/>
      <c r="AT155" s="2" t="s">
        <v>43</v>
      </c>
    </row>
    <row r="156">
      <c r="A156" s="6">
        <v>45800.684764791666</v>
      </c>
      <c r="B156" s="2" t="s">
        <v>2145</v>
      </c>
      <c r="C156" s="2" t="s">
        <v>2146</v>
      </c>
      <c r="D156" s="2" t="s">
        <v>2151</v>
      </c>
      <c r="E156" s="2" t="s">
        <v>3483</v>
      </c>
      <c r="F156" s="2" t="s">
        <v>2149</v>
      </c>
      <c r="G156" s="2" t="s">
        <v>197</v>
      </c>
      <c r="H156" s="2" t="str">
        <f t="shared" si="1"/>
        <v>adeshewa1790@gmail.com</v>
      </c>
      <c r="I156" s="2" t="s">
        <v>3484</v>
      </c>
      <c r="J156" s="2" t="s">
        <v>43</v>
      </c>
      <c r="K156" s="2" t="s">
        <v>3485</v>
      </c>
      <c r="L156" s="2" t="s">
        <v>42</v>
      </c>
      <c r="M156" s="2" t="s">
        <v>2017</v>
      </c>
      <c r="N156" s="2">
        <v>2027.0</v>
      </c>
      <c r="O156" s="2" t="s">
        <v>243</v>
      </c>
      <c r="P156" s="2" t="s">
        <v>736</v>
      </c>
      <c r="Q156" s="2" t="s">
        <v>630</v>
      </c>
      <c r="R156" s="2" t="s">
        <v>474</v>
      </c>
      <c r="S156" s="2" t="s">
        <v>474</v>
      </c>
      <c r="T156" s="2" t="s">
        <v>474</v>
      </c>
      <c r="U156" s="2" t="s">
        <v>474</v>
      </c>
      <c r="V156" s="2" t="s">
        <v>474</v>
      </c>
      <c r="W156" s="2" t="s">
        <v>474</v>
      </c>
      <c r="X156" s="2" t="s">
        <v>474</v>
      </c>
      <c r="Y156" s="2" t="s">
        <v>474</v>
      </c>
      <c r="Z156" s="2" t="s">
        <v>474</v>
      </c>
      <c r="AA156" s="2" t="s">
        <v>474</v>
      </c>
      <c r="AB156" s="2" t="s">
        <v>474</v>
      </c>
      <c r="AC156" s="2" t="s">
        <v>474</v>
      </c>
      <c r="AD156" s="2" t="s">
        <v>474</v>
      </c>
      <c r="AE156" s="2" t="s">
        <v>474</v>
      </c>
      <c r="AF156" s="2" t="s">
        <v>474</v>
      </c>
      <c r="AG156" s="2" t="s">
        <v>474</v>
      </c>
      <c r="AH156" s="2" t="s">
        <v>2321</v>
      </c>
      <c r="AI156" s="2" t="s">
        <v>2321</v>
      </c>
      <c r="AJ156" s="2" t="s">
        <v>94</v>
      </c>
      <c r="AK156" s="2">
        <v>4.0</v>
      </c>
      <c r="AL156" s="2" t="s">
        <v>2130</v>
      </c>
      <c r="AM156" s="2">
        <v>2027.0</v>
      </c>
      <c r="AN156" s="2" t="s">
        <v>2332</v>
      </c>
      <c r="AO156" s="25" t="s">
        <v>3494</v>
      </c>
      <c r="AP156" s="2" t="s">
        <v>87</v>
      </c>
      <c r="AQ156" s="2" t="s">
        <v>3496</v>
      </c>
      <c r="AR156" s="12"/>
      <c r="AS156" s="12"/>
      <c r="AT156" s="2" t="s">
        <v>43</v>
      </c>
    </row>
    <row r="157">
      <c r="A157" s="6">
        <v>45800.685027025465</v>
      </c>
      <c r="B157" s="2" t="s">
        <v>1055</v>
      </c>
      <c r="C157" s="2" t="s">
        <v>2558</v>
      </c>
      <c r="D157" s="2">
        <v>23363.0</v>
      </c>
      <c r="E157" s="2" t="s">
        <v>2559</v>
      </c>
      <c r="F157" s="2" t="s">
        <v>3500</v>
      </c>
      <c r="G157" s="2" t="s">
        <v>38</v>
      </c>
      <c r="H157" s="2" t="str">
        <f t="shared" si="1"/>
        <v>Jameshurd@college.harvard.edu</v>
      </c>
      <c r="I157" s="2" t="s">
        <v>3502</v>
      </c>
      <c r="J157" s="2" t="s">
        <v>43</v>
      </c>
      <c r="K157" s="2">
        <v>1.6173358217E10</v>
      </c>
      <c r="L157" s="2" t="s">
        <v>29</v>
      </c>
      <c r="M157" s="2" t="s">
        <v>55</v>
      </c>
      <c r="N157" s="2">
        <v>2027.0</v>
      </c>
      <c r="O157" s="2" t="s">
        <v>47</v>
      </c>
      <c r="P157" s="2" t="s">
        <v>61</v>
      </c>
      <c r="Q157" s="2" t="s">
        <v>62</v>
      </c>
      <c r="R157" s="2" t="s">
        <v>3504</v>
      </c>
      <c r="S157" s="2" t="s">
        <v>3505</v>
      </c>
      <c r="T157" s="2" t="s">
        <v>3506</v>
      </c>
      <c r="U157" s="2" t="s">
        <v>1201</v>
      </c>
      <c r="V157" s="2" t="s">
        <v>73</v>
      </c>
      <c r="W157" s="2" t="s">
        <v>3508</v>
      </c>
      <c r="X157" s="2" t="s">
        <v>389</v>
      </c>
      <c r="Y157" s="2" t="s">
        <v>71</v>
      </c>
      <c r="Z157" s="2">
        <v>1.0</v>
      </c>
      <c r="AA157" s="2" t="s">
        <v>73</v>
      </c>
      <c r="AB157" s="2" t="s">
        <v>3510</v>
      </c>
      <c r="AC157" s="2" t="s">
        <v>389</v>
      </c>
      <c r="AD157" s="2" t="s">
        <v>87</v>
      </c>
      <c r="AE157" s="2">
        <v>2.0</v>
      </c>
      <c r="AF157" s="2" t="s">
        <v>3512</v>
      </c>
      <c r="AG157" s="2" t="s">
        <v>73</v>
      </c>
      <c r="AH157" s="2" t="s">
        <v>3513</v>
      </c>
      <c r="AI157" s="2" t="s">
        <v>3132</v>
      </c>
      <c r="AJ157" s="2" t="s">
        <v>94</v>
      </c>
      <c r="AK157" s="2">
        <v>3.93</v>
      </c>
      <c r="AL157" s="2" t="s">
        <v>269</v>
      </c>
      <c r="AM157" s="2">
        <v>2027.0</v>
      </c>
      <c r="AN157" s="2" t="s">
        <v>100</v>
      </c>
      <c r="AO157" s="25" t="s">
        <v>3516</v>
      </c>
      <c r="AP157" s="2" t="s">
        <v>125</v>
      </c>
      <c r="AQ157" s="2" t="s">
        <v>3521</v>
      </c>
      <c r="AR157" s="12"/>
      <c r="AS157" s="2" t="s">
        <v>3523</v>
      </c>
      <c r="AT157" s="2" t="s">
        <v>43</v>
      </c>
    </row>
    <row r="158">
      <c r="A158" s="6">
        <v>45800.685232766205</v>
      </c>
      <c r="B158" s="2" t="s">
        <v>3525</v>
      </c>
      <c r="C158" s="2" t="s">
        <v>3526</v>
      </c>
      <c r="D158" s="2" t="s">
        <v>3527</v>
      </c>
      <c r="E158" s="2" t="s">
        <v>3528</v>
      </c>
      <c r="F158" s="2" t="s">
        <v>3529</v>
      </c>
      <c r="G158" s="2" t="s">
        <v>38</v>
      </c>
      <c r="H158" s="2" t="str">
        <f t="shared" si="1"/>
        <v>noam.girma@queensu.ca</v>
      </c>
      <c r="I158" s="2" t="s">
        <v>144</v>
      </c>
      <c r="J158" s="2" t="s">
        <v>1618</v>
      </c>
      <c r="K158" s="2" t="s">
        <v>3532</v>
      </c>
      <c r="L158" s="2" t="s">
        <v>29</v>
      </c>
      <c r="M158" s="2" t="s">
        <v>2017</v>
      </c>
      <c r="N158" s="2">
        <v>2028.0</v>
      </c>
      <c r="O158" s="2" t="s">
        <v>47</v>
      </c>
      <c r="P158" s="2" t="s">
        <v>142</v>
      </c>
      <c r="Q158" s="2" t="s">
        <v>62</v>
      </c>
      <c r="R158" s="2" t="s">
        <v>3534</v>
      </c>
      <c r="S158" s="2" t="s">
        <v>632</v>
      </c>
      <c r="T158" s="2" t="s">
        <v>516</v>
      </c>
      <c r="U158" s="2">
        <v>1.0</v>
      </c>
      <c r="V158" s="2" t="s">
        <v>73</v>
      </c>
      <c r="W158" s="2" t="s">
        <v>73</v>
      </c>
      <c r="X158" s="2" t="s">
        <v>73</v>
      </c>
      <c r="Y158" s="2" t="s">
        <v>73</v>
      </c>
      <c r="Z158" s="2" t="s">
        <v>73</v>
      </c>
      <c r="AA158" s="2" t="s">
        <v>73</v>
      </c>
      <c r="AB158" s="2" t="s">
        <v>73</v>
      </c>
      <c r="AC158" s="2" t="s">
        <v>73</v>
      </c>
      <c r="AD158" s="2" t="s">
        <v>73</v>
      </c>
      <c r="AE158" s="2" t="s">
        <v>73</v>
      </c>
      <c r="AF158" s="2" t="s">
        <v>73</v>
      </c>
      <c r="AG158" s="2" t="s">
        <v>73</v>
      </c>
      <c r="AH158" s="2" t="s">
        <v>2454</v>
      </c>
      <c r="AI158" s="2" t="s">
        <v>3541</v>
      </c>
      <c r="AJ158" s="2" t="s">
        <v>155</v>
      </c>
      <c r="AK158" s="2" t="s">
        <v>3543</v>
      </c>
      <c r="AL158" s="2" t="s">
        <v>157</v>
      </c>
      <c r="AM158" s="2">
        <v>2028.0</v>
      </c>
      <c r="AN158" s="2" t="s">
        <v>630</v>
      </c>
      <c r="AO158" s="25" t="s">
        <v>3546</v>
      </c>
      <c r="AP158" s="2" t="s">
        <v>125</v>
      </c>
      <c r="AQ158" s="2" t="s">
        <v>3552</v>
      </c>
      <c r="AR158" s="2" t="s">
        <v>3553</v>
      </c>
      <c r="AS158" s="2" t="s">
        <v>3554</v>
      </c>
      <c r="AT158" s="2" t="s">
        <v>43</v>
      </c>
    </row>
    <row r="159">
      <c r="A159" s="6">
        <v>45800.68620773148</v>
      </c>
      <c r="B159" s="2" t="s">
        <v>2451</v>
      </c>
      <c r="C159" s="2" t="s">
        <v>5386</v>
      </c>
      <c r="D159" s="2">
        <v>23125.0</v>
      </c>
      <c r="E159" s="2" t="s">
        <v>73</v>
      </c>
      <c r="F159" s="2" t="s">
        <v>5387</v>
      </c>
      <c r="G159" s="2" t="s">
        <v>197</v>
      </c>
      <c r="H159" s="2" t="str">
        <f t="shared" si="1"/>
        <v>calebbrinson2003@gmail.com</v>
      </c>
      <c r="I159" s="2" t="s">
        <v>295</v>
      </c>
      <c r="J159" s="2" t="s">
        <v>2351</v>
      </c>
      <c r="K159" s="2">
        <v>4.043531584E9</v>
      </c>
      <c r="L159" s="2" t="s">
        <v>29</v>
      </c>
      <c r="M159" s="2" t="s">
        <v>226</v>
      </c>
      <c r="N159" s="2">
        <v>2025.0</v>
      </c>
      <c r="O159" s="2" t="s">
        <v>47</v>
      </c>
      <c r="P159" s="2" t="s">
        <v>568</v>
      </c>
      <c r="Q159" s="2" t="s">
        <v>62</v>
      </c>
      <c r="R159" s="2" t="s">
        <v>5390</v>
      </c>
      <c r="S159" s="2" t="s">
        <v>5391</v>
      </c>
      <c r="T159" s="2" t="s">
        <v>87</v>
      </c>
      <c r="U159" s="2">
        <v>2.0</v>
      </c>
      <c r="V159" s="2" t="s">
        <v>73</v>
      </c>
      <c r="W159" s="2" t="s">
        <v>5393</v>
      </c>
      <c r="X159" s="2" t="s">
        <v>5394</v>
      </c>
      <c r="Y159" s="2" t="s">
        <v>5395</v>
      </c>
      <c r="Z159" s="2">
        <v>3.0</v>
      </c>
      <c r="AA159" s="2" t="s">
        <v>73</v>
      </c>
      <c r="AB159" s="2" t="s">
        <v>1186</v>
      </c>
      <c r="AC159" s="2" t="s">
        <v>152</v>
      </c>
      <c r="AD159" s="2" t="s">
        <v>324</v>
      </c>
      <c r="AE159" s="2">
        <v>3.0</v>
      </c>
      <c r="AF159" s="2" t="s">
        <v>73</v>
      </c>
      <c r="AG159" s="2" t="s">
        <v>1186</v>
      </c>
      <c r="AH159" s="2" t="s">
        <v>287</v>
      </c>
      <c r="AI159" s="2" t="s">
        <v>295</v>
      </c>
      <c r="AJ159" s="2" t="s">
        <v>854</v>
      </c>
      <c r="AK159" s="2">
        <v>3.5</v>
      </c>
      <c r="AL159" s="2" t="s">
        <v>650</v>
      </c>
      <c r="AM159" s="2">
        <v>2025.0</v>
      </c>
      <c r="AN159" s="2" t="s">
        <v>5400</v>
      </c>
      <c r="AO159" s="25" t="s">
        <v>5401</v>
      </c>
      <c r="AP159" s="2" t="s">
        <v>765</v>
      </c>
      <c r="AQ159" s="2" t="s">
        <v>73</v>
      </c>
      <c r="AR159" s="2" t="s">
        <v>73</v>
      </c>
      <c r="AS159" s="2" t="s">
        <v>73</v>
      </c>
      <c r="AT159" s="2" t="s">
        <v>281</v>
      </c>
    </row>
    <row r="160">
      <c r="A160" s="6">
        <v>45800.68655297454</v>
      </c>
      <c r="B160" s="2" t="s">
        <v>1803</v>
      </c>
      <c r="C160" s="2" t="s">
        <v>1805</v>
      </c>
      <c r="D160" s="2" t="s">
        <v>1809</v>
      </c>
      <c r="E160" s="2" t="s">
        <v>1807</v>
      </c>
      <c r="F160" s="2" t="s">
        <v>3557</v>
      </c>
      <c r="G160" s="2" t="s">
        <v>38</v>
      </c>
      <c r="H160" s="2" t="str">
        <f t="shared" si="1"/>
        <v>ht181@duke.edu</v>
      </c>
      <c r="I160" s="2" t="s">
        <v>3558</v>
      </c>
      <c r="J160" s="2" t="s">
        <v>43</v>
      </c>
      <c r="K160" s="2">
        <v>9.196720642E9</v>
      </c>
      <c r="L160" s="2" t="s">
        <v>29</v>
      </c>
      <c r="M160" s="2" t="s">
        <v>871</v>
      </c>
      <c r="N160" s="2">
        <v>2027.0</v>
      </c>
      <c r="O160" s="2" t="s">
        <v>47</v>
      </c>
      <c r="P160" s="2" t="s">
        <v>73</v>
      </c>
      <c r="Q160" s="2" t="s">
        <v>62</v>
      </c>
      <c r="R160" s="2" t="s">
        <v>3561</v>
      </c>
      <c r="S160" s="2" t="s">
        <v>782</v>
      </c>
      <c r="T160" s="2" t="s">
        <v>3562</v>
      </c>
      <c r="U160" s="2" t="s">
        <v>73</v>
      </c>
      <c r="V160" s="2" t="s">
        <v>73</v>
      </c>
      <c r="W160" s="2" t="s">
        <v>3563</v>
      </c>
      <c r="X160" s="2" t="s">
        <v>687</v>
      </c>
      <c r="Y160" s="2" t="s">
        <v>71</v>
      </c>
      <c r="Z160" s="2" t="s">
        <v>73</v>
      </c>
      <c r="AA160" s="2" t="s">
        <v>73</v>
      </c>
      <c r="AB160" s="2" t="s">
        <v>73</v>
      </c>
      <c r="AC160" s="2" t="s">
        <v>73</v>
      </c>
      <c r="AD160" s="2" t="s">
        <v>73</v>
      </c>
      <c r="AE160" s="2" t="s">
        <v>73</v>
      </c>
      <c r="AF160" s="2" t="s">
        <v>73</v>
      </c>
      <c r="AG160" s="2" t="s">
        <v>73</v>
      </c>
      <c r="AH160" s="2" t="s">
        <v>3565</v>
      </c>
      <c r="AI160" s="2" t="s">
        <v>3566</v>
      </c>
      <c r="AJ160" s="2" t="s">
        <v>94</v>
      </c>
      <c r="AK160" s="2">
        <v>3.9</v>
      </c>
      <c r="AL160" s="2" t="s">
        <v>2130</v>
      </c>
      <c r="AM160" s="2">
        <v>2027.0</v>
      </c>
      <c r="AN160" s="2" t="s">
        <v>73</v>
      </c>
      <c r="AO160" s="25" t="s">
        <v>3571</v>
      </c>
      <c r="AP160" s="2" t="s">
        <v>3574</v>
      </c>
      <c r="AQ160" s="2" t="s">
        <v>3575</v>
      </c>
      <c r="AR160" s="12"/>
      <c r="AS160" s="12"/>
      <c r="AT160" s="2" t="s">
        <v>43</v>
      </c>
    </row>
    <row r="161">
      <c r="A161" s="6">
        <v>45800.687141319446</v>
      </c>
      <c r="B161" s="2" t="s">
        <v>2777</v>
      </c>
      <c r="C161" s="2" t="s">
        <v>2779</v>
      </c>
      <c r="D161" s="2" t="s">
        <v>2782</v>
      </c>
      <c r="E161" s="2" t="s">
        <v>2781</v>
      </c>
      <c r="F161" s="2" t="s">
        <v>5432</v>
      </c>
      <c r="G161" s="2" t="s">
        <v>38</v>
      </c>
      <c r="H161" s="2" t="str">
        <f t="shared" si="1"/>
        <v>kburroughs1@ufl.edu</v>
      </c>
      <c r="I161" s="2" t="s">
        <v>5435</v>
      </c>
      <c r="J161" s="2" t="s">
        <v>220</v>
      </c>
      <c r="K161" s="2" t="s">
        <v>5437</v>
      </c>
      <c r="L161" s="2" t="s">
        <v>29</v>
      </c>
      <c r="M161" s="2" t="s">
        <v>438</v>
      </c>
      <c r="N161" s="2">
        <v>2027.0</v>
      </c>
      <c r="O161" s="2" t="s">
        <v>47</v>
      </c>
      <c r="P161" s="2" t="s">
        <v>73</v>
      </c>
      <c r="Q161" s="2" t="s">
        <v>62</v>
      </c>
      <c r="R161" s="2" t="s">
        <v>5441</v>
      </c>
      <c r="S161" s="2" t="s">
        <v>5442</v>
      </c>
      <c r="T161" s="2" t="s">
        <v>1188</v>
      </c>
      <c r="U161" s="2">
        <v>1.0</v>
      </c>
      <c r="V161" s="2" t="s">
        <v>73</v>
      </c>
      <c r="W161" s="2" t="s">
        <v>73</v>
      </c>
      <c r="X161" s="2" t="s">
        <v>73</v>
      </c>
      <c r="Y161" s="2" t="s">
        <v>73</v>
      </c>
      <c r="Z161" s="2" t="s">
        <v>73</v>
      </c>
      <c r="AA161" s="2" t="s">
        <v>73</v>
      </c>
      <c r="AB161" s="2" t="s">
        <v>73</v>
      </c>
      <c r="AC161" s="2" t="s">
        <v>73</v>
      </c>
      <c r="AD161" s="2" t="s">
        <v>73</v>
      </c>
      <c r="AE161" s="2" t="s">
        <v>73</v>
      </c>
      <c r="AF161" s="2" t="s">
        <v>73</v>
      </c>
      <c r="AG161" s="2" t="s">
        <v>73</v>
      </c>
      <c r="AH161" s="2" t="s">
        <v>2661</v>
      </c>
      <c r="AI161" s="2" t="s">
        <v>5446</v>
      </c>
      <c r="AJ161" s="2" t="s">
        <v>155</v>
      </c>
      <c r="AK161" s="2">
        <v>3.9</v>
      </c>
      <c r="AL161" s="2" t="s">
        <v>269</v>
      </c>
      <c r="AM161" s="2">
        <v>2027.0</v>
      </c>
      <c r="AN161" s="2" t="s">
        <v>2089</v>
      </c>
      <c r="AO161" s="25" t="s">
        <v>5449</v>
      </c>
      <c r="AP161" s="2" t="s">
        <v>543</v>
      </c>
      <c r="AQ161" s="2" t="s">
        <v>515</v>
      </c>
      <c r="AR161" s="2" t="s">
        <v>5458</v>
      </c>
      <c r="AS161" s="2" t="s">
        <v>73</v>
      </c>
      <c r="AT161" s="2" t="s">
        <v>348</v>
      </c>
    </row>
    <row r="162">
      <c r="A162" s="6">
        <v>45800.68877842593</v>
      </c>
      <c r="B162" s="2" t="s">
        <v>1823</v>
      </c>
      <c r="C162" s="2" t="s">
        <v>1824</v>
      </c>
      <c r="D162" s="2" t="s">
        <v>1827</v>
      </c>
      <c r="E162" s="2" t="s">
        <v>1825</v>
      </c>
      <c r="F162" s="2" t="s">
        <v>3578</v>
      </c>
      <c r="G162" s="2" t="s">
        <v>38</v>
      </c>
      <c r="H162" s="2" t="str">
        <f t="shared" si="1"/>
        <v>gglamour@business.unc.edu</v>
      </c>
      <c r="I162" s="2" t="s">
        <v>1331</v>
      </c>
      <c r="J162" s="2" t="s">
        <v>43</v>
      </c>
      <c r="K162" s="2" t="s">
        <v>3581</v>
      </c>
      <c r="L162" s="2" t="s">
        <v>29</v>
      </c>
      <c r="M162" s="2" t="s">
        <v>438</v>
      </c>
      <c r="N162" s="2">
        <v>2026.0</v>
      </c>
      <c r="O162" s="2" t="s">
        <v>47</v>
      </c>
      <c r="P162" s="2" t="s">
        <v>73</v>
      </c>
      <c r="Q162" s="2" t="s">
        <v>62</v>
      </c>
      <c r="R162" s="2" t="s">
        <v>3583</v>
      </c>
      <c r="S162" s="2" t="s">
        <v>77</v>
      </c>
      <c r="T162" s="2" t="s">
        <v>1990</v>
      </c>
      <c r="U162" s="2" t="s">
        <v>73</v>
      </c>
      <c r="V162" s="2" t="s">
        <v>73</v>
      </c>
      <c r="W162" s="2" t="s">
        <v>3584</v>
      </c>
      <c r="X162" s="2" t="s">
        <v>77</v>
      </c>
      <c r="Y162" s="2" t="s">
        <v>324</v>
      </c>
      <c r="Z162" s="2" t="s">
        <v>73</v>
      </c>
      <c r="AA162" s="2" t="s">
        <v>73</v>
      </c>
      <c r="AB162" s="2" t="s">
        <v>3585</v>
      </c>
      <c r="AC162" s="2" t="s">
        <v>3586</v>
      </c>
      <c r="AD162" s="2" t="s">
        <v>3588</v>
      </c>
      <c r="AE162" s="2" t="s">
        <v>73</v>
      </c>
      <c r="AF162" s="2" t="s">
        <v>73</v>
      </c>
      <c r="AG162" s="2" t="s">
        <v>73</v>
      </c>
      <c r="AH162" s="2" t="s">
        <v>3591</v>
      </c>
      <c r="AI162" s="2" t="s">
        <v>3593</v>
      </c>
      <c r="AJ162" s="2" t="s">
        <v>58</v>
      </c>
      <c r="AK162" s="2">
        <v>3.2</v>
      </c>
      <c r="AL162" s="2" t="s">
        <v>1976</v>
      </c>
      <c r="AM162" s="2">
        <v>2026.0</v>
      </c>
      <c r="AN162" s="2" t="s">
        <v>252</v>
      </c>
      <c r="AO162" s="25" t="s">
        <v>3594</v>
      </c>
      <c r="AP162" s="2" t="s">
        <v>3598</v>
      </c>
      <c r="AQ162" s="2" t="s">
        <v>3599</v>
      </c>
      <c r="AR162" s="12"/>
      <c r="AS162" s="12"/>
      <c r="AT162" s="2" t="s">
        <v>348</v>
      </c>
    </row>
    <row r="163">
      <c r="A163" s="6">
        <v>45800.68916443287</v>
      </c>
      <c r="B163" s="2" t="s">
        <v>130</v>
      </c>
      <c r="C163" s="2" t="s">
        <v>131</v>
      </c>
      <c r="D163" s="2">
        <v>23043.0</v>
      </c>
      <c r="E163" s="2" t="s">
        <v>132</v>
      </c>
      <c r="F163" s="2" t="s">
        <v>133</v>
      </c>
      <c r="G163" s="2" t="s">
        <v>197</v>
      </c>
      <c r="H163" s="2" t="str">
        <f t="shared" si="1"/>
        <v>ejiyeibhawoh@gmail.com</v>
      </c>
      <c r="I163" s="2" t="s">
        <v>135</v>
      </c>
      <c r="J163" s="2" t="s">
        <v>220</v>
      </c>
      <c r="K163" s="2" t="s">
        <v>1567</v>
      </c>
      <c r="L163" s="2" t="s">
        <v>29</v>
      </c>
      <c r="M163" s="2" t="s">
        <v>137</v>
      </c>
      <c r="N163" s="2">
        <v>2026.0</v>
      </c>
      <c r="O163" s="2" t="s">
        <v>47</v>
      </c>
      <c r="P163" s="2" t="s">
        <v>142</v>
      </c>
      <c r="Q163" s="2" t="s">
        <v>62</v>
      </c>
      <c r="R163" s="2" t="s">
        <v>143</v>
      </c>
      <c r="S163" s="2" t="s">
        <v>144</v>
      </c>
      <c r="T163" s="2" t="s">
        <v>145</v>
      </c>
      <c r="U163" s="2" t="s">
        <v>474</v>
      </c>
      <c r="V163" s="2" t="s">
        <v>73</v>
      </c>
      <c r="W163" s="2" t="s">
        <v>146</v>
      </c>
      <c r="X163" s="2" t="s">
        <v>144</v>
      </c>
      <c r="Y163" s="2" t="s">
        <v>479</v>
      </c>
      <c r="Z163" s="2" t="s">
        <v>474</v>
      </c>
      <c r="AA163" s="2" t="s">
        <v>73</v>
      </c>
      <c r="AB163" s="2" t="s">
        <v>150</v>
      </c>
      <c r="AC163" s="2" t="s">
        <v>144</v>
      </c>
      <c r="AD163" s="2" t="s">
        <v>87</v>
      </c>
      <c r="AE163" s="2" t="s">
        <v>474</v>
      </c>
      <c r="AF163" s="2" t="s">
        <v>474</v>
      </c>
      <c r="AG163" s="2" t="s">
        <v>474</v>
      </c>
      <c r="AH163" s="2" t="s">
        <v>153</v>
      </c>
      <c r="AI163" s="2" t="s">
        <v>135</v>
      </c>
      <c r="AJ163" s="2" t="s">
        <v>155</v>
      </c>
      <c r="AK163" s="2">
        <v>4.0</v>
      </c>
      <c r="AL163" s="2" t="s">
        <v>650</v>
      </c>
      <c r="AM163" s="2">
        <v>2026.0</v>
      </c>
      <c r="AN163" s="2" t="s">
        <v>161</v>
      </c>
      <c r="AO163" s="25" t="s">
        <v>5490</v>
      </c>
      <c r="AP163" s="2" t="s">
        <v>5496</v>
      </c>
      <c r="AQ163" s="2" t="s">
        <v>2356</v>
      </c>
      <c r="AR163" s="2" t="s">
        <v>5498</v>
      </c>
      <c r="AS163" s="12"/>
      <c r="AT163" s="2" t="s">
        <v>43</v>
      </c>
    </row>
    <row r="164">
      <c r="A164" s="6">
        <v>45800.691998159724</v>
      </c>
      <c r="B164" s="2" t="s">
        <v>2990</v>
      </c>
      <c r="C164" s="2" t="s">
        <v>2992</v>
      </c>
      <c r="D164" s="2">
        <v>23375.0</v>
      </c>
      <c r="E164" s="2" t="s">
        <v>5501</v>
      </c>
      <c r="F164" s="2" t="s">
        <v>2994</v>
      </c>
      <c r="G164" s="2" t="s">
        <v>197</v>
      </c>
      <c r="H164" s="2" t="str">
        <f t="shared" si="1"/>
        <v>chelseaaubazii@gmail.com</v>
      </c>
      <c r="I164" s="2" t="s">
        <v>3933</v>
      </c>
      <c r="J164" s="2" t="s">
        <v>220</v>
      </c>
      <c r="K164" s="2" t="s">
        <v>5504</v>
      </c>
      <c r="L164" s="2" t="s">
        <v>42</v>
      </c>
      <c r="M164" s="2" t="s">
        <v>55</v>
      </c>
      <c r="N164" s="2">
        <v>2026.0</v>
      </c>
      <c r="O164" s="2" t="s">
        <v>47</v>
      </c>
      <c r="P164" s="2" t="s">
        <v>1646</v>
      </c>
      <c r="Q164" s="2" t="s">
        <v>62</v>
      </c>
      <c r="R164" s="2" t="s">
        <v>5509</v>
      </c>
      <c r="S164" s="2" t="s">
        <v>469</v>
      </c>
      <c r="T164" s="2" t="s">
        <v>5511</v>
      </c>
      <c r="U164" s="2">
        <v>2.0</v>
      </c>
      <c r="V164" s="2" t="s">
        <v>5513</v>
      </c>
      <c r="W164" s="2" t="s">
        <v>2502</v>
      </c>
      <c r="X164" s="2" t="s">
        <v>152</v>
      </c>
      <c r="Y164" s="2" t="s">
        <v>87</v>
      </c>
      <c r="Z164" s="2">
        <v>2.0</v>
      </c>
      <c r="AA164" s="2" t="s">
        <v>5518</v>
      </c>
      <c r="AB164" s="2" t="s">
        <v>73</v>
      </c>
      <c r="AC164" s="2" t="s">
        <v>73</v>
      </c>
      <c r="AD164" s="2" t="s">
        <v>73</v>
      </c>
      <c r="AE164" s="2" t="s">
        <v>73</v>
      </c>
      <c r="AF164" s="2" t="s">
        <v>73</v>
      </c>
      <c r="AG164" s="2" t="s">
        <v>73</v>
      </c>
      <c r="AH164" s="2" t="s">
        <v>329</v>
      </c>
      <c r="AI164" s="2" t="s">
        <v>165</v>
      </c>
      <c r="AJ164" s="2" t="s">
        <v>854</v>
      </c>
      <c r="AK164" s="2">
        <v>3.81</v>
      </c>
      <c r="AL164" s="2" t="s">
        <v>5519</v>
      </c>
      <c r="AM164" s="2">
        <v>2026.0</v>
      </c>
      <c r="AN164" s="2" t="s">
        <v>5520</v>
      </c>
      <c r="AO164" s="25" t="s">
        <v>5521</v>
      </c>
      <c r="AP164" s="2" t="s">
        <v>5528</v>
      </c>
      <c r="AQ164" s="2" t="s">
        <v>5530</v>
      </c>
      <c r="AR164" s="12"/>
      <c r="AS164" s="12"/>
      <c r="AT164" s="2" t="s">
        <v>43</v>
      </c>
    </row>
    <row r="165">
      <c r="A165" s="6">
        <v>45800.69316519676</v>
      </c>
      <c r="B165" s="2" t="s">
        <v>3602</v>
      </c>
      <c r="C165" s="2" t="s">
        <v>3603</v>
      </c>
      <c r="D165" s="2" t="s">
        <v>3604</v>
      </c>
      <c r="E165" s="2" t="s">
        <v>3605</v>
      </c>
      <c r="F165" s="2" t="s">
        <v>3606</v>
      </c>
      <c r="G165" s="2" t="s">
        <v>197</v>
      </c>
      <c r="H165" s="2" t="str">
        <f t="shared" si="1"/>
        <v>amedstonep@gmail.com</v>
      </c>
      <c r="I165" s="2" t="s">
        <v>3607</v>
      </c>
      <c r="J165" s="2" t="s">
        <v>1618</v>
      </c>
      <c r="K165" s="2">
        <v>5.615683376E9</v>
      </c>
      <c r="L165" s="2" t="s">
        <v>29</v>
      </c>
      <c r="M165" s="2" t="s">
        <v>2017</v>
      </c>
      <c r="N165" s="2">
        <v>2028.0</v>
      </c>
      <c r="O165" s="2" t="s">
        <v>47</v>
      </c>
      <c r="P165" s="2" t="s">
        <v>73</v>
      </c>
      <c r="Q165" s="2" t="s">
        <v>62</v>
      </c>
      <c r="R165" s="2" t="s">
        <v>73</v>
      </c>
      <c r="S165" s="2" t="s">
        <v>73</v>
      </c>
      <c r="T165" s="2" t="s">
        <v>73</v>
      </c>
      <c r="U165" s="2" t="s">
        <v>73</v>
      </c>
      <c r="V165" s="2" t="s">
        <v>73</v>
      </c>
      <c r="W165" s="2" t="s">
        <v>73</v>
      </c>
      <c r="X165" s="2" t="s">
        <v>73</v>
      </c>
      <c r="Y165" s="2" t="s">
        <v>73</v>
      </c>
      <c r="Z165" s="2" t="s">
        <v>73</v>
      </c>
      <c r="AA165" s="2" t="s">
        <v>73</v>
      </c>
      <c r="AB165" s="2" t="s">
        <v>73</v>
      </c>
      <c r="AC165" s="2" t="s">
        <v>73</v>
      </c>
      <c r="AD165" s="2" t="s">
        <v>73</v>
      </c>
      <c r="AE165" s="2" t="s">
        <v>73</v>
      </c>
      <c r="AF165" s="2" t="s">
        <v>73</v>
      </c>
      <c r="AG165" s="2" t="s">
        <v>73</v>
      </c>
      <c r="AH165" s="2" t="s">
        <v>332</v>
      </c>
      <c r="AI165" s="2" t="s">
        <v>3614</v>
      </c>
      <c r="AJ165" s="2" t="s">
        <v>155</v>
      </c>
      <c r="AK165" s="2">
        <v>3.68</v>
      </c>
      <c r="AL165" s="2" t="s">
        <v>650</v>
      </c>
      <c r="AM165" s="2">
        <v>2028.0</v>
      </c>
      <c r="AN165" s="2" t="s">
        <v>252</v>
      </c>
      <c r="AO165" s="25" t="s">
        <v>3615</v>
      </c>
      <c r="AP165" s="2" t="s">
        <v>1921</v>
      </c>
      <c r="AQ165" s="2" t="s">
        <v>3618</v>
      </c>
      <c r="AR165" s="12"/>
      <c r="AS165" s="12"/>
      <c r="AT165" s="2" t="s">
        <v>43</v>
      </c>
    </row>
    <row r="166">
      <c r="A166" s="6">
        <v>45800.695603935186</v>
      </c>
      <c r="B166" s="2" t="s">
        <v>558</v>
      </c>
      <c r="C166" s="2" t="s">
        <v>561</v>
      </c>
      <c r="D166" s="2" t="s">
        <v>567</v>
      </c>
      <c r="E166" s="2" t="s">
        <v>564</v>
      </c>
      <c r="F166" s="2" t="s">
        <v>3622</v>
      </c>
      <c r="G166" s="2" t="s">
        <v>38</v>
      </c>
      <c r="H166" s="2" t="str">
        <f t="shared" si="1"/>
        <v>eba2@williams.edu</v>
      </c>
      <c r="I166" s="2" t="s">
        <v>3623</v>
      </c>
      <c r="J166" s="2" t="s">
        <v>43</v>
      </c>
      <c r="K166" s="2">
        <v>1.8149542275E10</v>
      </c>
      <c r="L166" s="2" t="s">
        <v>29</v>
      </c>
      <c r="M166" s="2" t="s">
        <v>871</v>
      </c>
      <c r="N166" s="2">
        <v>2027.0</v>
      </c>
      <c r="O166" s="2" t="s">
        <v>47</v>
      </c>
      <c r="P166" s="2" t="s">
        <v>73</v>
      </c>
      <c r="Q166" s="2" t="s">
        <v>62</v>
      </c>
      <c r="R166" s="2" t="s">
        <v>3626</v>
      </c>
      <c r="S166" s="2" t="s">
        <v>2430</v>
      </c>
      <c r="T166" s="2" t="s">
        <v>913</v>
      </c>
      <c r="U166" s="2">
        <v>1.0</v>
      </c>
      <c r="V166" s="2" t="s">
        <v>73</v>
      </c>
      <c r="W166" s="2" t="s">
        <v>3629</v>
      </c>
      <c r="X166" s="2" t="s">
        <v>3630</v>
      </c>
      <c r="Y166" s="2" t="s">
        <v>3631</v>
      </c>
      <c r="Z166" s="2">
        <v>1.0</v>
      </c>
      <c r="AA166" s="2" t="s">
        <v>73</v>
      </c>
      <c r="AB166" s="2" t="s">
        <v>837</v>
      </c>
      <c r="AC166" s="2" t="s">
        <v>1702</v>
      </c>
      <c r="AD166" s="2" t="s">
        <v>87</v>
      </c>
      <c r="AE166" s="2">
        <v>2.0</v>
      </c>
      <c r="AF166" s="2" t="s">
        <v>3633</v>
      </c>
      <c r="AG166" s="2" t="s">
        <v>73</v>
      </c>
      <c r="AH166" s="2" t="s">
        <v>382</v>
      </c>
      <c r="AI166" s="2" t="s">
        <v>3634</v>
      </c>
      <c r="AJ166" s="2" t="s">
        <v>3635</v>
      </c>
      <c r="AK166" s="2">
        <v>3.7</v>
      </c>
      <c r="AL166" s="2" t="s">
        <v>3637</v>
      </c>
      <c r="AM166" s="2">
        <v>2027.0</v>
      </c>
      <c r="AN166" s="2" t="s">
        <v>1201</v>
      </c>
      <c r="AO166" s="25" t="s">
        <v>3638</v>
      </c>
      <c r="AP166" s="2" t="s">
        <v>87</v>
      </c>
      <c r="AQ166" s="2" t="s">
        <v>73</v>
      </c>
      <c r="AR166" s="12"/>
      <c r="AS166" s="12"/>
      <c r="AT166" s="2" t="s">
        <v>43</v>
      </c>
    </row>
    <row r="167">
      <c r="A167" s="6">
        <v>45800.69839164352</v>
      </c>
      <c r="B167" s="2" t="s">
        <v>951</v>
      </c>
      <c r="C167" s="2" t="s">
        <v>954</v>
      </c>
      <c r="D167" s="2" t="s">
        <v>956</v>
      </c>
      <c r="E167" s="2" t="s">
        <v>958</v>
      </c>
      <c r="F167" s="2" t="s">
        <v>959</v>
      </c>
      <c r="G167" s="2" t="s">
        <v>197</v>
      </c>
      <c r="H167" s="2" t="str">
        <f t="shared" si="1"/>
        <v>eokwesilieze1@gmail.com</v>
      </c>
      <c r="I167" s="2" t="s">
        <v>960</v>
      </c>
      <c r="J167" s="2" t="s">
        <v>43</v>
      </c>
      <c r="K167" s="2" t="s">
        <v>963</v>
      </c>
      <c r="L167" s="2" t="s">
        <v>42</v>
      </c>
      <c r="M167" s="2" t="s">
        <v>438</v>
      </c>
      <c r="N167" s="2">
        <v>2026.0</v>
      </c>
      <c r="O167" s="2" t="s">
        <v>243</v>
      </c>
      <c r="P167" s="2" t="s">
        <v>736</v>
      </c>
      <c r="Q167" s="2" t="s">
        <v>630</v>
      </c>
      <c r="R167" s="2" t="s">
        <v>73</v>
      </c>
      <c r="S167" s="2" t="s">
        <v>73</v>
      </c>
      <c r="T167" s="2" t="s">
        <v>73</v>
      </c>
      <c r="U167" s="2" t="s">
        <v>73</v>
      </c>
      <c r="V167" s="2" t="s">
        <v>73</v>
      </c>
      <c r="W167" s="2" t="s">
        <v>3655</v>
      </c>
      <c r="X167" s="2" t="s">
        <v>973</v>
      </c>
      <c r="Y167" s="2" t="s">
        <v>225</v>
      </c>
      <c r="Z167" s="2" t="s">
        <v>73</v>
      </c>
      <c r="AA167" s="2" t="s">
        <v>73</v>
      </c>
      <c r="AB167" s="2" t="s">
        <v>73</v>
      </c>
      <c r="AC167" s="2" t="s">
        <v>73</v>
      </c>
      <c r="AD167" s="2" t="s">
        <v>73</v>
      </c>
      <c r="AE167" s="2" t="s">
        <v>73</v>
      </c>
      <c r="AF167" s="2" t="s">
        <v>73</v>
      </c>
      <c r="AG167" s="2" t="s">
        <v>73</v>
      </c>
      <c r="AH167" s="2" t="s">
        <v>984</v>
      </c>
      <c r="AI167" s="2" t="s">
        <v>3657</v>
      </c>
      <c r="AJ167" s="2" t="s">
        <v>155</v>
      </c>
      <c r="AK167" s="2" t="s">
        <v>2754</v>
      </c>
      <c r="AL167" s="2" t="s">
        <v>990</v>
      </c>
      <c r="AM167" s="2">
        <v>2026.0</v>
      </c>
      <c r="AN167" s="2" t="s">
        <v>807</v>
      </c>
      <c r="AO167" s="25" t="s">
        <v>3660</v>
      </c>
      <c r="AP167" s="2" t="s">
        <v>3662</v>
      </c>
      <c r="AQ167" s="2" t="s">
        <v>3663</v>
      </c>
      <c r="AR167" s="2" t="s">
        <v>3665</v>
      </c>
      <c r="AS167" s="2" t="s">
        <v>73</v>
      </c>
      <c r="AT167" s="2" t="s">
        <v>348</v>
      </c>
    </row>
    <row r="168">
      <c r="A168" s="6">
        <v>45800.69886138889</v>
      </c>
      <c r="B168" s="2" t="s">
        <v>2791</v>
      </c>
      <c r="C168" s="2" t="s">
        <v>2794</v>
      </c>
      <c r="D168" s="2" t="s">
        <v>2799</v>
      </c>
      <c r="E168" s="2" t="s">
        <v>5571</v>
      </c>
      <c r="F168" s="2" t="s">
        <v>2796</v>
      </c>
      <c r="G168" s="2" t="s">
        <v>197</v>
      </c>
      <c r="H168" s="2" t="str">
        <f t="shared" si="1"/>
        <v>badejokomoje@gmail.com</v>
      </c>
      <c r="I168" s="2" t="s">
        <v>1643</v>
      </c>
      <c r="J168" s="2" t="s">
        <v>220</v>
      </c>
      <c r="K168" s="2" t="s">
        <v>5573</v>
      </c>
      <c r="L168" s="2" t="s">
        <v>29</v>
      </c>
      <c r="M168" s="2" t="s">
        <v>226</v>
      </c>
      <c r="N168" s="2">
        <v>2026.0</v>
      </c>
      <c r="O168" s="2" t="s">
        <v>47</v>
      </c>
      <c r="P168" s="2" t="s">
        <v>61</v>
      </c>
      <c r="Q168" s="2" t="s">
        <v>62</v>
      </c>
      <c r="R168" s="2" t="s">
        <v>5575</v>
      </c>
      <c r="S168" s="2" t="s">
        <v>2803</v>
      </c>
      <c r="T168" s="2" t="s">
        <v>4081</v>
      </c>
      <c r="U168" s="2">
        <v>1.0</v>
      </c>
      <c r="V168" s="2" t="s">
        <v>73</v>
      </c>
      <c r="W168" s="2" t="s">
        <v>5577</v>
      </c>
      <c r="X168" s="2" t="s">
        <v>77</v>
      </c>
      <c r="Y168" s="2" t="s">
        <v>71</v>
      </c>
      <c r="Z168" s="2">
        <v>2.0</v>
      </c>
      <c r="AA168" s="2" t="s">
        <v>5578</v>
      </c>
      <c r="AB168" s="2" t="s">
        <v>5579</v>
      </c>
      <c r="AC168" s="2" t="s">
        <v>77</v>
      </c>
      <c r="AD168" s="2" t="s">
        <v>5581</v>
      </c>
      <c r="AE168" s="2">
        <v>2.0</v>
      </c>
      <c r="AF168" s="2" t="s">
        <v>5583</v>
      </c>
      <c r="AG168" s="2" t="s">
        <v>73</v>
      </c>
      <c r="AH168" s="2" t="s">
        <v>316</v>
      </c>
      <c r="AI168" s="2" t="s">
        <v>895</v>
      </c>
      <c r="AJ168" s="2" t="s">
        <v>155</v>
      </c>
      <c r="AK168" s="2">
        <v>3.2</v>
      </c>
      <c r="AL168" s="2" t="s">
        <v>5586</v>
      </c>
      <c r="AM168" s="2">
        <v>2026.0</v>
      </c>
      <c r="AN168" s="2" t="s">
        <v>252</v>
      </c>
      <c r="AO168" s="25" t="s">
        <v>5589</v>
      </c>
      <c r="AP168" s="2" t="s">
        <v>2439</v>
      </c>
      <c r="AQ168" s="2" t="s">
        <v>5590</v>
      </c>
      <c r="AR168" s="12"/>
      <c r="AS168" s="2" t="s">
        <v>5591</v>
      </c>
      <c r="AT168" s="2" t="s">
        <v>220</v>
      </c>
    </row>
    <row r="169">
      <c r="A169" s="6">
        <v>45800.69983582176</v>
      </c>
      <c r="B169" s="2" t="s">
        <v>580</v>
      </c>
      <c r="C169" s="2" t="s">
        <v>583</v>
      </c>
      <c r="D169" s="2" t="s">
        <v>590</v>
      </c>
      <c r="E169" s="2" t="s">
        <v>585</v>
      </c>
      <c r="F169" s="2" t="s">
        <v>3672</v>
      </c>
      <c r="G169" s="2" t="s">
        <v>38</v>
      </c>
      <c r="H169" s="2" t="str">
        <f t="shared" si="1"/>
        <v>jkkwar27@colby.edu</v>
      </c>
      <c r="I169" s="2" t="s">
        <v>3674</v>
      </c>
      <c r="J169" s="2" t="s">
        <v>43</v>
      </c>
      <c r="K169" s="2" t="s">
        <v>3675</v>
      </c>
      <c r="L169" s="2" t="s">
        <v>29</v>
      </c>
      <c r="M169" s="2" t="s">
        <v>438</v>
      </c>
      <c r="N169" s="2">
        <v>2027.0</v>
      </c>
      <c r="O169" s="2" t="s">
        <v>47</v>
      </c>
      <c r="P169" s="2" t="s">
        <v>73</v>
      </c>
      <c r="Q169" s="2" t="s">
        <v>62</v>
      </c>
      <c r="R169" s="2" t="s">
        <v>3678</v>
      </c>
      <c r="S169" s="2" t="s">
        <v>3679</v>
      </c>
      <c r="T169" s="2" t="s">
        <v>3680</v>
      </c>
      <c r="U169" s="2">
        <v>1.0</v>
      </c>
      <c r="V169" s="2" t="s">
        <v>1052</v>
      </c>
      <c r="W169" s="2" t="s">
        <v>3681</v>
      </c>
      <c r="X169" s="2" t="s">
        <v>222</v>
      </c>
      <c r="Y169" s="2" t="s">
        <v>1326</v>
      </c>
      <c r="Z169" s="2">
        <v>1.0</v>
      </c>
      <c r="AA169" s="2" t="s">
        <v>1052</v>
      </c>
      <c r="AB169" s="2" t="s">
        <v>1052</v>
      </c>
      <c r="AC169" s="2" t="s">
        <v>1052</v>
      </c>
      <c r="AD169" s="2" t="s">
        <v>1052</v>
      </c>
      <c r="AE169" s="2" t="s">
        <v>1052</v>
      </c>
      <c r="AF169" s="2" t="s">
        <v>1052</v>
      </c>
      <c r="AG169" s="2" t="s">
        <v>1052</v>
      </c>
      <c r="AH169" s="2" t="s">
        <v>3686</v>
      </c>
      <c r="AI169" s="2" t="s">
        <v>3687</v>
      </c>
      <c r="AJ169" s="2" t="s">
        <v>493</v>
      </c>
      <c r="AK169" s="2">
        <v>3.69</v>
      </c>
      <c r="AL169" s="2" t="s">
        <v>269</v>
      </c>
      <c r="AM169" s="2">
        <v>2027.0</v>
      </c>
      <c r="AN169" s="2" t="s">
        <v>252</v>
      </c>
      <c r="AO169" s="25" t="s">
        <v>3692</v>
      </c>
      <c r="AP169" s="2" t="s">
        <v>3700</v>
      </c>
      <c r="AQ169" s="2" t="s">
        <v>1833</v>
      </c>
      <c r="AR169" s="12"/>
      <c r="AS169" s="12"/>
      <c r="AT169" s="2" t="s">
        <v>348</v>
      </c>
    </row>
    <row r="170">
      <c r="A170" s="6">
        <v>45800.7013453588</v>
      </c>
      <c r="B170" s="2" t="s">
        <v>3707</v>
      </c>
      <c r="C170" s="2" t="s">
        <v>3709</v>
      </c>
      <c r="D170" s="2" t="s">
        <v>3710</v>
      </c>
      <c r="E170" s="2" t="s">
        <v>3711</v>
      </c>
      <c r="F170" s="2" t="s">
        <v>3712</v>
      </c>
      <c r="G170" s="2" t="s">
        <v>38</v>
      </c>
      <c r="H170" s="2" t="str">
        <f t="shared" si="1"/>
        <v>a.cobb@wustl.edu</v>
      </c>
      <c r="I170" s="2" t="s">
        <v>3713</v>
      </c>
      <c r="J170" s="2" t="s">
        <v>1618</v>
      </c>
      <c r="K170" s="2">
        <v>8.478345775E9</v>
      </c>
      <c r="L170" s="2" t="s">
        <v>42</v>
      </c>
      <c r="M170" s="2" t="s">
        <v>2017</v>
      </c>
      <c r="N170" s="2">
        <v>2028.0</v>
      </c>
      <c r="O170" s="2" t="s">
        <v>47</v>
      </c>
      <c r="P170" s="2" t="s">
        <v>73</v>
      </c>
      <c r="Q170" s="2" t="s">
        <v>62</v>
      </c>
      <c r="R170" s="2" t="s">
        <v>2963</v>
      </c>
      <c r="S170" s="2" t="s">
        <v>73</v>
      </c>
      <c r="T170" s="2" t="s">
        <v>73</v>
      </c>
      <c r="U170" s="2" t="s">
        <v>73</v>
      </c>
      <c r="V170" s="2" t="s">
        <v>73</v>
      </c>
      <c r="W170" s="2" t="s">
        <v>1382</v>
      </c>
      <c r="X170" s="2" t="s">
        <v>1177</v>
      </c>
      <c r="Y170" s="2" t="s">
        <v>3722</v>
      </c>
      <c r="Z170" s="2">
        <v>2.0</v>
      </c>
      <c r="AA170" s="2" t="s">
        <v>3723</v>
      </c>
      <c r="AB170" s="2" t="s">
        <v>73</v>
      </c>
      <c r="AC170" s="2" t="s">
        <v>73</v>
      </c>
      <c r="AD170" s="2" t="s">
        <v>1052</v>
      </c>
      <c r="AE170" s="2" t="s">
        <v>1052</v>
      </c>
      <c r="AF170" s="2" t="s">
        <v>1052</v>
      </c>
      <c r="AG170" s="2" t="s">
        <v>1052</v>
      </c>
      <c r="AH170" s="2" t="s">
        <v>3726</v>
      </c>
      <c r="AI170" s="2" t="s">
        <v>3729</v>
      </c>
      <c r="AJ170" s="2" t="s">
        <v>3731</v>
      </c>
      <c r="AK170" s="2">
        <v>3.51</v>
      </c>
      <c r="AL170" s="2" t="s">
        <v>3734</v>
      </c>
      <c r="AM170" s="2">
        <v>2028.0</v>
      </c>
      <c r="AN170" s="2" t="s">
        <v>3735</v>
      </c>
      <c r="AO170" s="25" t="s">
        <v>3736</v>
      </c>
      <c r="AP170" s="2" t="s">
        <v>412</v>
      </c>
      <c r="AQ170" s="2" t="s">
        <v>3743</v>
      </c>
      <c r="AR170" s="2" t="s">
        <v>3744</v>
      </c>
      <c r="AS170" s="2" t="s">
        <v>3745</v>
      </c>
      <c r="AT170" s="2" t="s">
        <v>220</v>
      </c>
    </row>
    <row r="171">
      <c r="A171" s="6">
        <v>45800.70422866898</v>
      </c>
      <c r="B171" s="2" t="s">
        <v>2210</v>
      </c>
      <c r="C171" s="2" t="s">
        <v>2211</v>
      </c>
      <c r="D171" s="2" t="s">
        <v>2216</v>
      </c>
      <c r="E171" s="2" t="s">
        <v>2214</v>
      </c>
      <c r="F171" s="2" t="s">
        <v>3749</v>
      </c>
      <c r="G171" s="2" t="s">
        <v>38</v>
      </c>
      <c r="H171" s="2" t="str">
        <f t="shared" si="1"/>
        <v>delisa@umich.edu</v>
      </c>
      <c r="I171" s="2" t="s">
        <v>3750</v>
      </c>
      <c r="J171" s="2" t="s">
        <v>43</v>
      </c>
      <c r="K171" s="2" t="s">
        <v>3752</v>
      </c>
      <c r="L171" s="2" t="s">
        <v>42</v>
      </c>
      <c r="M171" s="2" t="s">
        <v>2017</v>
      </c>
      <c r="N171" s="2">
        <v>2027.0</v>
      </c>
      <c r="O171" s="2" t="s">
        <v>47</v>
      </c>
      <c r="P171" s="2" t="s">
        <v>73</v>
      </c>
      <c r="Q171" s="2" t="s">
        <v>62</v>
      </c>
      <c r="R171" s="2" t="s">
        <v>73</v>
      </c>
      <c r="S171" s="2" t="s">
        <v>73</v>
      </c>
      <c r="T171" s="2" t="s">
        <v>73</v>
      </c>
      <c r="U171" s="2" t="s">
        <v>73</v>
      </c>
      <c r="V171" s="2" t="s">
        <v>73</v>
      </c>
      <c r="W171" s="2" t="s">
        <v>3757</v>
      </c>
      <c r="X171" s="2" t="s">
        <v>77</v>
      </c>
      <c r="Y171" s="2" t="s">
        <v>71</v>
      </c>
      <c r="Z171" s="2">
        <v>1.0</v>
      </c>
      <c r="AA171" s="2" t="s">
        <v>73</v>
      </c>
      <c r="AB171" s="2" t="s">
        <v>3762</v>
      </c>
      <c r="AC171" s="2" t="s">
        <v>77</v>
      </c>
      <c r="AD171" s="2" t="s">
        <v>1990</v>
      </c>
      <c r="AE171" s="2">
        <v>2.0</v>
      </c>
      <c r="AF171" s="2" t="s">
        <v>3763</v>
      </c>
      <c r="AG171" s="2" t="s">
        <v>73</v>
      </c>
      <c r="AH171" s="2" t="s">
        <v>3764</v>
      </c>
      <c r="AI171" s="2" t="s">
        <v>3765</v>
      </c>
      <c r="AJ171" s="2" t="s">
        <v>94</v>
      </c>
      <c r="AK171" s="2">
        <v>3.6</v>
      </c>
      <c r="AL171" s="2" t="s">
        <v>3766</v>
      </c>
      <c r="AM171" s="2">
        <v>2027.0</v>
      </c>
      <c r="AN171" s="2" t="s">
        <v>586</v>
      </c>
      <c r="AO171" s="25" t="s">
        <v>3768</v>
      </c>
      <c r="AP171" s="2" t="s">
        <v>1921</v>
      </c>
      <c r="AQ171" s="2" t="s">
        <v>73</v>
      </c>
      <c r="AR171" s="12"/>
      <c r="AS171" s="12"/>
      <c r="AT171" s="2" t="s">
        <v>220</v>
      </c>
    </row>
    <row r="172">
      <c r="A172" s="6">
        <v>45800.70448969907</v>
      </c>
      <c r="B172" s="2" t="s">
        <v>3772</v>
      </c>
      <c r="C172" s="2" t="s">
        <v>3773</v>
      </c>
      <c r="D172" s="2" t="s">
        <v>3774</v>
      </c>
      <c r="E172" s="2" t="s">
        <v>3775</v>
      </c>
      <c r="F172" s="2" t="s">
        <v>3776</v>
      </c>
      <c r="G172" s="2" t="s">
        <v>197</v>
      </c>
      <c r="H172" s="2" t="str">
        <f t="shared" si="1"/>
        <v>nanaoduronyaning@gmail.com</v>
      </c>
      <c r="I172" s="2" t="s">
        <v>3777</v>
      </c>
      <c r="J172" s="2" t="s">
        <v>1618</v>
      </c>
      <c r="K172" s="2" t="s">
        <v>3778</v>
      </c>
      <c r="L172" s="2" t="s">
        <v>29</v>
      </c>
      <c r="M172" s="2" t="s">
        <v>2017</v>
      </c>
      <c r="N172" s="2">
        <v>2027.0</v>
      </c>
      <c r="O172" s="2" t="s">
        <v>47</v>
      </c>
      <c r="P172" s="2" t="s">
        <v>73</v>
      </c>
      <c r="Q172" s="2" t="s">
        <v>62</v>
      </c>
      <c r="R172" s="2" t="s">
        <v>3779</v>
      </c>
      <c r="S172" s="2" t="s">
        <v>3780</v>
      </c>
      <c r="T172" s="2" t="s">
        <v>3782</v>
      </c>
      <c r="U172" s="2" t="s">
        <v>73</v>
      </c>
      <c r="V172" s="2" t="s">
        <v>73</v>
      </c>
      <c r="W172" s="2" t="s">
        <v>3783</v>
      </c>
      <c r="X172" s="2" t="s">
        <v>232</v>
      </c>
      <c r="Y172" s="2" t="s">
        <v>2579</v>
      </c>
      <c r="Z172" s="2" t="s">
        <v>73</v>
      </c>
      <c r="AA172" s="2" t="s">
        <v>73</v>
      </c>
      <c r="AB172" s="2" t="s">
        <v>1186</v>
      </c>
      <c r="AC172" s="2" t="s">
        <v>2746</v>
      </c>
      <c r="AD172" s="2" t="s">
        <v>148</v>
      </c>
      <c r="AE172" s="2" t="s">
        <v>3784</v>
      </c>
      <c r="AF172" s="2" t="s">
        <v>73</v>
      </c>
      <c r="AG172" s="2" t="s">
        <v>3786</v>
      </c>
      <c r="AH172" s="2" t="s">
        <v>56</v>
      </c>
      <c r="AI172" s="2" t="s">
        <v>1331</v>
      </c>
      <c r="AJ172" s="2" t="s">
        <v>493</v>
      </c>
      <c r="AK172" s="2">
        <v>3.377</v>
      </c>
      <c r="AL172" s="2" t="s">
        <v>3790</v>
      </c>
      <c r="AM172" s="2">
        <v>2027.0</v>
      </c>
      <c r="AN172" s="2" t="s">
        <v>161</v>
      </c>
      <c r="AO172" s="25" t="s">
        <v>3792</v>
      </c>
      <c r="AP172" s="2" t="s">
        <v>3795</v>
      </c>
      <c r="AQ172" s="2" t="s">
        <v>3798</v>
      </c>
      <c r="AR172" s="2" t="s">
        <v>3799</v>
      </c>
      <c r="AS172" s="2" t="s">
        <v>3801</v>
      </c>
      <c r="AT172" s="2" t="s">
        <v>43</v>
      </c>
    </row>
    <row r="173">
      <c r="A173" s="6">
        <v>45800.706693796295</v>
      </c>
      <c r="B173" s="2" t="s">
        <v>2814</v>
      </c>
      <c r="C173" s="2" t="s">
        <v>2816</v>
      </c>
      <c r="D173" s="2" t="s">
        <v>2821</v>
      </c>
      <c r="E173" s="2" t="s">
        <v>2818</v>
      </c>
      <c r="F173" s="2" t="s">
        <v>5670</v>
      </c>
      <c r="G173" s="2" t="s">
        <v>38</v>
      </c>
      <c r="H173" s="2" t="str">
        <f t="shared" si="1"/>
        <v>reese.jackson@morehouse.edu</v>
      </c>
      <c r="I173" s="2" t="s">
        <v>5672</v>
      </c>
      <c r="J173" s="2" t="s">
        <v>220</v>
      </c>
      <c r="K173" s="2" t="s">
        <v>5673</v>
      </c>
      <c r="L173" s="2" t="s">
        <v>29</v>
      </c>
      <c r="M173" s="2" t="s">
        <v>55</v>
      </c>
      <c r="N173" s="2">
        <v>2027.0</v>
      </c>
      <c r="O173" s="2" t="s">
        <v>47</v>
      </c>
      <c r="P173" s="2" t="s">
        <v>568</v>
      </c>
      <c r="Q173" s="2" t="s">
        <v>62</v>
      </c>
      <c r="R173" s="2" t="s">
        <v>5678</v>
      </c>
      <c r="S173" s="2" t="s">
        <v>308</v>
      </c>
      <c r="T173" s="2" t="s">
        <v>5679</v>
      </c>
      <c r="U173" s="2">
        <v>1.0</v>
      </c>
      <c r="V173" s="2" t="s">
        <v>73</v>
      </c>
      <c r="W173" s="2" t="s">
        <v>5680</v>
      </c>
      <c r="X173" s="2" t="s">
        <v>1177</v>
      </c>
      <c r="Y173" s="2" t="s">
        <v>87</v>
      </c>
      <c r="Z173" s="2">
        <v>2.0</v>
      </c>
      <c r="AA173" s="2" t="s">
        <v>5681</v>
      </c>
      <c r="AB173" s="2" t="s">
        <v>2502</v>
      </c>
      <c r="AC173" s="2" t="s">
        <v>77</v>
      </c>
      <c r="AD173" s="2" t="s">
        <v>324</v>
      </c>
      <c r="AE173" s="2">
        <v>4.0</v>
      </c>
      <c r="AF173" s="2" t="s">
        <v>73</v>
      </c>
      <c r="AG173" s="2" t="s">
        <v>73</v>
      </c>
      <c r="AH173" s="2" t="s">
        <v>5683</v>
      </c>
      <c r="AI173" s="2" t="s">
        <v>308</v>
      </c>
      <c r="AJ173" s="2" t="s">
        <v>854</v>
      </c>
      <c r="AK173" s="2">
        <v>3.93</v>
      </c>
      <c r="AL173" s="2" t="s">
        <v>650</v>
      </c>
      <c r="AM173" s="2">
        <v>2027.0</v>
      </c>
      <c r="AN173" s="2" t="s">
        <v>100</v>
      </c>
      <c r="AO173" s="25" t="s">
        <v>5688</v>
      </c>
      <c r="AP173" s="2" t="s">
        <v>765</v>
      </c>
      <c r="AQ173" s="2" t="s">
        <v>73</v>
      </c>
      <c r="AR173" s="12"/>
      <c r="AS173" s="12"/>
      <c r="AT173" s="2" t="s">
        <v>220</v>
      </c>
    </row>
    <row r="174">
      <c r="A174" s="6">
        <v>45800.70804315972</v>
      </c>
      <c r="B174" s="2" t="s">
        <v>3806</v>
      </c>
      <c r="C174" s="2" t="s">
        <v>3807</v>
      </c>
      <c r="D174" s="2" t="s">
        <v>3808</v>
      </c>
      <c r="E174" s="2" t="s">
        <v>3810</v>
      </c>
      <c r="F174" s="2" t="s">
        <v>3811</v>
      </c>
      <c r="G174" s="2" t="s">
        <v>197</v>
      </c>
      <c r="H174" s="2" t="str">
        <f t="shared" si="1"/>
        <v>annabel.tk06@icloud.com</v>
      </c>
      <c r="I174" s="2" t="s">
        <v>730</v>
      </c>
      <c r="J174" s="2" t="s">
        <v>1618</v>
      </c>
      <c r="K174" s="2" t="s">
        <v>3816</v>
      </c>
      <c r="L174" s="2" t="s">
        <v>42</v>
      </c>
      <c r="M174" s="2" t="s">
        <v>2017</v>
      </c>
      <c r="N174" s="2">
        <v>2028.0</v>
      </c>
      <c r="O174" s="2" t="s">
        <v>243</v>
      </c>
      <c r="P174" s="2" t="s">
        <v>736</v>
      </c>
      <c r="Q174" s="2" t="s">
        <v>62</v>
      </c>
      <c r="R174" s="2" t="s">
        <v>73</v>
      </c>
      <c r="S174" s="2" t="s">
        <v>73</v>
      </c>
      <c r="T174" s="2" t="s">
        <v>73</v>
      </c>
      <c r="U174" s="2" t="s">
        <v>73</v>
      </c>
      <c r="V174" s="2" t="s">
        <v>73</v>
      </c>
      <c r="W174" s="2" t="s">
        <v>73</v>
      </c>
      <c r="X174" s="2" t="s">
        <v>73</v>
      </c>
      <c r="Y174" s="2" t="s">
        <v>73</v>
      </c>
      <c r="Z174" s="2" t="s">
        <v>73</v>
      </c>
      <c r="AA174" s="2" t="s">
        <v>73</v>
      </c>
      <c r="AB174" s="2" t="s">
        <v>73</v>
      </c>
      <c r="AC174" s="2" t="s">
        <v>73</v>
      </c>
      <c r="AD174" s="2" t="s">
        <v>73</v>
      </c>
      <c r="AE174" s="2" t="s">
        <v>73</v>
      </c>
      <c r="AF174" s="2" t="s">
        <v>73</v>
      </c>
      <c r="AG174" s="2" t="s">
        <v>73</v>
      </c>
      <c r="AH174" s="2" t="s">
        <v>1228</v>
      </c>
      <c r="AI174" s="2" t="s">
        <v>730</v>
      </c>
      <c r="AJ174" s="2" t="s">
        <v>94</v>
      </c>
      <c r="AK174" s="2" t="s">
        <v>987</v>
      </c>
      <c r="AL174" s="2" t="s">
        <v>3823</v>
      </c>
      <c r="AM174" s="2">
        <v>2028.0</v>
      </c>
      <c r="AN174" s="2" t="s">
        <v>3826</v>
      </c>
      <c r="AO174" s="25" t="s">
        <v>3829</v>
      </c>
      <c r="AP174" s="2" t="s">
        <v>3835</v>
      </c>
      <c r="AQ174" s="2" t="s">
        <v>3836</v>
      </c>
      <c r="AR174" s="12"/>
      <c r="AS174" s="12"/>
      <c r="AT174" s="2" t="s">
        <v>43</v>
      </c>
    </row>
    <row r="175">
      <c r="A175" s="6">
        <v>45800.70898921296</v>
      </c>
      <c r="B175" s="2" t="s">
        <v>3838</v>
      </c>
      <c r="C175" s="2" t="s">
        <v>3839</v>
      </c>
      <c r="D175" s="2" t="s">
        <v>3841</v>
      </c>
      <c r="E175" s="2" t="s">
        <v>3842</v>
      </c>
      <c r="F175" s="2" t="s">
        <v>3844</v>
      </c>
      <c r="G175" s="2" t="s">
        <v>197</v>
      </c>
      <c r="H175" s="2" t="str">
        <f t="shared" si="1"/>
        <v>siennahorton@icloud.com</v>
      </c>
      <c r="I175" s="2" t="s">
        <v>782</v>
      </c>
      <c r="J175" s="2" t="s">
        <v>1618</v>
      </c>
      <c r="K175" s="2" t="s">
        <v>3849</v>
      </c>
      <c r="L175" s="2" t="s">
        <v>42</v>
      </c>
      <c r="M175" s="2" t="s">
        <v>2017</v>
      </c>
      <c r="N175" s="2">
        <v>2027.0</v>
      </c>
      <c r="O175" s="2" t="s">
        <v>243</v>
      </c>
      <c r="P175" s="2" t="s">
        <v>736</v>
      </c>
      <c r="Q175" s="2" t="s">
        <v>62</v>
      </c>
      <c r="R175" s="2" t="s">
        <v>3854</v>
      </c>
      <c r="S175" s="2" t="s">
        <v>3855</v>
      </c>
      <c r="T175" s="2" t="s">
        <v>3857</v>
      </c>
      <c r="U175" s="2">
        <v>5.0</v>
      </c>
      <c r="V175" s="2" t="s">
        <v>3859</v>
      </c>
      <c r="W175" s="2" t="s">
        <v>73</v>
      </c>
      <c r="X175" s="2" t="s">
        <v>73</v>
      </c>
      <c r="Y175" s="2" t="s">
        <v>73</v>
      </c>
      <c r="Z175" s="2" t="s">
        <v>73</v>
      </c>
      <c r="AA175" s="2" t="s">
        <v>73</v>
      </c>
      <c r="AB175" s="2" t="s">
        <v>73</v>
      </c>
      <c r="AC175" s="2" t="s">
        <v>73</v>
      </c>
      <c r="AD175" s="2" t="s">
        <v>73</v>
      </c>
      <c r="AE175" s="2" t="s">
        <v>73</v>
      </c>
      <c r="AF175" s="2" t="s">
        <v>73</v>
      </c>
      <c r="AG175" s="2" t="s">
        <v>73</v>
      </c>
      <c r="AH175" s="2" t="s">
        <v>3390</v>
      </c>
      <c r="AI175" s="2" t="s">
        <v>1919</v>
      </c>
      <c r="AJ175" s="2" t="s">
        <v>94</v>
      </c>
      <c r="AK175" s="2">
        <v>4.0</v>
      </c>
      <c r="AL175" s="2" t="s">
        <v>3861</v>
      </c>
      <c r="AM175" s="2">
        <v>2027.0</v>
      </c>
      <c r="AN175" s="2" t="s">
        <v>1075</v>
      </c>
      <c r="AO175" s="25" t="s">
        <v>3865</v>
      </c>
      <c r="AP175" s="2" t="s">
        <v>3871</v>
      </c>
      <c r="AQ175" s="2" t="s">
        <v>3872</v>
      </c>
      <c r="AR175" s="2" t="s">
        <v>3873</v>
      </c>
      <c r="AS175" s="2" t="s">
        <v>3874</v>
      </c>
      <c r="AT175" s="2" t="s">
        <v>43</v>
      </c>
    </row>
    <row r="176">
      <c r="A176" s="6">
        <v>45800.71322859953</v>
      </c>
      <c r="B176" s="2" t="s">
        <v>2828</v>
      </c>
      <c r="C176" s="2" t="s">
        <v>2830</v>
      </c>
      <c r="D176" s="2">
        <v>23046.0</v>
      </c>
      <c r="E176" s="2" t="s">
        <v>5729</v>
      </c>
      <c r="F176" s="2" t="s">
        <v>2831</v>
      </c>
      <c r="G176" s="2" t="s">
        <v>197</v>
      </c>
      <c r="H176" s="2" t="str">
        <f t="shared" si="1"/>
        <v>kamaal.aden.abdi@gmail.com</v>
      </c>
      <c r="I176" s="2" t="s">
        <v>144</v>
      </c>
      <c r="J176" s="2" t="s">
        <v>220</v>
      </c>
      <c r="K176" s="2" t="s">
        <v>5733</v>
      </c>
      <c r="L176" s="2" t="s">
        <v>29</v>
      </c>
      <c r="M176" s="2" t="s">
        <v>226</v>
      </c>
      <c r="N176" s="2">
        <v>2026.0</v>
      </c>
      <c r="O176" s="2" t="s">
        <v>47</v>
      </c>
      <c r="P176" s="2" t="s">
        <v>142</v>
      </c>
      <c r="Q176" s="2" t="s">
        <v>5737</v>
      </c>
      <c r="R176" s="2" t="s">
        <v>5738</v>
      </c>
      <c r="S176" s="2" t="s">
        <v>632</v>
      </c>
      <c r="T176" s="2" t="s">
        <v>1188</v>
      </c>
      <c r="U176" s="2">
        <v>1.0</v>
      </c>
      <c r="V176" s="2" t="s">
        <v>1052</v>
      </c>
      <c r="W176" s="2" t="s">
        <v>5740</v>
      </c>
      <c r="X176" s="2" t="s">
        <v>632</v>
      </c>
      <c r="Y176" s="2" t="s">
        <v>5741</v>
      </c>
      <c r="Z176" s="2">
        <v>1.0</v>
      </c>
      <c r="AA176" s="2" t="s">
        <v>1052</v>
      </c>
      <c r="AB176" s="2" t="s">
        <v>5454</v>
      </c>
      <c r="AC176" s="2" t="s">
        <v>232</v>
      </c>
      <c r="AD176" s="2" t="s">
        <v>87</v>
      </c>
      <c r="AE176" s="2">
        <v>1.0</v>
      </c>
      <c r="AF176" s="2" t="s">
        <v>1052</v>
      </c>
      <c r="AG176" s="2" t="s">
        <v>1052</v>
      </c>
      <c r="AH176" s="2" t="s">
        <v>5742</v>
      </c>
      <c r="AI176" s="2" t="s">
        <v>144</v>
      </c>
      <c r="AJ176" s="2" t="s">
        <v>155</v>
      </c>
      <c r="AK176" s="2">
        <v>3.8</v>
      </c>
      <c r="AL176" s="2" t="s">
        <v>3766</v>
      </c>
      <c r="AM176" s="2">
        <v>2026.0</v>
      </c>
      <c r="AN176" s="2" t="s">
        <v>73</v>
      </c>
      <c r="AO176" s="25" t="s">
        <v>5744</v>
      </c>
      <c r="AP176" s="2" t="s">
        <v>765</v>
      </c>
      <c r="AQ176" s="2" t="s">
        <v>73</v>
      </c>
      <c r="AR176" s="12"/>
      <c r="AS176" s="12"/>
      <c r="AT176" s="2" t="s">
        <v>220</v>
      </c>
    </row>
    <row r="177">
      <c r="A177" s="6">
        <v>45800.71651293982</v>
      </c>
      <c r="B177" s="2" t="s">
        <v>3877</v>
      </c>
      <c r="C177" s="2" t="s">
        <v>3879</v>
      </c>
      <c r="D177" s="2">
        <v>24179.0</v>
      </c>
      <c r="E177" s="2" t="s">
        <v>3882</v>
      </c>
      <c r="F177" s="2" t="s">
        <v>3883</v>
      </c>
      <c r="G177" s="2" t="s">
        <v>38</v>
      </c>
      <c r="H177" s="2" t="str">
        <f t="shared" si="1"/>
        <v>y.navti@lse.ac.uk</v>
      </c>
      <c r="I177" s="2" t="s">
        <v>730</v>
      </c>
      <c r="J177" s="2" t="s">
        <v>1618</v>
      </c>
      <c r="K177" s="2" t="s">
        <v>3890</v>
      </c>
      <c r="L177" s="2" t="s">
        <v>29</v>
      </c>
      <c r="M177" s="2" t="s">
        <v>438</v>
      </c>
      <c r="N177" s="2">
        <v>2026.0</v>
      </c>
      <c r="O177" s="2" t="s">
        <v>243</v>
      </c>
      <c r="P177" s="2" t="s">
        <v>736</v>
      </c>
      <c r="Q177" s="2" t="s">
        <v>630</v>
      </c>
      <c r="R177" s="2" t="s">
        <v>3892</v>
      </c>
      <c r="S177" s="2" t="s">
        <v>782</v>
      </c>
      <c r="T177" s="2" t="s">
        <v>3893</v>
      </c>
      <c r="U177" s="2" t="s">
        <v>3043</v>
      </c>
      <c r="V177" s="2" t="s">
        <v>3895</v>
      </c>
      <c r="W177" s="2" t="s">
        <v>3898</v>
      </c>
      <c r="X177" s="2" t="s">
        <v>730</v>
      </c>
      <c r="Y177" s="2" t="s">
        <v>3900</v>
      </c>
      <c r="Z177" s="2" t="s">
        <v>3902</v>
      </c>
      <c r="AA177" s="2" t="s">
        <v>3905</v>
      </c>
      <c r="AB177" s="2" t="s">
        <v>474</v>
      </c>
      <c r="AC177" s="2" t="s">
        <v>474</v>
      </c>
      <c r="AD177" s="2" t="s">
        <v>474</v>
      </c>
      <c r="AE177" s="2" t="s">
        <v>3907</v>
      </c>
      <c r="AF177" s="2" t="s">
        <v>474</v>
      </c>
      <c r="AG177" s="2" t="s">
        <v>474</v>
      </c>
      <c r="AH177" s="2" t="s">
        <v>3908</v>
      </c>
      <c r="AI177" s="2" t="s">
        <v>782</v>
      </c>
      <c r="AJ177" s="2" t="s">
        <v>94</v>
      </c>
      <c r="AK177" s="2" t="s">
        <v>1627</v>
      </c>
      <c r="AL177" s="2" t="s">
        <v>650</v>
      </c>
      <c r="AM177" s="2">
        <v>2026.0</v>
      </c>
      <c r="AN177" s="2" t="s">
        <v>3911</v>
      </c>
      <c r="AO177" s="25" t="s">
        <v>3912</v>
      </c>
      <c r="AP177" s="2" t="s">
        <v>2125</v>
      </c>
      <c r="AQ177" s="2" t="s">
        <v>3922</v>
      </c>
      <c r="AR177" s="12"/>
      <c r="AS177" s="12"/>
      <c r="AT177" s="2" t="s">
        <v>43</v>
      </c>
    </row>
    <row r="178">
      <c r="A178" s="6">
        <v>45800.71680501157</v>
      </c>
      <c r="B178" s="2" t="s">
        <v>1898</v>
      </c>
      <c r="C178" s="2" t="s">
        <v>1902</v>
      </c>
      <c r="D178" s="2">
        <v>23297.0</v>
      </c>
      <c r="E178" s="2" t="s">
        <v>1906</v>
      </c>
      <c r="F178" s="2" t="s">
        <v>3926</v>
      </c>
      <c r="G178" s="2" t="s">
        <v>38</v>
      </c>
      <c r="H178" s="2" t="str">
        <f t="shared" si="1"/>
        <v>privat.bizabishaka.26@dartmouth.edu</v>
      </c>
      <c r="I178" s="2" t="s">
        <v>3927</v>
      </c>
      <c r="J178" s="2" t="s">
        <v>43</v>
      </c>
      <c r="K178" s="2">
        <v>6.034437869E9</v>
      </c>
      <c r="L178" s="2" t="s">
        <v>29</v>
      </c>
      <c r="M178" s="2" t="s">
        <v>871</v>
      </c>
      <c r="N178" s="2">
        <v>2026.0</v>
      </c>
      <c r="O178" s="2" t="s">
        <v>47</v>
      </c>
      <c r="P178" s="2" t="s">
        <v>234</v>
      </c>
      <c r="Q178" s="2" t="s">
        <v>62</v>
      </c>
      <c r="R178" s="2" t="s">
        <v>73</v>
      </c>
      <c r="S178" s="2" t="s">
        <v>73</v>
      </c>
      <c r="T178" s="2" t="s">
        <v>73</v>
      </c>
      <c r="U178" s="2" t="s">
        <v>73</v>
      </c>
      <c r="V178" s="2" t="s">
        <v>73</v>
      </c>
      <c r="W178" s="2" t="s">
        <v>3932</v>
      </c>
      <c r="X178" s="2" t="s">
        <v>3933</v>
      </c>
      <c r="Y178" s="2" t="s">
        <v>2647</v>
      </c>
      <c r="Z178" s="2" t="s">
        <v>73</v>
      </c>
      <c r="AA178" s="2" t="s">
        <v>73</v>
      </c>
      <c r="AB178" s="2" t="s">
        <v>73</v>
      </c>
      <c r="AC178" s="2" t="s">
        <v>73</v>
      </c>
      <c r="AD178" s="2" t="s">
        <v>73</v>
      </c>
      <c r="AE178" s="2" t="s">
        <v>73</v>
      </c>
      <c r="AF178" s="2" t="s">
        <v>73</v>
      </c>
      <c r="AG178" s="2" t="s">
        <v>73</v>
      </c>
      <c r="AH178" s="2" t="s">
        <v>394</v>
      </c>
      <c r="AI178" s="2" t="s">
        <v>395</v>
      </c>
      <c r="AJ178" s="2" t="s">
        <v>493</v>
      </c>
      <c r="AK178" s="2">
        <v>3.52</v>
      </c>
      <c r="AL178" s="2" t="s">
        <v>269</v>
      </c>
      <c r="AM178" s="2">
        <v>2026.0</v>
      </c>
      <c r="AN178" s="2" t="s">
        <v>3273</v>
      </c>
      <c r="AO178" s="25" t="s">
        <v>3936</v>
      </c>
      <c r="AP178" s="2" t="s">
        <v>3940</v>
      </c>
      <c r="AQ178" s="2" t="s">
        <v>3941</v>
      </c>
      <c r="AR178" s="12"/>
      <c r="AS178" s="2" t="s">
        <v>3942</v>
      </c>
      <c r="AT178" s="2" t="s">
        <v>348</v>
      </c>
    </row>
    <row r="179">
      <c r="A179" s="6">
        <v>45800.718484282406</v>
      </c>
      <c r="B179" s="2" t="s">
        <v>3459</v>
      </c>
      <c r="C179" s="2" t="s">
        <v>3460</v>
      </c>
      <c r="D179" s="2" t="s">
        <v>3464</v>
      </c>
      <c r="E179" s="2" t="s">
        <v>4498</v>
      </c>
      <c r="F179" s="2" t="s">
        <v>3462</v>
      </c>
      <c r="G179" s="2" t="s">
        <v>38</v>
      </c>
      <c r="H179" s="2" t="str">
        <f t="shared" si="1"/>
        <v>Grambling State University </v>
      </c>
      <c r="I179" s="2" t="s">
        <v>5780</v>
      </c>
      <c r="J179" s="2" t="s">
        <v>220</v>
      </c>
      <c r="K179" s="2">
        <v>3.189633899E9</v>
      </c>
      <c r="L179" s="2" t="s">
        <v>42</v>
      </c>
      <c r="M179" s="2" t="s">
        <v>55</v>
      </c>
      <c r="N179" s="2">
        <v>2027.0</v>
      </c>
      <c r="O179" s="2" t="s">
        <v>47</v>
      </c>
      <c r="P179" s="2" t="s">
        <v>73</v>
      </c>
      <c r="Q179" s="2" t="s">
        <v>62</v>
      </c>
      <c r="R179" s="2" t="s">
        <v>73</v>
      </c>
      <c r="S179" s="2" t="s">
        <v>73</v>
      </c>
      <c r="T179" s="2" t="s">
        <v>73</v>
      </c>
      <c r="U179" s="2" t="s">
        <v>73</v>
      </c>
      <c r="V179" s="2" t="s">
        <v>73</v>
      </c>
      <c r="W179" s="2" t="s">
        <v>5785</v>
      </c>
      <c r="X179" s="2" t="s">
        <v>5786</v>
      </c>
      <c r="Y179" s="2" t="s">
        <v>5787</v>
      </c>
      <c r="Z179" s="2">
        <v>1.0</v>
      </c>
      <c r="AA179" s="2" t="s">
        <v>73</v>
      </c>
      <c r="AB179" s="2" t="s">
        <v>73</v>
      </c>
      <c r="AC179" s="2" t="s">
        <v>73</v>
      </c>
      <c r="AD179" s="2" t="s">
        <v>73</v>
      </c>
      <c r="AE179" s="2" t="s">
        <v>73</v>
      </c>
      <c r="AF179" s="2" t="s">
        <v>73</v>
      </c>
      <c r="AG179" s="2" t="s">
        <v>73</v>
      </c>
      <c r="AH179" s="2" t="s">
        <v>4498</v>
      </c>
      <c r="AI179" s="2" t="s">
        <v>5788</v>
      </c>
      <c r="AJ179" s="2" t="s">
        <v>854</v>
      </c>
      <c r="AK179" s="2" t="s">
        <v>5789</v>
      </c>
      <c r="AL179" s="2" t="s">
        <v>5791</v>
      </c>
      <c r="AM179" s="2">
        <v>2027.0</v>
      </c>
      <c r="AN179" s="2" t="s">
        <v>5793</v>
      </c>
      <c r="AO179" s="25" t="s">
        <v>5794</v>
      </c>
      <c r="AP179" s="2" t="s">
        <v>1415</v>
      </c>
      <c r="AQ179" s="2" t="s">
        <v>5802</v>
      </c>
      <c r="AR179" s="2" t="s">
        <v>5803</v>
      </c>
      <c r="AS179" s="2" t="s">
        <v>73</v>
      </c>
      <c r="AT179" s="2" t="s">
        <v>220</v>
      </c>
    </row>
    <row r="180">
      <c r="A180" s="6">
        <v>45800.72051398148</v>
      </c>
      <c r="B180" s="2" t="s">
        <v>3944</v>
      </c>
      <c r="C180" s="2" t="s">
        <v>3945</v>
      </c>
      <c r="D180" s="2" t="s">
        <v>3946</v>
      </c>
      <c r="E180" s="2" t="s">
        <v>3947</v>
      </c>
      <c r="F180" s="2" t="s">
        <v>3948</v>
      </c>
      <c r="G180" s="2" t="s">
        <v>197</v>
      </c>
      <c r="H180" s="2" t="str">
        <f t="shared" si="1"/>
        <v>Charmransomwork@gmail.com</v>
      </c>
      <c r="I180" s="2" t="s">
        <v>308</v>
      </c>
      <c r="J180" s="2" t="s">
        <v>1618</v>
      </c>
      <c r="K180" s="2">
        <v>4.048386262E9</v>
      </c>
      <c r="L180" s="2" t="s">
        <v>42</v>
      </c>
      <c r="M180" s="2" t="s">
        <v>2017</v>
      </c>
      <c r="N180" s="2">
        <v>2028.0</v>
      </c>
      <c r="O180" s="2" t="s">
        <v>47</v>
      </c>
      <c r="P180" s="2" t="s">
        <v>234</v>
      </c>
      <c r="Q180" s="2" t="s">
        <v>62</v>
      </c>
      <c r="R180" s="2" t="s">
        <v>73</v>
      </c>
      <c r="S180" s="2" t="s">
        <v>474</v>
      </c>
      <c r="T180" s="2" t="s">
        <v>474</v>
      </c>
      <c r="U180" s="2" t="s">
        <v>73</v>
      </c>
      <c r="V180" s="2" t="s">
        <v>73</v>
      </c>
      <c r="W180" s="2" t="s">
        <v>474</v>
      </c>
      <c r="X180" s="2" t="s">
        <v>474</v>
      </c>
      <c r="Y180" s="2" t="s">
        <v>474</v>
      </c>
      <c r="Z180" s="2" t="s">
        <v>474</v>
      </c>
      <c r="AA180" s="2" t="s">
        <v>474</v>
      </c>
      <c r="AB180" s="2" t="s">
        <v>474</v>
      </c>
      <c r="AC180" s="2" t="s">
        <v>474</v>
      </c>
      <c r="AD180" s="2" t="s">
        <v>474</v>
      </c>
      <c r="AE180" s="2" t="s">
        <v>474</v>
      </c>
      <c r="AF180" s="2" t="s">
        <v>474</v>
      </c>
      <c r="AG180" s="2" t="s">
        <v>474</v>
      </c>
      <c r="AH180" s="2" t="s">
        <v>3953</v>
      </c>
      <c r="AI180" s="2" t="s">
        <v>3954</v>
      </c>
      <c r="AJ180" s="2" t="s">
        <v>58</v>
      </c>
      <c r="AK180" s="2">
        <v>3.6</v>
      </c>
      <c r="AL180" s="2" t="s">
        <v>650</v>
      </c>
      <c r="AM180" s="2">
        <v>2028.0</v>
      </c>
      <c r="AN180" s="2" t="s">
        <v>252</v>
      </c>
      <c r="AO180" s="25" t="s">
        <v>3957</v>
      </c>
      <c r="AP180" s="2" t="s">
        <v>1092</v>
      </c>
      <c r="AQ180" s="2" t="s">
        <v>3964</v>
      </c>
      <c r="AR180" s="2" t="s">
        <v>3965</v>
      </c>
      <c r="AS180" s="2" t="s">
        <v>3966</v>
      </c>
      <c r="AT180" s="2" t="s">
        <v>43</v>
      </c>
    </row>
    <row r="181">
      <c r="A181" s="6">
        <v>45800.72842439815</v>
      </c>
      <c r="B181" s="2" t="s">
        <v>861</v>
      </c>
      <c r="C181" s="2" t="s">
        <v>3624</v>
      </c>
      <c r="D181" s="2" t="s">
        <v>3628</v>
      </c>
      <c r="E181" s="2" t="s">
        <v>3627</v>
      </c>
      <c r="F181" s="2" t="s">
        <v>5832</v>
      </c>
      <c r="G181" s="2" t="s">
        <v>38</v>
      </c>
      <c r="H181" s="2" t="str">
        <f t="shared" si="1"/>
        <v>justin_blake@brown.edu</v>
      </c>
      <c r="I181" s="2" t="s">
        <v>5835</v>
      </c>
      <c r="J181" s="2" t="s">
        <v>1294</v>
      </c>
      <c r="K181" s="2" t="s">
        <v>5837</v>
      </c>
      <c r="L181" s="2" t="s">
        <v>29</v>
      </c>
      <c r="M181" s="2" t="s">
        <v>55</v>
      </c>
      <c r="N181" s="2">
        <v>2027.0</v>
      </c>
      <c r="O181" s="2" t="s">
        <v>47</v>
      </c>
      <c r="P181" s="2" t="s">
        <v>61</v>
      </c>
      <c r="Q181" s="2" t="s">
        <v>62</v>
      </c>
      <c r="R181" s="2" t="s">
        <v>5838</v>
      </c>
      <c r="S181" s="2" t="s">
        <v>5839</v>
      </c>
      <c r="T181" s="2" t="s">
        <v>5840</v>
      </c>
      <c r="U181" s="2">
        <v>1.0</v>
      </c>
      <c r="V181" s="2" t="s">
        <v>73</v>
      </c>
      <c r="W181" s="2" t="s">
        <v>4503</v>
      </c>
      <c r="X181" s="2" t="s">
        <v>77</v>
      </c>
      <c r="Y181" s="2" t="s">
        <v>80</v>
      </c>
      <c r="Z181" s="2">
        <v>1.0</v>
      </c>
      <c r="AA181" s="2" t="s">
        <v>73</v>
      </c>
      <c r="AB181" s="2" t="s">
        <v>4108</v>
      </c>
      <c r="AC181" s="2" t="s">
        <v>4166</v>
      </c>
      <c r="AD181" s="2" t="s">
        <v>71</v>
      </c>
      <c r="AE181" s="2">
        <v>2.0</v>
      </c>
      <c r="AF181" s="2" t="s">
        <v>5844</v>
      </c>
      <c r="AG181" s="2" t="s">
        <v>73</v>
      </c>
      <c r="AH181" s="2" t="s">
        <v>524</v>
      </c>
      <c r="AI181" s="2" t="s">
        <v>5845</v>
      </c>
      <c r="AJ181" s="2" t="s">
        <v>94</v>
      </c>
      <c r="AK181" s="2">
        <v>4.0</v>
      </c>
      <c r="AL181" s="2" t="s">
        <v>5847</v>
      </c>
      <c r="AM181" s="2">
        <v>2027.0</v>
      </c>
      <c r="AN181" s="2" t="s">
        <v>73</v>
      </c>
      <c r="AO181" s="25" t="s">
        <v>5848</v>
      </c>
      <c r="AP181" s="2" t="s">
        <v>5854</v>
      </c>
      <c r="AQ181" s="2" t="s">
        <v>4108</v>
      </c>
      <c r="AR181" s="12"/>
      <c r="AS181" s="12"/>
      <c r="AT181" s="2" t="s">
        <v>348</v>
      </c>
    </row>
    <row r="182">
      <c r="A182" s="6">
        <v>45800.73178741898</v>
      </c>
      <c r="B182" s="2" t="s">
        <v>3968</v>
      </c>
      <c r="C182" s="2" t="s">
        <v>3969</v>
      </c>
      <c r="D182" s="2">
        <v>23339.0</v>
      </c>
      <c r="E182" s="2" t="s">
        <v>3970</v>
      </c>
      <c r="F182" s="2" t="s">
        <v>3971</v>
      </c>
      <c r="G182" s="2" t="s">
        <v>197</v>
      </c>
      <c r="H182" s="2" t="str">
        <f t="shared" si="1"/>
        <v>emri.yasso1@gmail.com</v>
      </c>
      <c r="I182" s="2" t="s">
        <v>3973</v>
      </c>
      <c r="J182" s="2" t="s">
        <v>202</v>
      </c>
      <c r="K182" s="2" t="s">
        <v>3974</v>
      </c>
      <c r="L182" s="2" t="s">
        <v>29</v>
      </c>
      <c r="M182" s="2" t="s">
        <v>871</v>
      </c>
      <c r="N182" s="2">
        <v>2027.0</v>
      </c>
      <c r="O182" s="2" t="s">
        <v>47</v>
      </c>
      <c r="P182" s="2" t="s">
        <v>142</v>
      </c>
      <c r="Q182" s="2" t="s">
        <v>62</v>
      </c>
      <c r="R182" s="2" t="s">
        <v>3975</v>
      </c>
      <c r="S182" s="2" t="s">
        <v>3976</v>
      </c>
      <c r="T182" s="2" t="s">
        <v>3977</v>
      </c>
      <c r="U182" s="2" t="s">
        <v>73</v>
      </c>
      <c r="V182" s="2" t="s">
        <v>73</v>
      </c>
      <c r="W182" s="2" t="s">
        <v>3978</v>
      </c>
      <c r="X182" s="2" t="s">
        <v>3980</v>
      </c>
      <c r="Y182" s="2" t="s">
        <v>3981</v>
      </c>
      <c r="Z182" s="2" t="s">
        <v>73</v>
      </c>
      <c r="AA182" s="2" t="s">
        <v>73</v>
      </c>
      <c r="AB182" s="2" t="s">
        <v>3983</v>
      </c>
      <c r="AC182" s="2" t="s">
        <v>77</v>
      </c>
      <c r="AD182" s="2" t="s">
        <v>87</v>
      </c>
      <c r="AE182" s="2" t="s">
        <v>73</v>
      </c>
      <c r="AF182" s="2" t="s">
        <v>73</v>
      </c>
      <c r="AG182" s="2" t="s">
        <v>73</v>
      </c>
      <c r="AH182" s="2" t="s">
        <v>153</v>
      </c>
      <c r="AI182" s="2" t="s">
        <v>135</v>
      </c>
      <c r="AJ182" s="2" t="s">
        <v>155</v>
      </c>
      <c r="AK182" s="2">
        <v>3.9</v>
      </c>
      <c r="AL182" s="2" t="s">
        <v>650</v>
      </c>
      <c r="AM182" s="2">
        <v>2027.0</v>
      </c>
      <c r="AN182" s="2" t="s">
        <v>2575</v>
      </c>
      <c r="AO182" s="25" t="s">
        <v>3987</v>
      </c>
      <c r="AP182" s="2" t="s">
        <v>765</v>
      </c>
      <c r="AQ182" s="2" t="s">
        <v>3990</v>
      </c>
      <c r="AR182" s="12"/>
      <c r="AS182" s="2" t="s">
        <v>3992</v>
      </c>
      <c r="AT182" s="2" t="s">
        <v>43</v>
      </c>
    </row>
    <row r="183">
      <c r="A183" s="6">
        <v>45800.731902893516</v>
      </c>
      <c r="B183" s="2" t="s">
        <v>2249</v>
      </c>
      <c r="C183" s="2" t="s">
        <v>2250</v>
      </c>
      <c r="D183" s="2" t="s">
        <v>2254</v>
      </c>
      <c r="E183" s="2" t="s">
        <v>3995</v>
      </c>
      <c r="F183" s="2" t="s">
        <v>2251</v>
      </c>
      <c r="G183" s="2" t="s">
        <v>197</v>
      </c>
      <c r="H183" s="2" t="str">
        <f t="shared" si="1"/>
        <v>jessicaezechukwu15@gmail.com</v>
      </c>
      <c r="I183" s="2" t="s">
        <v>730</v>
      </c>
      <c r="J183" s="2" t="s">
        <v>43</v>
      </c>
      <c r="K183" s="2" t="s">
        <v>3997</v>
      </c>
      <c r="L183" s="2" t="s">
        <v>42</v>
      </c>
      <c r="M183" s="2" t="s">
        <v>438</v>
      </c>
      <c r="N183" s="2">
        <v>2027.0</v>
      </c>
      <c r="O183" s="2" t="s">
        <v>243</v>
      </c>
      <c r="P183" s="2" t="s">
        <v>736</v>
      </c>
      <c r="Q183" s="2" t="s">
        <v>630</v>
      </c>
      <c r="R183" s="2" t="s">
        <v>73</v>
      </c>
      <c r="S183" s="2" t="s">
        <v>73</v>
      </c>
      <c r="T183" s="2" t="s">
        <v>73</v>
      </c>
      <c r="U183" s="2" t="s">
        <v>73</v>
      </c>
      <c r="V183" s="2" t="s">
        <v>73</v>
      </c>
      <c r="W183" s="2" t="s">
        <v>73</v>
      </c>
      <c r="X183" s="2" t="s">
        <v>73</v>
      </c>
      <c r="Y183" s="2" t="s">
        <v>73</v>
      </c>
      <c r="Z183" s="2" t="s">
        <v>73</v>
      </c>
      <c r="AA183" s="2" t="s">
        <v>73</v>
      </c>
      <c r="AB183" s="2" t="s">
        <v>73</v>
      </c>
      <c r="AC183" s="2" t="s">
        <v>73</v>
      </c>
      <c r="AD183" s="2" t="s">
        <v>73</v>
      </c>
      <c r="AE183" s="2" t="s">
        <v>73</v>
      </c>
      <c r="AF183" s="2" t="s">
        <v>73</v>
      </c>
      <c r="AG183" s="2" t="s">
        <v>73</v>
      </c>
      <c r="AH183" s="2" t="s">
        <v>2347</v>
      </c>
      <c r="AI183" s="2" t="s">
        <v>3391</v>
      </c>
      <c r="AJ183" s="2" t="s">
        <v>94</v>
      </c>
      <c r="AK183" s="2">
        <v>3.8</v>
      </c>
      <c r="AL183" s="2" t="s">
        <v>4001</v>
      </c>
      <c r="AM183" s="2">
        <v>2027.0</v>
      </c>
      <c r="AN183" s="2" t="s">
        <v>807</v>
      </c>
      <c r="AO183" s="25" t="s">
        <v>4002</v>
      </c>
      <c r="AP183" s="2" t="s">
        <v>4003</v>
      </c>
      <c r="AQ183" s="2" t="s">
        <v>4004</v>
      </c>
      <c r="AR183" s="2" t="s">
        <v>4005</v>
      </c>
      <c r="AS183" s="2" t="s">
        <v>4006</v>
      </c>
      <c r="AT183" s="2" t="s">
        <v>348</v>
      </c>
    </row>
    <row r="184">
      <c r="A184" s="6">
        <v>45800.736679340276</v>
      </c>
      <c r="B184" s="2" t="s">
        <v>1962</v>
      </c>
      <c r="C184" s="2" t="s">
        <v>1964</v>
      </c>
      <c r="D184" s="2" t="s">
        <v>1967</v>
      </c>
      <c r="E184" s="2" t="s">
        <v>1966</v>
      </c>
      <c r="F184" s="2" t="s">
        <v>4008</v>
      </c>
      <c r="G184" s="2" t="s">
        <v>38</v>
      </c>
      <c r="H184" s="2" t="str">
        <f t="shared" si="1"/>
        <v>sessel26@wooster.edu</v>
      </c>
      <c r="I184" s="2" t="s">
        <v>4010</v>
      </c>
      <c r="J184" s="2" t="s">
        <v>43</v>
      </c>
      <c r="K184" s="2" t="s">
        <v>4011</v>
      </c>
      <c r="L184" s="2" t="s">
        <v>29</v>
      </c>
      <c r="M184" s="2" t="s">
        <v>2017</v>
      </c>
      <c r="N184" s="2">
        <v>2026.0</v>
      </c>
      <c r="O184" s="2" t="s">
        <v>47</v>
      </c>
      <c r="P184" s="2" t="s">
        <v>73</v>
      </c>
      <c r="Q184" s="2" t="s">
        <v>62</v>
      </c>
      <c r="R184" s="2" t="s">
        <v>73</v>
      </c>
      <c r="S184" s="2" t="s">
        <v>73</v>
      </c>
      <c r="T184" s="2" t="s">
        <v>73</v>
      </c>
      <c r="U184" s="2" t="s">
        <v>73</v>
      </c>
      <c r="V184" s="2" t="s">
        <v>73</v>
      </c>
      <c r="W184" s="2" t="s">
        <v>4013</v>
      </c>
      <c r="X184" s="2" t="s">
        <v>232</v>
      </c>
      <c r="Y184" s="2" t="s">
        <v>4014</v>
      </c>
      <c r="Z184" s="2">
        <v>1.0</v>
      </c>
      <c r="AA184" s="2" t="s">
        <v>73</v>
      </c>
      <c r="AB184" s="2" t="s">
        <v>4013</v>
      </c>
      <c r="AC184" s="2" t="s">
        <v>2225</v>
      </c>
      <c r="AD184" s="2" t="s">
        <v>4014</v>
      </c>
      <c r="AE184" s="2">
        <v>1.0</v>
      </c>
      <c r="AF184" s="2" t="s">
        <v>73</v>
      </c>
      <c r="AG184" s="2" t="s">
        <v>73</v>
      </c>
      <c r="AH184" s="2" t="s">
        <v>4016</v>
      </c>
      <c r="AI184" s="2" t="s">
        <v>4016</v>
      </c>
      <c r="AJ184" s="2" t="s">
        <v>493</v>
      </c>
      <c r="AK184" s="2">
        <v>3.8</v>
      </c>
      <c r="AL184" s="2" t="s">
        <v>2765</v>
      </c>
      <c r="AM184" s="2">
        <v>2026.0</v>
      </c>
      <c r="AN184" s="2" t="s">
        <v>2054</v>
      </c>
      <c r="AO184" s="25" t="s">
        <v>4018</v>
      </c>
      <c r="AP184" s="2" t="s">
        <v>822</v>
      </c>
      <c r="AQ184" s="2" t="s">
        <v>4021</v>
      </c>
      <c r="AR184" s="12"/>
      <c r="AS184" s="12"/>
      <c r="AT184" s="2" t="s">
        <v>43</v>
      </c>
    </row>
    <row r="185">
      <c r="A185" s="6">
        <v>45800.73768355324</v>
      </c>
      <c r="B185" s="2" t="s">
        <v>3056</v>
      </c>
      <c r="C185" s="2" t="s">
        <v>3058</v>
      </c>
      <c r="D185" s="2" t="s">
        <v>3062</v>
      </c>
      <c r="E185" s="2" t="s">
        <v>5914</v>
      </c>
      <c r="F185" s="2" t="s">
        <v>3061</v>
      </c>
      <c r="G185" s="2" t="s">
        <v>197</v>
      </c>
      <c r="H185" s="2" t="str">
        <f t="shared" si="1"/>
        <v>amrans2003@gmail.com</v>
      </c>
      <c r="I185" s="2" t="s">
        <v>2123</v>
      </c>
      <c r="J185" s="2" t="s">
        <v>220</v>
      </c>
      <c r="K185" s="2">
        <v>4.407496174292E12</v>
      </c>
      <c r="L185" s="2" t="s">
        <v>42</v>
      </c>
      <c r="M185" s="2" t="s">
        <v>871</v>
      </c>
      <c r="N185" s="2">
        <v>2026.0</v>
      </c>
      <c r="O185" s="2" t="s">
        <v>243</v>
      </c>
      <c r="P185" s="2" t="s">
        <v>736</v>
      </c>
      <c r="Q185" s="2" t="s">
        <v>630</v>
      </c>
      <c r="R185" s="2" t="s">
        <v>474</v>
      </c>
      <c r="S185" s="2" t="s">
        <v>474</v>
      </c>
      <c r="T185" s="2" t="s">
        <v>474</v>
      </c>
      <c r="U185" s="2" t="s">
        <v>1808</v>
      </c>
      <c r="V185" s="2" t="s">
        <v>474</v>
      </c>
      <c r="W185" s="2" t="s">
        <v>73</v>
      </c>
      <c r="X185" s="2" t="s">
        <v>474</v>
      </c>
      <c r="Y185" s="2" t="s">
        <v>474</v>
      </c>
      <c r="Z185" s="2" t="s">
        <v>474</v>
      </c>
      <c r="AA185" s="2" t="s">
        <v>474</v>
      </c>
      <c r="AB185" s="2" t="s">
        <v>474</v>
      </c>
      <c r="AC185" s="2" t="s">
        <v>474</v>
      </c>
      <c r="AD185" s="2" t="s">
        <v>474</v>
      </c>
      <c r="AE185" s="2" t="s">
        <v>474</v>
      </c>
      <c r="AF185" s="2" t="s">
        <v>474</v>
      </c>
      <c r="AG185" s="2" t="s">
        <v>474</v>
      </c>
      <c r="AH185" s="2" t="s">
        <v>5928</v>
      </c>
      <c r="AI185" s="2" t="s">
        <v>730</v>
      </c>
      <c r="AJ185" s="2" t="s">
        <v>94</v>
      </c>
      <c r="AK185" s="2">
        <v>3.7</v>
      </c>
      <c r="AL185" s="2" t="s">
        <v>2130</v>
      </c>
      <c r="AM185" s="2">
        <v>2025.0</v>
      </c>
      <c r="AN185" s="2" t="s">
        <v>5931</v>
      </c>
      <c r="AO185" s="25" t="s">
        <v>5932</v>
      </c>
      <c r="AP185" s="2" t="s">
        <v>5937</v>
      </c>
      <c r="AQ185" s="2" t="s">
        <v>1808</v>
      </c>
      <c r="AR185" s="12"/>
      <c r="AS185" s="12"/>
      <c r="AT185" s="2" t="s">
        <v>348</v>
      </c>
    </row>
    <row r="186">
      <c r="A186" s="6">
        <v>45800.74424608797</v>
      </c>
      <c r="B186" s="2" t="s">
        <v>611</v>
      </c>
      <c r="C186" s="2" t="s">
        <v>616</v>
      </c>
      <c r="D186" s="2" t="s">
        <v>621</v>
      </c>
      <c r="E186" s="2" t="s">
        <v>4024</v>
      </c>
      <c r="F186" s="2" t="s">
        <v>618</v>
      </c>
      <c r="G186" s="2" t="s">
        <v>197</v>
      </c>
      <c r="H186" s="2" t="str">
        <f t="shared" si="1"/>
        <v>malikkante64@gmail.com</v>
      </c>
      <c r="I186" s="2" t="s">
        <v>4028</v>
      </c>
      <c r="J186" s="2" t="s">
        <v>43</v>
      </c>
      <c r="K186" s="2" t="s">
        <v>4029</v>
      </c>
      <c r="L186" s="2" t="s">
        <v>29</v>
      </c>
      <c r="M186" s="2" t="s">
        <v>871</v>
      </c>
      <c r="N186" s="2">
        <v>2026.0</v>
      </c>
      <c r="O186" s="2" t="s">
        <v>47</v>
      </c>
      <c r="P186" s="2" t="s">
        <v>4031</v>
      </c>
      <c r="Q186" s="2" t="s">
        <v>630</v>
      </c>
      <c r="R186" s="2" t="s">
        <v>4034</v>
      </c>
      <c r="S186" s="2" t="s">
        <v>4035</v>
      </c>
      <c r="T186" s="2" t="s">
        <v>4037</v>
      </c>
      <c r="U186" s="2">
        <v>1.0</v>
      </c>
      <c r="V186" s="2" t="s">
        <v>73</v>
      </c>
      <c r="W186" s="2" t="s">
        <v>242</v>
      </c>
      <c r="X186" s="2" t="s">
        <v>242</v>
      </c>
      <c r="Y186" s="2" t="s">
        <v>242</v>
      </c>
      <c r="Z186" s="2" t="s">
        <v>242</v>
      </c>
      <c r="AA186" s="2" t="s">
        <v>242</v>
      </c>
      <c r="AB186" s="2" t="s">
        <v>4042</v>
      </c>
      <c r="AC186" s="2" t="s">
        <v>4043</v>
      </c>
      <c r="AD186" s="2" t="s">
        <v>2891</v>
      </c>
      <c r="AE186" s="2" t="s">
        <v>1201</v>
      </c>
      <c r="AF186" s="2" t="s">
        <v>242</v>
      </c>
      <c r="AG186" s="2" t="s">
        <v>1201</v>
      </c>
      <c r="AH186" s="2" t="s">
        <v>4045</v>
      </c>
      <c r="AI186" s="2" t="s">
        <v>4028</v>
      </c>
      <c r="AJ186" s="2" t="s">
        <v>155</v>
      </c>
      <c r="AK186" s="2" t="s">
        <v>4046</v>
      </c>
      <c r="AL186" s="2" t="s">
        <v>650</v>
      </c>
      <c r="AM186" s="2">
        <v>2026.0</v>
      </c>
      <c r="AN186" s="2" t="s">
        <v>242</v>
      </c>
      <c r="AO186" s="25" t="s">
        <v>4047</v>
      </c>
      <c r="AP186" s="2" t="s">
        <v>765</v>
      </c>
      <c r="AQ186" s="2" t="s">
        <v>4049</v>
      </c>
      <c r="AR186" s="2" t="s">
        <v>4050</v>
      </c>
      <c r="AS186" s="2" t="s">
        <v>3942</v>
      </c>
      <c r="AT186" s="2" t="s">
        <v>43</v>
      </c>
    </row>
    <row r="187">
      <c r="A187" s="6">
        <v>45800.74741631944</v>
      </c>
      <c r="B187" s="2" t="s">
        <v>3188</v>
      </c>
      <c r="C187" s="2" t="s">
        <v>3189</v>
      </c>
      <c r="D187" s="2">
        <v>30086.0</v>
      </c>
      <c r="E187" s="2" t="s">
        <v>3191</v>
      </c>
      <c r="F187" s="2" t="s">
        <v>4056</v>
      </c>
      <c r="G187" s="2" t="s">
        <v>38</v>
      </c>
      <c r="H187" s="2" t="str">
        <f t="shared" si="1"/>
        <v>joshua-thomas@uiowa.edu</v>
      </c>
      <c r="I187" s="2" t="s">
        <v>4057</v>
      </c>
      <c r="J187" s="2" t="s">
        <v>1618</v>
      </c>
      <c r="K187" s="2" t="s">
        <v>4058</v>
      </c>
      <c r="L187" s="2" t="s">
        <v>29</v>
      </c>
      <c r="M187" s="2" t="s">
        <v>2017</v>
      </c>
      <c r="N187" s="2">
        <v>2027.0</v>
      </c>
      <c r="O187" s="2" t="s">
        <v>47</v>
      </c>
      <c r="P187" s="2" t="s">
        <v>73</v>
      </c>
      <c r="Q187" s="2" t="s">
        <v>62</v>
      </c>
      <c r="R187" s="2" t="s">
        <v>4059</v>
      </c>
      <c r="S187" s="2" t="s">
        <v>4060</v>
      </c>
      <c r="T187" s="2" t="s">
        <v>1052</v>
      </c>
      <c r="U187" s="2">
        <v>0.0</v>
      </c>
      <c r="V187" s="2" t="s">
        <v>1052</v>
      </c>
      <c r="W187" s="2" t="s">
        <v>4065</v>
      </c>
      <c r="X187" s="2" t="s">
        <v>4066</v>
      </c>
      <c r="Y187" s="2" t="s">
        <v>840</v>
      </c>
      <c r="Z187" s="2">
        <v>5.0</v>
      </c>
      <c r="AA187" s="2" t="s">
        <v>4068</v>
      </c>
      <c r="AB187" s="2" t="s">
        <v>1052</v>
      </c>
      <c r="AC187" s="2" t="s">
        <v>1052</v>
      </c>
      <c r="AD187" s="2" t="s">
        <v>1052</v>
      </c>
      <c r="AE187" s="2" t="s">
        <v>1052</v>
      </c>
      <c r="AF187" s="2" t="s">
        <v>1052</v>
      </c>
      <c r="AG187" s="2" t="s">
        <v>1052</v>
      </c>
      <c r="AH187" s="2" t="s">
        <v>4073</v>
      </c>
      <c r="AI187" s="2" t="s">
        <v>4060</v>
      </c>
      <c r="AJ187" s="2" t="s">
        <v>58</v>
      </c>
      <c r="AK187" s="2" t="s">
        <v>4076</v>
      </c>
      <c r="AL187" s="2" t="s">
        <v>4078</v>
      </c>
      <c r="AM187" s="2">
        <v>2027.0</v>
      </c>
      <c r="AN187" s="2" t="s">
        <v>2054</v>
      </c>
      <c r="AO187" s="25" t="s">
        <v>4079</v>
      </c>
      <c r="AP187" s="2" t="s">
        <v>4083</v>
      </c>
      <c r="AQ187" s="2" t="s">
        <v>4086</v>
      </c>
      <c r="AR187" s="12"/>
      <c r="AS187" s="12"/>
      <c r="AT187" s="2" t="s">
        <v>43</v>
      </c>
    </row>
    <row r="188">
      <c r="A188" s="6">
        <v>45800.760155682874</v>
      </c>
      <c r="B188" s="2" t="s">
        <v>1977</v>
      </c>
      <c r="C188" s="2" t="s">
        <v>1981</v>
      </c>
      <c r="D188" s="2" t="s">
        <v>1988</v>
      </c>
      <c r="E188" s="2" t="s">
        <v>4094</v>
      </c>
      <c r="F188" s="2" t="s">
        <v>1983</v>
      </c>
      <c r="G188" s="2" t="s">
        <v>197</v>
      </c>
      <c r="H188" s="2" t="str">
        <f t="shared" si="1"/>
        <v>mls@blimail.com</v>
      </c>
      <c r="I188" s="2" t="s">
        <v>4097</v>
      </c>
      <c r="J188" s="2" t="s">
        <v>43</v>
      </c>
      <c r="K188" s="2" t="s">
        <v>4098</v>
      </c>
      <c r="L188" s="2" t="s">
        <v>29</v>
      </c>
      <c r="M188" s="2" t="s">
        <v>2017</v>
      </c>
      <c r="N188" s="2">
        <v>2027.0</v>
      </c>
      <c r="O188" s="2" t="s">
        <v>47</v>
      </c>
      <c r="P188" s="2" t="s">
        <v>73</v>
      </c>
      <c r="Q188" s="2" t="s">
        <v>62</v>
      </c>
      <c r="R188" s="2" t="s">
        <v>73</v>
      </c>
      <c r="S188" s="2" t="s">
        <v>73</v>
      </c>
      <c r="T188" s="2" t="s">
        <v>73</v>
      </c>
      <c r="U188" s="2" t="s">
        <v>73</v>
      </c>
      <c r="V188" s="2" t="s">
        <v>73</v>
      </c>
      <c r="W188" s="2" t="s">
        <v>4104</v>
      </c>
      <c r="X188" s="2" t="s">
        <v>2920</v>
      </c>
      <c r="Y188" s="2" t="s">
        <v>1744</v>
      </c>
      <c r="Z188" s="2">
        <v>2.0</v>
      </c>
      <c r="AA188" s="2" t="s">
        <v>4107</v>
      </c>
      <c r="AB188" s="2" t="s">
        <v>4108</v>
      </c>
      <c r="AC188" s="2" t="s">
        <v>2488</v>
      </c>
      <c r="AD188" s="2" t="s">
        <v>4110</v>
      </c>
      <c r="AE188" s="2">
        <v>2.0</v>
      </c>
      <c r="AF188" s="2" t="s">
        <v>4111</v>
      </c>
      <c r="AG188" s="2" t="s">
        <v>73</v>
      </c>
      <c r="AH188" s="2" t="s">
        <v>375</v>
      </c>
      <c r="AI188" s="2" t="s">
        <v>4113</v>
      </c>
      <c r="AJ188" s="2" t="s">
        <v>94</v>
      </c>
      <c r="AK188" s="2">
        <v>4.0</v>
      </c>
      <c r="AL188" s="2" t="s">
        <v>4115</v>
      </c>
      <c r="AM188" s="2">
        <v>2027.0</v>
      </c>
      <c r="AN188" s="2" t="s">
        <v>4117</v>
      </c>
      <c r="AO188" s="25" t="s">
        <v>4119</v>
      </c>
      <c r="AP188" s="2" t="s">
        <v>1209</v>
      </c>
      <c r="AQ188" s="2" t="s">
        <v>4121</v>
      </c>
      <c r="AR188" s="12"/>
      <c r="AS188" s="12"/>
      <c r="AT188" s="2" t="s">
        <v>348</v>
      </c>
    </row>
    <row r="189">
      <c r="A189" s="6">
        <v>45800.76634836805</v>
      </c>
      <c r="B189" s="2" t="s">
        <v>2542</v>
      </c>
      <c r="C189" s="2" t="s">
        <v>2543</v>
      </c>
      <c r="D189" s="2">
        <v>30001.0</v>
      </c>
      <c r="E189" s="2" t="s">
        <v>4127</v>
      </c>
      <c r="F189" s="2" t="s">
        <v>2545</v>
      </c>
      <c r="G189" s="2" t="s">
        <v>197</v>
      </c>
      <c r="H189" s="2" t="str">
        <f t="shared" si="1"/>
        <v>stefano3bassi@gmail.com</v>
      </c>
      <c r="I189" s="2" t="s">
        <v>730</v>
      </c>
      <c r="J189" s="2" t="s">
        <v>43</v>
      </c>
      <c r="K189" s="36" t="s">
        <v>4129</v>
      </c>
      <c r="L189" s="2" t="s">
        <v>29</v>
      </c>
      <c r="M189" s="2" t="s">
        <v>2017</v>
      </c>
      <c r="N189" s="2">
        <v>2028.0</v>
      </c>
      <c r="O189" s="2" t="s">
        <v>243</v>
      </c>
      <c r="P189" s="2" t="s">
        <v>736</v>
      </c>
      <c r="Q189" s="2" t="s">
        <v>630</v>
      </c>
      <c r="R189" s="2" t="s">
        <v>4135</v>
      </c>
      <c r="S189" s="2" t="s">
        <v>4135</v>
      </c>
      <c r="T189" s="2" t="s">
        <v>4135</v>
      </c>
      <c r="U189" s="2" t="s">
        <v>4135</v>
      </c>
      <c r="V189" s="2" t="s">
        <v>4135</v>
      </c>
      <c r="W189" s="2" t="s">
        <v>4135</v>
      </c>
      <c r="X189" s="2" t="s">
        <v>4135</v>
      </c>
      <c r="Y189" s="2" t="s">
        <v>4135</v>
      </c>
      <c r="Z189" s="2" t="s">
        <v>4135</v>
      </c>
      <c r="AA189" s="2" t="s">
        <v>4135</v>
      </c>
      <c r="AB189" s="2" t="s">
        <v>4135</v>
      </c>
      <c r="AC189" s="2" t="s">
        <v>4135</v>
      </c>
      <c r="AD189" s="2" t="s">
        <v>4135</v>
      </c>
      <c r="AE189" s="2" t="s">
        <v>4135</v>
      </c>
      <c r="AF189" s="2" t="s">
        <v>4135</v>
      </c>
      <c r="AG189" s="2" t="s">
        <v>4135</v>
      </c>
      <c r="AH189" s="2" t="s">
        <v>4138</v>
      </c>
      <c r="AI189" s="2" t="s">
        <v>1919</v>
      </c>
      <c r="AJ189" s="2" t="s">
        <v>94</v>
      </c>
      <c r="AK189" s="2" t="s">
        <v>4139</v>
      </c>
      <c r="AL189" s="2" t="s">
        <v>4140</v>
      </c>
      <c r="AM189" s="2">
        <v>2028.0</v>
      </c>
      <c r="AN189" s="2" t="s">
        <v>756</v>
      </c>
      <c r="AO189" s="25" t="s">
        <v>4141</v>
      </c>
      <c r="AP189" s="2" t="s">
        <v>4145</v>
      </c>
      <c r="AQ189" s="2" t="s">
        <v>4146</v>
      </c>
      <c r="AR189" s="2" t="s">
        <v>4148</v>
      </c>
      <c r="AS189" s="2" t="s">
        <v>4149</v>
      </c>
      <c r="AT189" s="2" t="s">
        <v>43</v>
      </c>
    </row>
    <row r="190">
      <c r="A190" s="6">
        <v>45800.76860822916</v>
      </c>
      <c r="B190" s="2" t="s">
        <v>898</v>
      </c>
      <c r="C190" s="2" t="s">
        <v>610</v>
      </c>
      <c r="D190" s="2" t="s">
        <v>612</v>
      </c>
      <c r="E190" s="2" t="s">
        <v>614</v>
      </c>
      <c r="F190" s="2" t="s">
        <v>615</v>
      </c>
      <c r="G190" s="2" t="s">
        <v>38</v>
      </c>
      <c r="H190" s="2" t="str">
        <f t="shared" si="1"/>
        <v>fotsos@mcmaster.ca</v>
      </c>
      <c r="I190" s="2" t="s">
        <v>4153</v>
      </c>
      <c r="J190" s="2" t="s">
        <v>43</v>
      </c>
      <c r="K190" s="2">
        <v>1.2265064621E10</v>
      </c>
      <c r="L190" s="2" t="s">
        <v>29</v>
      </c>
      <c r="M190" s="2" t="s">
        <v>438</v>
      </c>
      <c r="N190" s="2">
        <v>2026.0</v>
      </c>
      <c r="O190" s="2" t="s">
        <v>47</v>
      </c>
      <c r="P190" s="2" t="s">
        <v>142</v>
      </c>
      <c r="Q190" s="2" t="s">
        <v>630</v>
      </c>
      <c r="R190" s="2" t="s">
        <v>4156</v>
      </c>
      <c r="S190" s="2" t="s">
        <v>4157</v>
      </c>
      <c r="T190" s="2" t="s">
        <v>4158</v>
      </c>
      <c r="U190" s="2">
        <v>2.0</v>
      </c>
      <c r="V190" s="2" t="s">
        <v>73</v>
      </c>
      <c r="W190" s="2" t="s">
        <v>1052</v>
      </c>
      <c r="X190" s="2" t="s">
        <v>1052</v>
      </c>
      <c r="Y190" s="2" t="s">
        <v>1052</v>
      </c>
      <c r="Z190" s="2" t="s">
        <v>1052</v>
      </c>
      <c r="AA190" s="2" t="s">
        <v>1052</v>
      </c>
      <c r="AB190" s="2" t="s">
        <v>1052</v>
      </c>
      <c r="AC190" s="2" t="s">
        <v>1052</v>
      </c>
      <c r="AD190" s="2" t="s">
        <v>1052</v>
      </c>
      <c r="AE190" s="2" t="s">
        <v>1052</v>
      </c>
      <c r="AF190" s="2" t="s">
        <v>1052</v>
      </c>
      <c r="AG190" s="2" t="s">
        <v>1052</v>
      </c>
      <c r="AH190" s="2" t="s">
        <v>153</v>
      </c>
      <c r="AI190" s="2" t="s">
        <v>4153</v>
      </c>
      <c r="AJ190" s="2" t="s">
        <v>155</v>
      </c>
      <c r="AK190" s="2">
        <v>3.8</v>
      </c>
      <c r="AL190" s="2" t="s">
        <v>650</v>
      </c>
      <c r="AM190" s="2">
        <v>2026.0</v>
      </c>
      <c r="AN190" s="2" t="s">
        <v>1052</v>
      </c>
      <c r="AO190" s="25" t="s">
        <v>4163</v>
      </c>
      <c r="AP190" s="2" t="s">
        <v>660</v>
      </c>
      <c r="AQ190" s="2" t="s">
        <v>4169</v>
      </c>
      <c r="AR190" s="12"/>
      <c r="AS190" s="12"/>
      <c r="AT190" s="2" t="s">
        <v>43</v>
      </c>
    </row>
    <row r="191">
      <c r="A191" s="6">
        <v>45800.769286689814</v>
      </c>
      <c r="B191" s="2" t="s">
        <v>3486</v>
      </c>
      <c r="C191" s="2" t="s">
        <v>1547</v>
      </c>
      <c r="D191" s="2" t="s">
        <v>3488</v>
      </c>
      <c r="E191" s="2" t="s">
        <v>3487</v>
      </c>
      <c r="F191" s="2" t="s">
        <v>6035</v>
      </c>
      <c r="G191" s="2" t="s">
        <v>38</v>
      </c>
      <c r="H191" s="2" t="str">
        <f t="shared" si="1"/>
        <v>augusthunter@college.harvard.edu</v>
      </c>
      <c r="I191" s="2" t="s">
        <v>2268</v>
      </c>
      <c r="J191" s="2" t="s">
        <v>220</v>
      </c>
      <c r="K191" s="2">
        <v>2.06819033E9</v>
      </c>
      <c r="L191" s="2" t="s">
        <v>42</v>
      </c>
      <c r="M191" s="2" t="s">
        <v>1301</v>
      </c>
      <c r="N191" s="2">
        <v>2026.0</v>
      </c>
      <c r="O191" s="2" t="s">
        <v>47</v>
      </c>
      <c r="P191" s="2" t="s">
        <v>61</v>
      </c>
      <c r="Q191" s="2" t="s">
        <v>62</v>
      </c>
      <c r="R191" s="2" t="s">
        <v>6039</v>
      </c>
      <c r="S191" s="2" t="s">
        <v>6040</v>
      </c>
      <c r="T191" s="2" t="s">
        <v>884</v>
      </c>
      <c r="U191" s="2" t="s">
        <v>73</v>
      </c>
      <c r="V191" s="2" t="s">
        <v>73</v>
      </c>
      <c r="W191" s="2" t="s">
        <v>6042</v>
      </c>
      <c r="X191" s="2" t="s">
        <v>232</v>
      </c>
      <c r="Y191" s="2" t="s">
        <v>6044</v>
      </c>
      <c r="Z191" s="2" t="s">
        <v>73</v>
      </c>
      <c r="AA191" s="2" t="s">
        <v>73</v>
      </c>
      <c r="AB191" s="2" t="s">
        <v>1186</v>
      </c>
      <c r="AC191" s="2" t="s">
        <v>232</v>
      </c>
      <c r="AD191" s="2" t="s">
        <v>1946</v>
      </c>
      <c r="AE191" s="2" t="s">
        <v>73</v>
      </c>
      <c r="AF191" s="2" t="s">
        <v>73</v>
      </c>
      <c r="AG191" s="2" t="s">
        <v>73</v>
      </c>
      <c r="AH191" s="2" t="s">
        <v>845</v>
      </c>
      <c r="AI191" s="2" t="s">
        <v>5607</v>
      </c>
      <c r="AJ191" s="2" t="s">
        <v>94</v>
      </c>
      <c r="AK191" s="2">
        <v>3.85</v>
      </c>
      <c r="AL191" s="2" t="s">
        <v>6052</v>
      </c>
      <c r="AM191" s="2">
        <v>2026.0</v>
      </c>
      <c r="AN191" s="2" t="s">
        <v>252</v>
      </c>
      <c r="AO191" s="25" t="s">
        <v>6055</v>
      </c>
      <c r="AP191" s="2" t="s">
        <v>1311</v>
      </c>
      <c r="AQ191" s="2" t="s">
        <v>1186</v>
      </c>
      <c r="AR191" s="12"/>
      <c r="AS191" s="12"/>
      <c r="AT191" s="2" t="s">
        <v>220</v>
      </c>
    </row>
    <row r="192">
      <c r="A192" s="6">
        <v>45800.772103449075</v>
      </c>
      <c r="B192" s="2" t="s">
        <v>4173</v>
      </c>
      <c r="C192" s="2" t="s">
        <v>4174</v>
      </c>
      <c r="D192" s="2">
        <v>30035.0</v>
      </c>
      <c r="E192" s="2" t="s">
        <v>4176</v>
      </c>
      <c r="F192" s="2" t="s">
        <v>4178</v>
      </c>
      <c r="G192" s="2" t="s">
        <v>197</v>
      </c>
      <c r="H192" s="2" t="str">
        <f t="shared" si="1"/>
        <v>kellyemenogu44@gmail.com</v>
      </c>
      <c r="I192" s="2" t="s">
        <v>4181</v>
      </c>
      <c r="J192" s="2" t="s">
        <v>1618</v>
      </c>
      <c r="K192" s="2" t="s">
        <v>4183</v>
      </c>
      <c r="L192" s="2" t="s">
        <v>42</v>
      </c>
      <c r="M192" s="2" t="s">
        <v>2017</v>
      </c>
      <c r="N192" s="2">
        <v>2027.0</v>
      </c>
      <c r="O192" s="2" t="s">
        <v>243</v>
      </c>
      <c r="P192" s="2" t="s">
        <v>736</v>
      </c>
      <c r="Q192" s="2" t="s">
        <v>630</v>
      </c>
      <c r="R192" s="2" t="s">
        <v>4184</v>
      </c>
      <c r="S192" s="2" t="s">
        <v>730</v>
      </c>
      <c r="T192" s="2" t="s">
        <v>3562</v>
      </c>
      <c r="U192" s="2" t="s">
        <v>73</v>
      </c>
      <c r="V192" s="2" t="s">
        <v>73</v>
      </c>
      <c r="W192" s="2" t="s">
        <v>3468</v>
      </c>
      <c r="X192" s="2" t="s">
        <v>1049</v>
      </c>
      <c r="Y192" s="2" t="s">
        <v>4186</v>
      </c>
      <c r="Z192" s="2">
        <v>4.0</v>
      </c>
      <c r="AA192" s="2" t="s">
        <v>4187</v>
      </c>
      <c r="AB192" s="2" t="s">
        <v>73</v>
      </c>
      <c r="AC192" s="2" t="s">
        <v>73</v>
      </c>
      <c r="AD192" s="2" t="s">
        <v>73</v>
      </c>
      <c r="AE192" s="2" t="s">
        <v>73</v>
      </c>
      <c r="AF192" s="2" t="s">
        <v>73</v>
      </c>
      <c r="AG192" s="2" t="s">
        <v>73</v>
      </c>
      <c r="AH192" s="2" t="s">
        <v>3370</v>
      </c>
      <c r="AI192" s="2" t="s">
        <v>4192</v>
      </c>
      <c r="AJ192" s="2" t="s">
        <v>155</v>
      </c>
      <c r="AK192" s="2">
        <v>3.4</v>
      </c>
      <c r="AL192" s="2" t="s">
        <v>650</v>
      </c>
      <c r="AM192" s="2">
        <v>2027.0</v>
      </c>
      <c r="AN192" s="2" t="s">
        <v>1075</v>
      </c>
      <c r="AO192" s="25" t="s">
        <v>4194</v>
      </c>
      <c r="AP192" s="2" t="s">
        <v>4200</v>
      </c>
      <c r="AQ192" s="2" t="s">
        <v>4201</v>
      </c>
      <c r="AR192" s="2" t="s">
        <v>87</v>
      </c>
      <c r="AS192" s="2" t="s">
        <v>4203</v>
      </c>
      <c r="AT192" s="2" t="s">
        <v>43</v>
      </c>
    </row>
    <row r="193">
      <c r="A193" s="6">
        <v>45800.77826115741</v>
      </c>
      <c r="B193" s="2" t="s">
        <v>1151</v>
      </c>
      <c r="C193" s="2" t="s">
        <v>4206</v>
      </c>
      <c r="D193" s="2" t="s">
        <v>4207</v>
      </c>
      <c r="E193" s="2" t="s">
        <v>4208</v>
      </c>
      <c r="F193" s="2" t="s">
        <v>4209</v>
      </c>
      <c r="G193" s="2" t="s">
        <v>38</v>
      </c>
      <c r="H193" s="2" t="str">
        <f t="shared" si="1"/>
        <v>as169@wellesley.edu</v>
      </c>
      <c r="I193" s="2" t="s">
        <v>1688</v>
      </c>
      <c r="J193" s="2" t="s">
        <v>1618</v>
      </c>
      <c r="K193" s="2">
        <v>1.4695656379E10</v>
      </c>
      <c r="L193" s="2" t="s">
        <v>42</v>
      </c>
      <c r="M193" s="2" t="s">
        <v>2017</v>
      </c>
      <c r="N193" s="2">
        <v>2028.0</v>
      </c>
      <c r="O193" s="2" t="s">
        <v>47</v>
      </c>
      <c r="P193" s="2" t="s">
        <v>61</v>
      </c>
      <c r="Q193" s="2" t="s">
        <v>62</v>
      </c>
      <c r="R193" s="2" t="s">
        <v>4215</v>
      </c>
      <c r="S193" s="2" t="s">
        <v>1688</v>
      </c>
      <c r="T193" s="2" t="s">
        <v>71</v>
      </c>
      <c r="U193" s="2">
        <v>2.0</v>
      </c>
      <c r="V193" s="2" t="s">
        <v>4218</v>
      </c>
      <c r="W193" s="2" t="s">
        <v>1052</v>
      </c>
      <c r="X193" s="2" t="s">
        <v>1052</v>
      </c>
      <c r="Y193" s="2" t="s">
        <v>1052</v>
      </c>
      <c r="Z193" s="2" t="s">
        <v>1052</v>
      </c>
      <c r="AA193" s="2" t="s">
        <v>1052</v>
      </c>
      <c r="AB193" s="2" t="s">
        <v>1052</v>
      </c>
      <c r="AC193" s="2" t="s">
        <v>1052</v>
      </c>
      <c r="AD193" s="2" t="s">
        <v>1052</v>
      </c>
      <c r="AE193" s="2" t="s">
        <v>1052</v>
      </c>
      <c r="AF193" s="2" t="s">
        <v>1052</v>
      </c>
      <c r="AG193" s="2" t="s">
        <v>1052</v>
      </c>
      <c r="AH193" s="2" t="s">
        <v>4222</v>
      </c>
      <c r="AI193" s="2" t="s">
        <v>4223</v>
      </c>
      <c r="AJ193" s="2" t="s">
        <v>493</v>
      </c>
      <c r="AK193" s="2">
        <v>3.32</v>
      </c>
      <c r="AL193" s="2" t="s">
        <v>4224</v>
      </c>
      <c r="AM193" s="2">
        <v>2028.0</v>
      </c>
      <c r="AN193" s="2" t="s">
        <v>1052</v>
      </c>
      <c r="AO193" s="25" t="s">
        <v>4225</v>
      </c>
      <c r="AP193" s="2" t="s">
        <v>4229</v>
      </c>
      <c r="AQ193" s="2" t="s">
        <v>4230</v>
      </c>
      <c r="AR193" s="2" t="s">
        <v>4231</v>
      </c>
      <c r="AS193" s="2" t="s">
        <v>4232</v>
      </c>
      <c r="AT193" s="2" t="s">
        <v>348</v>
      </c>
    </row>
    <row r="194">
      <c r="A194" s="6">
        <v>45800.78240409722</v>
      </c>
      <c r="B194" s="2" t="s">
        <v>641</v>
      </c>
      <c r="C194" s="2" t="s">
        <v>643</v>
      </c>
      <c r="D194" s="2" t="s">
        <v>647</v>
      </c>
      <c r="E194" s="2" t="s">
        <v>645</v>
      </c>
      <c r="F194" s="2" t="s">
        <v>4234</v>
      </c>
      <c r="G194" s="2" t="s">
        <v>38</v>
      </c>
      <c r="H194" s="2" t="str">
        <f t="shared" si="1"/>
        <v>ccelest@uwo.ca</v>
      </c>
      <c r="I194" s="2" t="s">
        <v>144</v>
      </c>
      <c r="J194" s="2" t="s">
        <v>43</v>
      </c>
      <c r="K194" s="2" t="s">
        <v>4236</v>
      </c>
      <c r="L194" s="2" t="s">
        <v>29</v>
      </c>
      <c r="M194" s="2" t="s">
        <v>2017</v>
      </c>
      <c r="N194" s="2">
        <v>2028.0</v>
      </c>
      <c r="O194" s="2" t="s">
        <v>47</v>
      </c>
      <c r="P194" s="2" t="s">
        <v>142</v>
      </c>
      <c r="Q194" s="2" t="s">
        <v>62</v>
      </c>
      <c r="R194" s="2" t="s">
        <v>4238</v>
      </c>
      <c r="S194" s="2" t="s">
        <v>632</v>
      </c>
      <c r="T194" s="2" t="s">
        <v>71</v>
      </c>
      <c r="U194" s="2">
        <v>1.0</v>
      </c>
      <c r="V194" s="2" t="s">
        <v>73</v>
      </c>
      <c r="W194" s="2" t="s">
        <v>73</v>
      </c>
      <c r="X194" s="2" t="s">
        <v>73</v>
      </c>
      <c r="Y194" s="2" t="s">
        <v>73</v>
      </c>
      <c r="Z194" s="2" t="s">
        <v>73</v>
      </c>
      <c r="AA194" s="2" t="s">
        <v>73</v>
      </c>
      <c r="AB194" s="2" t="s">
        <v>73</v>
      </c>
      <c r="AC194" s="2" t="s">
        <v>73</v>
      </c>
      <c r="AD194" s="2" t="s">
        <v>73</v>
      </c>
      <c r="AE194" s="2" t="s">
        <v>73</v>
      </c>
      <c r="AF194" s="2" t="s">
        <v>73</v>
      </c>
      <c r="AG194" s="2" t="s">
        <v>73</v>
      </c>
      <c r="AH194" s="2" t="s">
        <v>1450</v>
      </c>
      <c r="AI194" s="2" t="s">
        <v>730</v>
      </c>
      <c r="AJ194" s="2" t="s">
        <v>4245</v>
      </c>
      <c r="AK194" s="2" t="s">
        <v>4246</v>
      </c>
      <c r="AL194" s="2" t="s">
        <v>269</v>
      </c>
      <c r="AM194" s="2">
        <v>2028.0</v>
      </c>
      <c r="AN194" s="2" t="s">
        <v>4247</v>
      </c>
      <c r="AO194" s="25" t="s">
        <v>4248</v>
      </c>
      <c r="AP194" s="2" t="s">
        <v>765</v>
      </c>
      <c r="AQ194" s="2" t="s">
        <v>4256</v>
      </c>
      <c r="AR194" s="12"/>
      <c r="AS194" s="12"/>
      <c r="AT194" s="2" t="s">
        <v>43</v>
      </c>
    </row>
    <row r="195">
      <c r="A195" s="6">
        <v>45800.7885337037</v>
      </c>
      <c r="B195" s="2" t="s">
        <v>793</v>
      </c>
      <c r="C195" s="2" t="s">
        <v>1102</v>
      </c>
      <c r="D195" s="2" t="s">
        <v>1109</v>
      </c>
      <c r="E195" s="2" t="s">
        <v>4261</v>
      </c>
      <c r="F195" s="2" t="s">
        <v>1107</v>
      </c>
      <c r="G195" s="2" t="s">
        <v>197</v>
      </c>
      <c r="H195" s="2" t="str">
        <f t="shared" si="1"/>
        <v>jordanomotayo@gmail.com</v>
      </c>
      <c r="I195" s="2" t="s">
        <v>4268</v>
      </c>
      <c r="J195" s="2" t="s">
        <v>43</v>
      </c>
      <c r="K195" s="2" t="s">
        <v>4270</v>
      </c>
      <c r="L195" s="2" t="s">
        <v>29</v>
      </c>
      <c r="M195" s="2" t="s">
        <v>438</v>
      </c>
      <c r="N195" s="2">
        <v>2027.0</v>
      </c>
      <c r="O195" s="2" t="s">
        <v>243</v>
      </c>
      <c r="P195" s="2" t="s">
        <v>736</v>
      </c>
      <c r="Q195" s="2" t="s">
        <v>630</v>
      </c>
      <c r="R195" s="2" t="s">
        <v>4275</v>
      </c>
      <c r="S195" s="2" t="s">
        <v>4276</v>
      </c>
      <c r="T195" s="2" t="s">
        <v>4277</v>
      </c>
      <c r="U195" s="2" t="s">
        <v>4278</v>
      </c>
      <c r="V195" s="2" t="s">
        <v>4279</v>
      </c>
      <c r="W195" s="2" t="s">
        <v>3120</v>
      </c>
      <c r="X195" s="2" t="s">
        <v>730</v>
      </c>
      <c r="Y195" s="2" t="s">
        <v>4280</v>
      </c>
      <c r="Z195" s="2">
        <v>2.0</v>
      </c>
      <c r="AA195" s="2" t="s">
        <v>4281</v>
      </c>
      <c r="AB195" s="2" t="s">
        <v>73</v>
      </c>
      <c r="AC195" s="2" t="s">
        <v>73</v>
      </c>
      <c r="AD195" s="2" t="s">
        <v>73</v>
      </c>
      <c r="AE195" s="2" t="s">
        <v>73</v>
      </c>
      <c r="AF195" s="2" t="s">
        <v>73</v>
      </c>
      <c r="AG195" s="2" t="s">
        <v>73</v>
      </c>
      <c r="AH195" s="2" t="s">
        <v>1476</v>
      </c>
      <c r="AI195" s="2" t="s">
        <v>3566</v>
      </c>
      <c r="AJ195" s="2" t="s">
        <v>701</v>
      </c>
      <c r="AK195" s="2" t="s">
        <v>2754</v>
      </c>
      <c r="AL195" s="2" t="s">
        <v>269</v>
      </c>
      <c r="AM195" s="2">
        <v>2027.0</v>
      </c>
      <c r="AN195" s="2" t="s">
        <v>756</v>
      </c>
      <c r="AO195" s="25" t="s">
        <v>4284</v>
      </c>
      <c r="AP195" s="2" t="s">
        <v>4286</v>
      </c>
      <c r="AQ195" s="2" t="s">
        <v>4287</v>
      </c>
      <c r="AR195" s="12"/>
      <c r="AS195" s="12"/>
      <c r="AT195" s="2" t="s">
        <v>43</v>
      </c>
    </row>
    <row r="196">
      <c r="A196" s="6">
        <v>45800.79567587963</v>
      </c>
      <c r="B196" s="2" t="s">
        <v>2305</v>
      </c>
      <c r="C196" s="2" t="s">
        <v>2306</v>
      </c>
      <c r="D196" s="2">
        <v>23234.0</v>
      </c>
      <c r="E196" s="2" t="s">
        <v>2308</v>
      </c>
      <c r="F196" s="2" t="s">
        <v>6131</v>
      </c>
      <c r="G196" s="2" t="s">
        <v>38</v>
      </c>
      <c r="H196" s="2" t="str">
        <f t="shared" si="1"/>
        <v>Grace.a.bech.26@dartmouth.edu </v>
      </c>
      <c r="I196" s="2" t="s">
        <v>6133</v>
      </c>
      <c r="J196" s="2" t="s">
        <v>43</v>
      </c>
      <c r="K196" s="2" t="s">
        <v>6135</v>
      </c>
      <c r="L196" s="2" t="s">
        <v>42</v>
      </c>
      <c r="M196" s="2" t="s">
        <v>871</v>
      </c>
      <c r="N196" s="2">
        <v>2026.0</v>
      </c>
      <c r="O196" s="2" t="s">
        <v>47</v>
      </c>
      <c r="P196" s="2" t="s">
        <v>61</v>
      </c>
      <c r="Q196" s="2" t="s">
        <v>6138</v>
      </c>
      <c r="R196" s="2" t="s">
        <v>6140</v>
      </c>
      <c r="S196" s="2" t="s">
        <v>6141</v>
      </c>
      <c r="T196" s="2" t="s">
        <v>6142</v>
      </c>
      <c r="U196" s="2" t="s">
        <v>73</v>
      </c>
      <c r="V196" s="2" t="s">
        <v>73</v>
      </c>
      <c r="W196" s="2" t="s">
        <v>2288</v>
      </c>
      <c r="X196" s="2" t="s">
        <v>6143</v>
      </c>
      <c r="Y196" s="2" t="s">
        <v>225</v>
      </c>
      <c r="Z196" s="2" t="s">
        <v>73</v>
      </c>
      <c r="AA196" s="2" t="s">
        <v>73</v>
      </c>
      <c r="AB196" s="2" t="s">
        <v>2689</v>
      </c>
      <c r="AC196" s="2" t="s">
        <v>4869</v>
      </c>
      <c r="AD196" s="2" t="s">
        <v>5904</v>
      </c>
      <c r="AE196" s="2">
        <v>2.0</v>
      </c>
      <c r="AF196" s="2" t="s">
        <v>6153</v>
      </c>
      <c r="AG196" s="2" t="s">
        <v>73</v>
      </c>
      <c r="AH196" s="2" t="s">
        <v>2581</v>
      </c>
      <c r="AI196" s="2" t="s">
        <v>6154</v>
      </c>
      <c r="AJ196" s="2" t="s">
        <v>94</v>
      </c>
      <c r="AK196" s="2">
        <v>3.57</v>
      </c>
      <c r="AL196" s="2" t="s">
        <v>2130</v>
      </c>
      <c r="AM196" s="2">
        <v>2026.0</v>
      </c>
      <c r="AN196" s="2" t="s">
        <v>5608</v>
      </c>
      <c r="AO196" s="25" t="s">
        <v>6161</v>
      </c>
      <c r="AP196" s="2" t="s">
        <v>916</v>
      </c>
      <c r="AQ196" s="2" t="s">
        <v>6168</v>
      </c>
      <c r="AR196" s="2" t="s">
        <v>6169</v>
      </c>
      <c r="AS196" s="2" t="s">
        <v>6171</v>
      </c>
      <c r="AT196" s="2" t="s">
        <v>348</v>
      </c>
    </row>
    <row r="197">
      <c r="A197" s="6">
        <v>45800.81757857639</v>
      </c>
      <c r="B197" s="2" t="s">
        <v>2590</v>
      </c>
      <c r="C197" s="2" t="s">
        <v>2593</v>
      </c>
      <c r="D197" s="2" t="s">
        <v>2595</v>
      </c>
      <c r="E197" s="2" t="s">
        <v>673</v>
      </c>
      <c r="F197" s="2" t="s">
        <v>676</v>
      </c>
      <c r="G197" s="2" t="s">
        <v>197</v>
      </c>
      <c r="H197" s="2" t="str">
        <f t="shared" si="1"/>
        <v>Zorianfacey@gmail.com</v>
      </c>
      <c r="I197" s="2" t="s">
        <v>4289</v>
      </c>
      <c r="J197" s="2" t="s">
        <v>43</v>
      </c>
      <c r="K197" s="2">
        <v>3.217465351E9</v>
      </c>
      <c r="L197" s="2" t="s">
        <v>42</v>
      </c>
      <c r="M197" s="2" t="s">
        <v>438</v>
      </c>
      <c r="N197" s="2">
        <v>2027.0</v>
      </c>
      <c r="O197" s="2" t="s">
        <v>47</v>
      </c>
      <c r="P197" s="2" t="s">
        <v>73</v>
      </c>
      <c r="Q197" s="2" t="s">
        <v>62</v>
      </c>
      <c r="R197" s="2" t="s">
        <v>4291</v>
      </c>
      <c r="S197" s="2" t="s">
        <v>4292</v>
      </c>
      <c r="T197" s="2" t="s">
        <v>2588</v>
      </c>
      <c r="U197" s="2" t="s">
        <v>4293</v>
      </c>
      <c r="V197" s="2" t="s">
        <v>73</v>
      </c>
      <c r="W197" s="2" t="s">
        <v>4296</v>
      </c>
      <c r="X197" s="2" t="s">
        <v>222</v>
      </c>
      <c r="Y197" s="2" t="s">
        <v>225</v>
      </c>
      <c r="Z197" s="2" t="s">
        <v>4299</v>
      </c>
      <c r="AA197" s="2" t="s">
        <v>73</v>
      </c>
      <c r="AB197" s="2" t="s">
        <v>2689</v>
      </c>
      <c r="AC197" s="2" t="s">
        <v>878</v>
      </c>
      <c r="AD197" s="2" t="s">
        <v>4302</v>
      </c>
      <c r="AE197" s="2">
        <v>2.0</v>
      </c>
      <c r="AF197" s="2" t="s">
        <v>4304</v>
      </c>
      <c r="AG197" s="2" t="s">
        <v>73</v>
      </c>
      <c r="AH197" s="2" t="s">
        <v>698</v>
      </c>
      <c r="AI197" s="2" t="s">
        <v>4305</v>
      </c>
      <c r="AJ197" s="2" t="s">
        <v>94</v>
      </c>
      <c r="AK197" s="2">
        <v>3.8</v>
      </c>
      <c r="AL197" s="2" t="s">
        <v>4307</v>
      </c>
      <c r="AM197" s="2">
        <v>2027.0</v>
      </c>
      <c r="AN197" s="2" t="s">
        <v>704</v>
      </c>
      <c r="AO197" s="25" t="s">
        <v>4309</v>
      </c>
      <c r="AP197" s="2" t="s">
        <v>4310</v>
      </c>
      <c r="AQ197" s="2" t="s">
        <v>4311</v>
      </c>
      <c r="AR197" s="12"/>
      <c r="AS197" s="12"/>
      <c r="AT197" s="2" t="s">
        <v>348</v>
      </c>
    </row>
    <row r="198">
      <c r="A198" s="6">
        <v>45800.83858309028</v>
      </c>
      <c r="B198" s="2" t="s">
        <v>182</v>
      </c>
      <c r="C198" s="2" t="s">
        <v>186</v>
      </c>
      <c r="D198" s="2" t="s">
        <v>194</v>
      </c>
      <c r="E198" s="2" t="s">
        <v>4316</v>
      </c>
      <c r="F198" s="2" t="s">
        <v>189</v>
      </c>
      <c r="G198" s="2" t="s">
        <v>197</v>
      </c>
      <c r="H198" s="2" t="str">
        <f t="shared" si="1"/>
        <v>Mariamabisoye3@gmail.com</v>
      </c>
      <c r="I198" s="2" t="s">
        <v>244</v>
      </c>
      <c r="J198" s="2" t="s">
        <v>43</v>
      </c>
      <c r="K198" s="2" t="s">
        <v>4317</v>
      </c>
      <c r="L198" s="2" t="s">
        <v>42</v>
      </c>
      <c r="M198" s="2" t="s">
        <v>55</v>
      </c>
      <c r="N198" s="2">
        <v>2027.0</v>
      </c>
      <c r="O198" s="2" t="s">
        <v>47</v>
      </c>
      <c r="P198" s="2" t="s">
        <v>73</v>
      </c>
      <c r="Q198" s="2" t="s">
        <v>62</v>
      </c>
      <c r="R198" s="2" t="s">
        <v>4319</v>
      </c>
      <c r="S198" s="2" t="s">
        <v>1579</v>
      </c>
      <c r="T198" s="2" t="s">
        <v>1059</v>
      </c>
      <c r="U198" s="2">
        <v>1.0</v>
      </c>
      <c r="V198" s="2" t="s">
        <v>73</v>
      </c>
      <c r="W198" s="2" t="s">
        <v>2689</v>
      </c>
      <c r="X198" s="2" t="s">
        <v>77</v>
      </c>
      <c r="Y198" s="2" t="s">
        <v>1585</v>
      </c>
      <c r="Z198" s="2">
        <v>1.0</v>
      </c>
      <c r="AA198" s="2" t="s">
        <v>73</v>
      </c>
      <c r="AB198" s="2" t="s">
        <v>73</v>
      </c>
      <c r="AC198" s="2" t="s">
        <v>73</v>
      </c>
      <c r="AD198" s="2" t="s">
        <v>73</v>
      </c>
      <c r="AE198" s="2" t="s">
        <v>73</v>
      </c>
      <c r="AF198" s="2" t="s">
        <v>73</v>
      </c>
      <c r="AG198" s="2" t="s">
        <v>73</v>
      </c>
      <c r="AH198" s="2" t="s">
        <v>4322</v>
      </c>
      <c r="AI198" s="2" t="s">
        <v>4323</v>
      </c>
      <c r="AJ198" s="2" t="s">
        <v>854</v>
      </c>
      <c r="AK198" s="2" t="s">
        <v>4325</v>
      </c>
      <c r="AL198" s="2" t="s">
        <v>4326</v>
      </c>
      <c r="AM198" s="2">
        <v>2027.0</v>
      </c>
      <c r="AN198" s="2" t="s">
        <v>73</v>
      </c>
      <c r="AO198" s="25" t="s">
        <v>4327</v>
      </c>
      <c r="AP198" s="2" t="s">
        <v>4329</v>
      </c>
      <c r="AQ198" s="2" t="s">
        <v>4330</v>
      </c>
      <c r="AR198" s="12"/>
      <c r="AS198" s="12"/>
      <c r="AT198" s="2" t="s">
        <v>43</v>
      </c>
    </row>
    <row r="199">
      <c r="A199" s="6">
        <v>45800.84536383102</v>
      </c>
      <c r="B199" s="2" t="s">
        <v>4239</v>
      </c>
      <c r="C199" s="2" t="s">
        <v>4241</v>
      </c>
      <c r="D199" s="2" t="s">
        <v>4244</v>
      </c>
      <c r="E199" s="2" t="s">
        <v>4333</v>
      </c>
      <c r="F199" s="2" t="s">
        <v>4242</v>
      </c>
      <c r="G199" s="2" t="s">
        <v>197</v>
      </c>
      <c r="H199" s="2" t="str">
        <f t="shared" si="1"/>
        <v>kieranejimadujc@gmail.com</v>
      </c>
      <c r="I199" s="2" t="s">
        <v>4335</v>
      </c>
      <c r="J199" s="2" t="s">
        <v>1618</v>
      </c>
      <c r="K199" s="2" t="s">
        <v>4336</v>
      </c>
      <c r="L199" s="2" t="s">
        <v>42</v>
      </c>
      <c r="M199" s="2" t="s">
        <v>2017</v>
      </c>
      <c r="N199" s="2">
        <v>2027.0</v>
      </c>
      <c r="O199" s="2" t="s">
        <v>243</v>
      </c>
      <c r="P199" s="2" t="s">
        <v>736</v>
      </c>
      <c r="Q199" s="2" t="s">
        <v>630</v>
      </c>
      <c r="R199" s="2" t="s">
        <v>4337</v>
      </c>
      <c r="S199" s="2" t="s">
        <v>4338</v>
      </c>
      <c r="T199" s="2" t="s">
        <v>4339</v>
      </c>
      <c r="U199" s="2">
        <v>2.0</v>
      </c>
      <c r="V199" s="2" t="s">
        <v>4341</v>
      </c>
      <c r="W199" s="2" t="s">
        <v>4342</v>
      </c>
      <c r="X199" s="2" t="s">
        <v>1913</v>
      </c>
      <c r="Y199" s="2" t="s">
        <v>148</v>
      </c>
      <c r="Z199" s="2">
        <v>1.0</v>
      </c>
      <c r="AA199" s="2" t="s">
        <v>73</v>
      </c>
      <c r="AB199" s="2" t="s">
        <v>73</v>
      </c>
      <c r="AC199" s="2" t="s">
        <v>73</v>
      </c>
      <c r="AD199" s="2" t="s">
        <v>73</v>
      </c>
      <c r="AE199" s="2" t="s">
        <v>73</v>
      </c>
      <c r="AF199" s="2" t="s">
        <v>73</v>
      </c>
      <c r="AG199" s="2" t="s">
        <v>73</v>
      </c>
      <c r="AH199" s="2" t="s">
        <v>1412</v>
      </c>
      <c r="AI199" s="2" t="s">
        <v>4343</v>
      </c>
      <c r="AJ199" s="2" t="s">
        <v>94</v>
      </c>
      <c r="AK199" s="2" t="s">
        <v>987</v>
      </c>
      <c r="AL199" s="2" t="s">
        <v>4344</v>
      </c>
      <c r="AM199" s="2">
        <v>2027.0</v>
      </c>
      <c r="AN199" s="2" t="s">
        <v>807</v>
      </c>
      <c r="AO199" s="25" t="s">
        <v>4345</v>
      </c>
      <c r="AP199" s="2" t="s">
        <v>256</v>
      </c>
      <c r="AQ199" s="2" t="s">
        <v>4342</v>
      </c>
      <c r="AR199" s="12"/>
      <c r="AS199" s="2" t="s">
        <v>4347</v>
      </c>
      <c r="AT199" s="2" t="s">
        <v>43</v>
      </c>
    </row>
    <row r="200">
      <c r="A200" s="6">
        <v>45800.8742584838</v>
      </c>
      <c r="B200" s="2" t="s">
        <v>2061</v>
      </c>
      <c r="C200" s="2" t="s">
        <v>2062</v>
      </c>
      <c r="D200" s="2" t="s">
        <v>73</v>
      </c>
      <c r="E200" s="2" t="s">
        <v>2064</v>
      </c>
      <c r="F200" s="2" t="s">
        <v>4351</v>
      </c>
      <c r="G200" s="2" t="s">
        <v>38</v>
      </c>
      <c r="H200" s="2" t="str">
        <f t="shared" si="1"/>
        <v>dtanifo@emory.edu</v>
      </c>
      <c r="I200" s="2" t="s">
        <v>4352</v>
      </c>
      <c r="J200" s="2" t="s">
        <v>43</v>
      </c>
      <c r="K200" s="2" t="s">
        <v>4353</v>
      </c>
      <c r="L200" s="2" t="s">
        <v>29</v>
      </c>
      <c r="M200" s="2" t="s">
        <v>55</v>
      </c>
      <c r="N200" s="2">
        <v>2027.0</v>
      </c>
      <c r="O200" s="2" t="s">
        <v>47</v>
      </c>
      <c r="P200" s="2" t="s">
        <v>568</v>
      </c>
      <c r="Q200" s="2" t="s">
        <v>62</v>
      </c>
      <c r="R200" s="2" t="s">
        <v>4355</v>
      </c>
      <c r="S200" s="2" t="s">
        <v>4356</v>
      </c>
      <c r="T200" s="2" t="s">
        <v>2557</v>
      </c>
      <c r="U200" s="2" t="s">
        <v>73</v>
      </c>
      <c r="V200" s="2" t="s">
        <v>73</v>
      </c>
      <c r="W200" s="2" t="s">
        <v>1512</v>
      </c>
      <c r="X200" s="2" t="s">
        <v>308</v>
      </c>
      <c r="Y200" s="2" t="s">
        <v>650</v>
      </c>
      <c r="Z200" s="2" t="s">
        <v>73</v>
      </c>
      <c r="AA200" s="2" t="s">
        <v>73</v>
      </c>
      <c r="AB200" s="2" t="s">
        <v>73</v>
      </c>
      <c r="AC200" s="2" t="s">
        <v>73</v>
      </c>
      <c r="AD200" s="2" t="s">
        <v>73</v>
      </c>
      <c r="AE200" s="2" t="s">
        <v>73</v>
      </c>
      <c r="AF200" s="2" t="s">
        <v>73</v>
      </c>
      <c r="AG200" s="2" t="s">
        <v>73</v>
      </c>
      <c r="AH200" s="2" t="s">
        <v>4360</v>
      </c>
      <c r="AI200" s="2" t="s">
        <v>308</v>
      </c>
      <c r="AJ200" s="2" t="s">
        <v>94</v>
      </c>
      <c r="AK200" s="2">
        <v>4.0</v>
      </c>
      <c r="AL200" s="2" t="s">
        <v>650</v>
      </c>
      <c r="AM200" s="2">
        <v>2027.0</v>
      </c>
      <c r="AN200" s="2" t="s">
        <v>100</v>
      </c>
      <c r="AO200" s="25" t="s">
        <v>4362</v>
      </c>
      <c r="AP200" s="2" t="s">
        <v>4365</v>
      </c>
      <c r="AQ200" s="2" t="s">
        <v>73</v>
      </c>
      <c r="AR200" s="12"/>
      <c r="AS200" s="12"/>
      <c r="AT200" s="2" t="s">
        <v>43</v>
      </c>
    </row>
    <row r="201">
      <c r="A201" s="6">
        <v>45800.91748534722</v>
      </c>
      <c r="B201" s="2" t="s">
        <v>3894</v>
      </c>
      <c r="C201" s="2" t="s">
        <v>3896</v>
      </c>
      <c r="D201" s="2" t="s">
        <v>3904</v>
      </c>
      <c r="E201" s="2" t="s">
        <v>4369</v>
      </c>
      <c r="F201" s="2" t="s">
        <v>3899</v>
      </c>
      <c r="G201" s="2" t="s">
        <v>197</v>
      </c>
      <c r="H201" s="2" t="str">
        <f t="shared" si="1"/>
        <v>etana.e.heda@gmail.com</v>
      </c>
      <c r="I201" s="2" t="s">
        <v>4374</v>
      </c>
      <c r="J201" s="2" t="s">
        <v>560</v>
      </c>
      <c r="K201" s="2">
        <v>2.405647471E9</v>
      </c>
      <c r="L201" s="2" t="s">
        <v>29</v>
      </c>
      <c r="M201" s="2" t="s">
        <v>55</v>
      </c>
      <c r="N201" s="2">
        <v>2027.0</v>
      </c>
      <c r="O201" s="2" t="s">
        <v>47</v>
      </c>
      <c r="P201" s="2" t="s">
        <v>73</v>
      </c>
      <c r="Q201" s="2" t="s">
        <v>62</v>
      </c>
      <c r="R201" s="2" t="s">
        <v>4376</v>
      </c>
      <c r="S201" s="2" t="s">
        <v>510</v>
      </c>
      <c r="T201" s="2" t="s">
        <v>145</v>
      </c>
      <c r="U201" s="2">
        <v>1.0</v>
      </c>
      <c r="V201" s="2" t="s">
        <v>73</v>
      </c>
      <c r="W201" s="2" t="s">
        <v>3127</v>
      </c>
      <c r="X201" s="2" t="s">
        <v>4378</v>
      </c>
      <c r="Y201" s="2" t="s">
        <v>1384</v>
      </c>
      <c r="Z201" s="2">
        <v>1.0</v>
      </c>
      <c r="AA201" s="2" t="s">
        <v>73</v>
      </c>
      <c r="AB201" s="2" t="s">
        <v>1186</v>
      </c>
      <c r="AC201" s="2" t="s">
        <v>232</v>
      </c>
      <c r="AD201" s="2" t="s">
        <v>87</v>
      </c>
      <c r="AE201" s="2">
        <v>1.0</v>
      </c>
      <c r="AF201" s="2" t="s">
        <v>73</v>
      </c>
      <c r="AG201" s="2" t="s">
        <v>73</v>
      </c>
      <c r="AH201" s="2" t="s">
        <v>4384</v>
      </c>
      <c r="AI201" s="2" t="s">
        <v>4385</v>
      </c>
      <c r="AJ201" s="2" t="s">
        <v>94</v>
      </c>
      <c r="AK201" s="2">
        <v>3.7</v>
      </c>
      <c r="AL201" s="2" t="s">
        <v>269</v>
      </c>
      <c r="AM201" s="2">
        <v>2027.0</v>
      </c>
      <c r="AN201" s="2" t="s">
        <v>252</v>
      </c>
      <c r="AO201" s="25" t="s">
        <v>4386</v>
      </c>
      <c r="AP201" s="2" t="s">
        <v>1895</v>
      </c>
      <c r="AQ201" s="2" t="s">
        <v>73</v>
      </c>
      <c r="AR201" s="12"/>
      <c r="AS201" s="12"/>
      <c r="AT201" s="2" t="s">
        <v>220</v>
      </c>
    </row>
    <row r="202">
      <c r="A202" s="6">
        <v>45800.91875060185</v>
      </c>
      <c r="B202" s="2" t="s">
        <v>3917</v>
      </c>
      <c r="C202" s="2" t="s">
        <v>3918</v>
      </c>
      <c r="D202" s="2" t="s">
        <v>3921</v>
      </c>
      <c r="E202" s="2" t="s">
        <v>4395</v>
      </c>
      <c r="F202" s="2" t="s">
        <v>3920</v>
      </c>
      <c r="G202" s="2" t="s">
        <v>197</v>
      </c>
      <c r="H202" s="2" t="str">
        <f t="shared" si="1"/>
        <v>jdd.dorsey@gmail.com</v>
      </c>
      <c r="I202" s="2" t="s">
        <v>2625</v>
      </c>
      <c r="J202" s="2" t="s">
        <v>560</v>
      </c>
      <c r="K202" s="2">
        <v>3.473511626E9</v>
      </c>
      <c r="L202" s="2" t="s">
        <v>29</v>
      </c>
      <c r="M202" s="2" t="s">
        <v>55</v>
      </c>
      <c r="N202" s="2">
        <v>2027.0</v>
      </c>
      <c r="O202" s="2" t="s">
        <v>243</v>
      </c>
      <c r="P202" s="2" t="s">
        <v>73</v>
      </c>
      <c r="Q202" s="2" t="s">
        <v>62</v>
      </c>
      <c r="R202" s="2" t="s">
        <v>4400</v>
      </c>
      <c r="S202" s="2" t="s">
        <v>77</v>
      </c>
      <c r="T202" s="2" t="s">
        <v>145</v>
      </c>
      <c r="U202" s="2">
        <v>1.0</v>
      </c>
      <c r="V202" s="2" t="s">
        <v>73</v>
      </c>
      <c r="W202" s="2" t="s">
        <v>3127</v>
      </c>
      <c r="X202" s="2" t="s">
        <v>3128</v>
      </c>
      <c r="Y202" s="2" t="s">
        <v>3562</v>
      </c>
      <c r="Z202" s="2">
        <v>1.0</v>
      </c>
      <c r="AA202" s="2" t="s">
        <v>73</v>
      </c>
      <c r="AB202" s="2" t="s">
        <v>73</v>
      </c>
      <c r="AC202" s="2" t="s">
        <v>73</v>
      </c>
      <c r="AD202" s="2" t="s">
        <v>73</v>
      </c>
      <c r="AE202" s="2" t="s">
        <v>73</v>
      </c>
      <c r="AF202" s="2" t="s">
        <v>73</v>
      </c>
      <c r="AG202" s="2" t="s">
        <v>73</v>
      </c>
      <c r="AH202" s="2" t="s">
        <v>456</v>
      </c>
      <c r="AI202" s="2" t="s">
        <v>1177</v>
      </c>
      <c r="AJ202" s="2" t="s">
        <v>94</v>
      </c>
      <c r="AK202" s="2">
        <v>3.7</v>
      </c>
      <c r="AL202" s="2" t="s">
        <v>4405</v>
      </c>
      <c r="AM202" s="2">
        <v>2027.0</v>
      </c>
      <c r="AN202" s="2" t="s">
        <v>100</v>
      </c>
      <c r="AO202" s="25" t="s">
        <v>4408</v>
      </c>
      <c r="AP202" s="2" t="s">
        <v>765</v>
      </c>
      <c r="AQ202" s="2" t="s">
        <v>73</v>
      </c>
      <c r="AR202" s="2" t="s">
        <v>4415</v>
      </c>
      <c r="AS202" s="2" t="s">
        <v>4416</v>
      </c>
      <c r="AT202" s="2" t="s">
        <v>43</v>
      </c>
    </row>
    <row r="203">
      <c r="A203" s="6">
        <v>45800.94098918981</v>
      </c>
      <c r="B203" s="2" t="s">
        <v>3025</v>
      </c>
      <c r="C203" s="2" t="s">
        <v>3027</v>
      </c>
      <c r="D203" s="2" t="s">
        <v>3033</v>
      </c>
      <c r="E203" s="2" t="s">
        <v>287</v>
      </c>
      <c r="F203" s="2" t="s">
        <v>3030</v>
      </c>
      <c r="G203" s="2" t="s">
        <v>38</v>
      </c>
      <c r="H203" s="2" t="str">
        <f t="shared" si="1"/>
        <v>Morehouse College</v>
      </c>
      <c r="I203" s="2" t="s">
        <v>457</v>
      </c>
      <c r="J203" s="2" t="s">
        <v>220</v>
      </c>
      <c r="K203" s="2" t="s">
        <v>6218</v>
      </c>
      <c r="L203" s="2" t="s">
        <v>29</v>
      </c>
      <c r="M203" s="2" t="s">
        <v>871</v>
      </c>
      <c r="N203" s="2">
        <v>2026.0</v>
      </c>
      <c r="O203" s="2" t="s">
        <v>47</v>
      </c>
      <c r="P203" s="2" t="s">
        <v>568</v>
      </c>
      <c r="Q203" s="2" t="s">
        <v>62</v>
      </c>
      <c r="R203" s="2" t="s">
        <v>6219</v>
      </c>
      <c r="S203" s="2" t="s">
        <v>1177</v>
      </c>
      <c r="T203" s="2" t="s">
        <v>225</v>
      </c>
      <c r="U203" s="2">
        <v>3.0</v>
      </c>
      <c r="V203" s="2" t="s">
        <v>6220</v>
      </c>
      <c r="W203" s="2" t="s">
        <v>6221</v>
      </c>
      <c r="X203" s="2" t="s">
        <v>853</v>
      </c>
      <c r="Y203" s="2" t="s">
        <v>6222</v>
      </c>
      <c r="Z203" s="2">
        <v>2.0</v>
      </c>
      <c r="AA203" s="2" t="s">
        <v>6223</v>
      </c>
      <c r="AB203" s="2" t="s">
        <v>6224</v>
      </c>
      <c r="AC203" s="2" t="s">
        <v>1177</v>
      </c>
      <c r="AD203" s="2" t="s">
        <v>516</v>
      </c>
      <c r="AE203" s="2">
        <v>3.0</v>
      </c>
      <c r="AF203" s="2" t="s">
        <v>6225</v>
      </c>
      <c r="AG203" s="2" t="s">
        <v>73</v>
      </c>
      <c r="AH203" s="2" t="s">
        <v>287</v>
      </c>
      <c r="AI203" s="2" t="s">
        <v>308</v>
      </c>
      <c r="AJ203" s="2" t="s">
        <v>854</v>
      </c>
      <c r="AK203" s="2">
        <v>3.4</v>
      </c>
      <c r="AL203" s="2" t="s">
        <v>6226</v>
      </c>
      <c r="AM203" s="2">
        <v>2026.0</v>
      </c>
      <c r="AN203" s="2" t="s">
        <v>73</v>
      </c>
      <c r="AO203" s="25" t="s">
        <v>6227</v>
      </c>
      <c r="AP203" s="2" t="s">
        <v>6229</v>
      </c>
      <c r="AQ203" s="2" t="s">
        <v>6230</v>
      </c>
      <c r="AR203" s="2" t="s">
        <v>6231</v>
      </c>
      <c r="AS203" s="2" t="s">
        <v>6232</v>
      </c>
      <c r="AT203" s="2" t="s">
        <v>220</v>
      </c>
    </row>
    <row r="204">
      <c r="A204" s="6">
        <v>45800.94432731481</v>
      </c>
      <c r="B204" s="2" t="s">
        <v>991</v>
      </c>
      <c r="C204" s="2" t="s">
        <v>993</v>
      </c>
      <c r="D204" s="2">
        <v>24258.0</v>
      </c>
      <c r="E204" s="2" t="s">
        <v>4421</v>
      </c>
      <c r="F204" s="2" t="s">
        <v>997</v>
      </c>
      <c r="G204" s="2" t="s">
        <v>197</v>
      </c>
      <c r="H204" s="2" t="str">
        <f t="shared" si="1"/>
        <v>Jonathanacolon2012@gmail.com</v>
      </c>
      <c r="I204" s="2" t="s">
        <v>152</v>
      </c>
      <c r="J204" s="2" t="s">
        <v>43</v>
      </c>
      <c r="K204" s="2">
        <v>1.9293619519E10</v>
      </c>
      <c r="L204" s="2" t="s">
        <v>29</v>
      </c>
      <c r="M204" s="2" t="s">
        <v>438</v>
      </c>
      <c r="N204" s="2">
        <v>2027.0</v>
      </c>
      <c r="O204" s="2" t="s">
        <v>47</v>
      </c>
      <c r="P204" s="2" t="s">
        <v>234</v>
      </c>
      <c r="Q204" s="2" t="s">
        <v>62</v>
      </c>
      <c r="R204" s="2" t="s">
        <v>1201</v>
      </c>
      <c r="S204" s="2" t="s">
        <v>77</v>
      </c>
      <c r="T204" s="2" t="s">
        <v>1201</v>
      </c>
      <c r="U204" s="2">
        <v>3.0</v>
      </c>
      <c r="V204" s="2" t="s">
        <v>4431</v>
      </c>
      <c r="W204" s="2" t="s">
        <v>4432</v>
      </c>
      <c r="X204" s="2" t="s">
        <v>77</v>
      </c>
      <c r="Y204" s="2" t="s">
        <v>145</v>
      </c>
      <c r="Z204" s="2" t="s">
        <v>1201</v>
      </c>
      <c r="AA204" s="2" t="s">
        <v>1201</v>
      </c>
      <c r="AB204" s="2" t="s">
        <v>1201</v>
      </c>
      <c r="AC204" s="2" t="s">
        <v>1201</v>
      </c>
      <c r="AD204" s="2" t="s">
        <v>1201</v>
      </c>
      <c r="AE204" s="2" t="s">
        <v>1201</v>
      </c>
      <c r="AF204" s="2" t="s">
        <v>1201</v>
      </c>
      <c r="AG204" s="2">
        <v>0.0</v>
      </c>
      <c r="AH204" s="2" t="s">
        <v>1056</v>
      </c>
      <c r="AI204" s="2" t="s">
        <v>77</v>
      </c>
      <c r="AJ204" s="2" t="s">
        <v>155</v>
      </c>
      <c r="AK204" s="2">
        <v>3.85</v>
      </c>
      <c r="AL204" s="2" t="s">
        <v>1061</v>
      </c>
      <c r="AM204" s="2">
        <v>2027.0</v>
      </c>
      <c r="AN204" s="2" t="s">
        <v>2089</v>
      </c>
      <c r="AO204" s="25" t="s">
        <v>4438</v>
      </c>
      <c r="AP204" s="2" t="s">
        <v>4442</v>
      </c>
      <c r="AQ204" s="2" t="s">
        <v>4444</v>
      </c>
      <c r="AR204" s="2" t="s">
        <v>4445</v>
      </c>
      <c r="AS204" s="12"/>
      <c r="AT204" s="2" t="s">
        <v>43</v>
      </c>
    </row>
    <row r="205">
      <c r="A205" s="6">
        <v>45800.96167201389</v>
      </c>
      <c r="B205" s="2" t="s">
        <v>665</v>
      </c>
      <c r="C205" s="2" t="s">
        <v>667</v>
      </c>
      <c r="D205" s="2" t="s">
        <v>674</v>
      </c>
      <c r="E205" s="2" t="s">
        <v>4450</v>
      </c>
      <c r="F205" s="2" t="s">
        <v>670</v>
      </c>
      <c r="G205" s="2" t="s">
        <v>197</v>
      </c>
      <c r="H205" s="2" t="str">
        <f t="shared" si="1"/>
        <v>sayiddavis17@gmail.com</v>
      </c>
      <c r="I205" s="2" t="s">
        <v>222</v>
      </c>
      <c r="J205" s="2" t="s">
        <v>43</v>
      </c>
      <c r="K205" s="2">
        <v>6.178885825E9</v>
      </c>
      <c r="L205" s="2" t="s">
        <v>29</v>
      </c>
      <c r="M205" s="2" t="s">
        <v>438</v>
      </c>
      <c r="N205" s="2">
        <v>2026.0</v>
      </c>
      <c r="O205" s="2" t="s">
        <v>47</v>
      </c>
      <c r="P205" s="2" t="s">
        <v>61</v>
      </c>
      <c r="Q205" s="2" t="s">
        <v>62</v>
      </c>
      <c r="R205" s="2" t="s">
        <v>4454</v>
      </c>
      <c r="S205" s="2" t="s">
        <v>222</v>
      </c>
      <c r="T205" s="2" t="s">
        <v>4455</v>
      </c>
      <c r="U205" s="2">
        <v>1.0</v>
      </c>
      <c r="V205" s="2" t="s">
        <v>1052</v>
      </c>
      <c r="W205" s="2" t="s">
        <v>4458</v>
      </c>
      <c r="X205" s="2" t="s">
        <v>4460</v>
      </c>
      <c r="Y205" s="2" t="s">
        <v>4462</v>
      </c>
      <c r="Z205" s="2">
        <v>1.0</v>
      </c>
      <c r="AA205" s="2" t="s">
        <v>1052</v>
      </c>
      <c r="AB205" s="2" t="s">
        <v>4463</v>
      </c>
      <c r="AC205" s="2" t="s">
        <v>4464</v>
      </c>
      <c r="AD205" s="2" t="s">
        <v>516</v>
      </c>
      <c r="AE205" s="2">
        <v>4.0</v>
      </c>
      <c r="AF205" s="2" t="s">
        <v>4466</v>
      </c>
      <c r="AG205" s="2" t="s">
        <v>73</v>
      </c>
      <c r="AH205" s="2" t="s">
        <v>2566</v>
      </c>
      <c r="AI205" s="2" t="s">
        <v>2568</v>
      </c>
      <c r="AJ205" s="2" t="s">
        <v>58</v>
      </c>
      <c r="AK205" s="2">
        <v>3.8</v>
      </c>
      <c r="AL205" s="2" t="s">
        <v>650</v>
      </c>
      <c r="AM205" s="2">
        <v>2026.0</v>
      </c>
      <c r="AN205" s="2" t="s">
        <v>4468</v>
      </c>
      <c r="AO205" s="25" t="s">
        <v>4470</v>
      </c>
      <c r="AP205" s="2" t="s">
        <v>4473</v>
      </c>
      <c r="AQ205" s="2" t="s">
        <v>4475</v>
      </c>
      <c r="AR205" s="12"/>
      <c r="AS205" s="12"/>
      <c r="AT205" s="2" t="s">
        <v>43</v>
      </c>
    </row>
    <row r="206">
      <c r="A206" s="6">
        <v>45800.97738515046</v>
      </c>
      <c r="B206" s="2" t="s">
        <v>991</v>
      </c>
      <c r="C206" s="2" t="s">
        <v>3319</v>
      </c>
      <c r="D206" s="2" t="s">
        <v>3821</v>
      </c>
      <c r="E206" s="2" t="s">
        <v>3820</v>
      </c>
      <c r="F206" s="2" t="s">
        <v>6243</v>
      </c>
      <c r="G206" s="2" t="s">
        <v>38</v>
      </c>
      <c r="H206" s="2" t="str">
        <f t="shared" si="1"/>
        <v>henok@usc.edu</v>
      </c>
      <c r="I206" s="2" t="s">
        <v>6244</v>
      </c>
      <c r="J206" s="2" t="s">
        <v>868</v>
      </c>
      <c r="K206" s="2" t="s">
        <v>1567</v>
      </c>
      <c r="L206" s="2" t="s">
        <v>29</v>
      </c>
      <c r="M206" s="2" t="s">
        <v>871</v>
      </c>
      <c r="N206" s="2">
        <v>2027.0</v>
      </c>
      <c r="O206" s="2" t="s">
        <v>47</v>
      </c>
      <c r="P206" s="2" t="s">
        <v>2150</v>
      </c>
      <c r="Q206" s="2" t="s">
        <v>62</v>
      </c>
      <c r="R206" s="2" t="s">
        <v>6245</v>
      </c>
      <c r="S206" s="2" t="s">
        <v>510</v>
      </c>
      <c r="T206" s="2" t="s">
        <v>2579</v>
      </c>
      <c r="U206" s="2" t="s">
        <v>73</v>
      </c>
      <c r="V206" s="2" t="s">
        <v>73</v>
      </c>
      <c r="W206" s="2" t="s">
        <v>2356</v>
      </c>
      <c r="X206" s="2" t="s">
        <v>2173</v>
      </c>
      <c r="Y206" s="2" t="s">
        <v>5021</v>
      </c>
      <c r="Z206" s="2">
        <v>2.0</v>
      </c>
      <c r="AA206" s="2" t="s">
        <v>6246</v>
      </c>
      <c r="AB206" s="2" t="s">
        <v>1201</v>
      </c>
      <c r="AC206" s="2" t="s">
        <v>1201</v>
      </c>
      <c r="AD206" s="2" t="s">
        <v>1201</v>
      </c>
      <c r="AE206" s="2" t="s">
        <v>1201</v>
      </c>
      <c r="AF206" s="2" t="s">
        <v>1201</v>
      </c>
      <c r="AG206" s="2" t="s">
        <v>1201</v>
      </c>
      <c r="AH206" s="2" t="s">
        <v>6248</v>
      </c>
      <c r="AI206" s="2" t="s">
        <v>2711</v>
      </c>
      <c r="AJ206" s="2" t="s">
        <v>94</v>
      </c>
      <c r="AK206" s="2">
        <v>3.2</v>
      </c>
      <c r="AL206" s="2" t="s">
        <v>269</v>
      </c>
      <c r="AM206" s="2">
        <v>2027.0</v>
      </c>
      <c r="AN206" s="2" t="s">
        <v>6249</v>
      </c>
      <c r="AO206" s="25" t="s">
        <v>6250</v>
      </c>
      <c r="AP206" s="2" t="s">
        <v>6252</v>
      </c>
      <c r="AQ206" s="2" t="s">
        <v>6253</v>
      </c>
      <c r="AR206" s="12"/>
      <c r="AS206" s="12"/>
      <c r="AT206" s="2" t="s">
        <v>348</v>
      </c>
    </row>
    <row r="207">
      <c r="A207" s="6">
        <v>45800.98268637732</v>
      </c>
      <c r="B207" s="2" t="s">
        <v>3767</v>
      </c>
      <c r="C207" s="2" t="s">
        <v>3769</v>
      </c>
      <c r="D207" s="2">
        <v>23349.0</v>
      </c>
      <c r="E207" s="2" t="s">
        <v>91</v>
      </c>
      <c r="F207" s="2" t="s">
        <v>3770</v>
      </c>
      <c r="G207" s="2" t="s">
        <v>197</v>
      </c>
      <c r="H207" s="2" t="str">
        <f t="shared" si="1"/>
        <v>zoereddick8@gmail.com</v>
      </c>
      <c r="I207" s="2" t="s">
        <v>6256</v>
      </c>
      <c r="J207" s="2" t="s">
        <v>868</v>
      </c>
      <c r="K207" s="2" t="s">
        <v>6257</v>
      </c>
      <c r="L207" s="2" t="s">
        <v>42</v>
      </c>
      <c r="M207" s="2" t="s">
        <v>871</v>
      </c>
      <c r="N207" s="2">
        <v>2026.0</v>
      </c>
      <c r="O207" s="2" t="s">
        <v>47</v>
      </c>
      <c r="P207" s="2" t="s">
        <v>61</v>
      </c>
      <c r="Q207" s="2" t="s">
        <v>62</v>
      </c>
      <c r="R207" s="2" t="s">
        <v>6259</v>
      </c>
      <c r="S207" s="2" t="s">
        <v>6260</v>
      </c>
      <c r="T207" s="2" t="s">
        <v>6261</v>
      </c>
      <c r="U207" s="2">
        <v>1.0</v>
      </c>
      <c r="V207" s="2" t="s">
        <v>73</v>
      </c>
      <c r="W207" s="2" t="s">
        <v>6262</v>
      </c>
      <c r="X207" s="2" t="s">
        <v>6263</v>
      </c>
      <c r="Y207" s="2" t="s">
        <v>6261</v>
      </c>
      <c r="Z207" s="2">
        <v>8.0</v>
      </c>
      <c r="AA207" s="2" t="s">
        <v>6264</v>
      </c>
      <c r="AB207" s="2" t="s">
        <v>6262</v>
      </c>
      <c r="AC207" s="2" t="s">
        <v>2477</v>
      </c>
      <c r="AD207" s="2" t="s">
        <v>6261</v>
      </c>
      <c r="AE207" s="2" t="s">
        <v>73</v>
      </c>
      <c r="AF207" s="2" t="s">
        <v>73</v>
      </c>
      <c r="AG207" s="2" t="s">
        <v>73</v>
      </c>
      <c r="AH207" s="2" t="s">
        <v>91</v>
      </c>
      <c r="AI207" s="2" t="s">
        <v>92</v>
      </c>
      <c r="AJ207" s="2" t="s">
        <v>94</v>
      </c>
      <c r="AK207" s="2">
        <v>3.4</v>
      </c>
      <c r="AL207" s="2" t="s">
        <v>650</v>
      </c>
      <c r="AM207" s="2">
        <v>2026.0</v>
      </c>
      <c r="AN207" s="2" t="s">
        <v>6266</v>
      </c>
      <c r="AO207" s="25" t="s">
        <v>6267</v>
      </c>
      <c r="AP207" s="2" t="s">
        <v>516</v>
      </c>
      <c r="AQ207" s="2" t="s">
        <v>6271</v>
      </c>
      <c r="AR207" s="2" t="s">
        <v>6271</v>
      </c>
      <c r="AS207" s="2" t="s">
        <v>6271</v>
      </c>
      <c r="AT207" s="2" t="s">
        <v>220</v>
      </c>
    </row>
    <row r="208">
      <c r="A208" s="6">
        <v>45800.987851365746</v>
      </c>
      <c r="B208" s="2" t="s">
        <v>3955</v>
      </c>
      <c r="C208" s="2" t="s">
        <v>3956</v>
      </c>
      <c r="D208" s="2" t="s">
        <v>3960</v>
      </c>
      <c r="E208" s="2" t="s">
        <v>4480</v>
      </c>
      <c r="F208" s="2" t="s">
        <v>3958</v>
      </c>
      <c r="G208" s="2" t="s">
        <v>197</v>
      </c>
      <c r="H208" s="2" t="str">
        <f t="shared" si="1"/>
        <v>nnannakalu381@gmail.com</v>
      </c>
      <c r="I208" s="2" t="s">
        <v>4482</v>
      </c>
      <c r="J208" s="2" t="s">
        <v>560</v>
      </c>
      <c r="K208" s="2" t="s">
        <v>4485</v>
      </c>
      <c r="L208" s="2" t="s">
        <v>29</v>
      </c>
      <c r="M208" s="2" t="s">
        <v>871</v>
      </c>
      <c r="N208" s="2">
        <v>2027.0</v>
      </c>
      <c r="O208" s="2" t="s">
        <v>47</v>
      </c>
      <c r="P208" s="2" t="s">
        <v>2212</v>
      </c>
      <c r="Q208" s="2" t="s">
        <v>62</v>
      </c>
      <c r="R208" s="2" t="s">
        <v>1382</v>
      </c>
      <c r="S208" s="2" t="s">
        <v>4487</v>
      </c>
      <c r="T208" s="2" t="s">
        <v>1059</v>
      </c>
      <c r="U208" s="2" t="s">
        <v>3043</v>
      </c>
      <c r="V208" s="2" t="s">
        <v>73</v>
      </c>
      <c r="W208" s="2" t="s">
        <v>4490</v>
      </c>
      <c r="X208" s="2" t="s">
        <v>4492</v>
      </c>
      <c r="Y208" s="2" t="s">
        <v>1059</v>
      </c>
      <c r="Z208" s="2" t="s">
        <v>73</v>
      </c>
      <c r="AA208" s="2" t="s">
        <v>73</v>
      </c>
      <c r="AB208" s="2" t="s">
        <v>73</v>
      </c>
      <c r="AC208" s="2" t="s">
        <v>73</v>
      </c>
      <c r="AD208" s="2" t="s">
        <v>73</v>
      </c>
      <c r="AE208" s="2" t="s">
        <v>73</v>
      </c>
      <c r="AF208" s="2" t="s">
        <v>73</v>
      </c>
      <c r="AG208" s="2" t="s">
        <v>73</v>
      </c>
      <c r="AH208" s="2" t="s">
        <v>4498</v>
      </c>
      <c r="AI208" s="2" t="s">
        <v>4482</v>
      </c>
      <c r="AJ208" s="2" t="s">
        <v>854</v>
      </c>
      <c r="AK208" s="2" t="s">
        <v>4499</v>
      </c>
      <c r="AL208" s="2" t="s">
        <v>1059</v>
      </c>
      <c r="AM208" s="2">
        <v>2027.0</v>
      </c>
      <c r="AN208" s="2" t="s">
        <v>4501</v>
      </c>
      <c r="AO208" s="25" t="s">
        <v>4502</v>
      </c>
      <c r="AP208" s="2" t="s">
        <v>3070</v>
      </c>
      <c r="AQ208" s="2" t="s">
        <v>4505</v>
      </c>
      <c r="AR208" s="12"/>
      <c r="AS208" s="12"/>
      <c r="AT208" s="2" t="s">
        <v>220</v>
      </c>
    </row>
    <row r="209">
      <c r="A209" s="6">
        <v>45801.02283296296</v>
      </c>
      <c r="B209" s="2" t="s">
        <v>1151</v>
      </c>
      <c r="C209" s="2" t="s">
        <v>371</v>
      </c>
      <c r="D209" s="2" t="s">
        <v>3658</v>
      </c>
      <c r="E209" s="2" t="s">
        <v>1154</v>
      </c>
      <c r="F209" s="2" t="s">
        <v>1157</v>
      </c>
      <c r="G209" s="2" t="s">
        <v>197</v>
      </c>
      <c r="H209" s="2" t="str">
        <f t="shared" si="1"/>
        <v>aariellebrown@gmail.com</v>
      </c>
      <c r="I209" s="2" t="s">
        <v>1165</v>
      </c>
      <c r="J209" s="2" t="s">
        <v>1294</v>
      </c>
      <c r="K209" s="2">
        <v>9.164910955E9</v>
      </c>
      <c r="L209" s="2" t="s">
        <v>42</v>
      </c>
      <c r="M209" s="2" t="s">
        <v>438</v>
      </c>
      <c r="N209" s="2">
        <v>2026.0</v>
      </c>
      <c r="O209" s="2" t="s">
        <v>47</v>
      </c>
      <c r="P209" s="2" t="s">
        <v>73</v>
      </c>
      <c r="Q209" s="2" t="s">
        <v>62</v>
      </c>
      <c r="R209" s="2" t="s">
        <v>1175</v>
      </c>
      <c r="S209" s="2" t="s">
        <v>1177</v>
      </c>
      <c r="T209" s="2" t="s">
        <v>6283</v>
      </c>
      <c r="U209" s="2" t="s">
        <v>6284</v>
      </c>
      <c r="V209" s="2" t="s">
        <v>6285</v>
      </c>
      <c r="W209" s="2" t="s">
        <v>1186</v>
      </c>
      <c r="X209" s="2" t="s">
        <v>1187</v>
      </c>
      <c r="Y209" s="2" t="s">
        <v>87</v>
      </c>
      <c r="Z209" s="2">
        <v>2.0</v>
      </c>
      <c r="AA209" s="2" t="s">
        <v>6286</v>
      </c>
      <c r="AB209" s="2" t="s">
        <v>1193</v>
      </c>
      <c r="AC209" s="2" t="s">
        <v>1187</v>
      </c>
      <c r="AD209" s="2" t="s">
        <v>6287</v>
      </c>
      <c r="AE209" s="2">
        <v>2.0</v>
      </c>
      <c r="AF209" s="2" t="s">
        <v>3215</v>
      </c>
      <c r="AG209" s="2" t="s">
        <v>73</v>
      </c>
      <c r="AH209" s="2" t="s">
        <v>375</v>
      </c>
      <c r="AI209" s="2" t="s">
        <v>1202</v>
      </c>
      <c r="AJ209" s="2" t="s">
        <v>94</v>
      </c>
      <c r="AK209" s="2">
        <v>4.1</v>
      </c>
      <c r="AL209" s="2" t="s">
        <v>6290</v>
      </c>
      <c r="AM209" s="2">
        <v>2026.0</v>
      </c>
      <c r="AN209" s="2" t="s">
        <v>1201</v>
      </c>
      <c r="AO209" s="25" t="s">
        <v>6291</v>
      </c>
      <c r="AP209" s="2" t="s">
        <v>6293</v>
      </c>
      <c r="AQ209" s="2" t="s">
        <v>6294</v>
      </c>
      <c r="AR209" s="12"/>
      <c r="AS209" s="12"/>
      <c r="AT209" s="2" t="s">
        <v>220</v>
      </c>
    </row>
    <row r="210">
      <c r="A210" s="6">
        <v>45801.05046508102</v>
      </c>
      <c r="B210" s="2" t="s">
        <v>2274</v>
      </c>
      <c r="C210" s="2" t="s">
        <v>2275</v>
      </c>
      <c r="D210" s="2" t="s">
        <v>3455</v>
      </c>
      <c r="E210" s="2" t="s">
        <v>2279</v>
      </c>
      <c r="F210" s="2" t="s">
        <v>2281</v>
      </c>
      <c r="G210" s="2" t="s">
        <v>197</v>
      </c>
      <c r="H210" s="2" t="str">
        <f t="shared" si="1"/>
        <v>finhaslegesse@gmail.com</v>
      </c>
      <c r="I210" s="2" t="s">
        <v>6296</v>
      </c>
      <c r="J210" s="2" t="s">
        <v>220</v>
      </c>
      <c r="K210" s="2">
        <v>1.571314779E10</v>
      </c>
      <c r="L210" s="2" t="s">
        <v>29</v>
      </c>
      <c r="M210" s="2" t="s">
        <v>438</v>
      </c>
      <c r="N210" s="2">
        <v>2027.0</v>
      </c>
      <c r="O210" s="2" t="s">
        <v>47</v>
      </c>
      <c r="P210" s="2" t="s">
        <v>234</v>
      </c>
      <c r="Q210" s="2" t="s">
        <v>62</v>
      </c>
      <c r="R210" s="2" t="s">
        <v>2293</v>
      </c>
      <c r="S210" s="2" t="s">
        <v>2295</v>
      </c>
      <c r="T210" s="2" t="s">
        <v>80</v>
      </c>
      <c r="U210" s="2" t="s">
        <v>73</v>
      </c>
      <c r="V210" s="2" t="s">
        <v>73</v>
      </c>
      <c r="W210" s="2" t="s">
        <v>73</v>
      </c>
      <c r="X210" s="2" t="s">
        <v>73</v>
      </c>
      <c r="Y210" s="2" t="s">
        <v>73</v>
      </c>
      <c r="Z210" s="2" t="s">
        <v>73</v>
      </c>
      <c r="AA210" s="2" t="s">
        <v>73</v>
      </c>
      <c r="AB210" s="2" t="s">
        <v>6300</v>
      </c>
      <c r="AC210" s="2" t="s">
        <v>1187</v>
      </c>
      <c r="AD210" s="2" t="s">
        <v>148</v>
      </c>
      <c r="AE210" s="2" t="s">
        <v>73</v>
      </c>
      <c r="AF210" s="2" t="s">
        <v>73</v>
      </c>
      <c r="AG210" s="2" t="s">
        <v>73</v>
      </c>
      <c r="AH210" s="2" t="s">
        <v>2302</v>
      </c>
      <c r="AI210" s="2" t="s">
        <v>6296</v>
      </c>
      <c r="AJ210" s="2" t="s">
        <v>155</v>
      </c>
      <c r="AK210" s="2">
        <v>3.5</v>
      </c>
      <c r="AL210" s="2" t="s">
        <v>6301</v>
      </c>
      <c r="AM210" s="2">
        <v>2027.0</v>
      </c>
      <c r="AN210" s="2" t="s">
        <v>1172</v>
      </c>
      <c r="AO210" s="25" t="s">
        <v>6303</v>
      </c>
      <c r="AP210" s="2" t="s">
        <v>6305</v>
      </c>
      <c r="AQ210" s="2" t="s">
        <v>6306</v>
      </c>
      <c r="AR210" s="2" t="s">
        <v>6307</v>
      </c>
      <c r="AS210" s="2" t="s">
        <v>73</v>
      </c>
      <c r="AT210" s="2" t="s">
        <v>220</v>
      </c>
    </row>
    <row r="211">
      <c r="A211" s="6">
        <v>45801.06765700231</v>
      </c>
      <c r="B211" s="2" t="s">
        <v>350</v>
      </c>
      <c r="C211" s="2" t="s">
        <v>351</v>
      </c>
      <c r="D211" s="2">
        <v>24020.0</v>
      </c>
      <c r="E211" s="2" t="s">
        <v>2128</v>
      </c>
      <c r="F211" s="2" t="s">
        <v>4211</v>
      </c>
      <c r="G211" s="2" t="s">
        <v>38</v>
      </c>
      <c r="H211" s="2" t="str">
        <f t="shared" si="1"/>
        <v>Patrick.M.Bongo.27@dartmouth.edu</v>
      </c>
      <c r="I211" s="2" t="s">
        <v>2582</v>
      </c>
      <c r="J211" s="2" t="s">
        <v>43</v>
      </c>
      <c r="K211" s="2" t="s">
        <v>4214</v>
      </c>
      <c r="L211" s="2" t="s">
        <v>29</v>
      </c>
      <c r="M211" s="2" t="s">
        <v>55</v>
      </c>
      <c r="N211" s="2">
        <v>2027.0</v>
      </c>
      <c r="O211" s="2" t="s">
        <v>47</v>
      </c>
      <c r="P211" s="2" t="s">
        <v>73</v>
      </c>
      <c r="Q211" s="2" t="s">
        <v>62</v>
      </c>
      <c r="R211" s="2" t="s">
        <v>73</v>
      </c>
      <c r="S211" s="2" t="s">
        <v>73</v>
      </c>
      <c r="T211" s="2" t="s">
        <v>73</v>
      </c>
      <c r="U211" s="2" t="s">
        <v>73</v>
      </c>
      <c r="V211" s="2" t="s">
        <v>73</v>
      </c>
      <c r="W211" s="2" t="s">
        <v>4518</v>
      </c>
      <c r="X211" s="2" t="s">
        <v>4519</v>
      </c>
      <c r="Y211" s="2" t="s">
        <v>4520</v>
      </c>
      <c r="Z211" s="2">
        <v>2.0</v>
      </c>
      <c r="AA211" s="2" t="s">
        <v>4523</v>
      </c>
      <c r="AB211" s="2" t="s">
        <v>387</v>
      </c>
      <c r="AC211" s="2" t="s">
        <v>389</v>
      </c>
      <c r="AD211" s="2" t="s">
        <v>4000</v>
      </c>
      <c r="AE211" s="2">
        <v>1.0</v>
      </c>
      <c r="AF211" s="2" t="s">
        <v>73</v>
      </c>
      <c r="AG211" s="2" t="s">
        <v>73</v>
      </c>
      <c r="AH211" s="2" t="s">
        <v>394</v>
      </c>
      <c r="AI211" s="2" t="s">
        <v>395</v>
      </c>
      <c r="AJ211" s="2" t="s">
        <v>94</v>
      </c>
      <c r="AK211" s="2">
        <v>3.75</v>
      </c>
      <c r="AL211" s="2" t="s">
        <v>1834</v>
      </c>
      <c r="AM211" s="2">
        <v>2027.0</v>
      </c>
      <c r="AN211" s="2" t="s">
        <v>73</v>
      </c>
      <c r="AO211" s="25" t="s">
        <v>4525</v>
      </c>
      <c r="AP211" s="2" t="s">
        <v>4529</v>
      </c>
      <c r="AQ211" s="2" t="s">
        <v>73</v>
      </c>
      <c r="AR211" s="12"/>
      <c r="AS211" s="2" t="s">
        <v>4531</v>
      </c>
      <c r="AT211" s="2" t="s">
        <v>43</v>
      </c>
    </row>
    <row r="212">
      <c r="A212" s="6">
        <v>45801.07290486111</v>
      </c>
      <c r="B212" s="2" t="s">
        <v>1551</v>
      </c>
      <c r="C212" s="2" t="s">
        <v>1155</v>
      </c>
      <c r="D212" s="2" t="s">
        <v>3617</v>
      </c>
      <c r="E212" s="2" t="s">
        <v>3616</v>
      </c>
      <c r="F212" s="2" t="s">
        <v>6312</v>
      </c>
      <c r="G212" s="2" t="s">
        <v>38</v>
      </c>
      <c r="H212" s="2" t="str">
        <f t="shared" si="1"/>
        <v>joelcrawford@college.harvard.edu</v>
      </c>
      <c r="I212" s="2" t="s">
        <v>6313</v>
      </c>
      <c r="J212" s="2" t="s">
        <v>220</v>
      </c>
      <c r="K212" s="2" t="s">
        <v>6314</v>
      </c>
      <c r="L212" s="2" t="s">
        <v>29</v>
      </c>
      <c r="M212" s="2" t="s">
        <v>226</v>
      </c>
      <c r="N212" s="2">
        <v>2026.0</v>
      </c>
      <c r="O212" s="2" t="s">
        <v>47</v>
      </c>
      <c r="P212" s="2" t="s">
        <v>61</v>
      </c>
      <c r="Q212" s="2" t="s">
        <v>62</v>
      </c>
      <c r="R212" s="2" t="s">
        <v>6316</v>
      </c>
      <c r="S212" s="2" t="s">
        <v>927</v>
      </c>
      <c r="T212" s="2" t="s">
        <v>215</v>
      </c>
      <c r="U212" s="2" t="s">
        <v>6317</v>
      </c>
      <c r="V212" s="2" t="s">
        <v>6317</v>
      </c>
      <c r="W212" s="2" t="s">
        <v>740</v>
      </c>
      <c r="X212" s="2" t="s">
        <v>232</v>
      </c>
      <c r="Y212" s="2" t="s">
        <v>4302</v>
      </c>
      <c r="Z212" s="2" t="s">
        <v>1201</v>
      </c>
      <c r="AA212" s="2" t="s">
        <v>1201</v>
      </c>
      <c r="AB212" s="2" t="s">
        <v>740</v>
      </c>
      <c r="AC212" s="2" t="s">
        <v>232</v>
      </c>
      <c r="AD212" s="2" t="s">
        <v>4302</v>
      </c>
      <c r="AE212" s="2" t="s">
        <v>1201</v>
      </c>
      <c r="AF212" s="2" t="s">
        <v>6317</v>
      </c>
      <c r="AG212" s="2" t="s">
        <v>1201</v>
      </c>
      <c r="AH212" s="2" t="s">
        <v>6319</v>
      </c>
      <c r="AI212" s="2" t="s">
        <v>6319</v>
      </c>
      <c r="AJ212" s="2" t="s">
        <v>94</v>
      </c>
      <c r="AK212" s="2">
        <v>3.99</v>
      </c>
      <c r="AL212" s="2" t="s">
        <v>215</v>
      </c>
      <c r="AM212" s="2">
        <v>2026.0</v>
      </c>
      <c r="AN212" s="2" t="s">
        <v>1201</v>
      </c>
      <c r="AO212" s="25" t="s">
        <v>6321</v>
      </c>
      <c r="AP212" s="2" t="s">
        <v>4102</v>
      </c>
      <c r="AQ212" s="2" t="s">
        <v>6323</v>
      </c>
      <c r="AR212" s="12"/>
      <c r="AS212" s="12"/>
      <c r="AT212" s="2" t="s">
        <v>220</v>
      </c>
    </row>
    <row r="213">
      <c r="A213" s="6">
        <v>45801.22141600694</v>
      </c>
      <c r="B213" s="2" t="s">
        <v>2846</v>
      </c>
      <c r="C213" s="2" t="s">
        <v>2849</v>
      </c>
      <c r="D213" s="2" t="s">
        <v>2853</v>
      </c>
      <c r="E213" s="2" t="s">
        <v>6325</v>
      </c>
      <c r="F213" s="2" t="s">
        <v>2852</v>
      </c>
      <c r="G213" s="2" t="s">
        <v>197</v>
      </c>
      <c r="H213" s="2" t="str">
        <f t="shared" si="1"/>
        <v>f.buwembo00@gmail.com</v>
      </c>
      <c r="I213" s="2" t="s">
        <v>730</v>
      </c>
      <c r="J213" s="2" t="s">
        <v>220</v>
      </c>
      <c r="K213" s="2" t="s">
        <v>3866</v>
      </c>
      <c r="L213" s="2" t="s">
        <v>29</v>
      </c>
      <c r="M213" s="2" t="s">
        <v>226</v>
      </c>
      <c r="N213" s="2">
        <v>2026.0</v>
      </c>
      <c r="O213" s="2" t="s">
        <v>243</v>
      </c>
      <c r="P213" s="2" t="s">
        <v>736</v>
      </c>
      <c r="Q213" s="2" t="s">
        <v>62</v>
      </c>
      <c r="R213" s="2" t="s">
        <v>6328</v>
      </c>
      <c r="S213" s="2" t="s">
        <v>730</v>
      </c>
      <c r="T213" s="2" t="s">
        <v>1694</v>
      </c>
      <c r="U213" s="2">
        <v>1.0</v>
      </c>
      <c r="V213" s="2" t="s">
        <v>73</v>
      </c>
      <c r="W213" s="2" t="s">
        <v>6329</v>
      </c>
      <c r="X213" s="2" t="s">
        <v>6330</v>
      </c>
      <c r="Y213" s="2" t="s">
        <v>6331</v>
      </c>
      <c r="Z213" s="2">
        <v>2.0</v>
      </c>
      <c r="AA213" s="2" t="s">
        <v>73</v>
      </c>
      <c r="AB213" s="2" t="s">
        <v>73</v>
      </c>
      <c r="AC213" s="2" t="s">
        <v>73</v>
      </c>
      <c r="AD213" s="2" t="s">
        <v>73</v>
      </c>
      <c r="AE213" s="2" t="s">
        <v>73</v>
      </c>
      <c r="AF213" s="2" t="s">
        <v>73</v>
      </c>
      <c r="AG213" s="2" t="s">
        <v>73</v>
      </c>
      <c r="AH213" s="2" t="s">
        <v>6332</v>
      </c>
      <c r="AI213" s="2" t="s">
        <v>1919</v>
      </c>
      <c r="AJ213" s="2" t="s">
        <v>94</v>
      </c>
      <c r="AK213" s="2">
        <v>4.0</v>
      </c>
      <c r="AL213" s="2" t="s">
        <v>2094</v>
      </c>
      <c r="AM213" s="2">
        <v>2026.0</v>
      </c>
      <c r="AN213" s="2" t="s">
        <v>756</v>
      </c>
      <c r="AO213" s="25" t="s">
        <v>6333</v>
      </c>
      <c r="AP213" s="2" t="s">
        <v>6334</v>
      </c>
      <c r="AQ213" s="2" t="s">
        <v>73</v>
      </c>
      <c r="AR213" s="2" t="s">
        <v>73</v>
      </c>
      <c r="AS213" s="2" t="s">
        <v>73</v>
      </c>
      <c r="AT213" s="2" t="s">
        <v>348</v>
      </c>
    </row>
    <row r="214">
      <c r="A214" s="6">
        <v>45801.38365826389</v>
      </c>
      <c r="B214" s="2" t="s">
        <v>842</v>
      </c>
      <c r="C214" s="2" t="s">
        <v>843</v>
      </c>
      <c r="D214" s="2">
        <v>23400.0</v>
      </c>
      <c r="E214" s="2" t="s">
        <v>4534</v>
      </c>
      <c r="F214" s="2" t="s">
        <v>846</v>
      </c>
      <c r="G214" s="2" t="s">
        <v>197</v>
      </c>
      <c r="H214" s="2" t="str">
        <f t="shared" si="1"/>
        <v>deborah.tesfamicael12@gmail.com</v>
      </c>
      <c r="I214" s="2" t="s">
        <v>4537</v>
      </c>
      <c r="J214" s="2" t="s">
        <v>43</v>
      </c>
      <c r="K214" s="2" t="s">
        <v>4539</v>
      </c>
      <c r="L214" s="2" t="s">
        <v>42</v>
      </c>
      <c r="M214" s="2" t="s">
        <v>55</v>
      </c>
      <c r="N214" s="2">
        <v>2026.0</v>
      </c>
      <c r="O214" s="2" t="s">
        <v>243</v>
      </c>
      <c r="P214" s="2" t="s">
        <v>736</v>
      </c>
      <c r="Q214" s="2" t="s">
        <v>630</v>
      </c>
      <c r="R214" s="2" t="s">
        <v>4542</v>
      </c>
      <c r="S214" s="2" t="s">
        <v>4544</v>
      </c>
      <c r="T214" s="2" t="s">
        <v>4546</v>
      </c>
      <c r="U214" s="2">
        <v>2.0</v>
      </c>
      <c r="V214" s="2" t="s">
        <v>4547</v>
      </c>
      <c r="W214" s="2" t="s">
        <v>4548</v>
      </c>
      <c r="X214" s="2" t="s">
        <v>4544</v>
      </c>
      <c r="Y214" s="2" t="s">
        <v>4549</v>
      </c>
      <c r="Z214" s="2">
        <v>2.0</v>
      </c>
      <c r="AA214" s="2" t="s">
        <v>4550</v>
      </c>
      <c r="AB214" s="2" t="s">
        <v>4135</v>
      </c>
      <c r="AC214" s="2" t="s">
        <v>4135</v>
      </c>
      <c r="AD214" s="2" t="s">
        <v>4135</v>
      </c>
      <c r="AE214" s="2" t="s">
        <v>4135</v>
      </c>
      <c r="AF214" s="2" t="s">
        <v>4135</v>
      </c>
      <c r="AG214" s="2" t="s">
        <v>4135</v>
      </c>
      <c r="AH214" s="2" t="s">
        <v>4559</v>
      </c>
      <c r="AI214" s="2" t="s">
        <v>2123</v>
      </c>
      <c r="AJ214" s="2" t="s">
        <v>477</v>
      </c>
      <c r="AK214" s="2" t="s">
        <v>4135</v>
      </c>
      <c r="AL214" s="2" t="s">
        <v>269</v>
      </c>
      <c r="AM214" s="2">
        <v>2026.0</v>
      </c>
      <c r="AN214" s="2" t="s">
        <v>807</v>
      </c>
      <c r="AO214" s="25" t="s">
        <v>4563</v>
      </c>
      <c r="AP214" s="2" t="s">
        <v>174</v>
      </c>
      <c r="AQ214" s="2" t="s">
        <v>4568</v>
      </c>
      <c r="AR214" s="2" t="s">
        <v>4569</v>
      </c>
      <c r="AS214" s="12"/>
      <c r="AT214" s="2" t="s">
        <v>43</v>
      </c>
    </row>
    <row r="215">
      <c r="A215" s="6">
        <v>45801.41245094908</v>
      </c>
      <c r="B215" s="2" t="s">
        <v>691</v>
      </c>
      <c r="C215" s="2" t="s">
        <v>33</v>
      </c>
      <c r="D215" s="2">
        <v>23388.0</v>
      </c>
      <c r="E215" s="2" t="s">
        <v>34</v>
      </c>
      <c r="F215" s="2" t="s">
        <v>37</v>
      </c>
      <c r="G215" s="2" t="s">
        <v>38</v>
      </c>
      <c r="H215" s="2" t="str">
        <f t="shared" si="1"/>
        <v>davidsbg@bc.edu</v>
      </c>
      <c r="I215" s="2" t="s">
        <v>49</v>
      </c>
      <c r="J215" s="2" t="s">
        <v>43</v>
      </c>
      <c r="K215" s="2" t="s">
        <v>53</v>
      </c>
      <c r="L215" s="2" t="s">
        <v>29</v>
      </c>
      <c r="M215" s="2" t="s">
        <v>55</v>
      </c>
      <c r="N215" s="2">
        <v>2027.0</v>
      </c>
      <c r="O215" s="2" t="s">
        <v>47</v>
      </c>
      <c r="P215" s="2" t="s">
        <v>61</v>
      </c>
      <c r="Q215" s="2" t="s">
        <v>62</v>
      </c>
      <c r="R215" s="2" t="s">
        <v>65</v>
      </c>
      <c r="S215" s="2" t="s">
        <v>67</v>
      </c>
      <c r="T215" s="2" t="s">
        <v>4578</v>
      </c>
      <c r="U215" s="2">
        <v>1.0</v>
      </c>
      <c r="V215" s="2" t="s">
        <v>73</v>
      </c>
      <c r="W215" s="2" t="s">
        <v>75</v>
      </c>
      <c r="X215" s="2" t="s">
        <v>77</v>
      </c>
      <c r="Y215" s="2" t="s">
        <v>80</v>
      </c>
      <c r="Z215" s="2">
        <v>1.0</v>
      </c>
      <c r="AA215" s="2" t="s">
        <v>73</v>
      </c>
      <c r="AB215" s="2" t="s">
        <v>84</v>
      </c>
      <c r="AC215" s="2" t="s">
        <v>77</v>
      </c>
      <c r="AD215" s="2" t="s">
        <v>87</v>
      </c>
      <c r="AE215" s="2">
        <v>1.0</v>
      </c>
      <c r="AF215" s="2" t="s">
        <v>4581</v>
      </c>
      <c r="AG215" s="2" t="s">
        <v>73</v>
      </c>
      <c r="AH215" s="2" t="s">
        <v>91</v>
      </c>
      <c r="AI215" s="2" t="s">
        <v>2636</v>
      </c>
      <c r="AJ215" s="2" t="s">
        <v>1517</v>
      </c>
      <c r="AK215" s="2">
        <v>3.7</v>
      </c>
      <c r="AL215" s="2" t="s">
        <v>98</v>
      </c>
      <c r="AM215" s="2">
        <v>2027.0</v>
      </c>
      <c r="AN215" s="2" t="s">
        <v>100</v>
      </c>
      <c r="AO215" s="25" t="s">
        <v>4582</v>
      </c>
      <c r="AP215" s="2" t="s">
        <v>125</v>
      </c>
      <c r="AQ215" s="2" t="s">
        <v>4589</v>
      </c>
      <c r="AR215" s="2" t="s">
        <v>4590</v>
      </c>
      <c r="AS215" s="2" t="s">
        <v>4591</v>
      </c>
      <c r="AT215" s="2" t="s">
        <v>43</v>
      </c>
    </row>
    <row r="216">
      <c r="A216" s="6">
        <v>45801.41620168982</v>
      </c>
      <c r="B216" s="2" t="s">
        <v>4295</v>
      </c>
      <c r="C216" s="2" t="s">
        <v>4298</v>
      </c>
      <c r="D216" s="2" t="s">
        <v>4301</v>
      </c>
      <c r="E216" s="2" t="s">
        <v>4300</v>
      </c>
      <c r="F216" s="2" t="s">
        <v>4300</v>
      </c>
      <c r="G216" s="2" t="s">
        <v>38</v>
      </c>
      <c r="H216" s="2" t="str">
        <f t="shared" si="1"/>
        <v>levitisburke@gmail.com</v>
      </c>
      <c r="I216" s="2" t="s">
        <v>730</v>
      </c>
      <c r="J216" s="2" t="s">
        <v>1618</v>
      </c>
      <c r="K216" s="2" t="s">
        <v>4599</v>
      </c>
      <c r="L216" s="2" t="s">
        <v>29</v>
      </c>
      <c r="M216" s="2" t="s">
        <v>2017</v>
      </c>
      <c r="N216" s="2">
        <v>2027.0</v>
      </c>
      <c r="O216" s="2" t="s">
        <v>243</v>
      </c>
      <c r="P216" s="2" t="s">
        <v>736</v>
      </c>
      <c r="Q216" s="2" t="s">
        <v>630</v>
      </c>
      <c r="R216" s="2" t="s">
        <v>4604</v>
      </c>
      <c r="S216" s="2" t="s">
        <v>730</v>
      </c>
      <c r="T216" s="2" t="s">
        <v>4605</v>
      </c>
      <c r="U216" s="2">
        <v>7.0</v>
      </c>
      <c r="V216" s="2" t="s">
        <v>4606</v>
      </c>
      <c r="W216" s="2" t="s">
        <v>4608</v>
      </c>
      <c r="X216" s="2" t="s">
        <v>730</v>
      </c>
      <c r="Y216" s="2" t="s">
        <v>148</v>
      </c>
      <c r="Z216" s="2">
        <v>2.0</v>
      </c>
      <c r="AA216" s="2" t="s">
        <v>4610</v>
      </c>
      <c r="AB216" s="2" t="s">
        <v>73</v>
      </c>
      <c r="AC216" s="2" t="s">
        <v>73</v>
      </c>
      <c r="AD216" s="2" t="s">
        <v>73</v>
      </c>
      <c r="AE216" s="2" t="s">
        <v>73</v>
      </c>
      <c r="AF216" s="2" t="s">
        <v>73</v>
      </c>
      <c r="AG216" s="2" t="s">
        <v>73</v>
      </c>
      <c r="AH216" s="2" t="s">
        <v>1275</v>
      </c>
      <c r="AI216" s="2" t="s">
        <v>2123</v>
      </c>
      <c r="AJ216" s="2" t="s">
        <v>1517</v>
      </c>
      <c r="AK216" s="2" t="s">
        <v>1836</v>
      </c>
      <c r="AL216" s="2" t="s">
        <v>269</v>
      </c>
      <c r="AM216" s="2">
        <v>2027.0</v>
      </c>
      <c r="AN216" s="2" t="s">
        <v>4620</v>
      </c>
      <c r="AO216" s="25" t="s">
        <v>4623</v>
      </c>
      <c r="AP216" s="2" t="s">
        <v>4628</v>
      </c>
      <c r="AQ216" s="2" t="s">
        <v>4629</v>
      </c>
      <c r="AR216" s="12"/>
      <c r="AS216" s="12"/>
      <c r="AT216" s="2" t="s">
        <v>43</v>
      </c>
    </row>
    <row r="217">
      <c r="A217" s="6">
        <v>45801.42321944445</v>
      </c>
      <c r="B217" s="2" t="s">
        <v>2163</v>
      </c>
      <c r="C217" s="2" t="s">
        <v>2164</v>
      </c>
      <c r="D217" s="2" t="s">
        <v>2166</v>
      </c>
      <c r="E217" s="2" t="s">
        <v>4633</v>
      </c>
      <c r="F217" s="2" t="s">
        <v>2165</v>
      </c>
      <c r="G217" s="2" t="s">
        <v>197</v>
      </c>
      <c r="H217" s="2" t="str">
        <f t="shared" si="1"/>
        <v>kmbakogu@gmail.com</v>
      </c>
      <c r="I217" s="2" t="s">
        <v>730</v>
      </c>
      <c r="J217" s="2" t="s">
        <v>43</v>
      </c>
      <c r="K217" s="2" t="s">
        <v>4636</v>
      </c>
      <c r="L217" s="2" t="s">
        <v>29</v>
      </c>
      <c r="M217" s="2" t="s">
        <v>438</v>
      </c>
      <c r="N217" s="2">
        <v>2026.0</v>
      </c>
      <c r="O217" s="2" t="s">
        <v>243</v>
      </c>
      <c r="P217" s="2" t="s">
        <v>73</v>
      </c>
      <c r="Q217" s="2" t="s">
        <v>630</v>
      </c>
      <c r="R217" s="2" t="s">
        <v>73</v>
      </c>
      <c r="S217" s="2" t="s">
        <v>73</v>
      </c>
      <c r="T217" s="2" t="s">
        <v>73</v>
      </c>
      <c r="U217" s="2" t="s">
        <v>73</v>
      </c>
      <c r="V217" s="2" t="s">
        <v>73</v>
      </c>
      <c r="W217" s="2" t="s">
        <v>4641</v>
      </c>
      <c r="X217" s="2" t="s">
        <v>1779</v>
      </c>
      <c r="Y217" s="2" t="s">
        <v>4642</v>
      </c>
      <c r="Z217" s="2">
        <v>2.0</v>
      </c>
      <c r="AA217" s="2" t="s">
        <v>4643</v>
      </c>
      <c r="AB217" s="2" t="s">
        <v>73</v>
      </c>
      <c r="AC217" s="2" t="s">
        <v>73</v>
      </c>
      <c r="AD217" s="2" t="s">
        <v>73</v>
      </c>
      <c r="AE217" s="2" t="s">
        <v>73</v>
      </c>
      <c r="AF217" s="2" t="s">
        <v>73</v>
      </c>
      <c r="AG217" s="2" t="s">
        <v>73</v>
      </c>
      <c r="AH217" s="2" t="s">
        <v>1275</v>
      </c>
      <c r="AI217" s="2" t="s">
        <v>2123</v>
      </c>
      <c r="AJ217" s="2" t="s">
        <v>155</v>
      </c>
      <c r="AK217" s="2" t="s">
        <v>987</v>
      </c>
      <c r="AL217" s="2" t="s">
        <v>2130</v>
      </c>
      <c r="AM217" s="2">
        <v>2026.0</v>
      </c>
      <c r="AN217" s="2" t="s">
        <v>73</v>
      </c>
      <c r="AO217" s="25" t="s">
        <v>4648</v>
      </c>
      <c r="AP217" s="2" t="s">
        <v>412</v>
      </c>
      <c r="AQ217" s="2" t="s">
        <v>4655</v>
      </c>
      <c r="AR217" s="12"/>
      <c r="AS217" s="12"/>
      <c r="AT217" s="2" t="s">
        <v>220</v>
      </c>
    </row>
    <row r="218">
      <c r="A218" s="6">
        <v>45801.43960834491</v>
      </c>
      <c r="B218" s="2" t="s">
        <v>2336</v>
      </c>
      <c r="C218" s="2" t="s">
        <v>2337</v>
      </c>
      <c r="D218" s="2">
        <v>24118.0</v>
      </c>
      <c r="E218" s="2" t="s">
        <v>6358</v>
      </c>
      <c r="F218" s="2" t="s">
        <v>2339</v>
      </c>
      <c r="G218" s="2" t="s">
        <v>197</v>
      </c>
      <c r="H218" s="2" t="str">
        <f t="shared" si="1"/>
        <v>emmanuellaselasie@gmail.com</v>
      </c>
      <c r="I218" s="2" t="s">
        <v>730</v>
      </c>
      <c r="J218" s="2" t="s">
        <v>43</v>
      </c>
      <c r="K218" s="2" t="s">
        <v>6359</v>
      </c>
      <c r="L218" s="2" t="s">
        <v>42</v>
      </c>
      <c r="M218" s="2" t="s">
        <v>438</v>
      </c>
      <c r="N218" s="2">
        <v>2028.0</v>
      </c>
      <c r="O218" s="2" t="s">
        <v>243</v>
      </c>
      <c r="P218" s="2" t="s">
        <v>736</v>
      </c>
      <c r="Q218" s="2" t="s">
        <v>630</v>
      </c>
      <c r="R218" s="2" t="s">
        <v>73</v>
      </c>
      <c r="S218" s="2" t="s">
        <v>73</v>
      </c>
      <c r="T218" s="2" t="s">
        <v>73</v>
      </c>
      <c r="U218" s="2" t="s">
        <v>73</v>
      </c>
      <c r="V218" s="2" t="s">
        <v>73</v>
      </c>
      <c r="W218" s="2" t="s">
        <v>73</v>
      </c>
      <c r="X218" s="2" t="s">
        <v>73</v>
      </c>
      <c r="Y218" s="2" t="s">
        <v>73</v>
      </c>
      <c r="Z218" s="2" t="s">
        <v>73</v>
      </c>
      <c r="AA218" s="2" t="s">
        <v>73</v>
      </c>
      <c r="AB218" s="2" t="s">
        <v>73</v>
      </c>
      <c r="AC218" s="2" t="s">
        <v>73</v>
      </c>
      <c r="AD218" s="2" t="s">
        <v>73</v>
      </c>
      <c r="AE218" s="2" t="s">
        <v>73</v>
      </c>
      <c r="AF218" s="2" t="s">
        <v>73</v>
      </c>
      <c r="AG218" s="2" t="s">
        <v>73</v>
      </c>
      <c r="AH218" s="2" t="s">
        <v>3390</v>
      </c>
      <c r="AI218" s="2" t="s">
        <v>6364</v>
      </c>
      <c r="AJ218" s="2" t="s">
        <v>94</v>
      </c>
      <c r="AK218" s="2" t="s">
        <v>1836</v>
      </c>
      <c r="AL218" s="2" t="s">
        <v>269</v>
      </c>
      <c r="AM218" s="2">
        <v>2028.0</v>
      </c>
      <c r="AN218" s="2" t="s">
        <v>6366</v>
      </c>
      <c r="AO218" s="25" t="s">
        <v>6367</v>
      </c>
      <c r="AP218" s="2" t="s">
        <v>765</v>
      </c>
      <c r="AQ218" s="2" t="s">
        <v>6369</v>
      </c>
      <c r="AR218" s="12"/>
      <c r="AS218" s="12"/>
      <c r="AT218" s="2" t="s">
        <v>43</v>
      </c>
    </row>
    <row r="219">
      <c r="A219" s="6">
        <v>45801.47914350695</v>
      </c>
      <c r="B219" s="2" t="s">
        <v>2191</v>
      </c>
      <c r="C219" s="2" t="s">
        <v>2192</v>
      </c>
      <c r="D219" s="2" t="s">
        <v>2196</v>
      </c>
      <c r="E219" s="2" t="s">
        <v>4660</v>
      </c>
      <c r="F219" s="2" t="s">
        <v>2193</v>
      </c>
      <c r="G219" s="2" t="s">
        <v>197</v>
      </c>
      <c r="H219" s="2" t="str">
        <f t="shared" si="1"/>
        <v>Laolug@yahoo.com</v>
      </c>
      <c r="I219" s="2" t="s">
        <v>1485</v>
      </c>
      <c r="J219" s="2" t="s">
        <v>43</v>
      </c>
      <c r="K219" s="2" t="s">
        <v>4664</v>
      </c>
      <c r="L219" s="2" t="s">
        <v>29</v>
      </c>
      <c r="M219" s="2" t="s">
        <v>438</v>
      </c>
      <c r="N219" s="2">
        <v>2026.0</v>
      </c>
      <c r="O219" s="2" t="s">
        <v>243</v>
      </c>
      <c r="P219" s="2" t="s">
        <v>736</v>
      </c>
      <c r="Q219" s="2" t="s">
        <v>62</v>
      </c>
      <c r="R219" s="2" t="s">
        <v>474</v>
      </c>
      <c r="S219" s="2" t="s">
        <v>474</v>
      </c>
      <c r="T219" s="2" t="s">
        <v>474</v>
      </c>
      <c r="U219" s="2" t="s">
        <v>474</v>
      </c>
      <c r="V219" s="2" t="s">
        <v>474</v>
      </c>
      <c r="W219" s="2" t="s">
        <v>4672</v>
      </c>
      <c r="X219" s="2" t="s">
        <v>4673</v>
      </c>
      <c r="Y219" s="2" t="s">
        <v>694</v>
      </c>
      <c r="Z219" s="2" t="s">
        <v>474</v>
      </c>
      <c r="AA219" s="2" t="s">
        <v>474</v>
      </c>
      <c r="AB219" s="2" t="s">
        <v>75</v>
      </c>
      <c r="AC219" s="2" t="s">
        <v>1485</v>
      </c>
      <c r="AD219" s="2" t="s">
        <v>4676</v>
      </c>
      <c r="AE219" s="2" t="s">
        <v>474</v>
      </c>
      <c r="AF219" s="2" t="s">
        <v>474</v>
      </c>
      <c r="AG219" s="2" t="s">
        <v>474</v>
      </c>
      <c r="AH219" s="2" t="s">
        <v>3123</v>
      </c>
      <c r="AI219" s="2" t="s">
        <v>4679</v>
      </c>
      <c r="AJ219" s="2" t="s">
        <v>155</v>
      </c>
      <c r="AK219" s="2" t="s">
        <v>4680</v>
      </c>
      <c r="AL219" s="2" t="s">
        <v>4682</v>
      </c>
      <c r="AM219" s="2">
        <v>2026.0</v>
      </c>
      <c r="AN219" s="2" t="s">
        <v>3074</v>
      </c>
      <c r="AO219" s="25" t="s">
        <v>4684</v>
      </c>
      <c r="AP219" s="2" t="s">
        <v>4690</v>
      </c>
      <c r="AQ219" s="2" t="s">
        <v>474</v>
      </c>
      <c r="AR219" s="12"/>
      <c r="AS219" s="12"/>
      <c r="AT219" s="2" t="s">
        <v>43</v>
      </c>
    </row>
    <row r="220">
      <c r="A220" s="6">
        <v>45801.494209537035</v>
      </c>
      <c r="B220" s="2" t="s">
        <v>3717</v>
      </c>
      <c r="C220" s="2" t="s">
        <v>3719</v>
      </c>
      <c r="D220" s="2" t="s">
        <v>3721</v>
      </c>
      <c r="E220" s="2" t="s">
        <v>6376</v>
      </c>
      <c r="F220" s="2" t="s">
        <v>3720</v>
      </c>
      <c r="G220" s="2" t="s">
        <v>197</v>
      </c>
      <c r="H220" s="2" t="str">
        <f t="shared" si="1"/>
        <v>wkimani27@gmail.com</v>
      </c>
      <c r="I220" s="2" t="s">
        <v>2636</v>
      </c>
      <c r="J220" s="2" t="s">
        <v>1294</v>
      </c>
      <c r="K220" s="2" t="s">
        <v>6377</v>
      </c>
      <c r="L220" s="2" t="s">
        <v>29</v>
      </c>
      <c r="M220" s="2" t="s">
        <v>6378</v>
      </c>
      <c r="N220" s="2">
        <v>2026.0</v>
      </c>
      <c r="O220" s="2" t="s">
        <v>47</v>
      </c>
      <c r="P220" s="2" t="s">
        <v>61</v>
      </c>
      <c r="Q220" s="2" t="s">
        <v>62</v>
      </c>
      <c r="R220" s="2" t="s">
        <v>6379</v>
      </c>
      <c r="S220" s="2" t="s">
        <v>77</v>
      </c>
      <c r="T220" s="2" t="s">
        <v>71</v>
      </c>
      <c r="U220" s="2" t="s">
        <v>73</v>
      </c>
      <c r="V220" s="2" t="s">
        <v>73</v>
      </c>
      <c r="W220" s="2" t="s">
        <v>6380</v>
      </c>
      <c r="X220" s="2" t="s">
        <v>77</v>
      </c>
      <c r="Y220" s="2" t="s">
        <v>884</v>
      </c>
      <c r="Z220" s="2" t="s">
        <v>73</v>
      </c>
      <c r="AA220" s="2" t="s">
        <v>73</v>
      </c>
      <c r="AB220" s="2" t="s">
        <v>1186</v>
      </c>
      <c r="AC220" s="2" t="s">
        <v>77</v>
      </c>
      <c r="AD220" s="2" t="s">
        <v>71</v>
      </c>
      <c r="AE220" s="2">
        <v>5.0</v>
      </c>
      <c r="AF220" s="2" t="s">
        <v>6381</v>
      </c>
      <c r="AG220" s="2" t="s">
        <v>73</v>
      </c>
      <c r="AH220" s="2" t="s">
        <v>456</v>
      </c>
      <c r="AI220" s="2" t="s">
        <v>457</v>
      </c>
      <c r="AJ220" s="2" t="s">
        <v>94</v>
      </c>
      <c r="AK220" s="2">
        <v>3.9</v>
      </c>
      <c r="AL220" s="2" t="s">
        <v>6382</v>
      </c>
      <c r="AM220" s="2">
        <v>2026.0</v>
      </c>
      <c r="AN220" s="2" t="s">
        <v>252</v>
      </c>
      <c r="AO220" s="25" t="s">
        <v>6383</v>
      </c>
      <c r="AP220" s="2" t="s">
        <v>6384</v>
      </c>
      <c r="AQ220" s="2" t="s">
        <v>6385</v>
      </c>
      <c r="AR220" s="2" t="s">
        <v>6386</v>
      </c>
      <c r="AS220" s="12"/>
      <c r="AT220" s="2" t="s">
        <v>43</v>
      </c>
    </row>
    <row r="221">
      <c r="A221" s="6">
        <v>45801.52841452546</v>
      </c>
      <c r="B221" s="2" t="s">
        <v>6387</v>
      </c>
      <c r="C221" s="2" t="s">
        <v>1308</v>
      </c>
      <c r="D221" s="2" t="s">
        <v>6388</v>
      </c>
      <c r="E221" s="2" t="s">
        <v>6389</v>
      </c>
      <c r="F221" s="2" t="s">
        <v>6390</v>
      </c>
      <c r="G221" s="2" t="s">
        <v>38</v>
      </c>
      <c r="H221" s="2" t="str">
        <f t="shared" si="1"/>
        <v>amande62@asu.edu</v>
      </c>
      <c r="I221" s="2" t="s">
        <v>6391</v>
      </c>
      <c r="J221" s="2" t="s">
        <v>1294</v>
      </c>
      <c r="K221" s="2" t="s">
        <v>6392</v>
      </c>
      <c r="L221" s="2" t="s">
        <v>29</v>
      </c>
      <c r="M221" s="2" t="s">
        <v>55</v>
      </c>
      <c r="N221" s="2">
        <v>2026.0</v>
      </c>
      <c r="O221" s="2" t="s">
        <v>47</v>
      </c>
      <c r="P221" s="2" t="s">
        <v>73</v>
      </c>
      <c r="Q221" s="2" t="s">
        <v>62</v>
      </c>
      <c r="R221" s="2" t="s">
        <v>6393</v>
      </c>
      <c r="S221" s="2" t="s">
        <v>6394</v>
      </c>
      <c r="T221" s="2" t="s">
        <v>87</v>
      </c>
      <c r="U221" s="2">
        <v>1.0</v>
      </c>
      <c r="V221" s="2" t="s">
        <v>73</v>
      </c>
      <c r="W221" s="2" t="s">
        <v>2356</v>
      </c>
      <c r="X221" s="2" t="s">
        <v>232</v>
      </c>
      <c r="Y221" s="2" t="s">
        <v>87</v>
      </c>
      <c r="Z221" s="2">
        <v>3.0</v>
      </c>
      <c r="AA221" s="2" t="s">
        <v>6395</v>
      </c>
      <c r="AB221" s="2" t="s">
        <v>6396</v>
      </c>
      <c r="AC221" s="2" t="s">
        <v>4492</v>
      </c>
      <c r="AD221" s="2" t="s">
        <v>6397</v>
      </c>
      <c r="AE221" s="2" t="s">
        <v>6398</v>
      </c>
      <c r="AF221" s="2" t="s">
        <v>6399</v>
      </c>
      <c r="AG221" s="2" t="s">
        <v>73</v>
      </c>
      <c r="AH221" s="2" t="s">
        <v>6400</v>
      </c>
      <c r="AI221" s="2" t="s">
        <v>6401</v>
      </c>
      <c r="AJ221" s="2" t="s">
        <v>155</v>
      </c>
      <c r="AK221" s="2">
        <v>4.0</v>
      </c>
      <c r="AL221" s="2" t="s">
        <v>6402</v>
      </c>
      <c r="AM221" s="2">
        <v>2026.0</v>
      </c>
      <c r="AN221" s="2" t="s">
        <v>100</v>
      </c>
      <c r="AO221" s="25" t="s">
        <v>6403</v>
      </c>
      <c r="AP221" s="2" t="s">
        <v>6277</v>
      </c>
      <c r="AQ221" s="2" t="s">
        <v>6404</v>
      </c>
      <c r="AR221" s="12"/>
      <c r="AS221" s="12"/>
      <c r="AT221" s="2" t="s">
        <v>281</v>
      </c>
    </row>
    <row r="222">
      <c r="A222" s="6">
        <v>45801.54593709491</v>
      </c>
      <c r="B222" s="2" t="s">
        <v>3797</v>
      </c>
      <c r="C222" s="2" t="s">
        <v>3800</v>
      </c>
      <c r="D222" s="2" t="s">
        <v>3804</v>
      </c>
      <c r="E222" s="2" t="s">
        <v>3802</v>
      </c>
      <c r="F222" s="2" t="s">
        <v>4020</v>
      </c>
      <c r="G222" s="2" t="s">
        <v>38</v>
      </c>
      <c r="H222" s="2" t="str">
        <f t="shared" si="1"/>
        <v>om398@cam.ac.uk</v>
      </c>
      <c r="I222" s="2" t="s">
        <v>730</v>
      </c>
      <c r="J222" s="2" t="s">
        <v>868</v>
      </c>
      <c r="K222" s="2" t="s">
        <v>4025</v>
      </c>
      <c r="L222" s="2" t="s">
        <v>42</v>
      </c>
      <c r="M222" s="2" t="s">
        <v>55</v>
      </c>
      <c r="N222" s="2">
        <v>2026.0</v>
      </c>
      <c r="O222" s="2" t="s">
        <v>243</v>
      </c>
      <c r="P222" s="2" t="s">
        <v>736</v>
      </c>
      <c r="Q222" s="2" t="s">
        <v>630</v>
      </c>
      <c r="R222" s="2" t="s">
        <v>4528</v>
      </c>
      <c r="S222" s="2" t="s">
        <v>730</v>
      </c>
      <c r="T222" s="2" t="s">
        <v>87</v>
      </c>
      <c r="U222" s="2" t="s">
        <v>73</v>
      </c>
      <c r="V222" s="2" t="s">
        <v>73</v>
      </c>
      <c r="W222" s="2" t="s">
        <v>239</v>
      </c>
      <c r="X222" s="2" t="s">
        <v>730</v>
      </c>
      <c r="Y222" s="2" t="s">
        <v>87</v>
      </c>
      <c r="Z222" s="2" t="s">
        <v>73</v>
      </c>
      <c r="AA222" s="2" t="s">
        <v>73</v>
      </c>
      <c r="AB222" s="2" t="s">
        <v>73</v>
      </c>
      <c r="AC222" s="2" t="s">
        <v>73</v>
      </c>
      <c r="AD222" s="2" t="s">
        <v>73</v>
      </c>
      <c r="AE222" s="2" t="s">
        <v>73</v>
      </c>
      <c r="AF222" s="2" t="s">
        <v>73</v>
      </c>
      <c r="AG222" s="2" t="s">
        <v>73</v>
      </c>
      <c r="AH222" s="2" t="s">
        <v>1412</v>
      </c>
      <c r="AI222" s="2" t="s">
        <v>6407</v>
      </c>
      <c r="AJ222" s="2" t="s">
        <v>94</v>
      </c>
      <c r="AK222" s="2" t="s">
        <v>73</v>
      </c>
      <c r="AL222" s="2" t="s">
        <v>269</v>
      </c>
      <c r="AM222" s="2">
        <v>2026.0</v>
      </c>
      <c r="AN222" s="2" t="s">
        <v>4061</v>
      </c>
      <c r="AO222" s="25" t="s">
        <v>6408</v>
      </c>
      <c r="AP222" s="2" t="s">
        <v>6410</v>
      </c>
      <c r="AQ222" s="2" t="s">
        <v>73</v>
      </c>
      <c r="AR222" s="12"/>
      <c r="AS222" s="12"/>
      <c r="AT222" s="2" t="s">
        <v>220</v>
      </c>
    </row>
    <row r="223">
      <c r="A223" s="6">
        <v>45801.57561587963</v>
      </c>
      <c r="B223" s="2" t="s">
        <v>218</v>
      </c>
      <c r="C223" s="2" t="s">
        <v>224</v>
      </c>
      <c r="D223" s="2" t="s">
        <v>233</v>
      </c>
      <c r="E223" s="2" t="s">
        <v>1617</v>
      </c>
      <c r="F223" s="2" t="s">
        <v>228</v>
      </c>
      <c r="G223" s="2" t="s">
        <v>197</v>
      </c>
      <c r="H223" s="2" t="str">
        <f t="shared" si="1"/>
        <v>nicoleogu@icloud.com</v>
      </c>
      <c r="I223" s="2" t="s">
        <v>730</v>
      </c>
      <c r="J223" s="2" t="s">
        <v>43</v>
      </c>
      <c r="K223" s="2" t="s">
        <v>1620</v>
      </c>
      <c r="L223" s="2" t="s">
        <v>42</v>
      </c>
      <c r="M223" s="2" t="s">
        <v>55</v>
      </c>
      <c r="N223" s="2">
        <v>2027.0</v>
      </c>
      <c r="O223" s="2" t="s">
        <v>243</v>
      </c>
      <c r="P223" s="2" t="s">
        <v>736</v>
      </c>
      <c r="Q223" s="2" t="s">
        <v>630</v>
      </c>
      <c r="R223" s="2" t="s">
        <v>1621</v>
      </c>
      <c r="S223" s="2" t="s">
        <v>730</v>
      </c>
      <c r="T223" s="2" t="s">
        <v>80</v>
      </c>
      <c r="U223" s="2">
        <v>1.0</v>
      </c>
      <c r="V223" s="2" t="s">
        <v>73</v>
      </c>
      <c r="W223" s="2" t="s">
        <v>4704</v>
      </c>
      <c r="X223" s="2" t="s">
        <v>730</v>
      </c>
      <c r="Y223" s="2" t="s">
        <v>256</v>
      </c>
      <c r="Z223" s="2">
        <v>2.0</v>
      </c>
      <c r="AA223" s="2" t="s">
        <v>4706</v>
      </c>
      <c r="AB223" s="2" t="s">
        <v>73</v>
      </c>
      <c r="AC223" s="2" t="s">
        <v>73</v>
      </c>
      <c r="AD223" s="2" t="s">
        <v>73</v>
      </c>
      <c r="AE223" s="2" t="s">
        <v>73</v>
      </c>
      <c r="AF223" s="2" t="s">
        <v>73</v>
      </c>
      <c r="AG223" s="2" t="s">
        <v>73</v>
      </c>
      <c r="AH223" s="2" t="s">
        <v>1256</v>
      </c>
      <c r="AI223" s="2" t="s">
        <v>1625</v>
      </c>
      <c r="AJ223" s="2" t="s">
        <v>155</v>
      </c>
      <c r="AK223" s="2" t="s">
        <v>1627</v>
      </c>
      <c r="AL223" s="2" t="s">
        <v>1628</v>
      </c>
      <c r="AM223" s="2">
        <v>2027.0</v>
      </c>
      <c r="AN223" s="2" t="s">
        <v>252</v>
      </c>
      <c r="AO223" s="25" t="s">
        <v>4710</v>
      </c>
      <c r="AP223" s="2" t="s">
        <v>4712</v>
      </c>
      <c r="AQ223" s="2" t="s">
        <v>4713</v>
      </c>
      <c r="AR223" s="12"/>
      <c r="AS223" s="2" t="s">
        <v>4714</v>
      </c>
      <c r="AT223" s="2" t="s">
        <v>220</v>
      </c>
    </row>
    <row r="224">
      <c r="A224" s="6">
        <v>45801.584910081016</v>
      </c>
      <c r="B224" s="2" t="s">
        <v>284</v>
      </c>
      <c r="C224" s="2" t="s">
        <v>286</v>
      </c>
      <c r="D224" s="2">
        <v>23146.0</v>
      </c>
      <c r="E224" s="2" t="s">
        <v>4716</v>
      </c>
      <c r="F224" s="2" t="s">
        <v>4718</v>
      </c>
      <c r="G224" s="2" t="s">
        <v>197</v>
      </c>
      <c r="H224" s="2" t="str">
        <f t="shared" si="1"/>
        <v>Malik.Denney1@gmail.com</v>
      </c>
      <c r="I224" s="2" t="s">
        <v>295</v>
      </c>
      <c r="J224" s="2" t="s">
        <v>43</v>
      </c>
      <c r="K224" s="2" t="s">
        <v>4721</v>
      </c>
      <c r="L224" s="2" t="s">
        <v>29</v>
      </c>
      <c r="M224" s="2" t="s">
        <v>226</v>
      </c>
      <c r="N224" s="2">
        <v>2026.0</v>
      </c>
      <c r="O224" s="2" t="s">
        <v>47</v>
      </c>
      <c r="P224" s="2" t="s">
        <v>73</v>
      </c>
      <c r="Q224" s="2" t="s">
        <v>62</v>
      </c>
      <c r="R224" s="2" t="s">
        <v>1577</v>
      </c>
      <c r="S224" s="2" t="s">
        <v>308</v>
      </c>
      <c r="T224" s="2" t="s">
        <v>623</v>
      </c>
      <c r="U224" s="2">
        <v>4.0</v>
      </c>
      <c r="V224" s="2" t="s">
        <v>4724</v>
      </c>
      <c r="W224" s="2" t="s">
        <v>313</v>
      </c>
      <c r="X224" s="2" t="s">
        <v>77</v>
      </c>
      <c r="Y224" s="2" t="s">
        <v>317</v>
      </c>
      <c r="Z224" s="2">
        <v>2.0</v>
      </c>
      <c r="AA224" s="2" t="s">
        <v>242</v>
      </c>
      <c r="AB224" s="2" t="s">
        <v>4727</v>
      </c>
      <c r="AC224" s="2" t="s">
        <v>77</v>
      </c>
      <c r="AD224" s="2" t="s">
        <v>324</v>
      </c>
      <c r="AE224" s="2" t="s">
        <v>242</v>
      </c>
      <c r="AF224" s="2" t="s">
        <v>242</v>
      </c>
      <c r="AG224" s="2" t="s">
        <v>242</v>
      </c>
      <c r="AH224" s="2" t="s">
        <v>329</v>
      </c>
      <c r="AI224" s="2" t="s">
        <v>331</v>
      </c>
      <c r="AJ224" s="2" t="s">
        <v>854</v>
      </c>
      <c r="AK224" s="2">
        <v>3.3</v>
      </c>
      <c r="AL224" s="2" t="s">
        <v>650</v>
      </c>
      <c r="AM224" s="2">
        <v>2026.0</v>
      </c>
      <c r="AN224" s="2" t="s">
        <v>242</v>
      </c>
      <c r="AO224" s="25" t="s">
        <v>4732</v>
      </c>
      <c r="AP224" s="2" t="s">
        <v>87</v>
      </c>
      <c r="AQ224" s="2" t="s">
        <v>242</v>
      </c>
      <c r="AR224" s="2" t="s">
        <v>4736</v>
      </c>
      <c r="AS224" s="12"/>
      <c r="AT224" s="2" t="s">
        <v>281</v>
      </c>
    </row>
    <row r="225">
      <c r="A225" s="6">
        <v>45801.61840545139</v>
      </c>
      <c r="B225" s="2" t="s">
        <v>718</v>
      </c>
      <c r="C225" s="2" t="s">
        <v>724</v>
      </c>
      <c r="D225" s="2" t="s">
        <v>729</v>
      </c>
      <c r="E225" s="2" t="s">
        <v>727</v>
      </c>
      <c r="F225" s="2" t="s">
        <v>2517</v>
      </c>
      <c r="G225" s="2" t="s">
        <v>38</v>
      </c>
      <c r="H225" s="2" t="str">
        <f t="shared" si="1"/>
        <v>ehabtyeh@uwo.ca</v>
      </c>
      <c r="I225" s="2" t="s">
        <v>144</v>
      </c>
      <c r="J225" s="2" t="s">
        <v>43</v>
      </c>
      <c r="K225" s="2">
        <v>1.4372882935E10</v>
      </c>
      <c r="L225" s="2" t="s">
        <v>29</v>
      </c>
      <c r="M225" s="2" t="s">
        <v>438</v>
      </c>
      <c r="N225" s="2">
        <v>2028.0</v>
      </c>
      <c r="O225" s="2" t="s">
        <v>47</v>
      </c>
      <c r="P225" s="2" t="s">
        <v>142</v>
      </c>
      <c r="Q225" s="2" t="s">
        <v>630</v>
      </c>
      <c r="R225" s="2" t="s">
        <v>4746</v>
      </c>
      <c r="S225" s="2" t="s">
        <v>632</v>
      </c>
      <c r="T225" s="2" t="s">
        <v>71</v>
      </c>
      <c r="U225" s="2">
        <v>1.0</v>
      </c>
      <c r="V225" s="2" t="s">
        <v>73</v>
      </c>
      <c r="W225" s="2" t="s">
        <v>73</v>
      </c>
      <c r="X225" s="2" t="s">
        <v>73</v>
      </c>
      <c r="Y225" s="2" t="s">
        <v>73</v>
      </c>
      <c r="Z225" s="2" t="s">
        <v>73</v>
      </c>
      <c r="AA225" s="2" t="s">
        <v>73</v>
      </c>
      <c r="AB225" s="2" t="s">
        <v>73</v>
      </c>
      <c r="AC225" s="2" t="s">
        <v>73</v>
      </c>
      <c r="AD225" s="2" t="s">
        <v>73</v>
      </c>
      <c r="AE225" s="2" t="s">
        <v>73</v>
      </c>
      <c r="AF225" s="2" t="s">
        <v>73</v>
      </c>
      <c r="AG225" s="2" t="s">
        <v>73</v>
      </c>
      <c r="AH225" s="2" t="s">
        <v>4749</v>
      </c>
      <c r="AI225" s="2" t="s">
        <v>730</v>
      </c>
      <c r="AJ225" s="2" t="s">
        <v>94</v>
      </c>
      <c r="AK225" s="2">
        <v>3.9</v>
      </c>
      <c r="AL225" s="2" t="s">
        <v>4752</v>
      </c>
      <c r="AM225" s="2">
        <v>2028.0</v>
      </c>
      <c r="AN225" s="2" t="s">
        <v>272</v>
      </c>
      <c r="AO225" s="25" t="s">
        <v>4754</v>
      </c>
      <c r="AP225" s="2" t="s">
        <v>4756</v>
      </c>
      <c r="AQ225" s="2" t="s">
        <v>4757</v>
      </c>
      <c r="AR225" s="2" t="s">
        <v>4759</v>
      </c>
      <c r="AS225" s="2" t="s">
        <v>4760</v>
      </c>
      <c r="AT225" s="2" t="s">
        <v>43</v>
      </c>
    </row>
    <row r="226">
      <c r="A226" s="6">
        <v>45801.691636076386</v>
      </c>
      <c r="B226" s="2" t="s">
        <v>1055</v>
      </c>
      <c r="C226" s="2" t="s">
        <v>1986</v>
      </c>
      <c r="D226" s="2">
        <v>23397.0</v>
      </c>
      <c r="E226" s="2" t="s">
        <v>1991</v>
      </c>
      <c r="F226" s="2" t="s">
        <v>1992</v>
      </c>
      <c r="G226" s="2" t="s">
        <v>197</v>
      </c>
      <c r="H226" s="2" t="str">
        <f t="shared" si="1"/>
        <v>jm.benjamin@outlook.com</v>
      </c>
      <c r="I226" s="2" t="s">
        <v>730</v>
      </c>
      <c r="J226" s="2" t="s">
        <v>1294</v>
      </c>
      <c r="K226" s="2" t="s">
        <v>1998</v>
      </c>
      <c r="L226" s="2" t="s">
        <v>29</v>
      </c>
      <c r="M226" s="2" t="s">
        <v>55</v>
      </c>
      <c r="N226" s="2">
        <v>2025.0</v>
      </c>
      <c r="O226" s="2" t="s">
        <v>243</v>
      </c>
      <c r="P226" s="2" t="s">
        <v>736</v>
      </c>
      <c r="Q226" s="2" t="s">
        <v>630</v>
      </c>
      <c r="R226" s="2" t="s">
        <v>2405</v>
      </c>
      <c r="S226" s="2" t="s">
        <v>730</v>
      </c>
      <c r="T226" s="2" t="s">
        <v>87</v>
      </c>
      <c r="U226" s="2" t="s">
        <v>73</v>
      </c>
      <c r="V226" s="2" t="s">
        <v>73</v>
      </c>
      <c r="W226" s="2" t="s">
        <v>1386</v>
      </c>
      <c r="X226" s="2" t="s">
        <v>730</v>
      </c>
      <c r="Y226" s="2" t="s">
        <v>87</v>
      </c>
      <c r="Z226" s="2">
        <v>1.0</v>
      </c>
      <c r="AA226" s="2" t="s">
        <v>2924</v>
      </c>
      <c r="AB226" s="2" t="s">
        <v>2006</v>
      </c>
      <c r="AC226" s="2" t="s">
        <v>730</v>
      </c>
      <c r="AD226" s="2" t="s">
        <v>516</v>
      </c>
      <c r="AE226" s="2">
        <v>2.0</v>
      </c>
      <c r="AF226" s="2" t="s">
        <v>2924</v>
      </c>
      <c r="AG226" s="2" t="s">
        <v>740</v>
      </c>
      <c r="AH226" s="2" t="s">
        <v>1211</v>
      </c>
      <c r="AI226" s="2" t="s">
        <v>730</v>
      </c>
      <c r="AJ226" s="2" t="s">
        <v>94</v>
      </c>
      <c r="AK226" s="2" t="s">
        <v>6420</v>
      </c>
      <c r="AL226" s="2" t="s">
        <v>2016</v>
      </c>
      <c r="AM226" s="2">
        <v>2025.0</v>
      </c>
      <c r="AN226" s="2" t="s">
        <v>807</v>
      </c>
      <c r="AO226" s="25" t="s">
        <v>6421</v>
      </c>
      <c r="AP226" s="2" t="s">
        <v>174</v>
      </c>
      <c r="AQ226" s="2" t="s">
        <v>6423</v>
      </c>
      <c r="AR226" s="12"/>
      <c r="AS226" s="12"/>
      <c r="AT226" s="2" t="s">
        <v>281</v>
      </c>
    </row>
    <row r="227">
      <c r="A227" s="6">
        <v>45801.7088052662</v>
      </c>
      <c r="B227" s="2" t="s">
        <v>2352</v>
      </c>
      <c r="C227" s="2" t="s">
        <v>2354</v>
      </c>
      <c r="D227" s="2" t="s">
        <v>2357</v>
      </c>
      <c r="E227" s="2" t="s">
        <v>2355</v>
      </c>
      <c r="F227" s="2" t="s">
        <v>4766</v>
      </c>
      <c r="G227" s="2" t="s">
        <v>38</v>
      </c>
      <c r="H227" s="2" t="str">
        <f t="shared" si="1"/>
        <v>ea3130@columbia.edu</v>
      </c>
      <c r="I227" s="2" t="s">
        <v>4767</v>
      </c>
      <c r="J227" s="2" t="s">
        <v>43</v>
      </c>
      <c r="K227" s="2" t="s">
        <v>4769</v>
      </c>
      <c r="L227" s="2" t="s">
        <v>42</v>
      </c>
      <c r="M227" s="2" t="s">
        <v>871</v>
      </c>
      <c r="N227" s="2">
        <v>2027.0</v>
      </c>
      <c r="O227" s="2" t="s">
        <v>47</v>
      </c>
      <c r="P227" s="2" t="s">
        <v>234</v>
      </c>
      <c r="Q227" s="2" t="s">
        <v>62</v>
      </c>
      <c r="R227" s="2" t="s">
        <v>1052</v>
      </c>
      <c r="S227" s="2" t="s">
        <v>1052</v>
      </c>
      <c r="T227" s="2" t="s">
        <v>1052</v>
      </c>
      <c r="U227" s="2" t="s">
        <v>1052</v>
      </c>
      <c r="V227" s="2" t="s">
        <v>1052</v>
      </c>
      <c r="W227" s="2" t="s">
        <v>1386</v>
      </c>
      <c r="X227" s="2" t="s">
        <v>4772</v>
      </c>
      <c r="Y227" s="2" t="s">
        <v>1744</v>
      </c>
      <c r="Z227" s="2" t="s">
        <v>1052</v>
      </c>
      <c r="AA227" s="2" t="s">
        <v>1052</v>
      </c>
      <c r="AB227" s="2" t="s">
        <v>1052</v>
      </c>
      <c r="AC227" s="2" t="s">
        <v>1052</v>
      </c>
      <c r="AD227" s="2" t="s">
        <v>1052</v>
      </c>
      <c r="AE227" s="2" t="s">
        <v>1052</v>
      </c>
      <c r="AF227" s="2" t="s">
        <v>1052</v>
      </c>
      <c r="AG227" s="2" t="s">
        <v>1052</v>
      </c>
      <c r="AH227" s="2" t="s">
        <v>4126</v>
      </c>
      <c r="AI227" s="2" t="s">
        <v>4772</v>
      </c>
      <c r="AJ227" s="2" t="s">
        <v>94</v>
      </c>
      <c r="AK227" s="2">
        <v>3.7</v>
      </c>
      <c r="AL227" s="2" t="s">
        <v>4779</v>
      </c>
      <c r="AM227" s="2">
        <v>2027.0</v>
      </c>
      <c r="AN227" s="2" t="s">
        <v>100</v>
      </c>
      <c r="AO227" s="25" t="s">
        <v>4781</v>
      </c>
      <c r="AP227" s="2" t="s">
        <v>4788</v>
      </c>
      <c r="AQ227" s="2" t="s">
        <v>4789</v>
      </c>
      <c r="AR227" s="12"/>
      <c r="AS227" s="12"/>
      <c r="AT227" s="2" t="s">
        <v>43</v>
      </c>
    </row>
    <row r="228">
      <c r="A228" s="6">
        <v>45801.71809541667</v>
      </c>
      <c r="B228" s="2" t="s">
        <v>454</v>
      </c>
      <c r="C228" s="2" t="s">
        <v>1162</v>
      </c>
      <c r="D228" s="2" t="s">
        <v>3742</v>
      </c>
      <c r="E228" s="2" t="s">
        <v>3740</v>
      </c>
      <c r="F228" s="2" t="s">
        <v>6428</v>
      </c>
      <c r="G228" s="2" t="s">
        <v>38</v>
      </c>
      <c r="H228" s="2" t="str">
        <f t="shared" si="1"/>
        <v>daniel.mehari@duke.edu</v>
      </c>
      <c r="I228" s="2" t="s">
        <v>6429</v>
      </c>
      <c r="J228" s="2" t="s">
        <v>1294</v>
      </c>
      <c r="K228" s="2">
        <v>2.409718849E9</v>
      </c>
      <c r="L228" s="2" t="s">
        <v>29</v>
      </c>
      <c r="M228" s="2" t="s">
        <v>226</v>
      </c>
      <c r="N228" s="2">
        <v>2027.0</v>
      </c>
      <c r="O228" s="2" t="s">
        <v>47</v>
      </c>
      <c r="P228" s="2" t="s">
        <v>73</v>
      </c>
      <c r="Q228" s="2" t="s">
        <v>62</v>
      </c>
      <c r="R228" s="2" t="s">
        <v>73</v>
      </c>
      <c r="S228" s="2" t="s">
        <v>73</v>
      </c>
      <c r="T228" s="2" t="s">
        <v>73</v>
      </c>
      <c r="U228" s="2" t="s">
        <v>73</v>
      </c>
      <c r="V228" s="2" t="s">
        <v>73</v>
      </c>
      <c r="W228" s="2" t="s">
        <v>6432</v>
      </c>
      <c r="X228" s="2" t="s">
        <v>214</v>
      </c>
      <c r="Y228" s="2" t="s">
        <v>71</v>
      </c>
      <c r="Z228" s="2">
        <v>1.0</v>
      </c>
      <c r="AA228" s="2" t="s">
        <v>73</v>
      </c>
      <c r="AB228" s="2" t="s">
        <v>3809</v>
      </c>
      <c r="AC228" s="2" t="s">
        <v>232</v>
      </c>
      <c r="AD228" s="2" t="s">
        <v>87</v>
      </c>
      <c r="AE228" s="2">
        <v>1.0</v>
      </c>
      <c r="AF228" s="2" t="s">
        <v>73</v>
      </c>
      <c r="AG228" s="2" t="s">
        <v>73</v>
      </c>
      <c r="AH228" s="2" t="s">
        <v>246</v>
      </c>
      <c r="AI228" s="2" t="s">
        <v>3566</v>
      </c>
      <c r="AJ228" s="2" t="s">
        <v>94</v>
      </c>
      <c r="AK228" s="2">
        <v>3.7</v>
      </c>
      <c r="AL228" s="2" t="s">
        <v>6434</v>
      </c>
      <c r="AM228" s="2">
        <v>2027.0</v>
      </c>
      <c r="AN228" s="2" t="s">
        <v>100</v>
      </c>
      <c r="AO228" s="25" t="s">
        <v>6435</v>
      </c>
      <c r="AP228" s="2" t="s">
        <v>765</v>
      </c>
      <c r="AQ228" s="2" t="s">
        <v>6436</v>
      </c>
      <c r="AR228" s="2" t="s">
        <v>6437</v>
      </c>
      <c r="AS228" s="2" t="s">
        <v>6438</v>
      </c>
      <c r="AT228" s="2" t="s">
        <v>348</v>
      </c>
    </row>
    <row r="229">
      <c r="A229" s="6">
        <v>45801.73912778935</v>
      </c>
      <c r="B229" s="2" t="s">
        <v>2364</v>
      </c>
      <c r="C229" s="2" t="s">
        <v>2367</v>
      </c>
      <c r="D229" s="2">
        <v>23293.0</v>
      </c>
      <c r="E229" s="2" t="s">
        <v>2368</v>
      </c>
      <c r="F229" s="2" t="s">
        <v>4793</v>
      </c>
      <c r="G229" s="2" t="s">
        <v>38</v>
      </c>
      <c r="H229" s="2" t="str">
        <f t="shared" si="1"/>
        <v>tpitt26@students.claremontmckenna.edu</v>
      </c>
      <c r="I229" s="2" t="s">
        <v>3198</v>
      </c>
      <c r="J229" s="2" t="s">
        <v>43</v>
      </c>
      <c r="K229" s="2" t="s">
        <v>4795</v>
      </c>
      <c r="L229" s="2" t="s">
        <v>42</v>
      </c>
      <c r="M229" s="2" t="s">
        <v>871</v>
      </c>
      <c r="N229" s="2">
        <v>2026.0</v>
      </c>
      <c r="O229" s="2" t="s">
        <v>47</v>
      </c>
      <c r="P229" s="2" t="s">
        <v>2150</v>
      </c>
      <c r="Q229" s="2" t="s">
        <v>62</v>
      </c>
      <c r="R229" s="2" t="s">
        <v>73</v>
      </c>
      <c r="S229" s="2" t="s">
        <v>73</v>
      </c>
      <c r="T229" s="2" t="s">
        <v>73</v>
      </c>
      <c r="U229" s="2" t="s">
        <v>73</v>
      </c>
      <c r="V229" s="2" t="s">
        <v>73</v>
      </c>
      <c r="W229" s="2" t="s">
        <v>4796</v>
      </c>
      <c r="X229" s="2" t="s">
        <v>4797</v>
      </c>
      <c r="Y229" s="2" t="s">
        <v>4798</v>
      </c>
      <c r="Z229" s="2">
        <v>1.0</v>
      </c>
      <c r="AA229" s="2" t="s">
        <v>73</v>
      </c>
      <c r="AB229" s="2" t="s">
        <v>1186</v>
      </c>
      <c r="AC229" s="2" t="s">
        <v>1187</v>
      </c>
      <c r="AD229" s="2" t="s">
        <v>2891</v>
      </c>
      <c r="AE229" s="2">
        <v>1.0</v>
      </c>
      <c r="AF229" s="2" t="s">
        <v>73</v>
      </c>
      <c r="AG229" s="2" t="s">
        <v>73</v>
      </c>
      <c r="AH229" s="2" t="s">
        <v>2976</v>
      </c>
      <c r="AI229" s="2" t="s">
        <v>4801</v>
      </c>
      <c r="AJ229" s="2" t="s">
        <v>493</v>
      </c>
      <c r="AK229" s="2">
        <v>3.8</v>
      </c>
      <c r="AL229" s="2" t="s">
        <v>4802</v>
      </c>
      <c r="AM229" s="2">
        <v>2026.0</v>
      </c>
      <c r="AN229" s="2" t="s">
        <v>704</v>
      </c>
      <c r="AO229" s="25" t="s">
        <v>4803</v>
      </c>
      <c r="AP229" s="2" t="s">
        <v>4807</v>
      </c>
      <c r="AQ229" s="2" t="s">
        <v>4808</v>
      </c>
      <c r="AR229" s="12"/>
      <c r="AS229" s="2" t="s">
        <v>4809</v>
      </c>
      <c r="AT229" s="2" t="s">
        <v>43</v>
      </c>
    </row>
    <row r="230">
      <c r="A230" s="6">
        <v>45801.74962767361</v>
      </c>
      <c r="B230" s="2" t="s">
        <v>744</v>
      </c>
      <c r="C230" s="2" t="s">
        <v>745</v>
      </c>
      <c r="D230" s="2">
        <v>23402.0</v>
      </c>
      <c r="E230" s="2" t="s">
        <v>746</v>
      </c>
      <c r="F230" s="2" t="s">
        <v>4811</v>
      </c>
      <c r="G230" s="2" t="s">
        <v>38</v>
      </c>
      <c r="H230" s="2" t="str">
        <f t="shared" si="1"/>
        <v>ike.c@northeastern.edu</v>
      </c>
      <c r="I230" s="2" t="s">
        <v>1569</v>
      </c>
      <c r="J230" s="2" t="s">
        <v>43</v>
      </c>
      <c r="K230" s="2" t="s">
        <v>4814</v>
      </c>
      <c r="L230" s="2" t="s">
        <v>29</v>
      </c>
      <c r="M230" s="2" t="s">
        <v>55</v>
      </c>
      <c r="N230" s="2">
        <v>2027.0</v>
      </c>
      <c r="O230" s="2" t="s">
        <v>47</v>
      </c>
      <c r="P230" s="2" t="s">
        <v>61</v>
      </c>
      <c r="Q230" s="2" t="s">
        <v>62</v>
      </c>
      <c r="R230" s="2" t="s">
        <v>4815</v>
      </c>
      <c r="S230" s="2" t="s">
        <v>1579</v>
      </c>
      <c r="T230" s="2" t="s">
        <v>4816</v>
      </c>
      <c r="U230" s="2">
        <v>1.0</v>
      </c>
      <c r="V230" s="2" t="s">
        <v>73</v>
      </c>
      <c r="W230" s="2" t="s">
        <v>4818</v>
      </c>
      <c r="X230" s="2" t="s">
        <v>222</v>
      </c>
      <c r="Y230" s="2" t="s">
        <v>516</v>
      </c>
      <c r="Z230" s="2">
        <v>3.0</v>
      </c>
      <c r="AA230" s="2" t="s">
        <v>4821</v>
      </c>
      <c r="AB230" s="2" t="s">
        <v>73</v>
      </c>
      <c r="AC230" s="2" t="s">
        <v>73</v>
      </c>
      <c r="AD230" s="2" t="s">
        <v>73</v>
      </c>
      <c r="AE230" s="2" t="s">
        <v>4822</v>
      </c>
      <c r="AF230" s="2" t="s">
        <v>73</v>
      </c>
      <c r="AG230" s="2" t="s">
        <v>73</v>
      </c>
      <c r="AH230" s="2" t="s">
        <v>4823</v>
      </c>
      <c r="AI230" s="2" t="s">
        <v>222</v>
      </c>
      <c r="AJ230" s="2" t="s">
        <v>155</v>
      </c>
      <c r="AK230" s="2">
        <v>3.4</v>
      </c>
      <c r="AL230" s="2" t="s">
        <v>4826</v>
      </c>
      <c r="AM230" s="2">
        <v>2027.0</v>
      </c>
      <c r="AN230" s="2" t="s">
        <v>4828</v>
      </c>
      <c r="AO230" s="25" t="s">
        <v>4830</v>
      </c>
      <c r="AP230" s="2" t="s">
        <v>4836</v>
      </c>
      <c r="AQ230" s="2" t="s">
        <v>3335</v>
      </c>
      <c r="AR230" s="12"/>
      <c r="AS230" s="12"/>
      <c r="AT230" s="2" t="s">
        <v>220</v>
      </c>
    </row>
    <row r="231">
      <c r="A231" s="6">
        <v>45801.77155543982</v>
      </c>
      <c r="B231" s="2" t="s">
        <v>2862</v>
      </c>
      <c r="C231" s="2" t="s">
        <v>3470</v>
      </c>
      <c r="D231" s="2" t="s">
        <v>3473</v>
      </c>
      <c r="E231" s="2" t="s">
        <v>6468</v>
      </c>
      <c r="F231" s="2" t="s">
        <v>3472</v>
      </c>
      <c r="G231" s="2" t="s">
        <v>197</v>
      </c>
      <c r="H231" s="2" t="str">
        <f t="shared" si="1"/>
        <v>OdhiamboMureeba@gmail.com</v>
      </c>
      <c r="I231" s="2" t="s">
        <v>2498</v>
      </c>
      <c r="J231" s="2" t="s">
        <v>220</v>
      </c>
      <c r="K231" s="2" t="s">
        <v>6472</v>
      </c>
      <c r="L231" s="2" t="s">
        <v>29</v>
      </c>
      <c r="M231" s="2" t="s">
        <v>137</v>
      </c>
      <c r="N231" s="2">
        <v>2026.0</v>
      </c>
      <c r="O231" s="2" t="s">
        <v>47</v>
      </c>
      <c r="P231" s="2" t="s">
        <v>61</v>
      </c>
      <c r="Q231" s="2" t="s">
        <v>62</v>
      </c>
      <c r="R231" s="2" t="s">
        <v>2090</v>
      </c>
      <c r="S231" s="2" t="s">
        <v>222</v>
      </c>
      <c r="T231" s="2" t="s">
        <v>71</v>
      </c>
      <c r="U231" s="2" t="s">
        <v>73</v>
      </c>
      <c r="V231" s="2" t="s">
        <v>73</v>
      </c>
      <c r="W231" s="2" t="s">
        <v>837</v>
      </c>
      <c r="X231" s="2" t="s">
        <v>832</v>
      </c>
      <c r="Y231" s="2" t="s">
        <v>87</v>
      </c>
      <c r="Z231" s="2" t="s">
        <v>73</v>
      </c>
      <c r="AA231" s="2" t="s">
        <v>73</v>
      </c>
      <c r="AB231" s="2" t="s">
        <v>6480</v>
      </c>
      <c r="AC231" s="2" t="s">
        <v>77</v>
      </c>
      <c r="AD231" s="2" t="s">
        <v>87</v>
      </c>
      <c r="AE231" s="2" t="s">
        <v>73</v>
      </c>
      <c r="AF231" s="2" t="s">
        <v>73</v>
      </c>
      <c r="AG231" s="2" t="s">
        <v>73</v>
      </c>
      <c r="AH231" s="2" t="s">
        <v>6485</v>
      </c>
      <c r="AI231" s="2" t="s">
        <v>222</v>
      </c>
      <c r="AJ231" s="2" t="s">
        <v>73</v>
      </c>
      <c r="AK231" s="2">
        <v>3.7</v>
      </c>
      <c r="AL231" s="2" t="s">
        <v>650</v>
      </c>
      <c r="AM231" s="2">
        <v>2026.0</v>
      </c>
      <c r="AN231" s="2" t="s">
        <v>4828</v>
      </c>
      <c r="AO231" s="25" t="s">
        <v>6488</v>
      </c>
      <c r="AP231" s="2" t="s">
        <v>6495</v>
      </c>
      <c r="AQ231" s="2" t="s">
        <v>6497</v>
      </c>
      <c r="AR231" s="12"/>
      <c r="AS231" s="12"/>
      <c r="AT231" s="2" t="s">
        <v>220</v>
      </c>
    </row>
    <row r="232">
      <c r="A232" s="6">
        <v>45801.78621103009</v>
      </c>
      <c r="B232" s="2" t="s">
        <v>2668</v>
      </c>
      <c r="C232" s="2" t="s">
        <v>2669</v>
      </c>
      <c r="D232" s="2">
        <v>23323.0</v>
      </c>
      <c r="E232" s="2" t="s">
        <v>6501</v>
      </c>
      <c r="F232" s="2" t="s">
        <v>2670</v>
      </c>
      <c r="G232" s="2" t="s">
        <v>197</v>
      </c>
      <c r="H232" s="2" t="str">
        <f t="shared" si="1"/>
        <v>osazewengie@gmail.com</v>
      </c>
      <c r="I232" s="2" t="s">
        <v>730</v>
      </c>
      <c r="J232" s="2" t="s">
        <v>220</v>
      </c>
      <c r="K232" s="2" t="s">
        <v>6503</v>
      </c>
      <c r="L232" s="2" t="s">
        <v>42</v>
      </c>
      <c r="M232" s="2" t="s">
        <v>55</v>
      </c>
      <c r="N232" s="2">
        <v>2026.0</v>
      </c>
      <c r="O232" s="2" t="s">
        <v>243</v>
      </c>
      <c r="P232" s="2" t="s">
        <v>736</v>
      </c>
      <c r="Q232" s="2" t="s">
        <v>630</v>
      </c>
      <c r="R232" s="2" t="s">
        <v>6505</v>
      </c>
      <c r="S232" s="2" t="s">
        <v>1049</v>
      </c>
      <c r="T232" s="2" t="s">
        <v>3255</v>
      </c>
      <c r="U232" s="2">
        <v>1.0</v>
      </c>
      <c r="V232" s="2" t="s">
        <v>73</v>
      </c>
      <c r="W232" s="2" t="s">
        <v>1833</v>
      </c>
      <c r="X232" s="2" t="s">
        <v>6507</v>
      </c>
      <c r="Y232" s="2" t="s">
        <v>6508</v>
      </c>
      <c r="Z232" s="2">
        <v>2.0</v>
      </c>
      <c r="AA232" s="2" t="s">
        <v>6509</v>
      </c>
      <c r="AB232" s="2" t="s">
        <v>6511</v>
      </c>
      <c r="AC232" s="2" t="s">
        <v>1049</v>
      </c>
      <c r="AD232" s="2" t="s">
        <v>6512</v>
      </c>
      <c r="AE232" s="2">
        <v>1.0</v>
      </c>
      <c r="AF232" s="2" t="s">
        <v>73</v>
      </c>
      <c r="AG232" s="2" t="s">
        <v>474</v>
      </c>
      <c r="AH232" s="2" t="s">
        <v>6513</v>
      </c>
      <c r="AI232" s="2" t="s">
        <v>2011</v>
      </c>
      <c r="AJ232" s="2" t="s">
        <v>155</v>
      </c>
      <c r="AK232" s="2">
        <v>2.1</v>
      </c>
      <c r="AL232" s="2" t="s">
        <v>6514</v>
      </c>
      <c r="AM232" s="2">
        <v>2026.0</v>
      </c>
      <c r="AN232" s="2" t="s">
        <v>756</v>
      </c>
      <c r="AO232" s="25" t="s">
        <v>6515</v>
      </c>
      <c r="AP232" s="2" t="s">
        <v>6516</v>
      </c>
      <c r="AQ232" s="2" t="s">
        <v>3071</v>
      </c>
      <c r="AR232" s="2" t="s">
        <v>6517</v>
      </c>
      <c r="AS232" s="2" t="s">
        <v>3966</v>
      </c>
      <c r="AT232" s="2" t="s">
        <v>43</v>
      </c>
    </row>
    <row r="233">
      <c r="A233" s="6">
        <v>45801.856025671295</v>
      </c>
      <c r="B233" s="2" t="s">
        <v>803</v>
      </c>
      <c r="C233" s="2" t="s">
        <v>2229</v>
      </c>
      <c r="D233" s="2" t="s">
        <v>2233</v>
      </c>
      <c r="E233" s="2" t="s">
        <v>4840</v>
      </c>
      <c r="F233" s="2" t="s">
        <v>2230</v>
      </c>
      <c r="G233" s="2" t="s">
        <v>197</v>
      </c>
      <c r="H233" s="2" t="str">
        <f t="shared" si="1"/>
        <v>Aborahdon@gmail.com</v>
      </c>
      <c r="I233" s="2" t="s">
        <v>730</v>
      </c>
      <c r="J233" s="2" t="s">
        <v>43</v>
      </c>
      <c r="K233" s="2" t="s">
        <v>4842</v>
      </c>
      <c r="L233" s="2" t="s">
        <v>29</v>
      </c>
      <c r="M233" s="2" t="s">
        <v>438</v>
      </c>
      <c r="N233" s="2">
        <v>2028.0</v>
      </c>
      <c r="O233" s="2" t="s">
        <v>243</v>
      </c>
      <c r="P233" s="2" t="s">
        <v>736</v>
      </c>
      <c r="Q233" s="2" t="s">
        <v>630</v>
      </c>
      <c r="R233" s="2" t="s">
        <v>73</v>
      </c>
      <c r="S233" s="2" t="s">
        <v>3850</v>
      </c>
      <c r="T233" s="2" t="s">
        <v>73</v>
      </c>
      <c r="U233" s="2" t="s">
        <v>73</v>
      </c>
      <c r="V233" s="2" t="s">
        <v>73</v>
      </c>
      <c r="W233" s="2" t="s">
        <v>73</v>
      </c>
      <c r="X233" s="2" t="s">
        <v>73</v>
      </c>
      <c r="Y233" s="2" t="s">
        <v>73</v>
      </c>
      <c r="Z233" s="2" t="s">
        <v>73</v>
      </c>
      <c r="AA233" s="2" t="s">
        <v>73</v>
      </c>
      <c r="AB233" s="2" t="s">
        <v>73</v>
      </c>
      <c r="AC233" s="2" t="s">
        <v>73</v>
      </c>
      <c r="AD233" s="2" t="s">
        <v>73</v>
      </c>
      <c r="AE233" s="2" t="s">
        <v>73</v>
      </c>
      <c r="AF233" s="2" t="s">
        <v>73</v>
      </c>
      <c r="AG233" s="2" t="s">
        <v>73</v>
      </c>
      <c r="AH233" s="2" t="s">
        <v>1275</v>
      </c>
      <c r="AI233" s="2" t="s">
        <v>2123</v>
      </c>
      <c r="AJ233" s="2" t="s">
        <v>477</v>
      </c>
      <c r="AK233" s="2">
        <v>3.8</v>
      </c>
      <c r="AL233" s="2" t="s">
        <v>4850</v>
      </c>
      <c r="AM233" s="2">
        <v>2029.0</v>
      </c>
      <c r="AN233" s="2" t="s">
        <v>4851</v>
      </c>
      <c r="AO233" s="25" t="s">
        <v>4852</v>
      </c>
      <c r="AP233" s="2" t="s">
        <v>4859</v>
      </c>
      <c r="AQ233" s="2" t="s">
        <v>4861</v>
      </c>
      <c r="AR233" s="2" t="s">
        <v>4865</v>
      </c>
      <c r="AS233" s="12"/>
      <c r="AT233" s="2" t="s">
        <v>43</v>
      </c>
    </row>
    <row r="234">
      <c r="A234" s="152">
        <v>45802.31744730324</v>
      </c>
      <c r="B234" s="16" t="s">
        <v>2066</v>
      </c>
      <c r="C234" s="16" t="s">
        <v>2067</v>
      </c>
      <c r="D234" s="16">
        <v>23322.0</v>
      </c>
      <c r="E234" s="16" t="s">
        <v>2068</v>
      </c>
      <c r="F234" s="16" t="s">
        <v>2070</v>
      </c>
      <c r="G234" s="16" t="s">
        <v>197</v>
      </c>
      <c r="H234" s="2" t="str">
        <f t="shared" si="1"/>
        <v>chelarsbernard@gmail.com</v>
      </c>
      <c r="I234" s="16" t="s">
        <v>730</v>
      </c>
      <c r="J234" s="16" t="s">
        <v>220</v>
      </c>
      <c r="K234" s="16" t="s">
        <v>2075</v>
      </c>
      <c r="L234" s="16" t="s">
        <v>29</v>
      </c>
      <c r="M234" s="16" t="s">
        <v>55</v>
      </c>
      <c r="N234" s="16">
        <v>2027.0</v>
      </c>
      <c r="O234" s="16" t="s">
        <v>243</v>
      </c>
      <c r="P234" s="16" t="s">
        <v>736</v>
      </c>
      <c r="Q234" s="16" t="s">
        <v>630</v>
      </c>
      <c r="R234" s="16" t="s">
        <v>73</v>
      </c>
      <c r="S234" s="16" t="s">
        <v>73</v>
      </c>
      <c r="T234" s="16" t="s">
        <v>73</v>
      </c>
      <c r="U234" s="16" t="s">
        <v>73</v>
      </c>
      <c r="V234" s="16" t="s">
        <v>73</v>
      </c>
      <c r="W234" s="16" t="s">
        <v>6524</v>
      </c>
      <c r="X234" s="16" t="s">
        <v>730</v>
      </c>
      <c r="Y234" s="16" t="s">
        <v>6525</v>
      </c>
      <c r="Z234" s="16">
        <v>2.0</v>
      </c>
      <c r="AA234" s="16" t="s">
        <v>6526</v>
      </c>
      <c r="AB234" s="16" t="s">
        <v>73</v>
      </c>
      <c r="AC234" s="16" t="s">
        <v>73</v>
      </c>
      <c r="AD234" s="16" t="s">
        <v>73</v>
      </c>
      <c r="AE234" s="16" t="s">
        <v>73</v>
      </c>
      <c r="AF234" s="16" t="s">
        <v>73</v>
      </c>
      <c r="AG234" s="16" t="s">
        <v>73</v>
      </c>
      <c r="AH234" s="16" t="s">
        <v>6528</v>
      </c>
      <c r="AI234" s="16" t="s">
        <v>2093</v>
      </c>
      <c r="AJ234" s="16" t="s">
        <v>94</v>
      </c>
      <c r="AK234" s="16" t="s">
        <v>73</v>
      </c>
      <c r="AL234" s="16" t="s">
        <v>2094</v>
      </c>
      <c r="AM234" s="16">
        <v>2027.0</v>
      </c>
      <c r="AN234" s="16" t="s">
        <v>1075</v>
      </c>
      <c r="AO234" s="153" t="s">
        <v>6529</v>
      </c>
      <c r="AP234" s="16" t="s">
        <v>6277</v>
      </c>
      <c r="AQ234" s="16" t="s">
        <v>6532</v>
      </c>
      <c r="AT234" s="16" t="s">
        <v>220</v>
      </c>
    </row>
    <row r="235">
      <c r="A235" s="152">
        <v>45802.381968692134</v>
      </c>
      <c r="B235" s="16" t="s">
        <v>204</v>
      </c>
      <c r="C235" s="16" t="s">
        <v>205</v>
      </c>
      <c r="D235" s="16">
        <v>23260.0</v>
      </c>
      <c r="E235" s="16" t="s">
        <v>208</v>
      </c>
      <c r="F235" s="16" t="s">
        <v>210</v>
      </c>
      <c r="G235" s="16" t="s">
        <v>197</v>
      </c>
      <c r="H235" s="2" t="str">
        <f t="shared" si="1"/>
        <v>allegranshuti123@gmail.com</v>
      </c>
      <c r="I235" s="16" t="s">
        <v>264</v>
      </c>
      <c r="J235" s="16" t="s">
        <v>220</v>
      </c>
      <c r="K235" s="16">
        <v>1.9173851412E10</v>
      </c>
      <c r="L235" s="16" t="s">
        <v>42</v>
      </c>
      <c r="M235" s="16" t="s">
        <v>871</v>
      </c>
      <c r="N235" s="16">
        <v>2026.0</v>
      </c>
      <c r="O235" s="16" t="s">
        <v>47</v>
      </c>
      <c r="P235" s="16" t="s">
        <v>234</v>
      </c>
      <c r="Q235" s="16" t="s">
        <v>62</v>
      </c>
      <c r="R235" s="16" t="s">
        <v>6534</v>
      </c>
      <c r="S235" s="16" t="s">
        <v>216</v>
      </c>
      <c r="T235" s="16" t="s">
        <v>6535</v>
      </c>
      <c r="U235" s="16">
        <v>1.0</v>
      </c>
      <c r="V235" s="16" t="s">
        <v>73</v>
      </c>
      <c r="W235" s="16" t="s">
        <v>740</v>
      </c>
      <c r="X235" s="16" t="s">
        <v>2082</v>
      </c>
      <c r="Y235" s="16" t="s">
        <v>248</v>
      </c>
      <c r="Z235" s="16">
        <v>1.0</v>
      </c>
      <c r="AA235" s="16" t="s">
        <v>73</v>
      </c>
      <c r="AB235" s="16" t="s">
        <v>740</v>
      </c>
      <c r="AC235" s="16" t="s">
        <v>2082</v>
      </c>
      <c r="AD235" s="16" t="s">
        <v>6536</v>
      </c>
      <c r="AE235" s="16">
        <v>1.0</v>
      </c>
      <c r="AF235" s="16" t="s">
        <v>73</v>
      </c>
      <c r="AG235" s="16" t="s">
        <v>73</v>
      </c>
      <c r="AH235" s="16" t="s">
        <v>573</v>
      </c>
      <c r="AI235" s="16" t="s">
        <v>2082</v>
      </c>
      <c r="AJ235" s="16" t="s">
        <v>94</v>
      </c>
      <c r="AK235" s="16">
        <v>3.77</v>
      </c>
      <c r="AL235" s="16" t="s">
        <v>269</v>
      </c>
      <c r="AM235" s="16">
        <v>2026.0</v>
      </c>
      <c r="AN235" s="16" t="s">
        <v>272</v>
      </c>
      <c r="AO235" s="153" t="s">
        <v>6540</v>
      </c>
      <c r="AP235" s="16" t="s">
        <v>6543</v>
      </c>
      <c r="AQ235" s="16" t="s">
        <v>6544</v>
      </c>
      <c r="AT235" s="16" t="s">
        <v>348</v>
      </c>
    </row>
    <row r="236">
      <c r="A236" s="152">
        <v>45802.49646009259</v>
      </c>
      <c r="B236" s="16" t="s">
        <v>2262</v>
      </c>
      <c r="C236" s="16" t="s">
        <v>2263</v>
      </c>
      <c r="D236" s="16" t="s">
        <v>2267</v>
      </c>
      <c r="E236" s="16" t="s">
        <v>4868</v>
      </c>
      <c r="F236" s="16" t="s">
        <v>2265</v>
      </c>
      <c r="G236" s="16" t="s">
        <v>197</v>
      </c>
      <c r="H236" s="2" t="str">
        <f t="shared" si="1"/>
        <v>mamadou.d8910@gmail.com</v>
      </c>
      <c r="I236" s="16" t="s">
        <v>4869</v>
      </c>
      <c r="J236" s="16" t="s">
        <v>43</v>
      </c>
      <c r="K236" s="16" t="s">
        <v>4872</v>
      </c>
      <c r="L236" s="16" t="s">
        <v>29</v>
      </c>
      <c r="M236" s="16" t="s">
        <v>2017</v>
      </c>
      <c r="N236" s="16">
        <v>2026.0</v>
      </c>
      <c r="O236" s="16" t="s">
        <v>47</v>
      </c>
      <c r="P236" s="16" t="s">
        <v>234</v>
      </c>
      <c r="Q236" s="16" t="s">
        <v>62</v>
      </c>
      <c r="R236" s="16" t="s">
        <v>4875</v>
      </c>
      <c r="S236" s="16" t="s">
        <v>77</v>
      </c>
      <c r="T236" s="16" t="s">
        <v>2887</v>
      </c>
      <c r="U236" s="16" t="s">
        <v>73</v>
      </c>
      <c r="V236" s="16" t="s">
        <v>73</v>
      </c>
      <c r="W236" s="16" t="s">
        <v>4877</v>
      </c>
      <c r="X236" s="16" t="s">
        <v>77</v>
      </c>
      <c r="Y236" s="16" t="s">
        <v>4878</v>
      </c>
      <c r="Z236" s="16" t="s">
        <v>73</v>
      </c>
      <c r="AA236" s="16" t="s">
        <v>73</v>
      </c>
      <c r="AB236" s="16" t="s">
        <v>73</v>
      </c>
      <c r="AC236" s="16" t="s">
        <v>73</v>
      </c>
      <c r="AD236" s="16" t="s">
        <v>73</v>
      </c>
      <c r="AE236" s="16" t="s">
        <v>73</v>
      </c>
      <c r="AF236" s="16" t="s">
        <v>73</v>
      </c>
      <c r="AG236" s="16" t="s">
        <v>73</v>
      </c>
      <c r="AH236" s="16" t="s">
        <v>4881</v>
      </c>
      <c r="AI236" s="16" t="s">
        <v>4869</v>
      </c>
      <c r="AJ236" s="16" t="s">
        <v>155</v>
      </c>
      <c r="AK236" s="16">
        <v>3.0</v>
      </c>
      <c r="AL236" s="16" t="s">
        <v>334</v>
      </c>
      <c r="AM236" s="16">
        <v>2026.0</v>
      </c>
      <c r="AN236" s="16" t="s">
        <v>1172</v>
      </c>
      <c r="AO236" s="153" t="s">
        <v>4885</v>
      </c>
      <c r="AP236" s="16" t="s">
        <v>4890</v>
      </c>
      <c r="AQ236" s="16" t="s">
        <v>4891</v>
      </c>
      <c r="AT236" s="16" t="s">
        <v>43</v>
      </c>
    </row>
    <row r="237">
      <c r="A237" s="152">
        <v>45802.52100631944</v>
      </c>
      <c r="B237" s="16" t="s">
        <v>1217</v>
      </c>
      <c r="C237" s="16" t="s">
        <v>1219</v>
      </c>
      <c r="D237" s="16">
        <v>24005.0</v>
      </c>
      <c r="E237" s="16" t="s">
        <v>1221</v>
      </c>
      <c r="F237" s="16" t="s">
        <v>1222</v>
      </c>
      <c r="G237" s="16" t="s">
        <v>197</v>
      </c>
      <c r="H237" s="2" t="str">
        <f t="shared" si="1"/>
        <v>otmanatfi04@gmail.com</v>
      </c>
      <c r="I237" s="16" t="s">
        <v>4894</v>
      </c>
      <c r="J237" s="16" t="s">
        <v>43</v>
      </c>
      <c r="K237" s="16">
        <v>1.6176787176E10</v>
      </c>
      <c r="L237" s="16" t="s">
        <v>29</v>
      </c>
      <c r="M237" s="16" t="s">
        <v>55</v>
      </c>
      <c r="N237" s="16">
        <v>2026.0</v>
      </c>
      <c r="O237" s="16" t="s">
        <v>47</v>
      </c>
      <c r="P237" s="16" t="s">
        <v>73</v>
      </c>
      <c r="Q237" s="16" t="s">
        <v>62</v>
      </c>
      <c r="R237" s="16" t="s">
        <v>73</v>
      </c>
      <c r="S237" s="16" t="s">
        <v>73</v>
      </c>
      <c r="T237" s="16" t="s">
        <v>73</v>
      </c>
      <c r="U237" s="16" t="s">
        <v>73</v>
      </c>
      <c r="V237" s="16" t="s">
        <v>73</v>
      </c>
      <c r="W237" s="16" t="s">
        <v>1241</v>
      </c>
      <c r="X237" s="16" t="s">
        <v>1227</v>
      </c>
      <c r="Y237" s="16" t="s">
        <v>1242</v>
      </c>
      <c r="Z237" s="16">
        <v>1.0</v>
      </c>
      <c r="AA237" s="16" t="s">
        <v>73</v>
      </c>
      <c r="AB237" s="16" t="s">
        <v>837</v>
      </c>
      <c r="AC237" s="16" t="s">
        <v>222</v>
      </c>
      <c r="AD237" s="16" t="s">
        <v>1830</v>
      </c>
      <c r="AE237" s="16">
        <v>1.0</v>
      </c>
      <c r="AF237" s="16" t="s">
        <v>73</v>
      </c>
      <c r="AG237" s="16" t="s">
        <v>73</v>
      </c>
      <c r="AH237" s="16" t="s">
        <v>1249</v>
      </c>
      <c r="AI237" s="16" t="s">
        <v>4901</v>
      </c>
      <c r="AJ237" s="16" t="s">
        <v>155</v>
      </c>
      <c r="AK237" s="16">
        <v>3.63</v>
      </c>
      <c r="AL237" s="16" t="s">
        <v>1255</v>
      </c>
      <c r="AM237" s="16">
        <v>2026.0</v>
      </c>
      <c r="AN237" s="16" t="s">
        <v>252</v>
      </c>
      <c r="AO237" s="153" t="s">
        <v>4902</v>
      </c>
      <c r="AP237" s="16" t="s">
        <v>1268</v>
      </c>
      <c r="AQ237" s="16" t="s">
        <v>2509</v>
      </c>
      <c r="AT237" s="16" t="s">
        <v>220</v>
      </c>
    </row>
    <row r="238">
      <c r="A238" s="152">
        <v>45802.5276060301</v>
      </c>
      <c r="B238" s="16" t="s">
        <v>2862</v>
      </c>
      <c r="C238" s="16" t="s">
        <v>2864</v>
      </c>
      <c r="D238" s="16" t="s">
        <v>2867</v>
      </c>
      <c r="E238" s="16" t="s">
        <v>6564</v>
      </c>
      <c r="F238" s="16" t="s">
        <v>2865</v>
      </c>
      <c r="G238" s="16" t="s">
        <v>197</v>
      </c>
      <c r="H238" s="2" t="str">
        <f t="shared" si="1"/>
        <v>pinkinsdylan@gmail.com</v>
      </c>
      <c r="I238" s="16" t="s">
        <v>6565</v>
      </c>
      <c r="J238" s="16" t="s">
        <v>220</v>
      </c>
      <c r="K238" s="16">
        <v>5.164016144E9</v>
      </c>
      <c r="L238" s="16" t="s">
        <v>29</v>
      </c>
      <c r="M238" s="16" t="s">
        <v>226</v>
      </c>
      <c r="N238" s="16">
        <v>2026.0</v>
      </c>
      <c r="O238" s="16" t="s">
        <v>47</v>
      </c>
      <c r="P238" s="16" t="s">
        <v>73</v>
      </c>
      <c r="Q238" s="16" t="s">
        <v>62</v>
      </c>
      <c r="R238" s="16" t="s">
        <v>6567</v>
      </c>
      <c r="S238" s="16" t="s">
        <v>510</v>
      </c>
      <c r="T238" s="16" t="s">
        <v>2579</v>
      </c>
      <c r="U238" s="16">
        <v>1.0</v>
      </c>
      <c r="V238" s="16" t="s">
        <v>73</v>
      </c>
      <c r="W238" s="16" t="s">
        <v>6568</v>
      </c>
      <c r="X238" s="16" t="s">
        <v>5350</v>
      </c>
      <c r="Y238" s="16" t="s">
        <v>71</v>
      </c>
      <c r="Z238" s="16">
        <v>1.0</v>
      </c>
      <c r="AA238" s="16" t="s">
        <v>73</v>
      </c>
      <c r="AB238" s="16" t="s">
        <v>6569</v>
      </c>
      <c r="AC238" s="16" t="s">
        <v>2488</v>
      </c>
      <c r="AD238" s="16" t="s">
        <v>5623</v>
      </c>
      <c r="AE238" s="16">
        <v>1.0</v>
      </c>
      <c r="AF238" s="16" t="s">
        <v>73</v>
      </c>
      <c r="AG238" s="16" t="s">
        <v>73</v>
      </c>
      <c r="AH238" s="16" t="s">
        <v>6570</v>
      </c>
      <c r="AI238" s="16" t="s">
        <v>6571</v>
      </c>
      <c r="AJ238" s="16" t="s">
        <v>155</v>
      </c>
      <c r="AK238" s="16">
        <v>3.0</v>
      </c>
      <c r="AL238" s="16" t="s">
        <v>650</v>
      </c>
      <c r="AM238" s="16">
        <v>2026.0</v>
      </c>
      <c r="AN238" s="16" t="s">
        <v>6572</v>
      </c>
      <c r="AO238" s="153" t="s">
        <v>6573</v>
      </c>
      <c r="AP238" s="16" t="s">
        <v>3002</v>
      </c>
      <c r="AQ238" s="16" t="s">
        <v>73</v>
      </c>
      <c r="AT238" s="16" t="s">
        <v>220</v>
      </c>
    </row>
    <row r="239">
      <c r="A239" s="152">
        <v>45802.54424092593</v>
      </c>
      <c r="B239" s="16" t="s">
        <v>940</v>
      </c>
      <c r="C239" s="16" t="s">
        <v>4159</v>
      </c>
      <c r="D239" s="16" t="s">
        <v>4161</v>
      </c>
      <c r="E239" s="16" t="s">
        <v>4906</v>
      </c>
      <c r="F239" s="16" t="s">
        <v>4160</v>
      </c>
      <c r="G239" s="16" t="s">
        <v>197</v>
      </c>
      <c r="H239" s="2" t="str">
        <f t="shared" si="1"/>
        <v>falomodapo@gmail.com</v>
      </c>
      <c r="I239" s="16" t="s">
        <v>4907</v>
      </c>
      <c r="J239" s="16" t="s">
        <v>1618</v>
      </c>
      <c r="K239" s="16">
        <v>7.494282674E9</v>
      </c>
      <c r="L239" s="16" t="s">
        <v>29</v>
      </c>
      <c r="M239" s="16" t="s">
        <v>438</v>
      </c>
      <c r="N239" s="16">
        <v>2026.0</v>
      </c>
      <c r="O239" s="16" t="s">
        <v>243</v>
      </c>
      <c r="P239" s="16" t="s">
        <v>73</v>
      </c>
      <c r="Q239" s="16" t="s">
        <v>62</v>
      </c>
      <c r="R239" s="16" t="s">
        <v>4908</v>
      </c>
      <c r="S239" s="16" t="s">
        <v>730</v>
      </c>
      <c r="T239" s="16" t="s">
        <v>1694</v>
      </c>
      <c r="U239" s="16">
        <v>1.0</v>
      </c>
      <c r="V239" s="16" t="s">
        <v>73</v>
      </c>
      <c r="W239" s="16" t="s">
        <v>73</v>
      </c>
      <c r="X239" s="16" t="s">
        <v>73</v>
      </c>
      <c r="Y239" s="16" t="s">
        <v>73</v>
      </c>
      <c r="Z239" s="16" t="s">
        <v>73</v>
      </c>
      <c r="AA239" s="16" t="s">
        <v>73</v>
      </c>
      <c r="AB239" s="16" t="s">
        <v>73</v>
      </c>
      <c r="AC239" s="16" t="s">
        <v>73</v>
      </c>
      <c r="AD239" s="16" t="s">
        <v>73</v>
      </c>
      <c r="AE239" s="16" t="s">
        <v>73</v>
      </c>
      <c r="AF239" s="16" t="s">
        <v>73</v>
      </c>
      <c r="AG239" s="16" t="s">
        <v>73</v>
      </c>
      <c r="AH239" s="16" t="s">
        <v>1275</v>
      </c>
      <c r="AI239" s="16" t="s">
        <v>2123</v>
      </c>
      <c r="AJ239" s="16" t="s">
        <v>94</v>
      </c>
      <c r="AK239" s="16">
        <v>3.5</v>
      </c>
      <c r="AL239" s="16" t="s">
        <v>269</v>
      </c>
      <c r="AM239" s="16">
        <v>2026.0</v>
      </c>
      <c r="AN239" s="16" t="s">
        <v>756</v>
      </c>
      <c r="AO239" s="153" t="s">
        <v>4915</v>
      </c>
      <c r="AP239" s="16" t="s">
        <v>4712</v>
      </c>
      <c r="AQ239" s="16" t="s">
        <v>73</v>
      </c>
      <c r="AR239" s="16" t="s">
        <v>73</v>
      </c>
      <c r="AS239" s="16" t="s">
        <v>73</v>
      </c>
      <c r="AT239" s="16" t="s">
        <v>43</v>
      </c>
    </row>
    <row r="240">
      <c r="A240" s="152">
        <v>45802.6709625</v>
      </c>
      <c r="B240" s="16" t="s">
        <v>6581</v>
      </c>
      <c r="C240" s="16" t="s">
        <v>6582</v>
      </c>
      <c r="D240" s="16" t="s">
        <v>6583</v>
      </c>
      <c r="E240" s="16" t="s">
        <v>73</v>
      </c>
      <c r="F240" s="16" t="s">
        <v>6584</v>
      </c>
      <c r="G240" s="16" t="s">
        <v>197</v>
      </c>
      <c r="H240" s="2" t="str">
        <f t="shared" si="1"/>
        <v>Kikibenson01@gmail.com</v>
      </c>
      <c r="I240" s="16" t="s">
        <v>2636</v>
      </c>
      <c r="J240" s="16" t="s">
        <v>220</v>
      </c>
      <c r="K240" s="16" t="s">
        <v>6586</v>
      </c>
      <c r="L240" s="16" t="s">
        <v>42</v>
      </c>
      <c r="M240" s="16" t="s">
        <v>137</v>
      </c>
      <c r="N240" s="16">
        <v>2025.0</v>
      </c>
      <c r="O240" s="16" t="s">
        <v>243</v>
      </c>
      <c r="P240" s="16" t="s">
        <v>73</v>
      </c>
      <c r="Q240" s="16" t="s">
        <v>630</v>
      </c>
      <c r="R240" s="16" t="s">
        <v>1201</v>
      </c>
      <c r="S240" s="16" t="s">
        <v>242</v>
      </c>
      <c r="T240" s="16" t="s">
        <v>1201</v>
      </c>
      <c r="U240" s="16" t="s">
        <v>1201</v>
      </c>
      <c r="V240" s="16" t="s">
        <v>1201</v>
      </c>
      <c r="W240" s="16" t="s">
        <v>1201</v>
      </c>
      <c r="X240" s="16" t="s">
        <v>1201</v>
      </c>
      <c r="Y240" s="16" t="s">
        <v>1201</v>
      </c>
      <c r="Z240" s="16" t="s">
        <v>1201</v>
      </c>
      <c r="AA240" s="16" t="s">
        <v>1201</v>
      </c>
      <c r="AB240" s="16" t="s">
        <v>6587</v>
      </c>
      <c r="AC240" s="16" t="s">
        <v>730</v>
      </c>
      <c r="AD240" s="16" t="s">
        <v>225</v>
      </c>
      <c r="AE240" s="16">
        <v>1.0</v>
      </c>
      <c r="AF240" s="16" t="s">
        <v>1201</v>
      </c>
      <c r="AG240" s="16" t="s">
        <v>6588</v>
      </c>
      <c r="AH240" s="16" t="s">
        <v>6589</v>
      </c>
      <c r="AI240" s="16" t="s">
        <v>5605</v>
      </c>
      <c r="AJ240" s="16" t="s">
        <v>155</v>
      </c>
      <c r="AK240" s="16">
        <v>3.47</v>
      </c>
      <c r="AL240" s="16" t="s">
        <v>6590</v>
      </c>
      <c r="AM240" s="16">
        <v>2025.0</v>
      </c>
      <c r="AN240" s="16" t="s">
        <v>1208</v>
      </c>
      <c r="AO240" s="153" t="s">
        <v>6591</v>
      </c>
      <c r="AP240" s="16" t="s">
        <v>6592</v>
      </c>
      <c r="AQ240" s="16" t="s">
        <v>1201</v>
      </c>
      <c r="AS240" s="16" t="s">
        <v>6593</v>
      </c>
      <c r="AT240" s="16" t="s">
        <v>281</v>
      </c>
    </row>
    <row r="241">
      <c r="A241" s="152">
        <v>45802.84142978009</v>
      </c>
      <c r="B241" s="16" t="s">
        <v>1557</v>
      </c>
      <c r="C241" s="16" t="s">
        <v>1558</v>
      </c>
      <c r="D241" s="16" t="s">
        <v>3676</v>
      </c>
      <c r="E241" s="16" t="s">
        <v>1563</v>
      </c>
      <c r="F241" s="16" t="s">
        <v>1565</v>
      </c>
      <c r="G241" s="16" t="s">
        <v>197</v>
      </c>
      <c r="H241" s="2" t="str">
        <f t="shared" si="1"/>
        <v>ladyanelda14@gmail.com</v>
      </c>
      <c r="I241" s="16" t="s">
        <v>1569</v>
      </c>
      <c r="J241" s="16" t="s">
        <v>220</v>
      </c>
      <c r="K241" s="16" t="s">
        <v>6594</v>
      </c>
      <c r="L241" s="16" t="s">
        <v>42</v>
      </c>
      <c r="M241" s="16" t="s">
        <v>438</v>
      </c>
      <c r="N241" s="16">
        <v>2027.0</v>
      </c>
      <c r="O241" s="16" t="s">
        <v>47</v>
      </c>
      <c r="P241" s="16" t="s">
        <v>73</v>
      </c>
      <c r="Q241" s="16" t="s">
        <v>62</v>
      </c>
      <c r="R241" s="16" t="s">
        <v>73</v>
      </c>
      <c r="S241" s="16" t="s">
        <v>73</v>
      </c>
      <c r="T241" s="16" t="s">
        <v>73</v>
      </c>
      <c r="U241" s="16">
        <v>0.0</v>
      </c>
      <c r="V241" s="16" t="s">
        <v>73</v>
      </c>
      <c r="W241" s="16" t="s">
        <v>73</v>
      </c>
      <c r="X241" s="16" t="s">
        <v>73</v>
      </c>
      <c r="Y241" s="16" t="s">
        <v>73</v>
      </c>
      <c r="Z241" s="16" t="s">
        <v>73</v>
      </c>
      <c r="AA241" s="16" t="s">
        <v>73</v>
      </c>
      <c r="AB241" s="16" t="s">
        <v>73</v>
      </c>
      <c r="AC241" s="16" t="s">
        <v>73</v>
      </c>
      <c r="AD241" s="16" t="s">
        <v>73</v>
      </c>
      <c r="AE241" s="16" t="s">
        <v>73</v>
      </c>
      <c r="AF241" s="16" t="s">
        <v>73</v>
      </c>
      <c r="AG241" s="16" t="s">
        <v>73</v>
      </c>
      <c r="AH241" s="16" t="s">
        <v>1593</v>
      </c>
      <c r="AI241" s="16" t="s">
        <v>1596</v>
      </c>
      <c r="AJ241" s="16" t="s">
        <v>155</v>
      </c>
      <c r="AK241" s="16">
        <v>3.44</v>
      </c>
      <c r="AL241" s="16" t="s">
        <v>1598</v>
      </c>
      <c r="AM241" s="16">
        <v>2027.0</v>
      </c>
      <c r="AN241" s="16" t="s">
        <v>6595</v>
      </c>
      <c r="AO241" s="153" t="s">
        <v>6596</v>
      </c>
      <c r="AP241" s="16" t="s">
        <v>1846</v>
      </c>
      <c r="AQ241" s="16" t="s">
        <v>6597</v>
      </c>
      <c r="AT241" s="16" t="s">
        <v>220</v>
      </c>
    </row>
    <row r="242">
      <c r="A242" s="152">
        <v>45803.03338059028</v>
      </c>
      <c r="B242" s="16" t="s">
        <v>3045</v>
      </c>
      <c r="C242" s="16" t="s">
        <v>3046</v>
      </c>
      <c r="D242" s="16" t="s">
        <v>3051</v>
      </c>
      <c r="E242" s="16" t="s">
        <v>3048</v>
      </c>
      <c r="F242" s="16" t="s">
        <v>6598</v>
      </c>
      <c r="G242" s="16" t="s">
        <v>38</v>
      </c>
      <c r="H242" s="2" t="str">
        <f t="shared" si="1"/>
        <v>Nana.Ankomah@warwick.ac.uk</v>
      </c>
      <c r="I242" s="16" t="s">
        <v>730</v>
      </c>
      <c r="J242" s="16" t="s">
        <v>220</v>
      </c>
      <c r="K242" s="16" t="s">
        <v>6599</v>
      </c>
      <c r="L242" s="16" t="s">
        <v>42</v>
      </c>
      <c r="M242" s="16" t="s">
        <v>55</v>
      </c>
      <c r="N242" s="16">
        <v>2026.0</v>
      </c>
      <c r="O242" s="16" t="s">
        <v>243</v>
      </c>
      <c r="P242" s="16" t="s">
        <v>736</v>
      </c>
      <c r="Q242" s="16" t="s">
        <v>630</v>
      </c>
      <c r="R242" s="16" t="s">
        <v>6601</v>
      </c>
      <c r="S242" s="16" t="s">
        <v>730</v>
      </c>
      <c r="T242" s="16" t="s">
        <v>1188</v>
      </c>
      <c r="U242" s="16">
        <v>7.0</v>
      </c>
      <c r="V242" s="16" t="s">
        <v>6602</v>
      </c>
      <c r="W242" s="16" t="s">
        <v>6603</v>
      </c>
      <c r="X242" s="16" t="s">
        <v>730</v>
      </c>
      <c r="Y242" s="16" t="s">
        <v>6604</v>
      </c>
      <c r="Z242" s="16">
        <v>4.0</v>
      </c>
      <c r="AA242" s="16" t="s">
        <v>6605</v>
      </c>
      <c r="AB242" s="16" t="s">
        <v>73</v>
      </c>
      <c r="AC242" s="16" t="s">
        <v>73</v>
      </c>
      <c r="AD242" s="16" t="s">
        <v>73</v>
      </c>
      <c r="AE242" s="16" t="s">
        <v>73</v>
      </c>
      <c r="AF242" s="16" t="s">
        <v>73</v>
      </c>
      <c r="AG242" s="16" t="s">
        <v>73</v>
      </c>
      <c r="AH242" s="16" t="s">
        <v>6607</v>
      </c>
      <c r="AI242" s="16" t="s">
        <v>1919</v>
      </c>
      <c r="AJ242" s="16" t="s">
        <v>94</v>
      </c>
      <c r="AK242" s="16" t="s">
        <v>987</v>
      </c>
      <c r="AL242" s="16" t="s">
        <v>6608</v>
      </c>
      <c r="AM242" s="16">
        <v>2026.0</v>
      </c>
      <c r="AN242" s="16" t="s">
        <v>2332</v>
      </c>
      <c r="AO242" s="153" t="s">
        <v>6609</v>
      </c>
      <c r="AP242" s="16" t="s">
        <v>4200</v>
      </c>
      <c r="AQ242" s="16" t="s">
        <v>6612</v>
      </c>
      <c r="AS242" s="16" t="s">
        <v>6613</v>
      </c>
      <c r="AT242" s="16" t="s">
        <v>220</v>
      </c>
    </row>
    <row r="243">
      <c r="A243" s="152">
        <v>45803.123795127314</v>
      </c>
      <c r="B243" s="16" t="s">
        <v>2287</v>
      </c>
      <c r="C243" s="16" t="s">
        <v>2289</v>
      </c>
      <c r="D243" s="16" t="s">
        <v>2294</v>
      </c>
      <c r="E243" s="16" t="s">
        <v>2291</v>
      </c>
      <c r="F243" s="16" t="s">
        <v>4923</v>
      </c>
      <c r="G243" s="16" t="s">
        <v>38</v>
      </c>
      <c r="H243" s="2" t="str">
        <f t="shared" si="1"/>
        <v>Bankol@stanford.edu</v>
      </c>
      <c r="I243" s="16" t="s">
        <v>730</v>
      </c>
      <c r="J243" s="16" t="s">
        <v>43</v>
      </c>
      <c r="K243" s="16" t="s">
        <v>4927</v>
      </c>
      <c r="L243" s="16" t="s">
        <v>29</v>
      </c>
      <c r="M243" s="16" t="s">
        <v>55</v>
      </c>
      <c r="N243" s="16">
        <v>2027.0</v>
      </c>
      <c r="O243" s="16" t="s">
        <v>47</v>
      </c>
      <c r="P243" s="16" t="s">
        <v>73</v>
      </c>
      <c r="Q243" s="16" t="s">
        <v>62</v>
      </c>
      <c r="R243" s="16" t="s">
        <v>73</v>
      </c>
      <c r="S243" s="16" t="s">
        <v>73</v>
      </c>
      <c r="T243" s="16" t="s">
        <v>73</v>
      </c>
      <c r="U243" s="16" t="s">
        <v>73</v>
      </c>
      <c r="V243" s="16" t="s">
        <v>73</v>
      </c>
      <c r="W243" s="16" t="s">
        <v>4929</v>
      </c>
      <c r="X243" s="16" t="s">
        <v>3465</v>
      </c>
      <c r="Y243" s="16" t="s">
        <v>516</v>
      </c>
      <c r="Z243" s="16">
        <v>1.0</v>
      </c>
      <c r="AA243" s="16" t="s">
        <v>73</v>
      </c>
      <c r="AB243" s="16" t="s">
        <v>73</v>
      </c>
      <c r="AC243" s="16" t="s">
        <v>73</v>
      </c>
      <c r="AD243" s="16" t="s">
        <v>73</v>
      </c>
      <c r="AE243" s="16" t="s">
        <v>73</v>
      </c>
      <c r="AF243" s="16" t="s">
        <v>73</v>
      </c>
      <c r="AG243" s="16" t="s">
        <v>73</v>
      </c>
      <c r="AH243" s="16" t="s">
        <v>4936</v>
      </c>
      <c r="AI243" s="16" t="s">
        <v>4937</v>
      </c>
      <c r="AJ243" s="16" t="s">
        <v>94</v>
      </c>
      <c r="AK243" s="16">
        <v>3.84</v>
      </c>
      <c r="AL243" s="16" t="s">
        <v>4938</v>
      </c>
      <c r="AM243" s="16">
        <v>2027.0</v>
      </c>
      <c r="AN243" s="16" t="s">
        <v>2054</v>
      </c>
      <c r="AO243" s="153" t="s">
        <v>4939</v>
      </c>
      <c r="AP243" s="16" t="s">
        <v>4944</v>
      </c>
      <c r="AQ243" s="16" t="s">
        <v>4946</v>
      </c>
      <c r="AT243" s="16" t="s">
        <v>43</v>
      </c>
    </row>
    <row r="244">
      <c r="A244" s="152">
        <v>45803.35283613426</v>
      </c>
      <c r="B244" s="16" t="s">
        <v>2287</v>
      </c>
      <c r="C244" s="16" t="s">
        <v>4099</v>
      </c>
      <c r="D244" s="16" t="s">
        <v>4101</v>
      </c>
      <c r="E244" s="16" t="s">
        <v>4949</v>
      </c>
      <c r="F244" s="16" t="s">
        <v>4100</v>
      </c>
      <c r="G244" s="16" t="s">
        <v>197</v>
      </c>
      <c r="H244" s="2" t="str">
        <f t="shared" si="1"/>
        <v>nif965@gmail.com</v>
      </c>
      <c r="I244" s="16" t="s">
        <v>730</v>
      </c>
      <c r="J244" s="16" t="s">
        <v>1618</v>
      </c>
      <c r="K244" s="16" t="s">
        <v>4950</v>
      </c>
      <c r="L244" s="16" t="s">
        <v>42</v>
      </c>
      <c r="M244" s="16" t="s">
        <v>2017</v>
      </c>
      <c r="N244" s="16">
        <v>2026.0</v>
      </c>
      <c r="O244" s="16" t="s">
        <v>243</v>
      </c>
      <c r="P244" s="16" t="s">
        <v>736</v>
      </c>
      <c r="Q244" s="16" t="s">
        <v>62</v>
      </c>
      <c r="R244" s="16" t="s">
        <v>2261</v>
      </c>
      <c r="S244" s="16" t="s">
        <v>4951</v>
      </c>
      <c r="T244" s="16" t="s">
        <v>4952</v>
      </c>
      <c r="U244" s="16">
        <v>1.0</v>
      </c>
      <c r="V244" s="16" t="s">
        <v>73</v>
      </c>
      <c r="W244" s="16" t="s">
        <v>73</v>
      </c>
      <c r="X244" s="16" t="s">
        <v>73</v>
      </c>
      <c r="Y244" s="16" t="s">
        <v>73</v>
      </c>
      <c r="Z244" s="16" t="s">
        <v>73</v>
      </c>
      <c r="AA244" s="16" t="s">
        <v>73</v>
      </c>
      <c r="AB244" s="16" t="s">
        <v>73</v>
      </c>
      <c r="AC244" s="16" t="s">
        <v>73</v>
      </c>
      <c r="AD244" s="16" t="s">
        <v>73</v>
      </c>
      <c r="AE244" s="16" t="s">
        <v>73</v>
      </c>
      <c r="AF244" s="16" t="s">
        <v>73</v>
      </c>
      <c r="AG244" s="16" t="s">
        <v>73</v>
      </c>
      <c r="AH244" s="16" t="s">
        <v>3390</v>
      </c>
      <c r="AI244" s="16" t="s">
        <v>1919</v>
      </c>
      <c r="AJ244" s="16" t="s">
        <v>94</v>
      </c>
      <c r="AK244" s="16" t="s">
        <v>1836</v>
      </c>
      <c r="AL244" s="16" t="s">
        <v>269</v>
      </c>
      <c r="AM244" s="16">
        <v>2026.0</v>
      </c>
      <c r="AN244" s="16" t="s">
        <v>3074</v>
      </c>
      <c r="AO244" s="153" t="s">
        <v>4955</v>
      </c>
      <c r="AP244" s="16" t="s">
        <v>256</v>
      </c>
      <c r="AQ244" s="16" t="s">
        <v>4958</v>
      </c>
      <c r="AT244" s="16" t="s">
        <v>43</v>
      </c>
    </row>
    <row r="245">
      <c r="A245" s="152">
        <v>45803.440631481484</v>
      </c>
      <c r="B245" s="16" t="s">
        <v>2316</v>
      </c>
      <c r="C245" s="16" t="s">
        <v>2318</v>
      </c>
      <c r="D245" s="16" t="s">
        <v>2322</v>
      </c>
      <c r="E245" s="16" t="s">
        <v>4960</v>
      </c>
      <c r="F245" s="16" t="s">
        <v>2320</v>
      </c>
      <c r="G245" s="16" t="s">
        <v>197</v>
      </c>
      <c r="H245" s="2" t="str">
        <f t="shared" si="1"/>
        <v>iwuagwu101@gmail.com</v>
      </c>
      <c r="I245" s="16" t="s">
        <v>3391</v>
      </c>
      <c r="J245" s="16" t="s">
        <v>43</v>
      </c>
      <c r="K245" s="16" t="s">
        <v>4963</v>
      </c>
      <c r="L245" s="16" t="s">
        <v>29</v>
      </c>
      <c r="M245" s="16" t="s">
        <v>438</v>
      </c>
      <c r="N245" s="16">
        <v>2027.0</v>
      </c>
      <c r="O245" s="16" t="s">
        <v>243</v>
      </c>
      <c r="P245" s="16" t="s">
        <v>736</v>
      </c>
      <c r="Q245" s="16" t="s">
        <v>630</v>
      </c>
      <c r="R245" s="16" t="s">
        <v>73</v>
      </c>
      <c r="S245" s="16" t="s">
        <v>73</v>
      </c>
      <c r="T245" s="16" t="s">
        <v>73</v>
      </c>
      <c r="U245" s="16" t="s">
        <v>73</v>
      </c>
      <c r="V245" s="16" t="s">
        <v>73</v>
      </c>
      <c r="W245" s="16" t="s">
        <v>73</v>
      </c>
      <c r="X245" s="16" t="s">
        <v>73</v>
      </c>
      <c r="Y245" s="16" t="s">
        <v>73</v>
      </c>
      <c r="Z245" s="16" t="s">
        <v>73</v>
      </c>
      <c r="AA245" s="16" t="s">
        <v>73</v>
      </c>
      <c r="AB245" s="16" t="s">
        <v>73</v>
      </c>
      <c r="AC245" s="16" t="s">
        <v>73</v>
      </c>
      <c r="AD245" s="16" t="s">
        <v>73</v>
      </c>
      <c r="AE245" s="16" t="s">
        <v>73</v>
      </c>
      <c r="AF245" s="16" t="s">
        <v>73</v>
      </c>
      <c r="AG245" s="16" t="s">
        <v>73</v>
      </c>
      <c r="AH245" s="16" t="s">
        <v>2347</v>
      </c>
      <c r="AI245" s="16" t="s">
        <v>3391</v>
      </c>
      <c r="AJ245" s="16" t="s">
        <v>94</v>
      </c>
      <c r="AK245" s="16" t="s">
        <v>2754</v>
      </c>
      <c r="AL245" s="16" t="s">
        <v>4967</v>
      </c>
      <c r="AM245" s="16">
        <v>2027.0</v>
      </c>
      <c r="AN245" s="16" t="s">
        <v>1075</v>
      </c>
      <c r="AO245" s="153" t="s">
        <v>4969</v>
      </c>
      <c r="AP245" s="16" t="s">
        <v>4974</v>
      </c>
      <c r="AQ245" s="16" t="s">
        <v>73</v>
      </c>
      <c r="AT245" s="16" t="s">
        <v>348</v>
      </c>
    </row>
    <row r="246">
      <c r="A246" s="152">
        <v>45803.484854525464</v>
      </c>
      <c r="B246" s="16" t="s">
        <v>2875</v>
      </c>
      <c r="C246" s="16" t="s">
        <v>2878</v>
      </c>
      <c r="D246" s="16">
        <v>23381.0</v>
      </c>
      <c r="E246" s="16" t="s">
        <v>3079</v>
      </c>
      <c r="F246" s="16" t="s">
        <v>2880</v>
      </c>
      <c r="G246" s="16" t="s">
        <v>197</v>
      </c>
      <c r="H246" s="2" t="str">
        <f t="shared" si="1"/>
        <v>marvin.camara@outlook.com</v>
      </c>
      <c r="I246" s="16" t="s">
        <v>782</v>
      </c>
      <c r="J246" s="16" t="s">
        <v>220</v>
      </c>
      <c r="K246" s="16" t="s">
        <v>3086</v>
      </c>
      <c r="L246" s="16" t="s">
        <v>29</v>
      </c>
      <c r="M246" s="16" t="s">
        <v>55</v>
      </c>
      <c r="N246" s="16">
        <v>2026.0</v>
      </c>
      <c r="O246" s="16" t="s">
        <v>243</v>
      </c>
      <c r="P246" s="16" t="s">
        <v>736</v>
      </c>
      <c r="Q246" s="16" t="s">
        <v>62</v>
      </c>
      <c r="R246" s="16" t="s">
        <v>6623</v>
      </c>
      <c r="S246" s="16" t="s">
        <v>782</v>
      </c>
      <c r="T246" s="16" t="s">
        <v>3106</v>
      </c>
      <c r="U246" s="16">
        <v>1.0</v>
      </c>
      <c r="V246" s="16" t="s">
        <v>73</v>
      </c>
      <c r="W246" s="16" t="s">
        <v>73</v>
      </c>
      <c r="X246" s="16" t="s">
        <v>73</v>
      </c>
      <c r="Y246" s="16" t="s">
        <v>73</v>
      </c>
      <c r="Z246" s="16" t="s">
        <v>73</v>
      </c>
      <c r="AA246" s="16" t="s">
        <v>73</v>
      </c>
      <c r="AB246" s="16" t="s">
        <v>73</v>
      </c>
      <c r="AC246" s="16" t="s">
        <v>73</v>
      </c>
      <c r="AD246" s="16" t="s">
        <v>73</v>
      </c>
      <c r="AE246" s="16" t="s">
        <v>73</v>
      </c>
      <c r="AF246" s="16" t="s">
        <v>73</v>
      </c>
      <c r="AG246" s="16" t="s">
        <v>73</v>
      </c>
      <c r="AH246" s="16" t="s">
        <v>6625</v>
      </c>
      <c r="AI246" s="16" t="s">
        <v>782</v>
      </c>
      <c r="AJ246" s="16" t="s">
        <v>94</v>
      </c>
      <c r="AK246" s="16">
        <v>3.4</v>
      </c>
      <c r="AL246" s="16" t="s">
        <v>3118</v>
      </c>
      <c r="AM246" s="16">
        <v>2026.0</v>
      </c>
      <c r="AN246" s="16" t="s">
        <v>756</v>
      </c>
      <c r="AO246" s="153" t="s">
        <v>6626</v>
      </c>
      <c r="AP246" s="16" t="s">
        <v>765</v>
      </c>
      <c r="AQ246" s="16" t="s">
        <v>73</v>
      </c>
      <c r="AR246" s="16" t="s">
        <v>73</v>
      </c>
      <c r="AS246" s="16" t="s">
        <v>6629</v>
      </c>
      <c r="AT246" s="16" t="s">
        <v>220</v>
      </c>
    </row>
    <row r="247">
      <c r="A247" s="152">
        <v>45803.65484158565</v>
      </c>
      <c r="B247" s="16" t="s">
        <v>4262</v>
      </c>
      <c r="C247" s="16" t="s">
        <v>4264</v>
      </c>
      <c r="D247" s="16" t="s">
        <v>4267</v>
      </c>
      <c r="E247" s="16" t="s">
        <v>4977</v>
      </c>
      <c r="F247" s="16" t="s">
        <v>4266</v>
      </c>
      <c r="G247" s="16" t="s">
        <v>197</v>
      </c>
      <c r="H247" s="2" t="str">
        <f t="shared" si="1"/>
        <v>milanmuriithi@gmail.com</v>
      </c>
      <c r="I247" s="16" t="s">
        <v>730</v>
      </c>
      <c r="J247" s="16" t="s">
        <v>1618</v>
      </c>
      <c r="K247" s="16">
        <v>1.6395335338E10</v>
      </c>
      <c r="L247" s="16" t="s">
        <v>29</v>
      </c>
      <c r="M247" s="16" t="s">
        <v>2017</v>
      </c>
      <c r="N247" s="16">
        <v>2028.0</v>
      </c>
      <c r="O247" s="16" t="s">
        <v>47</v>
      </c>
      <c r="P247" s="16" t="s">
        <v>142</v>
      </c>
      <c r="Q247" s="16" t="s">
        <v>4980</v>
      </c>
      <c r="R247" s="16" t="s">
        <v>4981</v>
      </c>
      <c r="S247" s="16" t="s">
        <v>4982</v>
      </c>
      <c r="T247" s="16" t="s">
        <v>4984</v>
      </c>
      <c r="U247" s="16">
        <v>2.0</v>
      </c>
      <c r="V247" s="16" t="s">
        <v>4988</v>
      </c>
      <c r="W247" s="16" t="s">
        <v>1052</v>
      </c>
      <c r="X247" s="16" t="s">
        <v>1052</v>
      </c>
      <c r="Y247" s="16" t="s">
        <v>1052</v>
      </c>
      <c r="Z247" s="16" t="s">
        <v>1052</v>
      </c>
      <c r="AA247" s="16" t="s">
        <v>1052</v>
      </c>
      <c r="AB247" s="16" t="s">
        <v>1052</v>
      </c>
      <c r="AC247" s="16" t="s">
        <v>1052</v>
      </c>
      <c r="AD247" s="16" t="s">
        <v>1052</v>
      </c>
      <c r="AE247" s="16" t="s">
        <v>1052</v>
      </c>
      <c r="AF247" s="16" t="s">
        <v>1052</v>
      </c>
      <c r="AG247" s="16" t="s">
        <v>1052</v>
      </c>
      <c r="AH247" s="16" t="s">
        <v>1450</v>
      </c>
      <c r="AI247" s="16" t="s">
        <v>730</v>
      </c>
      <c r="AJ247" s="16" t="s">
        <v>4994</v>
      </c>
      <c r="AK247" s="16">
        <v>3.6</v>
      </c>
      <c r="AL247" s="16" t="s">
        <v>4996</v>
      </c>
      <c r="AM247" s="16">
        <v>2028.0</v>
      </c>
      <c r="AN247" s="16" t="s">
        <v>1052</v>
      </c>
      <c r="AO247" s="153" t="s">
        <v>4997</v>
      </c>
      <c r="AP247" s="16" t="s">
        <v>5001</v>
      </c>
      <c r="AQ247" s="16" t="s">
        <v>5003</v>
      </c>
      <c r="AR247" s="16" t="s">
        <v>1052</v>
      </c>
      <c r="AS247" s="16" t="s">
        <v>1052</v>
      </c>
      <c r="AT247" s="16" t="s">
        <v>43</v>
      </c>
    </row>
    <row r="248">
      <c r="A248" s="152">
        <v>45803.6944315162</v>
      </c>
      <c r="B248" s="16" t="s">
        <v>1408</v>
      </c>
      <c r="C248" s="16" t="s">
        <v>2890</v>
      </c>
      <c r="D248" s="16" t="s">
        <v>2894</v>
      </c>
      <c r="E248" s="16" t="s">
        <v>6633</v>
      </c>
      <c r="F248" s="16" t="s">
        <v>2892</v>
      </c>
      <c r="G248" s="16" t="s">
        <v>197</v>
      </c>
      <c r="H248" s="2" t="str">
        <f t="shared" si="1"/>
        <v>2004mfb@gmail.com</v>
      </c>
      <c r="I248" s="16" t="s">
        <v>853</v>
      </c>
      <c r="J248" s="16" t="s">
        <v>220</v>
      </c>
      <c r="K248" s="16" t="s">
        <v>6635</v>
      </c>
      <c r="L248" s="16" t="s">
        <v>29</v>
      </c>
      <c r="M248" s="16" t="s">
        <v>226</v>
      </c>
      <c r="N248" s="16">
        <v>2026.0</v>
      </c>
      <c r="O248" s="16" t="s">
        <v>47</v>
      </c>
      <c r="P248" s="16" t="s">
        <v>73</v>
      </c>
      <c r="Q248" s="16" t="s">
        <v>62</v>
      </c>
      <c r="R248" s="16" t="s">
        <v>6636</v>
      </c>
      <c r="S248" s="16" t="s">
        <v>5640</v>
      </c>
      <c r="T248" s="16" t="s">
        <v>6637</v>
      </c>
      <c r="U248" s="16">
        <v>1.0</v>
      </c>
      <c r="V248" s="16" t="s">
        <v>73</v>
      </c>
      <c r="W248" s="16" t="s">
        <v>837</v>
      </c>
      <c r="X248" s="16" t="s">
        <v>832</v>
      </c>
      <c r="Y248" s="16" t="s">
        <v>148</v>
      </c>
      <c r="Z248" s="16">
        <v>2.0</v>
      </c>
      <c r="AA248" s="16" t="s">
        <v>6639</v>
      </c>
      <c r="AB248" s="16" t="s">
        <v>1317</v>
      </c>
      <c r="AC248" s="16" t="s">
        <v>1187</v>
      </c>
      <c r="AD248" s="16" t="s">
        <v>87</v>
      </c>
      <c r="AE248" s="16">
        <v>1.0</v>
      </c>
      <c r="AF248" s="16" t="s">
        <v>73</v>
      </c>
      <c r="AG248" s="16" t="s">
        <v>73</v>
      </c>
      <c r="AH248" s="16" t="s">
        <v>6640</v>
      </c>
      <c r="AI248" s="16" t="s">
        <v>853</v>
      </c>
      <c r="AJ248" s="16" t="s">
        <v>854</v>
      </c>
      <c r="AK248" s="16">
        <v>3.7</v>
      </c>
      <c r="AL248" s="16" t="s">
        <v>5719</v>
      </c>
      <c r="AM248" s="16">
        <v>2026.0</v>
      </c>
      <c r="AN248" s="16" t="s">
        <v>2089</v>
      </c>
      <c r="AO248" s="153" t="s">
        <v>6641</v>
      </c>
      <c r="AP248" s="16" t="s">
        <v>6642</v>
      </c>
      <c r="AQ248" s="16" t="s">
        <v>73</v>
      </c>
      <c r="AT248" s="16" t="s">
        <v>348</v>
      </c>
    </row>
    <row r="249">
      <c r="A249" s="152">
        <v>45803.75680956019</v>
      </c>
      <c r="B249" s="16" t="s">
        <v>1016</v>
      </c>
      <c r="C249" s="16" t="s">
        <v>1018</v>
      </c>
      <c r="D249" s="16">
        <v>23320.0</v>
      </c>
      <c r="E249" s="16" t="s">
        <v>1019</v>
      </c>
      <c r="F249" s="16" t="s">
        <v>5007</v>
      </c>
      <c r="G249" s="16" t="s">
        <v>38</v>
      </c>
      <c r="H249" s="2" t="str">
        <f t="shared" si="1"/>
        <v>cdwumfuoh@scu.edu</v>
      </c>
      <c r="I249" s="16" t="s">
        <v>5008</v>
      </c>
      <c r="J249" s="16" t="s">
        <v>43</v>
      </c>
      <c r="K249" s="16">
        <v>1.9168824734E10</v>
      </c>
      <c r="L249" s="16" t="s">
        <v>29</v>
      </c>
      <c r="M249" s="16" t="s">
        <v>55</v>
      </c>
      <c r="N249" s="16">
        <v>2027.0</v>
      </c>
      <c r="O249" s="16" t="s">
        <v>47</v>
      </c>
      <c r="P249" s="16" t="s">
        <v>73</v>
      </c>
      <c r="Q249" s="16" t="s">
        <v>62</v>
      </c>
      <c r="R249" s="16" t="s">
        <v>5014</v>
      </c>
      <c r="S249" s="16" t="s">
        <v>1974</v>
      </c>
      <c r="T249" s="16" t="s">
        <v>71</v>
      </c>
      <c r="U249" s="16">
        <v>3.0</v>
      </c>
      <c r="V249" s="16" t="s">
        <v>5018</v>
      </c>
      <c r="W249" s="16" t="s">
        <v>5019</v>
      </c>
      <c r="X249" s="16" t="s">
        <v>2488</v>
      </c>
      <c r="Y249" s="16" t="s">
        <v>5021</v>
      </c>
      <c r="Z249" s="16">
        <v>1.0</v>
      </c>
      <c r="AA249" s="16" t="s">
        <v>73</v>
      </c>
      <c r="AB249" s="16" t="s">
        <v>73</v>
      </c>
      <c r="AC249" s="16" t="s">
        <v>73</v>
      </c>
      <c r="AD249" s="16" t="s">
        <v>73</v>
      </c>
      <c r="AE249" s="16" t="s">
        <v>73</v>
      </c>
      <c r="AF249" s="16" t="s">
        <v>73</v>
      </c>
      <c r="AG249" s="16" t="s">
        <v>73</v>
      </c>
      <c r="AH249" s="16" t="s">
        <v>1178</v>
      </c>
      <c r="AI249" s="16" t="s">
        <v>5026</v>
      </c>
      <c r="AJ249" s="16" t="s">
        <v>155</v>
      </c>
      <c r="AK249" s="16">
        <v>3.42</v>
      </c>
      <c r="AL249" s="16" t="s">
        <v>650</v>
      </c>
      <c r="AM249" s="16">
        <v>2027.0</v>
      </c>
      <c r="AN249" s="16" t="s">
        <v>3080</v>
      </c>
      <c r="AO249" s="153" t="s">
        <v>5031</v>
      </c>
      <c r="AP249" s="16" t="s">
        <v>5037</v>
      </c>
      <c r="AQ249" s="16" t="s">
        <v>73</v>
      </c>
      <c r="AT249" s="16" t="s">
        <v>43</v>
      </c>
    </row>
    <row r="250">
      <c r="A250" s="152">
        <v>45803.91989971064</v>
      </c>
      <c r="B250" s="16" t="s">
        <v>4377</v>
      </c>
      <c r="C250" s="16" t="s">
        <v>4379</v>
      </c>
      <c r="D250" s="16" t="s">
        <v>4382</v>
      </c>
      <c r="E250" s="16" t="s">
        <v>4380</v>
      </c>
      <c r="F250" s="16" t="s">
        <v>5042</v>
      </c>
      <c r="G250" s="16" t="s">
        <v>38</v>
      </c>
      <c r="H250" s="2" t="str">
        <f t="shared" si="1"/>
        <v>trinity.mccattty@queensu.ca</v>
      </c>
      <c r="I250" s="16" t="s">
        <v>5043</v>
      </c>
      <c r="J250" s="16" t="s">
        <v>1618</v>
      </c>
      <c r="K250" s="16">
        <v>1.9052515512E10</v>
      </c>
      <c r="L250" s="16" t="s">
        <v>42</v>
      </c>
      <c r="M250" s="16" t="s">
        <v>2017</v>
      </c>
      <c r="N250" s="16">
        <v>2028.0</v>
      </c>
      <c r="O250" s="16" t="s">
        <v>47</v>
      </c>
      <c r="P250" s="16" t="s">
        <v>142</v>
      </c>
      <c r="Q250" s="16" t="s">
        <v>62</v>
      </c>
      <c r="R250" s="16" t="s">
        <v>5045</v>
      </c>
      <c r="S250" s="16" t="s">
        <v>5046</v>
      </c>
      <c r="T250" s="16" t="s">
        <v>5047</v>
      </c>
      <c r="U250" s="16" t="s">
        <v>1052</v>
      </c>
      <c r="V250" s="16" t="s">
        <v>1052</v>
      </c>
      <c r="W250" s="16" t="s">
        <v>1052</v>
      </c>
      <c r="X250" s="16" t="s">
        <v>1052</v>
      </c>
      <c r="Y250" s="16" t="s">
        <v>1052</v>
      </c>
      <c r="Z250" s="16" t="s">
        <v>1052</v>
      </c>
      <c r="AA250" s="16" t="s">
        <v>1052</v>
      </c>
      <c r="AB250" s="16" t="s">
        <v>1052</v>
      </c>
      <c r="AC250" s="16" t="s">
        <v>1052</v>
      </c>
      <c r="AD250" s="16" t="s">
        <v>1052</v>
      </c>
      <c r="AE250" s="16" t="s">
        <v>1052</v>
      </c>
      <c r="AF250" s="16" t="s">
        <v>1052</v>
      </c>
      <c r="AG250" s="16" t="s">
        <v>1052</v>
      </c>
      <c r="AH250" s="16" t="s">
        <v>5050</v>
      </c>
      <c r="AI250" s="16" t="s">
        <v>5051</v>
      </c>
      <c r="AJ250" s="16" t="s">
        <v>5052</v>
      </c>
      <c r="AK250" s="16">
        <v>3.5</v>
      </c>
      <c r="AL250" s="16" t="s">
        <v>5053</v>
      </c>
      <c r="AM250" s="16">
        <v>2028.0</v>
      </c>
      <c r="AN250" s="16" t="s">
        <v>1172</v>
      </c>
      <c r="AO250" s="153" t="s">
        <v>5055</v>
      </c>
      <c r="AP250" s="16" t="s">
        <v>5060</v>
      </c>
      <c r="AQ250" s="16" t="s">
        <v>5062</v>
      </c>
      <c r="AR250" s="16" t="s">
        <v>5063</v>
      </c>
      <c r="AS250" s="16" t="s">
        <v>5064</v>
      </c>
      <c r="AT250" s="16" t="s">
        <v>43</v>
      </c>
    </row>
    <row r="251">
      <c r="A251" s="152">
        <v>45803.94708724537</v>
      </c>
      <c r="B251" s="16" t="s">
        <v>4646</v>
      </c>
      <c r="C251" s="16" t="s">
        <v>2685</v>
      </c>
      <c r="D251" s="16" t="s">
        <v>4650</v>
      </c>
      <c r="E251" s="16" t="s">
        <v>4649</v>
      </c>
      <c r="F251" s="16" t="s">
        <v>5070</v>
      </c>
      <c r="G251" s="16" t="s">
        <v>38</v>
      </c>
      <c r="H251" s="2" t="str">
        <f t="shared" si="1"/>
        <v>yy823@scarletmail.rutgers.edu</v>
      </c>
      <c r="I251" s="16" t="s">
        <v>2833</v>
      </c>
      <c r="J251" s="16" t="s">
        <v>1618</v>
      </c>
      <c r="K251" s="16" t="s">
        <v>5072</v>
      </c>
      <c r="L251" s="16" t="s">
        <v>42</v>
      </c>
      <c r="M251" s="16" t="s">
        <v>2017</v>
      </c>
      <c r="N251" s="16">
        <v>2028.0</v>
      </c>
      <c r="O251" s="16" t="s">
        <v>47</v>
      </c>
      <c r="P251" s="16" t="s">
        <v>234</v>
      </c>
      <c r="Q251" s="16" t="s">
        <v>62</v>
      </c>
      <c r="R251" s="16" t="s">
        <v>4135</v>
      </c>
      <c r="S251" s="16" t="s">
        <v>4135</v>
      </c>
      <c r="T251" s="16" t="s">
        <v>4135</v>
      </c>
      <c r="U251" s="16" t="s">
        <v>4135</v>
      </c>
      <c r="V251" s="16" t="s">
        <v>4135</v>
      </c>
      <c r="W251" s="16" t="s">
        <v>4135</v>
      </c>
      <c r="X251" s="16" t="s">
        <v>4135</v>
      </c>
      <c r="Y251" s="16" t="s">
        <v>4135</v>
      </c>
      <c r="Z251" s="16" t="s">
        <v>4135</v>
      </c>
      <c r="AA251" s="16" t="s">
        <v>4135</v>
      </c>
      <c r="AB251" s="16" t="s">
        <v>4135</v>
      </c>
      <c r="AC251" s="16" t="s">
        <v>4135</v>
      </c>
      <c r="AD251" s="16" t="s">
        <v>4135</v>
      </c>
      <c r="AE251" s="16" t="s">
        <v>4135</v>
      </c>
      <c r="AF251" s="16" t="s">
        <v>4135</v>
      </c>
      <c r="AG251" s="16" t="s">
        <v>4135</v>
      </c>
      <c r="AH251" s="16" t="s">
        <v>5075</v>
      </c>
      <c r="AI251" s="16" t="s">
        <v>5076</v>
      </c>
      <c r="AJ251" s="16" t="s">
        <v>58</v>
      </c>
      <c r="AK251" s="16">
        <v>3.95</v>
      </c>
      <c r="AL251" s="16" t="s">
        <v>5077</v>
      </c>
      <c r="AM251" s="16">
        <v>2028.0</v>
      </c>
      <c r="AN251" s="16" t="s">
        <v>5078</v>
      </c>
      <c r="AO251" s="153" t="s">
        <v>5079</v>
      </c>
      <c r="AP251" s="16" t="s">
        <v>5081</v>
      </c>
      <c r="AQ251" s="16" t="s">
        <v>5082</v>
      </c>
      <c r="AR251" s="16" t="s">
        <v>5083</v>
      </c>
      <c r="AS251" s="16" t="s">
        <v>5084</v>
      </c>
      <c r="AT251" s="16" t="s">
        <v>43</v>
      </c>
    </row>
    <row r="252">
      <c r="A252" s="152">
        <v>45804.232170787036</v>
      </c>
      <c r="B252" s="16" t="s">
        <v>3785</v>
      </c>
      <c r="C252" s="16" t="s">
        <v>3787</v>
      </c>
      <c r="D252" s="16">
        <v>24129.0</v>
      </c>
      <c r="E252" s="16" t="s">
        <v>5087</v>
      </c>
      <c r="F252" s="16" t="s">
        <v>3788</v>
      </c>
      <c r="G252" s="16" t="s">
        <v>197</v>
      </c>
      <c r="H252" s="2" t="str">
        <f t="shared" si="1"/>
        <v>Femi.adesuyi@gmail.com</v>
      </c>
      <c r="I252" s="16" t="s">
        <v>730</v>
      </c>
      <c r="J252" s="16" t="s">
        <v>43</v>
      </c>
      <c r="K252" s="31" t="s">
        <v>5088</v>
      </c>
      <c r="L252" s="16" t="s">
        <v>29</v>
      </c>
      <c r="M252" s="16" t="s">
        <v>2017</v>
      </c>
      <c r="N252" s="16">
        <v>2027.0</v>
      </c>
      <c r="O252" s="16" t="s">
        <v>243</v>
      </c>
      <c r="P252" s="16" t="s">
        <v>736</v>
      </c>
      <c r="Q252" s="16" t="s">
        <v>62</v>
      </c>
      <c r="R252" s="16" t="s">
        <v>474</v>
      </c>
      <c r="S252" s="16" t="s">
        <v>782</v>
      </c>
      <c r="T252" s="16" t="s">
        <v>5090</v>
      </c>
      <c r="U252" s="16">
        <v>0.0</v>
      </c>
      <c r="V252" s="16">
        <v>0.0</v>
      </c>
      <c r="W252" s="16" t="s">
        <v>474</v>
      </c>
      <c r="X252" s="16" t="s">
        <v>474</v>
      </c>
      <c r="Y252" s="16" t="s">
        <v>474</v>
      </c>
      <c r="Z252" s="16" t="s">
        <v>474</v>
      </c>
      <c r="AA252" s="16" t="s">
        <v>474</v>
      </c>
      <c r="AB252" s="16" t="s">
        <v>474</v>
      </c>
      <c r="AC252" s="16" t="s">
        <v>474</v>
      </c>
      <c r="AD252" s="16" t="s">
        <v>474</v>
      </c>
      <c r="AE252" s="16" t="s">
        <v>474</v>
      </c>
      <c r="AF252" s="16" t="s">
        <v>474</v>
      </c>
      <c r="AG252" s="16" t="s">
        <v>474</v>
      </c>
      <c r="AH252" s="16" t="s">
        <v>5093</v>
      </c>
      <c r="AI252" s="16" t="s">
        <v>3558</v>
      </c>
      <c r="AJ252" s="16" t="s">
        <v>155</v>
      </c>
      <c r="AK252" s="16">
        <v>4.0</v>
      </c>
      <c r="AL252" s="16" t="s">
        <v>5094</v>
      </c>
      <c r="AM252" s="16">
        <v>2027.0</v>
      </c>
      <c r="AN252" s="16" t="s">
        <v>3080</v>
      </c>
      <c r="AO252" s="153" t="s">
        <v>5095</v>
      </c>
      <c r="AP252" s="16" t="s">
        <v>125</v>
      </c>
      <c r="AQ252" s="16" t="s">
        <v>5099</v>
      </c>
      <c r="AR252" s="16" t="s">
        <v>2891</v>
      </c>
      <c r="AS252" s="16" t="s">
        <v>474</v>
      </c>
      <c r="AT252" s="16" t="s">
        <v>43</v>
      </c>
    </row>
    <row r="253">
      <c r="A253" s="152">
        <v>45804.471593587965</v>
      </c>
      <c r="B253" s="16" t="s">
        <v>5101</v>
      </c>
      <c r="C253" s="16" t="s">
        <v>3982</v>
      </c>
      <c r="D253" s="16" t="s">
        <v>5102</v>
      </c>
      <c r="E253" s="16" t="s">
        <v>73</v>
      </c>
      <c r="F253" s="16" t="s">
        <v>5104</v>
      </c>
      <c r="G253" s="16" t="s">
        <v>197</v>
      </c>
      <c r="H253" s="2" t="str">
        <f t="shared" si="1"/>
        <v>nathan.ajayi@gmail.com</v>
      </c>
      <c r="I253" s="16" t="s">
        <v>730</v>
      </c>
      <c r="J253" s="16" t="s">
        <v>43</v>
      </c>
      <c r="K253" s="16" t="s">
        <v>5106</v>
      </c>
      <c r="L253" s="16" t="s">
        <v>29</v>
      </c>
      <c r="M253" s="16" t="s">
        <v>55</v>
      </c>
      <c r="N253" s="16">
        <v>2025.0</v>
      </c>
      <c r="O253" s="16" t="s">
        <v>243</v>
      </c>
      <c r="P253" s="16" t="s">
        <v>736</v>
      </c>
      <c r="Q253" s="16" t="s">
        <v>630</v>
      </c>
      <c r="R253" s="16" t="s">
        <v>73</v>
      </c>
      <c r="S253" s="16" t="s">
        <v>73</v>
      </c>
      <c r="T253" s="16" t="s">
        <v>73</v>
      </c>
      <c r="U253" s="16" t="s">
        <v>73</v>
      </c>
      <c r="V253" s="16" t="s">
        <v>73</v>
      </c>
      <c r="W253" s="16" t="s">
        <v>2405</v>
      </c>
      <c r="X253" s="16" t="s">
        <v>730</v>
      </c>
      <c r="Y253" s="16" t="s">
        <v>1830</v>
      </c>
      <c r="Z253" s="16">
        <v>1.0</v>
      </c>
      <c r="AA253" s="16" t="s">
        <v>73</v>
      </c>
      <c r="AB253" s="16" t="s">
        <v>515</v>
      </c>
      <c r="AC253" s="16" t="s">
        <v>730</v>
      </c>
      <c r="AD253" s="16" t="s">
        <v>87</v>
      </c>
      <c r="AE253" s="16">
        <v>2.0</v>
      </c>
      <c r="AF253" s="16" t="s">
        <v>5111</v>
      </c>
      <c r="AG253" s="16" t="s">
        <v>73</v>
      </c>
      <c r="AH253" s="16" t="s">
        <v>5112</v>
      </c>
      <c r="AI253" s="16" t="s">
        <v>2011</v>
      </c>
      <c r="AJ253" s="16" t="s">
        <v>155</v>
      </c>
      <c r="AK253" s="16" t="s">
        <v>2754</v>
      </c>
      <c r="AL253" s="16" t="s">
        <v>5114</v>
      </c>
      <c r="AM253" s="16">
        <v>2025.0</v>
      </c>
      <c r="AN253" s="16" t="s">
        <v>807</v>
      </c>
      <c r="AO253" s="153" t="s">
        <v>5116</v>
      </c>
      <c r="AP253" s="16" t="s">
        <v>765</v>
      </c>
      <c r="AQ253" s="16" t="s">
        <v>5120</v>
      </c>
      <c r="AR253" s="16" t="s">
        <v>5121</v>
      </c>
      <c r="AS253" s="16" t="s">
        <v>5122</v>
      </c>
      <c r="AT253" s="16" t="s">
        <v>281</v>
      </c>
    </row>
    <row r="254">
      <c r="A254" s="152">
        <v>45804.49956652778</v>
      </c>
      <c r="B254" s="16" t="s">
        <v>1363</v>
      </c>
      <c r="C254" s="16" t="s">
        <v>1364</v>
      </c>
      <c r="D254" s="16" t="s">
        <v>4023</v>
      </c>
      <c r="E254" s="16" t="s">
        <v>1366</v>
      </c>
      <c r="F254" s="16" t="s">
        <v>1367</v>
      </c>
      <c r="G254" s="16" t="s">
        <v>197</v>
      </c>
      <c r="H254" s="2" t="str">
        <f t="shared" si="1"/>
        <v>makenzieswann623@gmail.com</v>
      </c>
      <c r="I254" s="16" t="s">
        <v>1370</v>
      </c>
      <c r="J254" s="16" t="s">
        <v>202</v>
      </c>
      <c r="K254" s="16" t="s">
        <v>5127</v>
      </c>
      <c r="L254" s="16" t="s">
        <v>42</v>
      </c>
      <c r="M254" s="16" t="s">
        <v>871</v>
      </c>
      <c r="N254" s="16">
        <v>2026.0</v>
      </c>
      <c r="O254" s="16" t="s">
        <v>47</v>
      </c>
      <c r="P254" s="16" t="s">
        <v>73</v>
      </c>
      <c r="Q254" s="16" t="s">
        <v>62</v>
      </c>
      <c r="R254" s="16" t="s">
        <v>73</v>
      </c>
      <c r="S254" s="16" t="s">
        <v>73</v>
      </c>
      <c r="T254" s="16" t="s">
        <v>73</v>
      </c>
      <c r="U254" s="16" t="s">
        <v>73</v>
      </c>
      <c r="V254" s="16" t="s">
        <v>73</v>
      </c>
      <c r="W254" s="16" t="s">
        <v>1382</v>
      </c>
      <c r="X254" s="16" t="s">
        <v>77</v>
      </c>
      <c r="Y254" s="16" t="s">
        <v>1384</v>
      </c>
      <c r="Z254" s="16">
        <v>2.0</v>
      </c>
      <c r="AA254" s="16" t="s">
        <v>73</v>
      </c>
      <c r="AB254" s="16" t="s">
        <v>75</v>
      </c>
      <c r="AC254" s="16" t="s">
        <v>77</v>
      </c>
      <c r="AD254" s="16" t="s">
        <v>5131</v>
      </c>
      <c r="AE254" s="16">
        <v>2.0</v>
      </c>
      <c r="AF254" s="16" t="s">
        <v>5132</v>
      </c>
      <c r="AG254" s="16" t="s">
        <v>73</v>
      </c>
      <c r="AH254" s="16" t="s">
        <v>1394</v>
      </c>
      <c r="AI254" s="16" t="s">
        <v>1395</v>
      </c>
      <c r="AJ254" s="16" t="s">
        <v>58</v>
      </c>
      <c r="AK254" s="16">
        <v>3.5</v>
      </c>
      <c r="AL254" s="16" t="s">
        <v>5133</v>
      </c>
      <c r="AM254" s="16">
        <v>2026.0</v>
      </c>
      <c r="AN254" s="16" t="s">
        <v>1401</v>
      </c>
      <c r="AO254" s="153" t="s">
        <v>5135</v>
      </c>
      <c r="AP254" s="16" t="s">
        <v>5139</v>
      </c>
      <c r="AQ254" s="16" t="s">
        <v>5140</v>
      </c>
      <c r="AT254" s="16" t="s">
        <v>43</v>
      </c>
    </row>
    <row r="255">
      <c r="A255" s="152">
        <v>45804.519950497684</v>
      </c>
      <c r="B255" s="16" t="s">
        <v>4112</v>
      </c>
      <c r="C255" s="16" t="s">
        <v>4114</v>
      </c>
      <c r="D255" s="16" t="s">
        <v>4118</v>
      </c>
      <c r="E255" s="16" t="s">
        <v>5145</v>
      </c>
      <c r="F255" s="16" t="s">
        <v>4116</v>
      </c>
      <c r="G255" s="16" t="s">
        <v>197</v>
      </c>
      <c r="H255" s="2" t="str">
        <f t="shared" si="1"/>
        <v>menwefo@gmail.com</v>
      </c>
      <c r="I255" s="16" t="s">
        <v>5146</v>
      </c>
      <c r="J255" s="16" t="s">
        <v>1618</v>
      </c>
      <c r="K255" s="16" t="s">
        <v>5147</v>
      </c>
      <c r="L255" s="16" t="s">
        <v>42</v>
      </c>
      <c r="M255" s="16" t="s">
        <v>2017</v>
      </c>
      <c r="N255" s="16">
        <v>2028.0</v>
      </c>
      <c r="O255" s="16" t="s">
        <v>47</v>
      </c>
      <c r="P255" s="16" t="s">
        <v>73</v>
      </c>
      <c r="Q255" s="16" t="s">
        <v>62</v>
      </c>
      <c r="R255" s="16" t="s">
        <v>73</v>
      </c>
      <c r="S255" s="16" t="s">
        <v>73</v>
      </c>
      <c r="T255" s="16" t="s">
        <v>73</v>
      </c>
      <c r="U255" s="16">
        <v>1.0</v>
      </c>
      <c r="V255" s="16" t="s">
        <v>5148</v>
      </c>
      <c r="W255" s="16" t="s">
        <v>73</v>
      </c>
      <c r="X255" s="16" t="s">
        <v>73</v>
      </c>
      <c r="Y255" s="16" t="s">
        <v>73</v>
      </c>
      <c r="Z255" s="16" t="s">
        <v>73</v>
      </c>
      <c r="AA255" s="16" t="s">
        <v>73</v>
      </c>
      <c r="AB255" s="16" t="s">
        <v>73</v>
      </c>
      <c r="AC255" s="16" t="s">
        <v>73</v>
      </c>
      <c r="AD255" s="16" t="s">
        <v>73</v>
      </c>
      <c r="AE255" s="16" t="s">
        <v>73</v>
      </c>
      <c r="AF255" s="16" t="s">
        <v>73</v>
      </c>
      <c r="AG255" s="16" t="s">
        <v>73</v>
      </c>
      <c r="AH255" s="16" t="s">
        <v>4051</v>
      </c>
      <c r="AI255" s="16" t="s">
        <v>5152</v>
      </c>
      <c r="AJ255" s="16" t="s">
        <v>155</v>
      </c>
      <c r="AK255" s="16">
        <v>3.79</v>
      </c>
      <c r="AL255" s="16" t="s">
        <v>5153</v>
      </c>
      <c r="AM255" s="16">
        <v>2028.0</v>
      </c>
      <c r="AN255" s="16" t="s">
        <v>1052</v>
      </c>
      <c r="AO255" s="153" t="s">
        <v>5154</v>
      </c>
      <c r="AP255" s="16" t="s">
        <v>5157</v>
      </c>
      <c r="AQ255" s="16" t="s">
        <v>5158</v>
      </c>
      <c r="AR255" s="16" t="s">
        <v>5160</v>
      </c>
      <c r="AS255" s="16" t="s">
        <v>5161</v>
      </c>
      <c r="AT255" s="16" t="s">
        <v>348</v>
      </c>
    </row>
    <row r="256">
      <c r="A256" s="152">
        <v>45804.551231631944</v>
      </c>
      <c r="B256" s="16" t="s">
        <v>6663</v>
      </c>
      <c r="C256" s="16" t="s">
        <v>6664</v>
      </c>
      <c r="D256" s="16" t="s">
        <v>6665</v>
      </c>
      <c r="E256" s="16" t="s">
        <v>73</v>
      </c>
      <c r="F256" s="16" t="s">
        <v>6666</v>
      </c>
      <c r="G256" s="16" t="s">
        <v>38</v>
      </c>
      <c r="H256" s="2" t="str">
        <f t="shared" si="1"/>
        <v>N/A</v>
      </c>
      <c r="I256" s="16" t="s">
        <v>6667</v>
      </c>
      <c r="J256" s="16" t="s">
        <v>2351</v>
      </c>
      <c r="K256" s="16" t="s">
        <v>6668</v>
      </c>
      <c r="L256" s="16" t="s">
        <v>29</v>
      </c>
      <c r="M256" s="16" t="s">
        <v>137</v>
      </c>
      <c r="N256" s="16">
        <v>2025.0</v>
      </c>
      <c r="O256" s="16" t="s">
        <v>47</v>
      </c>
      <c r="P256" s="16" t="s">
        <v>73</v>
      </c>
      <c r="Q256" s="16" t="s">
        <v>62</v>
      </c>
      <c r="R256" s="16" t="s">
        <v>6669</v>
      </c>
      <c r="S256" s="16" t="s">
        <v>927</v>
      </c>
      <c r="T256" s="16" t="s">
        <v>6670</v>
      </c>
      <c r="U256" s="16">
        <v>1.0</v>
      </c>
      <c r="V256" s="16" t="s">
        <v>6671</v>
      </c>
      <c r="W256" s="16" t="s">
        <v>6672</v>
      </c>
      <c r="X256" s="16" t="s">
        <v>77</v>
      </c>
      <c r="Y256" s="16" t="s">
        <v>6673</v>
      </c>
      <c r="Z256" s="16">
        <v>1.0</v>
      </c>
      <c r="AA256" s="16" t="s">
        <v>73</v>
      </c>
      <c r="AB256" s="16" t="s">
        <v>515</v>
      </c>
      <c r="AC256" s="16" t="s">
        <v>77</v>
      </c>
      <c r="AD256" s="16" t="s">
        <v>87</v>
      </c>
      <c r="AE256" s="16">
        <v>2.0</v>
      </c>
      <c r="AF256" s="16" t="s">
        <v>6671</v>
      </c>
      <c r="AG256" s="16" t="s">
        <v>515</v>
      </c>
      <c r="AH256" s="16" t="s">
        <v>903</v>
      </c>
      <c r="AI256" s="16" t="s">
        <v>927</v>
      </c>
      <c r="AJ256" s="16" t="s">
        <v>94</v>
      </c>
      <c r="AK256" s="16">
        <v>3.7</v>
      </c>
      <c r="AL256" s="16" t="s">
        <v>650</v>
      </c>
      <c r="AM256" s="16">
        <v>2025.0</v>
      </c>
      <c r="AN256" s="16" t="s">
        <v>2054</v>
      </c>
      <c r="AO256" s="153" t="s">
        <v>6675</v>
      </c>
      <c r="AP256" s="16" t="s">
        <v>6384</v>
      </c>
      <c r="AQ256" s="16" t="s">
        <v>73</v>
      </c>
      <c r="AT256" s="16" t="s">
        <v>281</v>
      </c>
    </row>
    <row r="257">
      <c r="A257" s="152">
        <v>45804.61084528935</v>
      </c>
      <c r="B257" s="16" t="s">
        <v>1656</v>
      </c>
      <c r="C257" s="16" t="s">
        <v>2275</v>
      </c>
      <c r="D257" s="16" t="s">
        <v>6678</v>
      </c>
      <c r="E257" s="16" t="s">
        <v>73</v>
      </c>
      <c r="F257" s="16" t="s">
        <v>6679</v>
      </c>
      <c r="G257" s="16" t="s">
        <v>197</v>
      </c>
      <c r="H257" s="2" t="str">
        <f t="shared" si="1"/>
        <v>mlegesse59@gmail.com</v>
      </c>
      <c r="I257" s="16" t="s">
        <v>6680</v>
      </c>
      <c r="J257" s="16" t="s">
        <v>2351</v>
      </c>
      <c r="K257" s="16" t="s">
        <v>6681</v>
      </c>
      <c r="L257" s="16" t="s">
        <v>29</v>
      </c>
      <c r="M257" s="16" t="s">
        <v>6510</v>
      </c>
      <c r="N257" s="16">
        <v>2025.0</v>
      </c>
      <c r="O257" s="16" t="s">
        <v>47</v>
      </c>
      <c r="P257" s="16" t="s">
        <v>73</v>
      </c>
      <c r="Q257" s="16" t="s">
        <v>62</v>
      </c>
      <c r="R257" s="16" t="s">
        <v>740</v>
      </c>
      <c r="S257" s="16" t="s">
        <v>77</v>
      </c>
      <c r="T257" s="16" t="s">
        <v>87</v>
      </c>
      <c r="U257" s="16">
        <v>1.0</v>
      </c>
      <c r="V257" s="16" t="s">
        <v>73</v>
      </c>
      <c r="W257" s="16" t="s">
        <v>740</v>
      </c>
      <c r="X257" s="16" t="s">
        <v>77</v>
      </c>
      <c r="Y257" s="16" t="s">
        <v>324</v>
      </c>
      <c r="Z257" s="16">
        <v>1.0</v>
      </c>
      <c r="AA257" s="16" t="s">
        <v>1052</v>
      </c>
      <c r="AB257" s="16" t="s">
        <v>1052</v>
      </c>
      <c r="AC257" s="16" t="s">
        <v>1052</v>
      </c>
      <c r="AD257" s="16" t="s">
        <v>1052</v>
      </c>
      <c r="AE257" s="16" t="s">
        <v>1052</v>
      </c>
      <c r="AF257" s="16" t="s">
        <v>1052</v>
      </c>
      <c r="AG257" s="16" t="s">
        <v>1052</v>
      </c>
      <c r="AH257" s="16" t="s">
        <v>3565</v>
      </c>
      <c r="AI257" s="16" t="s">
        <v>6684</v>
      </c>
      <c r="AJ257" s="16" t="s">
        <v>94</v>
      </c>
      <c r="AK257" s="16">
        <v>3.42</v>
      </c>
      <c r="AL257" s="16" t="s">
        <v>2130</v>
      </c>
      <c r="AM257" s="16">
        <v>2025.0</v>
      </c>
      <c r="AN257" s="16" t="s">
        <v>4828</v>
      </c>
      <c r="AO257" s="153" t="s">
        <v>6686</v>
      </c>
      <c r="AP257" s="16" t="s">
        <v>5081</v>
      </c>
      <c r="AQ257" s="16" t="s">
        <v>6689</v>
      </c>
      <c r="AR257" s="16" t="s">
        <v>6691</v>
      </c>
      <c r="AS257" s="16" t="s">
        <v>6692</v>
      </c>
      <c r="AT257" s="16" t="s">
        <v>281</v>
      </c>
    </row>
    <row r="258">
      <c r="A258" s="152">
        <v>45804.81737512731</v>
      </c>
      <c r="B258" s="16" t="s">
        <v>2374</v>
      </c>
      <c r="C258" s="16" t="s">
        <v>2377</v>
      </c>
      <c r="D258" s="16" t="s">
        <v>2379</v>
      </c>
      <c r="E258" s="16" t="s">
        <v>5164</v>
      </c>
      <c r="F258" s="16" t="s">
        <v>2378</v>
      </c>
      <c r="G258" s="16" t="s">
        <v>197</v>
      </c>
      <c r="H258" s="2" t="str">
        <f t="shared" si="1"/>
        <v>elijah.s.williams.11@gmail.com</v>
      </c>
      <c r="I258" s="16" t="s">
        <v>457</v>
      </c>
      <c r="J258" s="16" t="s">
        <v>43</v>
      </c>
      <c r="K258" s="16" t="s">
        <v>5165</v>
      </c>
      <c r="L258" s="16" t="s">
        <v>29</v>
      </c>
      <c r="M258" s="16" t="s">
        <v>438</v>
      </c>
      <c r="N258" s="16">
        <v>2027.0</v>
      </c>
      <c r="O258" s="16" t="s">
        <v>47</v>
      </c>
      <c r="P258" s="16" t="s">
        <v>73</v>
      </c>
      <c r="Q258" s="16" t="s">
        <v>62</v>
      </c>
      <c r="R258" s="16" t="s">
        <v>73</v>
      </c>
      <c r="S258" s="16" t="s">
        <v>73</v>
      </c>
      <c r="T258" s="16" t="s">
        <v>73</v>
      </c>
      <c r="U258" s="16" t="s">
        <v>73</v>
      </c>
      <c r="V258" s="16" t="s">
        <v>73</v>
      </c>
      <c r="W258" s="16" t="s">
        <v>5169</v>
      </c>
      <c r="X258" s="16" t="s">
        <v>5170</v>
      </c>
      <c r="Y258" s="16" t="s">
        <v>840</v>
      </c>
      <c r="Z258" s="16">
        <v>1.0</v>
      </c>
      <c r="AA258" s="16" t="s">
        <v>73</v>
      </c>
      <c r="AB258" s="16" t="s">
        <v>73</v>
      </c>
      <c r="AC258" s="16" t="s">
        <v>73</v>
      </c>
      <c r="AD258" s="16" t="s">
        <v>73</v>
      </c>
      <c r="AE258" s="16" t="s">
        <v>73</v>
      </c>
      <c r="AF258" s="16" t="s">
        <v>73</v>
      </c>
      <c r="AG258" s="16" t="s">
        <v>73</v>
      </c>
      <c r="AH258" s="16" t="s">
        <v>30</v>
      </c>
      <c r="AI258" s="16" t="s">
        <v>5171</v>
      </c>
      <c r="AJ258" s="16" t="s">
        <v>155</v>
      </c>
      <c r="AK258" s="16">
        <v>3.7</v>
      </c>
      <c r="AL258" s="16" t="s">
        <v>5172</v>
      </c>
      <c r="AM258" s="16">
        <v>2027.0</v>
      </c>
      <c r="AN258" s="16" t="s">
        <v>5175</v>
      </c>
      <c r="AO258" s="153" t="s">
        <v>5177</v>
      </c>
      <c r="AP258" s="16" t="s">
        <v>5179</v>
      </c>
      <c r="AQ258" s="16" t="s">
        <v>5180</v>
      </c>
      <c r="AR258" s="16" t="s">
        <v>73</v>
      </c>
      <c r="AS258" s="16" t="s">
        <v>73</v>
      </c>
      <c r="AT258" s="16" t="s">
        <v>43</v>
      </c>
    </row>
    <row r="259">
      <c r="A259" s="152">
        <v>45805.04392945602</v>
      </c>
      <c r="B259" s="16" t="s">
        <v>4368</v>
      </c>
      <c r="C259" s="16" t="s">
        <v>4370</v>
      </c>
      <c r="D259" s="16" t="s">
        <v>4373</v>
      </c>
      <c r="E259" s="16" t="s">
        <v>4372</v>
      </c>
      <c r="F259" s="16" t="s">
        <v>5183</v>
      </c>
      <c r="G259" s="16" t="s">
        <v>38</v>
      </c>
      <c r="H259" s="2" t="str">
        <f t="shared" si="1"/>
        <v>ici2@georgetown.edu</v>
      </c>
      <c r="I259" s="16" t="s">
        <v>2161</v>
      </c>
      <c r="J259" s="16" t="s">
        <v>1618</v>
      </c>
      <c r="K259" s="16">
        <v>1.9084162239E10</v>
      </c>
      <c r="L259" s="16" t="s">
        <v>29</v>
      </c>
      <c r="M259" s="16" t="s">
        <v>2017</v>
      </c>
      <c r="N259" s="16">
        <v>2028.0</v>
      </c>
      <c r="O259" s="16" t="s">
        <v>47</v>
      </c>
      <c r="P259" s="16" t="s">
        <v>73</v>
      </c>
      <c r="Q259" s="16" t="s">
        <v>62</v>
      </c>
      <c r="R259" s="16" t="s">
        <v>73</v>
      </c>
      <c r="S259" s="16" t="s">
        <v>73</v>
      </c>
      <c r="T259" s="16" t="s">
        <v>73</v>
      </c>
      <c r="U259" s="16" t="s">
        <v>73</v>
      </c>
      <c r="V259" s="16" t="s">
        <v>73</v>
      </c>
      <c r="W259" s="16" t="s">
        <v>73</v>
      </c>
      <c r="X259" s="16" t="s">
        <v>73</v>
      </c>
      <c r="Y259" s="16" t="s">
        <v>73</v>
      </c>
      <c r="Z259" s="16" t="s">
        <v>73</v>
      </c>
      <c r="AA259" s="16" t="s">
        <v>73</v>
      </c>
      <c r="AB259" s="16" t="s">
        <v>73</v>
      </c>
      <c r="AC259" s="16" t="s">
        <v>73</v>
      </c>
      <c r="AD259" s="16" t="s">
        <v>73</v>
      </c>
      <c r="AE259" s="16" t="s">
        <v>73</v>
      </c>
      <c r="AF259" s="16" t="s">
        <v>73</v>
      </c>
      <c r="AG259" s="16" t="s">
        <v>73</v>
      </c>
      <c r="AH259" s="16" t="s">
        <v>903</v>
      </c>
      <c r="AI259" s="16" t="s">
        <v>5185</v>
      </c>
      <c r="AJ259" s="16" t="s">
        <v>94</v>
      </c>
      <c r="AK259" s="16">
        <v>3.64</v>
      </c>
      <c r="AL259" s="16" t="s">
        <v>5186</v>
      </c>
      <c r="AM259" s="16">
        <v>2028.0</v>
      </c>
      <c r="AN259" s="16" t="s">
        <v>252</v>
      </c>
      <c r="AO259" s="153" t="s">
        <v>5187</v>
      </c>
      <c r="AP259" s="16" t="s">
        <v>5191</v>
      </c>
      <c r="AQ259" s="16" t="s">
        <v>5192</v>
      </c>
      <c r="AR259" s="16" t="s">
        <v>5193</v>
      </c>
      <c r="AT259" s="16" t="s">
        <v>348</v>
      </c>
    </row>
    <row r="260">
      <c r="A260" s="152">
        <v>45805.07053603009</v>
      </c>
      <c r="B260" s="16" t="s">
        <v>6701</v>
      </c>
      <c r="C260" s="16" t="s">
        <v>3444</v>
      </c>
      <c r="D260" s="16">
        <v>23357.0</v>
      </c>
      <c r="E260" s="16" t="s">
        <v>73</v>
      </c>
      <c r="F260" s="16" t="s">
        <v>6702</v>
      </c>
      <c r="G260" s="16" t="s">
        <v>197</v>
      </c>
      <c r="H260" s="2" t="str">
        <f t="shared" si="1"/>
        <v>lawrencekharris@gmail.com</v>
      </c>
      <c r="I260" s="16" t="s">
        <v>308</v>
      </c>
      <c r="J260" s="16" t="s">
        <v>220</v>
      </c>
      <c r="K260" s="16" t="s">
        <v>6705</v>
      </c>
      <c r="L260" s="16" t="s">
        <v>29</v>
      </c>
      <c r="M260" s="16" t="s">
        <v>55</v>
      </c>
      <c r="N260" s="16">
        <v>2025.0</v>
      </c>
      <c r="O260" s="16" t="s">
        <v>47</v>
      </c>
      <c r="P260" s="16" t="s">
        <v>73</v>
      </c>
      <c r="Q260" s="16" t="s">
        <v>62</v>
      </c>
      <c r="R260" s="16" t="s">
        <v>73</v>
      </c>
      <c r="S260" s="16" t="s">
        <v>73</v>
      </c>
      <c r="T260" s="16" t="s">
        <v>73</v>
      </c>
      <c r="U260" s="16" t="s">
        <v>73</v>
      </c>
      <c r="V260" s="16" t="s">
        <v>73</v>
      </c>
      <c r="W260" s="16" t="s">
        <v>73</v>
      </c>
      <c r="X260" s="16" t="s">
        <v>73</v>
      </c>
      <c r="Y260" s="16" t="s">
        <v>73</v>
      </c>
      <c r="Z260" s="16" t="s">
        <v>73</v>
      </c>
      <c r="AA260" s="16" t="s">
        <v>73</v>
      </c>
      <c r="AB260" s="16" t="s">
        <v>5035</v>
      </c>
      <c r="AC260" s="16" t="s">
        <v>1177</v>
      </c>
      <c r="AD260" s="16" t="s">
        <v>840</v>
      </c>
      <c r="AE260" s="16">
        <v>2.0</v>
      </c>
      <c r="AF260" s="16" t="s">
        <v>6706</v>
      </c>
      <c r="AG260" s="16" t="s">
        <v>5035</v>
      </c>
      <c r="AH260" s="16" t="s">
        <v>1164</v>
      </c>
      <c r="AI260" s="16" t="s">
        <v>6707</v>
      </c>
      <c r="AJ260" s="16" t="s">
        <v>155</v>
      </c>
      <c r="AK260" s="16">
        <v>3.69</v>
      </c>
      <c r="AL260" s="16" t="s">
        <v>6708</v>
      </c>
      <c r="AM260" s="16">
        <v>2025.0</v>
      </c>
      <c r="AN260" s="16" t="s">
        <v>100</v>
      </c>
      <c r="AO260" s="153" t="s">
        <v>6709</v>
      </c>
      <c r="AP260" s="16" t="s">
        <v>6710</v>
      </c>
      <c r="AQ260" s="16" t="s">
        <v>6711</v>
      </c>
      <c r="AT260" s="16" t="s">
        <v>281</v>
      </c>
    </row>
    <row r="261">
      <c r="A261" s="152">
        <v>45805.63572958333</v>
      </c>
      <c r="B261" s="16" t="s">
        <v>2385</v>
      </c>
      <c r="C261" s="16" t="s">
        <v>2386</v>
      </c>
      <c r="D261" s="16" t="s">
        <v>2389</v>
      </c>
      <c r="E261" s="16" t="s">
        <v>2387</v>
      </c>
      <c r="F261" s="16" t="s">
        <v>5195</v>
      </c>
      <c r="G261" s="16" t="s">
        <v>38</v>
      </c>
      <c r="H261" s="2" t="str">
        <f t="shared" si="1"/>
        <v>pea17@case.edu</v>
      </c>
      <c r="I261" s="16" t="s">
        <v>5196</v>
      </c>
      <c r="J261" s="16" t="s">
        <v>43</v>
      </c>
      <c r="K261" s="16" t="s">
        <v>5197</v>
      </c>
      <c r="L261" s="16" t="s">
        <v>29</v>
      </c>
      <c r="M261" s="16" t="s">
        <v>438</v>
      </c>
      <c r="N261" s="16">
        <v>2026.0</v>
      </c>
      <c r="O261" s="16" t="s">
        <v>47</v>
      </c>
      <c r="P261" s="16" t="s">
        <v>73</v>
      </c>
      <c r="Q261" s="16" t="s">
        <v>62</v>
      </c>
      <c r="R261" s="16" t="s">
        <v>73</v>
      </c>
      <c r="S261" s="16" t="s">
        <v>73</v>
      </c>
      <c r="T261" s="16" t="s">
        <v>73</v>
      </c>
      <c r="U261" s="16" t="s">
        <v>73</v>
      </c>
      <c r="V261" s="16" t="s">
        <v>73</v>
      </c>
      <c r="W261" s="16" t="s">
        <v>5201</v>
      </c>
      <c r="X261" s="16" t="s">
        <v>927</v>
      </c>
      <c r="Y261" s="16" t="s">
        <v>80</v>
      </c>
      <c r="Z261" s="16">
        <v>1.0</v>
      </c>
      <c r="AA261" s="16" t="s">
        <v>73</v>
      </c>
      <c r="AB261" s="16" t="s">
        <v>73</v>
      </c>
      <c r="AC261" s="16" t="s">
        <v>73</v>
      </c>
      <c r="AD261" s="16" t="s">
        <v>73</v>
      </c>
      <c r="AE261" s="16" t="s">
        <v>73</v>
      </c>
      <c r="AF261" s="16" t="s">
        <v>73</v>
      </c>
      <c r="AG261" s="16" t="s">
        <v>73</v>
      </c>
      <c r="AH261" s="16" t="s">
        <v>799</v>
      </c>
      <c r="AI261" s="16" t="s">
        <v>4697</v>
      </c>
      <c r="AJ261" s="16" t="s">
        <v>155</v>
      </c>
      <c r="AK261" s="16">
        <v>3.1</v>
      </c>
      <c r="AL261" s="16" t="s">
        <v>650</v>
      </c>
      <c r="AM261" s="16">
        <v>2026.0</v>
      </c>
      <c r="AN261" s="16" t="s">
        <v>1172</v>
      </c>
      <c r="AO261" s="153" t="s">
        <v>5204</v>
      </c>
      <c r="AP261" s="16" t="s">
        <v>5211</v>
      </c>
      <c r="AQ261" s="16" t="s">
        <v>5212</v>
      </c>
      <c r="AS261" s="16" t="s">
        <v>5216</v>
      </c>
      <c r="AT261" s="16" t="s">
        <v>43</v>
      </c>
    </row>
    <row r="262">
      <c r="A262" s="152">
        <v>45805.73352711806</v>
      </c>
      <c r="B262" s="16" t="s">
        <v>3979</v>
      </c>
      <c r="C262" s="16" t="s">
        <v>3982</v>
      </c>
      <c r="D262" s="16" t="s">
        <v>3985</v>
      </c>
      <c r="E262" s="16" t="s">
        <v>6718</v>
      </c>
      <c r="F262" s="16" t="s">
        <v>3984</v>
      </c>
      <c r="G262" s="16" t="s">
        <v>197</v>
      </c>
      <c r="H262" s="2" t="str">
        <f t="shared" si="1"/>
        <v>olasojiajayi1@yahoo.com</v>
      </c>
      <c r="I262" s="16" t="s">
        <v>6719</v>
      </c>
      <c r="J262" s="16" t="s">
        <v>202</v>
      </c>
      <c r="K262" s="16" t="s">
        <v>6720</v>
      </c>
      <c r="L262" s="16" t="s">
        <v>29</v>
      </c>
      <c r="M262" s="16" t="s">
        <v>226</v>
      </c>
      <c r="N262" s="16">
        <v>2027.0</v>
      </c>
      <c r="O262" s="16" t="s">
        <v>243</v>
      </c>
      <c r="P262" s="16" t="s">
        <v>736</v>
      </c>
      <c r="Q262" s="16" t="s">
        <v>630</v>
      </c>
      <c r="R262" s="16" t="s">
        <v>6721</v>
      </c>
      <c r="S262" s="16" t="s">
        <v>6719</v>
      </c>
      <c r="T262" s="16" t="s">
        <v>6722</v>
      </c>
      <c r="U262" s="16">
        <v>1.0</v>
      </c>
      <c r="V262" s="16" t="s">
        <v>73</v>
      </c>
      <c r="W262" s="16" t="s">
        <v>73</v>
      </c>
      <c r="X262" s="16" t="s">
        <v>73</v>
      </c>
      <c r="Y262" s="16" t="s">
        <v>73</v>
      </c>
      <c r="Z262" s="16" t="s">
        <v>73</v>
      </c>
      <c r="AA262" s="16" t="s">
        <v>73</v>
      </c>
      <c r="AB262" s="16" t="s">
        <v>73</v>
      </c>
      <c r="AC262" s="16" t="s">
        <v>73</v>
      </c>
      <c r="AD262" s="16" t="s">
        <v>73</v>
      </c>
      <c r="AE262" s="16" t="s">
        <v>73</v>
      </c>
      <c r="AF262" s="16" t="s">
        <v>73</v>
      </c>
      <c r="AG262" s="16" t="s">
        <v>73</v>
      </c>
      <c r="AH262" s="16" t="s">
        <v>4644</v>
      </c>
      <c r="AI262" s="16" t="s">
        <v>6723</v>
      </c>
      <c r="AJ262" s="16" t="s">
        <v>94</v>
      </c>
      <c r="AK262" s="154">
        <v>0.76</v>
      </c>
      <c r="AL262" s="16" t="s">
        <v>269</v>
      </c>
      <c r="AM262" s="16">
        <v>2027.0</v>
      </c>
      <c r="AN262" s="16" t="s">
        <v>807</v>
      </c>
      <c r="AO262" s="153" t="s">
        <v>6724</v>
      </c>
      <c r="AP262" s="16" t="s">
        <v>174</v>
      </c>
      <c r="AQ262" s="16" t="s">
        <v>6725</v>
      </c>
      <c r="AS262" s="16" t="s">
        <v>2480</v>
      </c>
      <c r="AT262" s="16" t="s">
        <v>43</v>
      </c>
    </row>
    <row r="263">
      <c r="A263" s="152">
        <v>45805.85293712963</v>
      </c>
      <c r="B263" s="16" t="s">
        <v>3929</v>
      </c>
      <c r="C263" s="16" t="s">
        <v>3930</v>
      </c>
      <c r="D263" s="16">
        <v>23380.0</v>
      </c>
      <c r="E263" s="16" t="s">
        <v>5219</v>
      </c>
      <c r="F263" s="16" t="s">
        <v>3931</v>
      </c>
      <c r="G263" s="16" t="s">
        <v>197</v>
      </c>
      <c r="H263" s="2" t="str">
        <f t="shared" si="1"/>
        <v>iyanuayo.kuku@gmail.com</v>
      </c>
      <c r="I263" s="16" t="s">
        <v>5221</v>
      </c>
      <c r="J263" s="16" t="s">
        <v>560</v>
      </c>
      <c r="K263" s="16" t="s">
        <v>5222</v>
      </c>
      <c r="L263" s="16" t="s">
        <v>29</v>
      </c>
      <c r="M263" s="16" t="s">
        <v>871</v>
      </c>
      <c r="N263" s="16">
        <v>2026.0</v>
      </c>
      <c r="O263" s="16" t="s">
        <v>47</v>
      </c>
      <c r="P263" s="16" t="s">
        <v>234</v>
      </c>
      <c r="Q263" s="16" t="s">
        <v>62</v>
      </c>
      <c r="R263" s="16" t="s">
        <v>4319</v>
      </c>
      <c r="S263" s="16" t="s">
        <v>5225</v>
      </c>
      <c r="T263" s="16" t="s">
        <v>80</v>
      </c>
      <c r="U263" s="16">
        <v>1.0</v>
      </c>
      <c r="V263" s="16" t="s">
        <v>474</v>
      </c>
      <c r="W263" s="16" t="s">
        <v>2405</v>
      </c>
      <c r="X263" s="16" t="s">
        <v>5227</v>
      </c>
      <c r="Y263" s="16" t="s">
        <v>5228</v>
      </c>
      <c r="Z263" s="16">
        <v>1.0</v>
      </c>
      <c r="AA263" s="16" t="s">
        <v>474</v>
      </c>
      <c r="AB263" s="16" t="s">
        <v>5230</v>
      </c>
      <c r="AC263" s="16" t="s">
        <v>5231</v>
      </c>
      <c r="AD263" s="16" t="s">
        <v>3848</v>
      </c>
      <c r="AE263" s="16">
        <v>3.0</v>
      </c>
      <c r="AF263" s="16" t="s">
        <v>474</v>
      </c>
      <c r="AG263" s="16" t="s">
        <v>474</v>
      </c>
      <c r="AH263" s="16" t="s">
        <v>5232</v>
      </c>
      <c r="AI263" s="16" t="s">
        <v>5233</v>
      </c>
      <c r="AJ263" s="16" t="s">
        <v>58</v>
      </c>
      <c r="AK263" s="16">
        <v>3.8</v>
      </c>
      <c r="AL263" s="16" t="s">
        <v>334</v>
      </c>
      <c r="AM263" s="16">
        <v>2026.0</v>
      </c>
      <c r="AN263" s="16" t="s">
        <v>4828</v>
      </c>
      <c r="AO263" s="153" t="s">
        <v>5234</v>
      </c>
      <c r="AP263" s="16" t="s">
        <v>5240</v>
      </c>
      <c r="AQ263" s="16" t="s">
        <v>5241</v>
      </c>
      <c r="AS263" s="16" t="s">
        <v>5242</v>
      </c>
      <c r="AT263" s="16" t="s">
        <v>220</v>
      </c>
    </row>
    <row r="264">
      <c r="A264" s="152">
        <v>45805.860602835644</v>
      </c>
      <c r="B264" s="16" t="s">
        <v>624</v>
      </c>
      <c r="C264" s="16" t="s">
        <v>4387</v>
      </c>
      <c r="D264" s="16">
        <v>30082.0</v>
      </c>
      <c r="E264" s="16" t="s">
        <v>5245</v>
      </c>
      <c r="F264" s="16" t="s">
        <v>4388</v>
      </c>
      <c r="G264" s="16" t="s">
        <v>197</v>
      </c>
      <c r="H264" s="2" t="str">
        <f t="shared" si="1"/>
        <v>victoriaokonkwo14@gmail.com </v>
      </c>
      <c r="I264" s="16" t="s">
        <v>5246</v>
      </c>
      <c r="J264" s="16" t="s">
        <v>1618</v>
      </c>
      <c r="K264" s="16" t="s">
        <v>5247</v>
      </c>
      <c r="L264" s="16" t="s">
        <v>42</v>
      </c>
      <c r="M264" s="16" t="s">
        <v>2017</v>
      </c>
      <c r="N264" s="31" t="s">
        <v>4390</v>
      </c>
      <c r="O264" s="16" t="s">
        <v>47</v>
      </c>
      <c r="P264" s="16" t="s">
        <v>234</v>
      </c>
      <c r="Q264" s="16" t="s">
        <v>62</v>
      </c>
      <c r="R264" s="16" t="s">
        <v>73</v>
      </c>
      <c r="S264" s="16" t="s">
        <v>5249</v>
      </c>
      <c r="T264" s="16" t="s">
        <v>73</v>
      </c>
      <c r="U264" s="16" t="s">
        <v>73</v>
      </c>
      <c r="V264" s="16" t="s">
        <v>73</v>
      </c>
      <c r="W264" s="16" t="s">
        <v>73</v>
      </c>
      <c r="X264" s="16" t="s">
        <v>73</v>
      </c>
      <c r="Y264" s="16" t="s">
        <v>73</v>
      </c>
      <c r="Z264" s="16" t="s">
        <v>73</v>
      </c>
      <c r="AA264" s="16" t="s">
        <v>73</v>
      </c>
      <c r="AB264" s="16" t="s">
        <v>73</v>
      </c>
      <c r="AC264" s="16" t="s">
        <v>73</v>
      </c>
      <c r="AD264" s="16" t="s">
        <v>73</v>
      </c>
      <c r="AE264" s="16" t="s">
        <v>73</v>
      </c>
      <c r="AF264" s="16" t="s">
        <v>73</v>
      </c>
      <c r="AG264" s="16" t="s">
        <v>73</v>
      </c>
      <c r="AH264" s="16" t="s">
        <v>5253</v>
      </c>
      <c r="AI264" s="16" t="s">
        <v>5255</v>
      </c>
      <c r="AJ264" s="16" t="s">
        <v>155</v>
      </c>
      <c r="AK264" s="16">
        <v>3.91</v>
      </c>
      <c r="AL264" s="16" t="s">
        <v>5257</v>
      </c>
      <c r="AM264" s="16">
        <v>2027.0</v>
      </c>
      <c r="AN264" s="16" t="s">
        <v>586</v>
      </c>
      <c r="AO264" s="153" t="s">
        <v>5259</v>
      </c>
      <c r="AP264" s="16" t="s">
        <v>5267</v>
      </c>
      <c r="AQ264" s="16" t="s">
        <v>5268</v>
      </c>
      <c r="AR264" s="16" t="s">
        <v>5271</v>
      </c>
      <c r="AS264" s="16" t="s">
        <v>5272</v>
      </c>
      <c r="AT264" s="16" t="s">
        <v>43</v>
      </c>
    </row>
    <row r="265">
      <c r="A265" s="152">
        <v>45805.91462185185</v>
      </c>
      <c r="B265" s="16" t="s">
        <v>1819</v>
      </c>
      <c r="C265" s="16" t="s">
        <v>2898</v>
      </c>
      <c r="D265" s="16" t="s">
        <v>2901</v>
      </c>
      <c r="E265" s="16" t="s">
        <v>2900</v>
      </c>
      <c r="F265" s="16" t="s">
        <v>6734</v>
      </c>
      <c r="G265" s="16" t="s">
        <v>38</v>
      </c>
      <c r="H265" s="2" t="str">
        <f t="shared" si="1"/>
        <v>Leon.mhingiro@vanderbilt.edu</v>
      </c>
      <c r="I265" s="16" t="s">
        <v>1595</v>
      </c>
      <c r="J265" s="16" t="s">
        <v>220</v>
      </c>
      <c r="K265" s="16" t="s">
        <v>6735</v>
      </c>
      <c r="L265" s="16" t="s">
        <v>29</v>
      </c>
      <c r="M265" s="16" t="s">
        <v>226</v>
      </c>
      <c r="N265" s="16">
        <v>2026.0</v>
      </c>
      <c r="O265" s="16" t="s">
        <v>47</v>
      </c>
      <c r="P265" s="16" t="s">
        <v>73</v>
      </c>
      <c r="Q265" s="16" t="s">
        <v>62</v>
      </c>
      <c r="R265" s="16" t="s">
        <v>6736</v>
      </c>
      <c r="S265" s="16" t="s">
        <v>6737</v>
      </c>
      <c r="T265" s="16" t="s">
        <v>1050</v>
      </c>
      <c r="U265" s="16">
        <v>1.0</v>
      </c>
      <c r="V265" s="16" t="s">
        <v>73</v>
      </c>
      <c r="W265" s="16" t="s">
        <v>740</v>
      </c>
      <c r="X265" s="16" t="s">
        <v>1702</v>
      </c>
      <c r="Y265" s="16" t="s">
        <v>87</v>
      </c>
      <c r="Z265" s="16">
        <v>1.0</v>
      </c>
      <c r="AA265" s="16" t="s">
        <v>73</v>
      </c>
      <c r="AB265" s="16" t="s">
        <v>740</v>
      </c>
      <c r="AC265" s="16" t="s">
        <v>6738</v>
      </c>
      <c r="AD265" s="16" t="s">
        <v>1188</v>
      </c>
      <c r="AE265" s="16">
        <v>1.0</v>
      </c>
      <c r="AF265" s="16" t="s">
        <v>73</v>
      </c>
      <c r="AG265" s="16" t="s">
        <v>740</v>
      </c>
      <c r="AH265" s="16" t="s">
        <v>5808</v>
      </c>
      <c r="AI265" s="16" t="s">
        <v>1595</v>
      </c>
      <c r="AJ265" s="16" t="s">
        <v>477</v>
      </c>
      <c r="AK265" s="16">
        <v>3.9</v>
      </c>
      <c r="AL265" s="16" t="s">
        <v>6739</v>
      </c>
      <c r="AM265" s="16">
        <v>2026.0</v>
      </c>
      <c r="AN265" s="16" t="s">
        <v>272</v>
      </c>
      <c r="AO265" s="153" t="s">
        <v>6740</v>
      </c>
      <c r="AP265" s="16" t="s">
        <v>765</v>
      </c>
      <c r="AQ265" s="16" t="s">
        <v>6741</v>
      </c>
      <c r="AT265" s="16" t="s">
        <v>220</v>
      </c>
    </row>
    <row r="266">
      <c r="A266" s="152">
        <v>45806.02349928241</v>
      </c>
      <c r="B266" s="16" t="s">
        <v>487</v>
      </c>
      <c r="C266" s="16" t="s">
        <v>766</v>
      </c>
      <c r="D266" s="16" t="s">
        <v>772</v>
      </c>
      <c r="E266" s="16" t="s">
        <v>770</v>
      </c>
      <c r="F266" s="16" t="s">
        <v>5277</v>
      </c>
      <c r="G266" s="16" t="s">
        <v>38</v>
      </c>
      <c r="H266" s="2" t="str">
        <f t="shared" si="1"/>
        <v>Mirimbad@mcmaster.ca</v>
      </c>
      <c r="I266" s="16" t="s">
        <v>144</v>
      </c>
      <c r="J266" s="16" t="s">
        <v>43</v>
      </c>
      <c r="K266" s="16">
        <v>4.312784284E9</v>
      </c>
      <c r="L266" s="16" t="s">
        <v>29</v>
      </c>
      <c r="M266" s="16" t="s">
        <v>2017</v>
      </c>
      <c r="N266" s="16">
        <v>2028.0</v>
      </c>
      <c r="O266" s="16" t="s">
        <v>47</v>
      </c>
      <c r="P266" s="16" t="s">
        <v>142</v>
      </c>
      <c r="Q266" s="16" t="s">
        <v>62</v>
      </c>
      <c r="R266" s="16" t="s">
        <v>5280</v>
      </c>
      <c r="S266" s="16" t="s">
        <v>1187</v>
      </c>
      <c r="T266" s="16" t="s">
        <v>71</v>
      </c>
      <c r="U266" s="16">
        <v>1.0</v>
      </c>
      <c r="V266" s="16" t="s">
        <v>73</v>
      </c>
      <c r="W266" s="16" t="s">
        <v>5281</v>
      </c>
      <c r="X266" s="16" t="s">
        <v>5017</v>
      </c>
      <c r="Y266" s="16" t="s">
        <v>71</v>
      </c>
      <c r="Z266" s="16">
        <v>2.0</v>
      </c>
      <c r="AA266" s="16" t="s">
        <v>5282</v>
      </c>
      <c r="AB266" s="16" t="s">
        <v>5283</v>
      </c>
      <c r="AC266" s="16" t="s">
        <v>5017</v>
      </c>
      <c r="AD266" s="16" t="s">
        <v>87</v>
      </c>
      <c r="AE266" s="16">
        <v>3.0</v>
      </c>
      <c r="AF266" s="16" t="s">
        <v>5284</v>
      </c>
      <c r="AG266" s="16" t="s">
        <v>73</v>
      </c>
      <c r="AH266" s="16" t="s">
        <v>5285</v>
      </c>
      <c r="AI266" s="16" t="s">
        <v>135</v>
      </c>
      <c r="AJ266" s="16" t="s">
        <v>155</v>
      </c>
      <c r="AK266" s="16">
        <v>3.6</v>
      </c>
      <c r="AL266" s="16" t="s">
        <v>334</v>
      </c>
      <c r="AM266" s="16">
        <v>2028.0</v>
      </c>
      <c r="AN266" s="16" t="s">
        <v>73</v>
      </c>
      <c r="AO266" s="153" t="s">
        <v>5287</v>
      </c>
      <c r="AP266" s="16" t="s">
        <v>1921</v>
      </c>
      <c r="AQ266" s="16" t="s">
        <v>5291</v>
      </c>
      <c r="AR266" s="16" t="s">
        <v>5292</v>
      </c>
      <c r="AT266" s="16" t="s">
        <v>43</v>
      </c>
    </row>
    <row r="267">
      <c r="A267" s="152">
        <v>45806.21659295139</v>
      </c>
      <c r="B267" s="16" t="s">
        <v>1016</v>
      </c>
      <c r="C267" s="16" t="s">
        <v>4396</v>
      </c>
      <c r="D267" s="16" t="s">
        <v>4399</v>
      </c>
      <c r="E267" s="16" t="s">
        <v>4397</v>
      </c>
      <c r="F267" s="16" t="s">
        <v>5294</v>
      </c>
      <c r="G267" s="16" t="s">
        <v>38</v>
      </c>
      <c r="H267" s="2" t="str">
        <f t="shared" si="1"/>
        <v>assefac@bc.edu</v>
      </c>
      <c r="I267" s="16" t="s">
        <v>5296</v>
      </c>
      <c r="J267" s="16" t="s">
        <v>1618</v>
      </c>
      <c r="K267" s="16">
        <v>3.144771945E9</v>
      </c>
      <c r="L267" s="16" t="s">
        <v>42</v>
      </c>
      <c r="M267" s="16" t="s">
        <v>2017</v>
      </c>
      <c r="N267" s="16">
        <v>2028.0</v>
      </c>
      <c r="O267" s="16" t="s">
        <v>47</v>
      </c>
      <c r="P267" s="16" t="s">
        <v>61</v>
      </c>
      <c r="Q267" s="16" t="s">
        <v>62</v>
      </c>
      <c r="R267" s="16" t="s">
        <v>1052</v>
      </c>
      <c r="S267" s="16" t="s">
        <v>1052</v>
      </c>
      <c r="T267" s="16" t="s">
        <v>1052</v>
      </c>
      <c r="U267" s="16" t="s">
        <v>1052</v>
      </c>
      <c r="V267" s="16" t="s">
        <v>1052</v>
      </c>
      <c r="W267" s="16" t="s">
        <v>1052</v>
      </c>
      <c r="X267" s="16" t="s">
        <v>1052</v>
      </c>
      <c r="Y267" s="16" t="s">
        <v>1052</v>
      </c>
      <c r="Z267" s="16" t="s">
        <v>1052</v>
      </c>
      <c r="AA267" s="16" t="s">
        <v>1052</v>
      </c>
      <c r="AB267" s="16" t="s">
        <v>1052</v>
      </c>
      <c r="AC267" s="16" t="s">
        <v>1052</v>
      </c>
      <c r="AD267" s="16" t="s">
        <v>1052</v>
      </c>
      <c r="AE267" s="16" t="s">
        <v>1052</v>
      </c>
      <c r="AF267" s="16" t="s">
        <v>1052</v>
      </c>
      <c r="AG267" s="16" t="s">
        <v>1052</v>
      </c>
      <c r="AH267" s="16" t="s">
        <v>91</v>
      </c>
      <c r="AI267" s="16" t="s">
        <v>91</v>
      </c>
      <c r="AJ267" s="16" t="s">
        <v>493</v>
      </c>
      <c r="AK267" s="16">
        <v>3.7</v>
      </c>
      <c r="AL267" s="16" t="s">
        <v>650</v>
      </c>
      <c r="AM267" s="16">
        <v>2028.0</v>
      </c>
      <c r="AN267" s="16" t="s">
        <v>252</v>
      </c>
      <c r="AO267" s="153" t="s">
        <v>5301</v>
      </c>
      <c r="AP267" s="16" t="s">
        <v>5305</v>
      </c>
      <c r="AQ267" s="16" t="s">
        <v>5306</v>
      </c>
      <c r="AR267" s="16" t="s">
        <v>5307</v>
      </c>
      <c r="AS267" s="16" t="s">
        <v>4315</v>
      </c>
      <c r="AT267" s="16" t="s">
        <v>43</v>
      </c>
    </row>
    <row r="268">
      <c r="A268" s="152">
        <v>45806.36013706018</v>
      </c>
      <c r="B268" s="16" t="s">
        <v>781</v>
      </c>
      <c r="C268" s="16" t="s">
        <v>783</v>
      </c>
      <c r="D268" s="16">
        <v>24244.0</v>
      </c>
      <c r="E268" s="16" t="s">
        <v>1278</v>
      </c>
      <c r="F268" s="16" t="s">
        <v>786</v>
      </c>
      <c r="G268" s="16" t="s">
        <v>197</v>
      </c>
      <c r="H268" s="2" t="str">
        <f t="shared" si="1"/>
        <v>i.joyner023@gmail.com</v>
      </c>
      <c r="I268" s="16" t="s">
        <v>6747</v>
      </c>
      <c r="J268" s="16" t="s">
        <v>43</v>
      </c>
      <c r="K268" s="16">
        <v>8.284421521E9</v>
      </c>
      <c r="L268" s="16" t="s">
        <v>29</v>
      </c>
      <c r="M268" s="16" t="s">
        <v>438</v>
      </c>
      <c r="N268" s="16">
        <v>2027.0</v>
      </c>
      <c r="O268" s="16" t="s">
        <v>47</v>
      </c>
      <c r="P268" s="16" t="s">
        <v>73</v>
      </c>
      <c r="Q268" s="16" t="s">
        <v>62</v>
      </c>
      <c r="R268" s="16" t="s">
        <v>1299</v>
      </c>
      <c r="S268" s="16" t="s">
        <v>6749</v>
      </c>
      <c r="T268" s="16" t="s">
        <v>6750</v>
      </c>
      <c r="U268" s="16">
        <v>1.0</v>
      </c>
      <c r="V268" s="16" t="s">
        <v>6751</v>
      </c>
      <c r="W268" s="16" t="s">
        <v>6752</v>
      </c>
      <c r="X268" s="16" t="s">
        <v>1316</v>
      </c>
      <c r="Y268" s="16" t="s">
        <v>1318</v>
      </c>
      <c r="Z268" s="16">
        <v>1.0</v>
      </c>
      <c r="AA268" s="16" t="s">
        <v>73</v>
      </c>
      <c r="AB268" s="16" t="s">
        <v>6753</v>
      </c>
      <c r="AC268" s="16" t="s">
        <v>6754</v>
      </c>
      <c r="AD268" s="16" t="s">
        <v>225</v>
      </c>
      <c r="AE268" s="16">
        <v>2.0</v>
      </c>
      <c r="AF268" s="16" t="s">
        <v>6755</v>
      </c>
      <c r="AG268" s="16" t="s">
        <v>474</v>
      </c>
      <c r="AH268" s="16" t="s">
        <v>56</v>
      </c>
      <c r="AI268" s="16" t="s">
        <v>6756</v>
      </c>
      <c r="AJ268" s="16" t="s">
        <v>58</v>
      </c>
      <c r="AK268" s="16">
        <v>3.63</v>
      </c>
      <c r="AL268" s="16" t="s">
        <v>650</v>
      </c>
      <c r="AM268" s="16">
        <v>2027.0</v>
      </c>
      <c r="AN268" s="16" t="s">
        <v>100</v>
      </c>
      <c r="AO268" s="153" t="s">
        <v>6757</v>
      </c>
      <c r="AP268" s="16" t="s">
        <v>516</v>
      </c>
      <c r="AQ268" s="16" t="s">
        <v>6759</v>
      </c>
      <c r="AR268" s="16" t="s">
        <v>6760</v>
      </c>
      <c r="AS268" s="16" t="s">
        <v>6761</v>
      </c>
      <c r="AT268" s="16" t="s">
        <v>43</v>
      </c>
    </row>
    <row r="269">
      <c r="A269" s="152">
        <v>45806.41216545139</v>
      </c>
      <c r="B269" s="16" t="s">
        <v>3493</v>
      </c>
      <c r="C269" s="16" t="s">
        <v>3145</v>
      </c>
      <c r="D269" s="16">
        <v>24260.0</v>
      </c>
      <c r="E269" s="16" t="s">
        <v>3495</v>
      </c>
      <c r="F269" s="16" t="s">
        <v>3147</v>
      </c>
      <c r="G269" s="16" t="s">
        <v>38</v>
      </c>
      <c r="H269" s="2" t="str">
        <f t="shared" si="1"/>
        <v>vg322@cornell.edu</v>
      </c>
      <c r="I269" s="16" t="s">
        <v>216</v>
      </c>
      <c r="J269" s="16" t="s">
        <v>220</v>
      </c>
      <c r="K269" s="16">
        <v>6.073277897E9</v>
      </c>
      <c r="L269" s="16" t="s">
        <v>42</v>
      </c>
      <c r="M269" s="16" t="s">
        <v>438</v>
      </c>
      <c r="N269" s="16">
        <v>2027.0</v>
      </c>
      <c r="O269" s="16" t="s">
        <v>47</v>
      </c>
      <c r="P269" s="16" t="s">
        <v>234</v>
      </c>
      <c r="Q269" s="16" t="s">
        <v>62</v>
      </c>
      <c r="R269" s="16" t="s">
        <v>73</v>
      </c>
      <c r="S269" s="16" t="s">
        <v>73</v>
      </c>
      <c r="T269" s="16" t="s">
        <v>73</v>
      </c>
      <c r="U269" s="16" t="s">
        <v>73</v>
      </c>
      <c r="V269" s="16" t="s">
        <v>73</v>
      </c>
      <c r="W269" s="16" t="s">
        <v>73</v>
      </c>
      <c r="X269" s="16" t="s">
        <v>73</v>
      </c>
      <c r="Y269" s="16" t="s">
        <v>73</v>
      </c>
      <c r="Z269" s="16" t="s">
        <v>73</v>
      </c>
      <c r="AA269" s="16" t="s">
        <v>73</v>
      </c>
      <c r="AB269" s="16" t="s">
        <v>73</v>
      </c>
      <c r="AC269" s="16" t="s">
        <v>73</v>
      </c>
      <c r="AD269" s="16" t="s">
        <v>73</v>
      </c>
      <c r="AE269" s="16" t="s">
        <v>73</v>
      </c>
      <c r="AF269" s="16" t="s">
        <v>73</v>
      </c>
      <c r="AG269" s="16" t="s">
        <v>73</v>
      </c>
      <c r="AH269" s="16" t="s">
        <v>151</v>
      </c>
      <c r="AI269" s="16" t="s">
        <v>152</v>
      </c>
      <c r="AJ269" s="16" t="s">
        <v>6763</v>
      </c>
      <c r="AK269" s="16">
        <v>3.0</v>
      </c>
      <c r="AL269" s="16" t="s">
        <v>6764</v>
      </c>
      <c r="AM269" s="16">
        <v>2027.0</v>
      </c>
      <c r="AN269" s="16" t="s">
        <v>3162</v>
      </c>
      <c r="AO269" s="153" t="s">
        <v>6765</v>
      </c>
      <c r="AP269" s="16" t="s">
        <v>6768</v>
      </c>
      <c r="AQ269" s="16" t="s">
        <v>6769</v>
      </c>
      <c r="AS269" s="16" t="s">
        <v>4884</v>
      </c>
      <c r="AT269" s="16" t="s">
        <v>43</v>
      </c>
    </row>
    <row r="270">
      <c r="A270" s="152">
        <v>45806.4289559375</v>
      </c>
      <c r="B270" s="16" t="s">
        <v>1683</v>
      </c>
      <c r="C270" s="16" t="s">
        <v>1684</v>
      </c>
      <c r="D270" s="16" t="s">
        <v>2409</v>
      </c>
      <c r="E270" s="16" t="s">
        <v>1685</v>
      </c>
      <c r="F270" s="16" t="s">
        <v>1686</v>
      </c>
      <c r="G270" s="16" t="s">
        <v>38</v>
      </c>
      <c r="H270" s="2" t="str">
        <f t="shared" si="1"/>
        <v>msn2157@barnard.edu</v>
      </c>
      <c r="I270" s="16" t="s">
        <v>5312</v>
      </c>
      <c r="J270" s="16" t="s">
        <v>43</v>
      </c>
      <c r="K270" s="16">
        <v>9.178224037E9</v>
      </c>
      <c r="L270" s="16" t="s">
        <v>42</v>
      </c>
      <c r="M270" s="16" t="s">
        <v>438</v>
      </c>
      <c r="N270" s="16">
        <v>2027.0</v>
      </c>
      <c r="O270" s="16" t="s">
        <v>47</v>
      </c>
      <c r="P270" s="16" t="s">
        <v>234</v>
      </c>
      <c r="Q270" s="16" t="s">
        <v>62</v>
      </c>
      <c r="R270" s="16" t="s">
        <v>5313</v>
      </c>
      <c r="S270" s="16" t="s">
        <v>510</v>
      </c>
      <c r="T270" s="16" t="s">
        <v>2647</v>
      </c>
      <c r="U270" s="16" t="s">
        <v>73</v>
      </c>
      <c r="V270" s="16" t="s">
        <v>73</v>
      </c>
      <c r="W270" s="16" t="s">
        <v>5314</v>
      </c>
      <c r="X270" s="16" t="s">
        <v>1702</v>
      </c>
      <c r="Y270" s="16" t="s">
        <v>1303</v>
      </c>
      <c r="Z270" s="16" t="s">
        <v>5316</v>
      </c>
      <c r="AA270" s="16" t="s">
        <v>73</v>
      </c>
      <c r="AB270" s="16" t="s">
        <v>2224</v>
      </c>
      <c r="AC270" s="16" t="s">
        <v>1187</v>
      </c>
      <c r="AD270" s="16" t="s">
        <v>1050</v>
      </c>
      <c r="AE270" s="16" t="s">
        <v>73</v>
      </c>
      <c r="AF270" s="16" t="s">
        <v>5317</v>
      </c>
      <c r="AG270" s="16" t="s">
        <v>73</v>
      </c>
      <c r="AH270" s="16" t="s">
        <v>5318</v>
      </c>
      <c r="AI270" s="16" t="s">
        <v>5320</v>
      </c>
      <c r="AJ270" s="16" t="s">
        <v>94</v>
      </c>
      <c r="AK270" s="16">
        <v>3.5</v>
      </c>
      <c r="AL270" s="16" t="s">
        <v>2130</v>
      </c>
      <c r="AM270" s="16">
        <v>2027.0</v>
      </c>
      <c r="AN270" s="16" t="s">
        <v>1208</v>
      </c>
      <c r="AO270" s="153" t="s">
        <v>5322</v>
      </c>
      <c r="AP270" s="16" t="s">
        <v>5324</v>
      </c>
      <c r="AQ270" s="16" t="s">
        <v>73</v>
      </c>
      <c r="AT270" s="16" t="s">
        <v>348</v>
      </c>
    </row>
    <row r="271">
      <c r="A271" s="152">
        <v>45806.544871770835</v>
      </c>
      <c r="B271" s="16" t="s">
        <v>4403</v>
      </c>
      <c r="C271" s="16" t="s">
        <v>4404</v>
      </c>
      <c r="D271" s="16" t="s">
        <v>4407</v>
      </c>
      <c r="E271" s="16" t="s">
        <v>4406</v>
      </c>
      <c r="F271" s="16" t="s">
        <v>5328</v>
      </c>
      <c r="G271" s="16" t="s">
        <v>38</v>
      </c>
      <c r="H271" s="2" t="str">
        <f t="shared" si="1"/>
        <v>lcastillo1@babson.edu</v>
      </c>
      <c r="I271" s="16" t="s">
        <v>5329</v>
      </c>
      <c r="J271" s="16" t="s">
        <v>1618</v>
      </c>
      <c r="K271" s="16" t="s">
        <v>5330</v>
      </c>
      <c r="L271" s="16" t="s">
        <v>29</v>
      </c>
      <c r="M271" s="16" t="s">
        <v>871</v>
      </c>
      <c r="N271" s="16">
        <v>2026.0</v>
      </c>
      <c r="O271" s="16" t="s">
        <v>47</v>
      </c>
      <c r="P271" s="16" t="s">
        <v>61</v>
      </c>
      <c r="Q271" s="16" t="s">
        <v>62</v>
      </c>
      <c r="R271" s="16" t="s">
        <v>73</v>
      </c>
      <c r="S271" s="16" t="s">
        <v>73</v>
      </c>
      <c r="T271" s="16" t="s">
        <v>73</v>
      </c>
      <c r="U271" s="16" t="s">
        <v>73</v>
      </c>
      <c r="V271" s="16" t="s">
        <v>73</v>
      </c>
      <c r="W271" s="16" t="s">
        <v>73</v>
      </c>
      <c r="X271" s="16" t="s">
        <v>73</v>
      </c>
      <c r="Y271" s="16" t="s">
        <v>73</v>
      </c>
      <c r="Z271" s="16" t="s">
        <v>73</v>
      </c>
      <c r="AA271" s="16" t="s">
        <v>73</v>
      </c>
      <c r="AB271" s="16" t="s">
        <v>73</v>
      </c>
      <c r="AC271" s="16" t="s">
        <v>73</v>
      </c>
      <c r="AD271" s="16" t="s">
        <v>73</v>
      </c>
      <c r="AE271" s="16" t="s">
        <v>73</v>
      </c>
      <c r="AF271" s="16" t="s">
        <v>73</v>
      </c>
      <c r="AG271" s="16" t="s">
        <v>73</v>
      </c>
      <c r="AH271" s="16" t="s">
        <v>316</v>
      </c>
      <c r="AI271" s="16" t="s">
        <v>4223</v>
      </c>
      <c r="AJ271" s="16" t="s">
        <v>155</v>
      </c>
      <c r="AK271" s="16">
        <v>2.8</v>
      </c>
      <c r="AL271" s="16" t="s">
        <v>650</v>
      </c>
      <c r="AM271" s="16">
        <v>2026.0</v>
      </c>
      <c r="AN271" s="16" t="s">
        <v>1172</v>
      </c>
      <c r="AO271" s="153" t="s">
        <v>5334</v>
      </c>
      <c r="AP271" s="16" t="s">
        <v>5337</v>
      </c>
      <c r="AQ271" s="16" t="s">
        <v>5338</v>
      </c>
      <c r="AS271" s="16" t="s">
        <v>5340</v>
      </c>
      <c r="AT271" s="16" t="s">
        <v>348</v>
      </c>
    </row>
    <row r="272">
      <c r="A272" s="152">
        <v>45806.55185216435</v>
      </c>
      <c r="B272" s="16" t="s">
        <v>338</v>
      </c>
      <c r="C272" s="16" t="s">
        <v>2397</v>
      </c>
      <c r="D272" s="16">
        <v>24001.0</v>
      </c>
      <c r="E272" s="16" t="s">
        <v>5343</v>
      </c>
      <c r="F272" s="16" t="s">
        <v>2398</v>
      </c>
      <c r="G272" s="16" t="s">
        <v>197</v>
      </c>
      <c r="H272" s="2" t="str">
        <f t="shared" si="1"/>
        <v>emtee.netti@gmail.com</v>
      </c>
      <c r="I272" s="16" t="s">
        <v>5346</v>
      </c>
      <c r="J272" s="16" t="s">
        <v>43</v>
      </c>
      <c r="K272" s="16" t="s">
        <v>5347</v>
      </c>
      <c r="L272" s="16" t="s">
        <v>29</v>
      </c>
      <c r="M272" s="16" t="s">
        <v>871</v>
      </c>
      <c r="N272" s="16">
        <v>2027.0</v>
      </c>
      <c r="O272" s="16" t="s">
        <v>47</v>
      </c>
      <c r="P272" s="16" t="s">
        <v>73</v>
      </c>
      <c r="Q272" s="16" t="s">
        <v>62</v>
      </c>
      <c r="R272" s="16" t="s">
        <v>73</v>
      </c>
      <c r="S272" s="16" t="s">
        <v>73</v>
      </c>
      <c r="T272" s="16" t="s">
        <v>73</v>
      </c>
      <c r="U272" s="16" t="s">
        <v>73</v>
      </c>
      <c r="V272" s="16" t="s">
        <v>73</v>
      </c>
      <c r="W272" s="16" t="s">
        <v>4503</v>
      </c>
      <c r="X272" s="16" t="s">
        <v>5350</v>
      </c>
      <c r="Y272" s="16" t="s">
        <v>73</v>
      </c>
      <c r="Z272" s="16">
        <v>1.0</v>
      </c>
      <c r="AA272" s="16" t="s">
        <v>73</v>
      </c>
      <c r="AB272" s="16" t="s">
        <v>73</v>
      </c>
      <c r="AC272" s="16" t="s">
        <v>73</v>
      </c>
      <c r="AD272" s="16" t="s">
        <v>73</v>
      </c>
      <c r="AE272" s="16" t="s">
        <v>73</v>
      </c>
      <c r="AF272" s="16" t="s">
        <v>73</v>
      </c>
      <c r="AG272" s="16" t="s">
        <v>73</v>
      </c>
      <c r="AH272" s="16" t="s">
        <v>5353</v>
      </c>
      <c r="AI272" s="16" t="s">
        <v>5354</v>
      </c>
      <c r="AJ272" s="16" t="s">
        <v>493</v>
      </c>
      <c r="AK272" s="16">
        <v>3.9</v>
      </c>
      <c r="AL272" s="16" t="s">
        <v>2130</v>
      </c>
      <c r="AM272" s="16">
        <v>2027.0</v>
      </c>
      <c r="AN272" s="16" t="s">
        <v>73</v>
      </c>
      <c r="AO272" s="153" t="s">
        <v>5356</v>
      </c>
      <c r="AP272" s="16" t="s">
        <v>4329</v>
      </c>
      <c r="AQ272" s="16" t="s">
        <v>5359</v>
      </c>
      <c r="AT272" s="16" t="s">
        <v>348</v>
      </c>
    </row>
    <row r="273">
      <c r="A273" s="152">
        <v>45806.69987027778</v>
      </c>
      <c r="B273" s="16" t="s">
        <v>4120</v>
      </c>
      <c r="C273" s="16" t="s">
        <v>4122</v>
      </c>
      <c r="D273" s="16" t="s">
        <v>4125</v>
      </c>
      <c r="E273" s="16" t="s">
        <v>5361</v>
      </c>
      <c r="F273" s="16" t="s">
        <v>4123</v>
      </c>
      <c r="G273" s="16" t="s">
        <v>197</v>
      </c>
      <c r="H273" s="2" t="str">
        <f t="shared" si="1"/>
        <v>ivy.j.cheluget@gmail.com</v>
      </c>
      <c r="I273" s="16" t="s">
        <v>5363</v>
      </c>
      <c r="J273" s="16" t="s">
        <v>1618</v>
      </c>
      <c r="K273" s="16" t="s">
        <v>5364</v>
      </c>
      <c r="L273" s="16" t="s">
        <v>42</v>
      </c>
      <c r="M273" s="16" t="s">
        <v>2017</v>
      </c>
      <c r="N273" s="16">
        <v>2028.0</v>
      </c>
      <c r="O273" s="16" t="s">
        <v>47</v>
      </c>
      <c r="P273" s="16" t="s">
        <v>73</v>
      </c>
      <c r="Q273" s="16" t="s">
        <v>62</v>
      </c>
      <c r="R273" s="16" t="s">
        <v>5366</v>
      </c>
      <c r="S273" s="16" t="s">
        <v>5367</v>
      </c>
      <c r="T273" s="16" t="s">
        <v>413</v>
      </c>
      <c r="U273" s="16">
        <v>1.0</v>
      </c>
      <c r="V273" s="16" t="s">
        <v>1052</v>
      </c>
      <c r="W273" s="16" t="s">
        <v>5368</v>
      </c>
      <c r="X273" s="16" t="s">
        <v>1052</v>
      </c>
      <c r="Y273" s="16" t="s">
        <v>1052</v>
      </c>
      <c r="Z273" s="16" t="s">
        <v>1052</v>
      </c>
      <c r="AA273" s="16" t="s">
        <v>1052</v>
      </c>
      <c r="AB273" s="16" t="s">
        <v>1052</v>
      </c>
      <c r="AC273" s="16" t="s">
        <v>1052</v>
      </c>
      <c r="AD273" s="16" t="s">
        <v>1052</v>
      </c>
      <c r="AE273" s="16" t="s">
        <v>1052</v>
      </c>
      <c r="AF273" s="16" t="s">
        <v>1052</v>
      </c>
      <c r="AG273" s="16" t="s">
        <v>1052</v>
      </c>
      <c r="AH273" s="16" t="s">
        <v>5371</v>
      </c>
      <c r="AI273" s="16" t="s">
        <v>5372</v>
      </c>
      <c r="AJ273" s="16" t="s">
        <v>58</v>
      </c>
      <c r="AK273" s="16">
        <v>4.0</v>
      </c>
      <c r="AL273" s="16" t="s">
        <v>5373</v>
      </c>
      <c r="AM273" s="16">
        <v>2028.0</v>
      </c>
      <c r="AN273" s="16" t="s">
        <v>1052</v>
      </c>
      <c r="AO273" s="153" t="s">
        <v>5374</v>
      </c>
      <c r="AP273" s="16" t="s">
        <v>5378</v>
      </c>
      <c r="AQ273" s="16" t="s">
        <v>5379</v>
      </c>
      <c r="AT273" s="16" t="s">
        <v>43</v>
      </c>
    </row>
    <row r="274">
      <c r="A274" s="152">
        <v>45806.7113202662</v>
      </c>
      <c r="B274" s="16" t="s">
        <v>717</v>
      </c>
      <c r="C274" s="16" t="s">
        <v>4164</v>
      </c>
      <c r="D274" s="16">
        <v>30022.0</v>
      </c>
      <c r="E274" s="16" t="s">
        <v>4165</v>
      </c>
      <c r="F274" s="16" t="s">
        <v>5382</v>
      </c>
      <c r="G274" s="16" t="s">
        <v>38</v>
      </c>
      <c r="H274" s="2" t="str">
        <f t="shared" si="1"/>
        <v>Bradford.p@wustl.edu</v>
      </c>
      <c r="I274" s="16" t="s">
        <v>5383</v>
      </c>
      <c r="J274" s="16" t="s">
        <v>1618</v>
      </c>
      <c r="K274" s="16" t="s">
        <v>5384</v>
      </c>
      <c r="L274" s="16" t="s">
        <v>29</v>
      </c>
      <c r="M274" s="16" t="s">
        <v>2017</v>
      </c>
      <c r="N274" s="16">
        <v>2028.0</v>
      </c>
      <c r="O274" s="16" t="s">
        <v>47</v>
      </c>
      <c r="P274" s="16" t="s">
        <v>73</v>
      </c>
      <c r="Q274" s="16" t="s">
        <v>62</v>
      </c>
      <c r="R274" s="16" t="s">
        <v>5388</v>
      </c>
      <c r="S274" s="16" t="s">
        <v>5389</v>
      </c>
      <c r="T274" s="16" t="s">
        <v>1051</v>
      </c>
      <c r="U274" s="16">
        <v>1.0</v>
      </c>
      <c r="V274" s="16" t="s">
        <v>73</v>
      </c>
      <c r="W274" s="16" t="s">
        <v>73</v>
      </c>
      <c r="X274" s="16" t="s">
        <v>73</v>
      </c>
      <c r="Y274" s="16" t="s">
        <v>73</v>
      </c>
      <c r="Z274" s="16" t="s">
        <v>73</v>
      </c>
      <c r="AA274" s="16" t="s">
        <v>73</v>
      </c>
      <c r="AB274" s="16" t="s">
        <v>73</v>
      </c>
      <c r="AC274" s="16" t="s">
        <v>73</v>
      </c>
      <c r="AD274" s="16" t="s">
        <v>73</v>
      </c>
      <c r="AE274" s="16" t="s">
        <v>73</v>
      </c>
      <c r="AF274" s="16" t="s">
        <v>73</v>
      </c>
      <c r="AG274" s="16" t="s">
        <v>73</v>
      </c>
      <c r="AH274" s="16" t="s">
        <v>1885</v>
      </c>
      <c r="AI274" s="16" t="s">
        <v>1887</v>
      </c>
      <c r="AJ274" s="16" t="s">
        <v>94</v>
      </c>
      <c r="AK274" s="16">
        <v>3.82</v>
      </c>
      <c r="AL274" s="16" t="s">
        <v>5396</v>
      </c>
      <c r="AM274" s="16">
        <v>2028.0</v>
      </c>
      <c r="AN274" s="16" t="s">
        <v>5397</v>
      </c>
      <c r="AO274" s="153" t="s">
        <v>5398</v>
      </c>
      <c r="AP274" s="16" t="s">
        <v>2026</v>
      </c>
      <c r="AQ274" s="16" t="s">
        <v>5402</v>
      </c>
      <c r="AR274" s="16" t="s">
        <v>5403</v>
      </c>
      <c r="AS274" s="16" t="s">
        <v>5404</v>
      </c>
      <c r="AT274" s="16" t="s">
        <v>43</v>
      </c>
    </row>
    <row r="275">
      <c r="A275" s="152">
        <v>45806.79020979167</v>
      </c>
      <c r="B275" s="16" t="s">
        <v>4414</v>
      </c>
      <c r="C275" s="16" t="s">
        <v>4417</v>
      </c>
      <c r="D275" s="16" t="s">
        <v>4420</v>
      </c>
      <c r="E275" s="16" t="s">
        <v>4419</v>
      </c>
      <c r="F275" s="16" t="s">
        <v>5409</v>
      </c>
      <c r="G275" s="16" t="s">
        <v>38</v>
      </c>
      <c r="H275" s="2" t="str">
        <f t="shared" si="1"/>
        <v>demessie@bc.edu</v>
      </c>
      <c r="I275" s="16" t="s">
        <v>3933</v>
      </c>
      <c r="J275" s="16" t="s">
        <v>1618</v>
      </c>
      <c r="K275" s="16" t="s">
        <v>5411</v>
      </c>
      <c r="L275" s="16" t="s">
        <v>42</v>
      </c>
      <c r="M275" s="16" t="s">
        <v>2017</v>
      </c>
      <c r="N275" s="16">
        <v>2028.0</v>
      </c>
      <c r="O275" s="16" t="s">
        <v>47</v>
      </c>
      <c r="P275" s="16" t="s">
        <v>61</v>
      </c>
      <c r="Q275" s="16" t="s">
        <v>62</v>
      </c>
      <c r="R275" s="16" t="s">
        <v>73</v>
      </c>
      <c r="S275" s="16" t="s">
        <v>73</v>
      </c>
      <c r="T275" s="16" t="s">
        <v>73</v>
      </c>
      <c r="U275" s="16" t="s">
        <v>73</v>
      </c>
      <c r="V275" s="16" t="s">
        <v>73</v>
      </c>
      <c r="W275" s="16" t="s">
        <v>73</v>
      </c>
      <c r="X275" s="16" t="s">
        <v>73</v>
      </c>
      <c r="Y275" s="16" t="s">
        <v>73</v>
      </c>
      <c r="Z275" s="16" t="s">
        <v>73</v>
      </c>
      <c r="AA275" s="16" t="s">
        <v>73</v>
      </c>
      <c r="AB275" s="16" t="s">
        <v>73</v>
      </c>
      <c r="AC275" s="16" t="s">
        <v>73</v>
      </c>
      <c r="AD275" s="16" t="s">
        <v>73</v>
      </c>
      <c r="AE275" s="16" t="s">
        <v>73</v>
      </c>
      <c r="AF275" s="16" t="s">
        <v>73</v>
      </c>
      <c r="AG275" s="16" t="s">
        <v>73</v>
      </c>
      <c r="AH275" s="16" t="s">
        <v>91</v>
      </c>
      <c r="AI275" s="16" t="s">
        <v>222</v>
      </c>
      <c r="AJ275" s="16" t="s">
        <v>94</v>
      </c>
      <c r="AK275" s="16">
        <v>3.3</v>
      </c>
      <c r="AL275" s="16" t="s">
        <v>269</v>
      </c>
      <c r="AM275" s="16">
        <v>2028.0</v>
      </c>
      <c r="AN275" s="16" t="s">
        <v>73</v>
      </c>
      <c r="AO275" s="153" t="s">
        <v>5417</v>
      </c>
      <c r="AP275" s="16" t="s">
        <v>5420</v>
      </c>
      <c r="AQ275" s="16" t="s">
        <v>5421</v>
      </c>
      <c r="AR275" s="16" t="s">
        <v>5423</v>
      </c>
      <c r="AS275" s="16" t="s">
        <v>5424</v>
      </c>
      <c r="AT275" s="16" t="s">
        <v>43</v>
      </c>
    </row>
    <row r="276">
      <c r="A276" s="152">
        <v>45806.79279190973</v>
      </c>
      <c r="B276" s="16" t="s">
        <v>4425</v>
      </c>
      <c r="C276" s="16" t="s">
        <v>4426</v>
      </c>
      <c r="D276" s="16" t="s">
        <v>4429</v>
      </c>
      <c r="E276" s="16" t="s">
        <v>5426</v>
      </c>
      <c r="F276" s="16" t="s">
        <v>4427</v>
      </c>
      <c r="G276" s="16" t="s">
        <v>197</v>
      </c>
      <c r="H276" s="2" t="str">
        <f t="shared" si="1"/>
        <v>chioma19.gregoire@gmail.com</v>
      </c>
      <c r="I276" s="16" t="s">
        <v>2218</v>
      </c>
      <c r="J276" s="16" t="s">
        <v>1618</v>
      </c>
      <c r="K276" s="16" t="s">
        <v>5428</v>
      </c>
      <c r="L276" s="16" t="s">
        <v>42</v>
      </c>
      <c r="M276" s="16" t="s">
        <v>2017</v>
      </c>
      <c r="N276" s="16">
        <v>2027.0</v>
      </c>
      <c r="O276" s="16" t="s">
        <v>47</v>
      </c>
      <c r="P276" s="16" t="s">
        <v>234</v>
      </c>
      <c r="Q276" s="16" t="s">
        <v>62</v>
      </c>
      <c r="R276" s="16" t="s">
        <v>5429</v>
      </c>
      <c r="S276" s="16" t="s">
        <v>1187</v>
      </c>
      <c r="T276" s="16" t="s">
        <v>5430</v>
      </c>
      <c r="U276" s="16" t="s">
        <v>73</v>
      </c>
      <c r="V276" s="16" t="s">
        <v>73</v>
      </c>
      <c r="W276" s="16" t="s">
        <v>5431</v>
      </c>
      <c r="X276" s="16" t="s">
        <v>77</v>
      </c>
      <c r="Y276" s="16" t="s">
        <v>516</v>
      </c>
      <c r="Z276" s="16">
        <v>2.0</v>
      </c>
      <c r="AA276" s="16" t="s">
        <v>5434</v>
      </c>
      <c r="AB276" s="16" t="s">
        <v>73</v>
      </c>
      <c r="AC276" s="16" t="s">
        <v>73</v>
      </c>
      <c r="AD276" s="16" t="s">
        <v>73</v>
      </c>
      <c r="AE276" s="16" t="s">
        <v>73</v>
      </c>
      <c r="AF276" s="16" t="s">
        <v>73</v>
      </c>
      <c r="AG276" s="16" t="s">
        <v>73</v>
      </c>
      <c r="AH276" s="16" t="s">
        <v>5439</v>
      </c>
      <c r="AI276" s="16" t="s">
        <v>5440</v>
      </c>
      <c r="AJ276" s="16" t="s">
        <v>155</v>
      </c>
      <c r="AK276" s="16">
        <v>3.9</v>
      </c>
      <c r="AL276" s="16" t="s">
        <v>5443</v>
      </c>
      <c r="AM276" s="16">
        <v>2027.0</v>
      </c>
      <c r="AN276" s="16" t="s">
        <v>252</v>
      </c>
      <c r="AO276" s="153" t="s">
        <v>5445</v>
      </c>
      <c r="AP276" s="16" t="s">
        <v>5450</v>
      </c>
      <c r="AQ276" s="16" t="s">
        <v>5451</v>
      </c>
      <c r="AR276" s="16" t="s">
        <v>5452</v>
      </c>
      <c r="AS276" s="16" t="s">
        <v>5453</v>
      </c>
      <c r="AT276" s="16" t="s">
        <v>348</v>
      </c>
    </row>
    <row r="277">
      <c r="A277" s="152">
        <v>45806.81383939815</v>
      </c>
      <c r="B277" s="16" t="s">
        <v>4435</v>
      </c>
      <c r="C277" s="16" t="s">
        <v>4436</v>
      </c>
      <c r="D277" s="16" t="s">
        <v>4440</v>
      </c>
      <c r="E277" s="16" t="s">
        <v>4439</v>
      </c>
      <c r="F277" s="16" t="s">
        <v>5456</v>
      </c>
      <c r="G277" s="16" t="s">
        <v>38</v>
      </c>
      <c r="H277" s="2" t="str">
        <f t="shared" si="1"/>
        <v>okeowo@bc.edu</v>
      </c>
      <c r="I277" s="16" t="s">
        <v>5459</v>
      </c>
      <c r="J277" s="16" t="s">
        <v>1618</v>
      </c>
      <c r="K277" s="16" t="s">
        <v>5460</v>
      </c>
      <c r="L277" s="16" t="s">
        <v>42</v>
      </c>
      <c r="M277" s="16" t="s">
        <v>2017</v>
      </c>
      <c r="N277" s="16">
        <v>2028.0</v>
      </c>
      <c r="O277" s="16" t="s">
        <v>47</v>
      </c>
      <c r="P277" s="16" t="s">
        <v>61</v>
      </c>
      <c r="Q277" s="16" t="s">
        <v>62</v>
      </c>
      <c r="R277" s="16" t="s">
        <v>73</v>
      </c>
      <c r="S277" s="16" t="s">
        <v>73</v>
      </c>
      <c r="T277" s="16" t="s">
        <v>73</v>
      </c>
      <c r="U277" s="16" t="s">
        <v>73</v>
      </c>
      <c r="V277" s="16" t="s">
        <v>73</v>
      </c>
      <c r="W277" s="16" t="s">
        <v>73</v>
      </c>
      <c r="X277" s="16" t="s">
        <v>73</v>
      </c>
      <c r="Y277" s="16" t="s">
        <v>73</v>
      </c>
      <c r="Z277" s="16" t="s">
        <v>73</v>
      </c>
      <c r="AA277" s="16" t="s">
        <v>73</v>
      </c>
      <c r="AB277" s="16" t="s">
        <v>73</v>
      </c>
      <c r="AC277" s="16" t="s">
        <v>73</v>
      </c>
      <c r="AD277" s="16" t="s">
        <v>73</v>
      </c>
      <c r="AE277" s="16" t="s">
        <v>73</v>
      </c>
      <c r="AF277" s="16" t="s">
        <v>73</v>
      </c>
      <c r="AG277" s="16" t="s">
        <v>73</v>
      </c>
      <c r="AH277" s="16" t="s">
        <v>91</v>
      </c>
      <c r="AI277" s="16" t="s">
        <v>2051</v>
      </c>
      <c r="AJ277" s="16" t="s">
        <v>1517</v>
      </c>
      <c r="AK277" s="16">
        <v>3.4</v>
      </c>
      <c r="AL277" s="16" t="s">
        <v>5464</v>
      </c>
      <c r="AM277" s="16">
        <v>2028.0</v>
      </c>
      <c r="AN277" s="16" t="s">
        <v>3735</v>
      </c>
      <c r="AO277" s="153" t="s">
        <v>5465</v>
      </c>
      <c r="AP277" s="16" t="s">
        <v>3296</v>
      </c>
      <c r="AQ277" s="16" t="s">
        <v>5472</v>
      </c>
      <c r="AT277" s="16" t="s">
        <v>43</v>
      </c>
    </row>
    <row r="278">
      <c r="A278" s="152">
        <v>45806.94574630787</v>
      </c>
      <c r="B278" s="16" t="s">
        <v>717</v>
      </c>
      <c r="C278" s="16" t="s">
        <v>4175</v>
      </c>
      <c r="D278" s="16" t="s">
        <v>4180</v>
      </c>
      <c r="E278" s="16" t="s">
        <v>4179</v>
      </c>
      <c r="F278" s="16" t="s">
        <v>5477</v>
      </c>
      <c r="G278" s="16" t="s">
        <v>38</v>
      </c>
      <c r="H278" s="2" t="str">
        <f t="shared" si="1"/>
        <v>paul.gbebry@richmond.edu</v>
      </c>
      <c r="I278" s="16" t="s">
        <v>5479</v>
      </c>
      <c r="J278" s="16" t="s">
        <v>1618</v>
      </c>
      <c r="K278" s="16">
        <v>8.563530728E9</v>
      </c>
      <c r="L278" s="16" t="s">
        <v>29</v>
      </c>
      <c r="M278" s="16" t="s">
        <v>2017</v>
      </c>
      <c r="N278" s="16">
        <v>2028.0</v>
      </c>
      <c r="O278" s="16" t="s">
        <v>47</v>
      </c>
      <c r="P278" s="16" t="s">
        <v>73</v>
      </c>
      <c r="Q278" s="16" t="s">
        <v>62</v>
      </c>
      <c r="R278" s="16" t="s">
        <v>5483</v>
      </c>
      <c r="S278" s="16" t="s">
        <v>5484</v>
      </c>
      <c r="T278" s="16" t="s">
        <v>623</v>
      </c>
      <c r="U278" s="16">
        <v>1.0</v>
      </c>
      <c r="V278" s="16" t="s">
        <v>73</v>
      </c>
      <c r="W278" s="16" t="s">
        <v>73</v>
      </c>
      <c r="X278" s="16" t="s">
        <v>73</v>
      </c>
      <c r="Y278" s="16" t="s">
        <v>73</v>
      </c>
      <c r="Z278" s="16" t="s">
        <v>73</v>
      </c>
      <c r="AA278" s="16" t="s">
        <v>73</v>
      </c>
      <c r="AB278" s="16" t="s">
        <v>73</v>
      </c>
      <c r="AC278" s="16" t="s">
        <v>73</v>
      </c>
      <c r="AD278" s="16" t="s">
        <v>73</v>
      </c>
      <c r="AE278" s="16" t="s">
        <v>73</v>
      </c>
      <c r="AF278" s="16" t="s">
        <v>73</v>
      </c>
      <c r="AG278" s="16" t="s">
        <v>73</v>
      </c>
      <c r="AH278" s="16" t="s">
        <v>538</v>
      </c>
      <c r="AI278" s="16" t="s">
        <v>5486</v>
      </c>
      <c r="AJ278" s="16" t="s">
        <v>493</v>
      </c>
      <c r="AK278" s="16">
        <v>3.33</v>
      </c>
      <c r="AL278" s="16" t="s">
        <v>5487</v>
      </c>
      <c r="AM278" s="16">
        <v>2028.0</v>
      </c>
      <c r="AN278" s="16" t="s">
        <v>73</v>
      </c>
      <c r="AO278" s="153" t="s">
        <v>5488</v>
      </c>
      <c r="AP278" s="16" t="s">
        <v>5491</v>
      </c>
      <c r="AQ278" s="16" t="s">
        <v>5492</v>
      </c>
      <c r="AT278" s="16" t="s">
        <v>348</v>
      </c>
    </row>
    <row r="279">
      <c r="A279" s="152">
        <v>45807.492950451386</v>
      </c>
      <c r="B279" s="16" t="s">
        <v>3499</v>
      </c>
      <c r="C279" s="16" t="s">
        <v>3501</v>
      </c>
      <c r="D279" s="16">
        <v>24185.0</v>
      </c>
      <c r="E279" s="16" t="s">
        <v>6800</v>
      </c>
      <c r="F279" s="16" t="s">
        <v>3503</v>
      </c>
      <c r="G279" s="16" t="s">
        <v>197</v>
      </c>
      <c r="H279" s="2" t="str">
        <f t="shared" si="1"/>
        <v>Dbamfo2@gmail.con</v>
      </c>
      <c r="I279" s="16" t="s">
        <v>730</v>
      </c>
      <c r="J279" s="16" t="s">
        <v>220</v>
      </c>
      <c r="K279" s="16" t="s">
        <v>6801</v>
      </c>
      <c r="L279" s="16" t="s">
        <v>42</v>
      </c>
      <c r="M279" s="16" t="s">
        <v>438</v>
      </c>
      <c r="N279" s="16">
        <v>2026.0</v>
      </c>
      <c r="O279" s="16" t="s">
        <v>243</v>
      </c>
      <c r="P279" s="16" t="s">
        <v>736</v>
      </c>
      <c r="Q279" s="16" t="s">
        <v>630</v>
      </c>
      <c r="R279" s="16" t="s">
        <v>73</v>
      </c>
      <c r="S279" s="16" t="s">
        <v>73</v>
      </c>
      <c r="T279" s="16" t="s">
        <v>73</v>
      </c>
      <c r="U279" s="16" t="s">
        <v>73</v>
      </c>
      <c r="V279" s="16" t="s">
        <v>73</v>
      </c>
      <c r="W279" s="16" t="s">
        <v>6804</v>
      </c>
      <c r="X279" s="16" t="s">
        <v>730</v>
      </c>
      <c r="Y279" s="16" t="s">
        <v>6805</v>
      </c>
      <c r="Z279" s="16" t="s">
        <v>6806</v>
      </c>
      <c r="AA279" s="16" t="s">
        <v>73</v>
      </c>
      <c r="AB279" s="16" t="s">
        <v>73</v>
      </c>
      <c r="AC279" s="16" t="s">
        <v>73</v>
      </c>
      <c r="AD279" s="16" t="s">
        <v>73</v>
      </c>
      <c r="AE279" s="16" t="s">
        <v>73</v>
      </c>
      <c r="AF279" s="16" t="s">
        <v>73</v>
      </c>
      <c r="AG279" s="16" t="s">
        <v>73</v>
      </c>
      <c r="AH279" s="16" t="s">
        <v>6807</v>
      </c>
      <c r="AI279" s="16" t="s">
        <v>1939</v>
      </c>
      <c r="AJ279" s="16" t="s">
        <v>94</v>
      </c>
      <c r="AK279" s="16" t="s">
        <v>987</v>
      </c>
      <c r="AL279" s="16" t="s">
        <v>6808</v>
      </c>
      <c r="AM279" s="16">
        <v>2026.0</v>
      </c>
      <c r="AN279" s="16" t="s">
        <v>630</v>
      </c>
      <c r="AO279" s="153" t="s">
        <v>6810</v>
      </c>
      <c r="AP279" s="16" t="s">
        <v>6814</v>
      </c>
      <c r="AQ279" s="16" t="s">
        <v>6815</v>
      </c>
      <c r="AT279" s="16" t="s">
        <v>220</v>
      </c>
    </row>
    <row r="280">
      <c r="A280" s="152">
        <v>45807.512319444446</v>
      </c>
      <c r="B280" s="16" t="s">
        <v>1055</v>
      </c>
      <c r="C280" s="16" t="s">
        <v>4449</v>
      </c>
      <c r="D280" s="16" t="s">
        <v>4452</v>
      </c>
      <c r="E280" s="16" t="s">
        <v>5495</v>
      </c>
      <c r="F280" s="16" t="s">
        <v>4451</v>
      </c>
      <c r="G280" s="16" t="s">
        <v>197</v>
      </c>
      <c r="H280" s="2" t="str">
        <f t="shared" si="1"/>
        <v>Jamesoblitey@icloud.com</v>
      </c>
      <c r="I280" s="16" t="s">
        <v>782</v>
      </c>
      <c r="J280" s="16" t="s">
        <v>1618</v>
      </c>
      <c r="K280" s="16" t="s">
        <v>5497</v>
      </c>
      <c r="L280" s="16" t="s">
        <v>29</v>
      </c>
      <c r="M280" s="16" t="s">
        <v>2017</v>
      </c>
      <c r="N280" s="16">
        <v>2027.0</v>
      </c>
      <c r="O280" s="16" t="s">
        <v>243</v>
      </c>
      <c r="P280" s="16" t="s">
        <v>736</v>
      </c>
      <c r="Q280" s="16" t="s">
        <v>630</v>
      </c>
      <c r="R280" s="16" t="s">
        <v>5500</v>
      </c>
      <c r="S280" s="16" t="s">
        <v>730</v>
      </c>
      <c r="T280" s="16" t="s">
        <v>1123</v>
      </c>
      <c r="U280" s="16" t="s">
        <v>73</v>
      </c>
      <c r="V280" s="16" t="s">
        <v>73</v>
      </c>
      <c r="W280" s="16" t="s">
        <v>73</v>
      </c>
      <c r="X280" s="16" t="s">
        <v>73</v>
      </c>
      <c r="Y280" s="16" t="s">
        <v>73</v>
      </c>
      <c r="Z280" s="16" t="s">
        <v>73</v>
      </c>
      <c r="AA280" s="16" t="s">
        <v>73</v>
      </c>
      <c r="AB280" s="16" t="s">
        <v>73</v>
      </c>
      <c r="AC280" s="16" t="s">
        <v>73</v>
      </c>
      <c r="AD280" s="16" t="s">
        <v>73</v>
      </c>
      <c r="AE280" s="16" t="s">
        <v>73</v>
      </c>
      <c r="AF280" s="16" t="s">
        <v>73</v>
      </c>
      <c r="AG280" s="16" t="s">
        <v>73</v>
      </c>
      <c r="AH280" s="16" t="s">
        <v>2321</v>
      </c>
      <c r="AI280" s="16" t="s">
        <v>2971</v>
      </c>
      <c r="AJ280" s="16" t="s">
        <v>5512</v>
      </c>
      <c r="AK280" s="16" t="s">
        <v>5514</v>
      </c>
      <c r="AL280" s="16" t="s">
        <v>269</v>
      </c>
      <c r="AM280" s="16">
        <v>2027.0</v>
      </c>
      <c r="AN280" s="16" t="s">
        <v>756</v>
      </c>
      <c r="AO280" s="153" t="s">
        <v>5516</v>
      </c>
      <c r="AP280" s="16" t="s">
        <v>174</v>
      </c>
      <c r="AQ280" s="16" t="s">
        <v>2361</v>
      </c>
      <c r="AS280" s="16" t="s">
        <v>5522</v>
      </c>
      <c r="AT280" s="16" t="s">
        <v>43</v>
      </c>
    </row>
    <row r="281">
      <c r="A281" s="152">
        <v>45808.49712027778</v>
      </c>
      <c r="B281" s="16" t="s">
        <v>6822</v>
      </c>
      <c r="C281" s="16" t="s">
        <v>6823</v>
      </c>
      <c r="D281" s="16" t="s">
        <v>6824</v>
      </c>
      <c r="E281" s="16" t="s">
        <v>73</v>
      </c>
      <c r="F281" s="16" t="s">
        <v>6825</v>
      </c>
      <c r="G281" s="16" t="s">
        <v>197</v>
      </c>
      <c r="H281" s="2" t="str">
        <f t="shared" si="1"/>
        <v>ejk82003@gmail.com</v>
      </c>
      <c r="I281" s="16" t="s">
        <v>6826</v>
      </c>
      <c r="J281" s="16" t="s">
        <v>2351</v>
      </c>
      <c r="K281" s="16">
        <v>2.035212755E9</v>
      </c>
      <c r="L281" s="16" t="s">
        <v>29</v>
      </c>
      <c r="M281" s="16" t="s">
        <v>1301</v>
      </c>
      <c r="N281" s="16">
        <v>2025.0</v>
      </c>
      <c r="O281" s="16" t="s">
        <v>47</v>
      </c>
      <c r="P281" s="16" t="s">
        <v>73</v>
      </c>
      <c r="Q281" s="16" t="s">
        <v>62</v>
      </c>
      <c r="R281" s="16" t="s">
        <v>6828</v>
      </c>
      <c r="S281" s="16" t="s">
        <v>2215</v>
      </c>
      <c r="T281" s="16" t="s">
        <v>6829</v>
      </c>
      <c r="U281" s="16" t="s">
        <v>73</v>
      </c>
      <c r="V281" s="16" t="s">
        <v>73</v>
      </c>
      <c r="W281" s="16" t="s">
        <v>2356</v>
      </c>
      <c r="X281" s="16" t="s">
        <v>6831</v>
      </c>
      <c r="Y281" s="16" t="s">
        <v>6832</v>
      </c>
      <c r="Z281" s="16" t="s">
        <v>6833</v>
      </c>
      <c r="AA281" s="16" t="s">
        <v>73</v>
      </c>
      <c r="AB281" s="16" t="s">
        <v>2356</v>
      </c>
      <c r="AC281" s="16" t="s">
        <v>6831</v>
      </c>
      <c r="AD281" s="16" t="s">
        <v>6834</v>
      </c>
      <c r="AE281" s="16" t="s">
        <v>6835</v>
      </c>
      <c r="AF281" s="16" t="s">
        <v>6836</v>
      </c>
      <c r="AG281" s="16" t="s">
        <v>6837</v>
      </c>
      <c r="AH281" s="16" t="s">
        <v>6838</v>
      </c>
      <c r="AI281" s="16" t="s">
        <v>6838</v>
      </c>
      <c r="AJ281" s="16" t="s">
        <v>155</v>
      </c>
      <c r="AK281" s="16">
        <v>3.5</v>
      </c>
      <c r="AL281" s="16" t="s">
        <v>334</v>
      </c>
      <c r="AM281" s="16">
        <v>2025.0</v>
      </c>
      <c r="AN281" s="16" t="s">
        <v>6839</v>
      </c>
      <c r="AO281" s="153" t="s">
        <v>6840</v>
      </c>
      <c r="AP281" s="16" t="s">
        <v>6843</v>
      </c>
      <c r="AQ281" s="16" t="s">
        <v>6844</v>
      </c>
      <c r="AR281" s="16" t="s">
        <v>6845</v>
      </c>
      <c r="AT281" s="16" t="s">
        <v>281</v>
      </c>
    </row>
    <row r="282">
      <c r="A282" s="152">
        <v>45808.71977888889</v>
      </c>
      <c r="B282" s="16" t="s">
        <v>1590</v>
      </c>
      <c r="C282" s="16" t="s">
        <v>1591</v>
      </c>
      <c r="D282" s="16" t="s">
        <v>1594</v>
      </c>
      <c r="E282" s="16" t="s">
        <v>1592</v>
      </c>
      <c r="F282" s="16" t="s">
        <v>3520</v>
      </c>
      <c r="G282" s="16" t="s">
        <v>38</v>
      </c>
      <c r="H282" s="2" t="str">
        <f t="shared" si="1"/>
        <v>kiranhar@bu.edu</v>
      </c>
      <c r="I282" s="16" t="s">
        <v>5526</v>
      </c>
      <c r="J282" s="16" t="s">
        <v>43</v>
      </c>
      <c r="K282" s="16" t="s">
        <v>5527</v>
      </c>
      <c r="L282" s="16" t="s">
        <v>29</v>
      </c>
      <c r="M282" s="16" t="s">
        <v>438</v>
      </c>
      <c r="N282" s="16">
        <v>2026.0</v>
      </c>
      <c r="O282" s="16" t="s">
        <v>47</v>
      </c>
      <c r="P282" s="16" t="s">
        <v>61</v>
      </c>
      <c r="Q282" s="16" t="s">
        <v>62</v>
      </c>
      <c r="R282" s="16" t="s">
        <v>73</v>
      </c>
      <c r="S282" s="16" t="s">
        <v>73</v>
      </c>
      <c r="T282" s="16" t="s">
        <v>73</v>
      </c>
      <c r="U282" s="16" t="s">
        <v>73</v>
      </c>
      <c r="V282" s="16" t="s">
        <v>73</v>
      </c>
      <c r="W282" s="16" t="s">
        <v>73</v>
      </c>
      <c r="X282" s="16" t="s">
        <v>73</v>
      </c>
      <c r="Y282" s="16" t="s">
        <v>73</v>
      </c>
      <c r="Z282" s="16" t="s">
        <v>73</v>
      </c>
      <c r="AA282" s="16" t="s">
        <v>73</v>
      </c>
      <c r="AB282" s="16" t="s">
        <v>5531</v>
      </c>
      <c r="AC282" s="16" t="s">
        <v>222</v>
      </c>
      <c r="AD282" s="16" t="s">
        <v>694</v>
      </c>
      <c r="AE282" s="16">
        <v>1.0</v>
      </c>
      <c r="AF282" s="16" t="s">
        <v>73</v>
      </c>
      <c r="AG282" s="16" t="s">
        <v>73</v>
      </c>
      <c r="AH282" s="16" t="s">
        <v>2178</v>
      </c>
      <c r="AI282" s="16" t="s">
        <v>222</v>
      </c>
      <c r="AJ282" s="16" t="s">
        <v>155</v>
      </c>
      <c r="AK282" s="16">
        <v>3.2</v>
      </c>
      <c r="AL282" s="16" t="s">
        <v>3536</v>
      </c>
      <c r="AM282" s="16">
        <v>2026.0</v>
      </c>
      <c r="AN282" s="16" t="s">
        <v>1172</v>
      </c>
      <c r="AO282" s="153" t="s">
        <v>5534</v>
      </c>
      <c r="AP282" s="16" t="s">
        <v>1921</v>
      </c>
      <c r="AQ282" s="16" t="s">
        <v>5537</v>
      </c>
      <c r="AR282" s="16" t="s">
        <v>5538</v>
      </c>
      <c r="AS282" s="16" t="s">
        <v>5539</v>
      </c>
      <c r="AT282" s="16" t="s">
        <v>43</v>
      </c>
    </row>
    <row r="283">
      <c r="A283" s="152">
        <v>45808.82848217593</v>
      </c>
      <c r="B283" s="16" t="s">
        <v>3535</v>
      </c>
      <c r="C283" s="16" t="s">
        <v>3537</v>
      </c>
      <c r="D283" s="16" t="s">
        <v>3540</v>
      </c>
      <c r="E283" s="16" t="s">
        <v>6853</v>
      </c>
      <c r="F283" s="16" t="s">
        <v>3539</v>
      </c>
      <c r="G283" s="16" t="s">
        <v>197</v>
      </c>
      <c r="H283" s="2" t="str">
        <f t="shared" si="1"/>
        <v>bethelmania@gmail.com</v>
      </c>
      <c r="I283" s="16" t="s">
        <v>6855</v>
      </c>
      <c r="J283" s="16" t="s">
        <v>220</v>
      </c>
      <c r="K283" s="16">
        <v>5.1658264E9</v>
      </c>
      <c r="L283" s="16" t="s">
        <v>42</v>
      </c>
      <c r="M283" s="16" t="s">
        <v>55</v>
      </c>
      <c r="N283" s="16">
        <v>2027.0</v>
      </c>
      <c r="O283" s="16" t="s">
        <v>47</v>
      </c>
      <c r="P283" s="16" t="s">
        <v>73</v>
      </c>
      <c r="Q283" s="16" t="s">
        <v>62</v>
      </c>
      <c r="R283" s="16" t="s">
        <v>73</v>
      </c>
      <c r="S283" s="16" t="s">
        <v>73</v>
      </c>
      <c r="T283" s="16" t="s">
        <v>73</v>
      </c>
      <c r="U283" s="16" t="s">
        <v>73</v>
      </c>
      <c r="V283" s="16" t="s">
        <v>73</v>
      </c>
      <c r="W283" s="16" t="s">
        <v>4490</v>
      </c>
      <c r="X283" s="16" t="s">
        <v>1177</v>
      </c>
      <c r="Y283" s="16" t="s">
        <v>623</v>
      </c>
      <c r="Z283" s="16">
        <v>1.0</v>
      </c>
      <c r="AA283" s="16" t="s">
        <v>73</v>
      </c>
      <c r="AB283" s="16" t="s">
        <v>4490</v>
      </c>
      <c r="AC283" s="16" t="s">
        <v>1177</v>
      </c>
      <c r="AD283" s="16" t="s">
        <v>623</v>
      </c>
      <c r="AE283" s="16">
        <v>1.0</v>
      </c>
      <c r="AF283" s="16" t="s">
        <v>73</v>
      </c>
      <c r="AG283" s="16" t="s">
        <v>73</v>
      </c>
      <c r="AH283" s="16" t="s">
        <v>5940</v>
      </c>
      <c r="AI283" s="16" t="s">
        <v>4632</v>
      </c>
      <c r="AJ283" s="16" t="s">
        <v>94</v>
      </c>
      <c r="AK283" s="16">
        <v>3.5</v>
      </c>
      <c r="AL283" s="16" t="s">
        <v>6858</v>
      </c>
      <c r="AM283" s="16">
        <v>2027.0</v>
      </c>
      <c r="AN283" s="16" t="s">
        <v>252</v>
      </c>
      <c r="AO283" s="153" t="s">
        <v>6859</v>
      </c>
      <c r="AP283" s="16" t="s">
        <v>6860</v>
      </c>
      <c r="AQ283" s="16" t="s">
        <v>73</v>
      </c>
      <c r="AT283" s="16" t="s">
        <v>220</v>
      </c>
    </row>
    <row r="284">
      <c r="A284" s="152">
        <v>45808.910398865744</v>
      </c>
      <c r="B284" s="16" t="s">
        <v>558</v>
      </c>
      <c r="C284" s="16" t="s">
        <v>2560</v>
      </c>
      <c r="D284" s="16" t="s">
        <v>3514</v>
      </c>
      <c r="E284" s="16" t="s">
        <v>2564</v>
      </c>
      <c r="F284" s="16" t="s">
        <v>2565</v>
      </c>
      <c r="G284" s="16" t="s">
        <v>38</v>
      </c>
      <c r="H284" s="2" t="str">
        <f t="shared" si="1"/>
        <v>eli.n.jacobs.28@dartmouth.edu</v>
      </c>
      <c r="I284" s="16" t="s">
        <v>3643</v>
      </c>
      <c r="J284" s="16" t="s">
        <v>220</v>
      </c>
      <c r="K284" s="16">
        <v>9.197488842E9</v>
      </c>
      <c r="L284" s="16" t="s">
        <v>29</v>
      </c>
      <c r="M284" s="16" t="s">
        <v>438</v>
      </c>
      <c r="N284" s="16">
        <v>2028.0</v>
      </c>
      <c r="O284" s="16" t="s">
        <v>47</v>
      </c>
      <c r="P284" s="16" t="s">
        <v>234</v>
      </c>
      <c r="Q284" s="16" t="s">
        <v>62</v>
      </c>
      <c r="R284" s="16" t="s">
        <v>6861</v>
      </c>
      <c r="S284" s="16" t="s">
        <v>6862</v>
      </c>
      <c r="T284" s="16" t="s">
        <v>2363</v>
      </c>
      <c r="U284" s="16" t="s">
        <v>73</v>
      </c>
      <c r="V284" s="16" t="s">
        <v>73</v>
      </c>
      <c r="W284" s="16" t="s">
        <v>73</v>
      </c>
      <c r="X284" s="16" t="s">
        <v>73</v>
      </c>
      <c r="Y284" s="16" t="s">
        <v>73</v>
      </c>
      <c r="Z284" s="16" t="s">
        <v>73</v>
      </c>
      <c r="AA284" s="16" t="s">
        <v>73</v>
      </c>
      <c r="AB284" s="16" t="s">
        <v>73</v>
      </c>
      <c r="AC284" s="16" t="s">
        <v>73</v>
      </c>
      <c r="AD284" s="16" t="s">
        <v>73</v>
      </c>
      <c r="AE284" s="16" t="s">
        <v>73</v>
      </c>
      <c r="AF284" s="16" t="s">
        <v>73</v>
      </c>
      <c r="AG284" s="16" t="s">
        <v>73</v>
      </c>
      <c r="AH284" s="16" t="s">
        <v>394</v>
      </c>
      <c r="AI284" s="16" t="s">
        <v>2582</v>
      </c>
      <c r="AJ284" s="16" t="s">
        <v>94</v>
      </c>
      <c r="AK284" s="16">
        <v>3.7</v>
      </c>
      <c r="AL284" s="16" t="s">
        <v>269</v>
      </c>
      <c r="AM284" s="16">
        <v>2028.0</v>
      </c>
      <c r="AN284" s="16" t="s">
        <v>1172</v>
      </c>
      <c r="AO284" s="153" t="s">
        <v>6865</v>
      </c>
      <c r="AP284" s="16" t="s">
        <v>6869</v>
      </c>
      <c r="AQ284" s="16" t="s">
        <v>6870</v>
      </c>
      <c r="AT284" s="16" t="s">
        <v>348</v>
      </c>
    </row>
    <row r="285">
      <c r="A285" s="152">
        <v>45808.916713831015</v>
      </c>
      <c r="B285" s="16" t="s">
        <v>3518</v>
      </c>
      <c r="C285" s="16" t="s">
        <v>2912</v>
      </c>
      <c r="D285" s="16">
        <v>23335.0</v>
      </c>
      <c r="E285" s="16" t="s">
        <v>2914</v>
      </c>
      <c r="F285" s="16" t="s">
        <v>2916</v>
      </c>
      <c r="G285" s="16" t="s">
        <v>38</v>
      </c>
      <c r="H285" s="2" t="str">
        <f t="shared" si="1"/>
        <v>llylu1@nottingham.ac.uk</v>
      </c>
      <c r="I285" s="16" t="s">
        <v>1913</v>
      </c>
      <c r="J285" s="16" t="s">
        <v>220</v>
      </c>
      <c r="K285" s="16" t="s">
        <v>2918</v>
      </c>
      <c r="L285" s="16" t="s">
        <v>29</v>
      </c>
      <c r="M285" s="16" t="s">
        <v>55</v>
      </c>
      <c r="N285" s="16">
        <v>2026.0</v>
      </c>
      <c r="O285" s="16" t="s">
        <v>243</v>
      </c>
      <c r="P285" s="16" t="s">
        <v>736</v>
      </c>
      <c r="Q285" s="16" t="s">
        <v>630</v>
      </c>
      <c r="R285" s="16" t="s">
        <v>2922</v>
      </c>
      <c r="S285" s="16" t="s">
        <v>730</v>
      </c>
      <c r="T285" s="16" t="s">
        <v>71</v>
      </c>
      <c r="U285" s="16" t="s">
        <v>73</v>
      </c>
      <c r="V285" s="16" t="s">
        <v>73</v>
      </c>
      <c r="W285" s="16" t="s">
        <v>239</v>
      </c>
      <c r="X285" s="16" t="s">
        <v>730</v>
      </c>
      <c r="Y285" s="16" t="s">
        <v>87</v>
      </c>
      <c r="Z285" s="16">
        <v>3.0</v>
      </c>
      <c r="AA285" s="16" t="s">
        <v>6874</v>
      </c>
      <c r="AB285" s="16" t="s">
        <v>73</v>
      </c>
      <c r="AC285" s="16" t="s">
        <v>73</v>
      </c>
      <c r="AD285" s="16" t="s">
        <v>73</v>
      </c>
      <c r="AE285" s="16" t="s">
        <v>73</v>
      </c>
      <c r="AF285" s="16" t="s">
        <v>73</v>
      </c>
      <c r="AG285" s="16" t="s">
        <v>73</v>
      </c>
      <c r="AH285" s="16" t="s">
        <v>1275</v>
      </c>
      <c r="AI285" s="16" t="s">
        <v>2123</v>
      </c>
      <c r="AJ285" s="16" t="s">
        <v>94</v>
      </c>
      <c r="AK285" s="16">
        <v>4.0</v>
      </c>
      <c r="AL285" s="16" t="s">
        <v>2932</v>
      </c>
      <c r="AM285" s="16">
        <v>2026.0</v>
      </c>
      <c r="AN285" s="16" t="s">
        <v>1075</v>
      </c>
      <c r="AO285" s="153" t="s">
        <v>6876</v>
      </c>
      <c r="AP285" s="16" t="s">
        <v>1921</v>
      </c>
      <c r="AQ285" s="16" t="s">
        <v>6878</v>
      </c>
      <c r="AT285" s="16" t="s">
        <v>220</v>
      </c>
    </row>
    <row r="286">
      <c r="A286" s="152">
        <v>45808.91913616898</v>
      </c>
      <c r="B286" s="16" t="s">
        <v>4456</v>
      </c>
      <c r="C286" s="16" t="s">
        <v>4457</v>
      </c>
      <c r="D286" s="16">
        <v>24181.0</v>
      </c>
      <c r="E286" s="16" t="s">
        <v>5542</v>
      </c>
      <c r="F286" s="16" t="s">
        <v>4459</v>
      </c>
      <c r="G286" s="16" t="s">
        <v>197</v>
      </c>
      <c r="H286" s="2" t="str">
        <f t="shared" si="1"/>
        <v>aboubacarbarrie63@gmail.com</v>
      </c>
      <c r="I286" s="16" t="s">
        <v>152</v>
      </c>
      <c r="J286" s="16" t="s">
        <v>1618</v>
      </c>
      <c r="K286" s="16">
        <v>3.472707772E9</v>
      </c>
      <c r="L286" s="16" t="s">
        <v>29</v>
      </c>
      <c r="M286" s="16" t="s">
        <v>438</v>
      </c>
      <c r="N286" s="16">
        <v>2028.0</v>
      </c>
      <c r="O286" s="16" t="s">
        <v>47</v>
      </c>
      <c r="P286" s="16" t="s">
        <v>61</v>
      </c>
      <c r="Q286" s="16" t="s">
        <v>62</v>
      </c>
      <c r="R286" s="16" t="s">
        <v>73</v>
      </c>
      <c r="S286" s="16" t="s">
        <v>73</v>
      </c>
      <c r="T286" s="16" t="s">
        <v>73</v>
      </c>
      <c r="U286" s="16" t="s">
        <v>73</v>
      </c>
      <c r="V286" s="16" t="s">
        <v>73</v>
      </c>
      <c r="W286" s="16" t="s">
        <v>73</v>
      </c>
      <c r="X286" s="16" t="s">
        <v>73</v>
      </c>
      <c r="Y286" s="16" t="s">
        <v>73</v>
      </c>
      <c r="Z286" s="16" t="s">
        <v>73</v>
      </c>
      <c r="AA286" s="16" t="s">
        <v>73</v>
      </c>
      <c r="AB286" s="16" t="s">
        <v>73</v>
      </c>
      <c r="AC286" s="16" t="s">
        <v>73</v>
      </c>
      <c r="AD286" s="16" t="s">
        <v>73</v>
      </c>
      <c r="AE286" s="16" t="s">
        <v>73</v>
      </c>
      <c r="AF286" s="16" t="s">
        <v>73</v>
      </c>
      <c r="AG286" s="16" t="s">
        <v>73</v>
      </c>
      <c r="AH286" s="16" t="s">
        <v>316</v>
      </c>
      <c r="AI286" s="16" t="s">
        <v>316</v>
      </c>
      <c r="AJ286" s="16" t="s">
        <v>155</v>
      </c>
      <c r="AK286" s="16">
        <v>3.1</v>
      </c>
      <c r="AL286" s="16" t="s">
        <v>2823</v>
      </c>
      <c r="AM286" s="16">
        <v>2028.0</v>
      </c>
      <c r="AN286" s="16" t="s">
        <v>1172</v>
      </c>
      <c r="AO286" s="153" t="s">
        <v>5548</v>
      </c>
      <c r="AP286" s="16" t="s">
        <v>1092</v>
      </c>
      <c r="AQ286" s="16" t="s">
        <v>73</v>
      </c>
      <c r="AT286" s="16" t="s">
        <v>348</v>
      </c>
    </row>
    <row r="287">
      <c r="A287" s="152">
        <v>45808.92039662037</v>
      </c>
      <c r="B287" s="16" t="s">
        <v>4189</v>
      </c>
      <c r="C287" s="16" t="s">
        <v>4190</v>
      </c>
      <c r="D287" s="16" t="s">
        <v>4193</v>
      </c>
      <c r="E287" s="16" t="s">
        <v>5554</v>
      </c>
      <c r="F287" s="16" t="s">
        <v>4191</v>
      </c>
      <c r="G287" s="16" t="s">
        <v>197</v>
      </c>
      <c r="H287" s="2" t="str">
        <f t="shared" si="1"/>
        <v>s23sanni@gmail.com</v>
      </c>
      <c r="I287" s="16" t="s">
        <v>5556</v>
      </c>
      <c r="J287" s="16" t="s">
        <v>1618</v>
      </c>
      <c r="K287" s="16" t="s">
        <v>5557</v>
      </c>
      <c r="L287" s="16" t="s">
        <v>29</v>
      </c>
      <c r="M287" s="16" t="s">
        <v>2017</v>
      </c>
      <c r="N287" s="16">
        <v>2027.0</v>
      </c>
      <c r="O287" s="16" t="s">
        <v>47</v>
      </c>
      <c r="P287" s="16" t="s">
        <v>73</v>
      </c>
      <c r="Q287" s="16" t="s">
        <v>62</v>
      </c>
      <c r="R287" s="16" t="s">
        <v>474</v>
      </c>
      <c r="S287" s="16" t="s">
        <v>73</v>
      </c>
      <c r="T287" s="16" t="s">
        <v>73</v>
      </c>
      <c r="U287" s="16">
        <v>0.0</v>
      </c>
      <c r="V287" s="16" t="s">
        <v>73</v>
      </c>
      <c r="W287" s="16" t="s">
        <v>5560</v>
      </c>
      <c r="X287" s="16" t="s">
        <v>1831</v>
      </c>
      <c r="Y287" s="16" t="s">
        <v>694</v>
      </c>
      <c r="Z287" s="16">
        <v>1.0</v>
      </c>
      <c r="AA287" s="16" t="s">
        <v>73</v>
      </c>
      <c r="AB287" s="16" t="s">
        <v>5561</v>
      </c>
      <c r="AC287" s="16" t="s">
        <v>232</v>
      </c>
      <c r="AD287" s="16" t="s">
        <v>3848</v>
      </c>
      <c r="AE287" s="16">
        <v>2.0</v>
      </c>
      <c r="AF287" s="16" t="s">
        <v>5562</v>
      </c>
      <c r="AG287" s="16" t="s">
        <v>73</v>
      </c>
      <c r="AH287" s="16" t="s">
        <v>184</v>
      </c>
      <c r="AI287" s="16" t="s">
        <v>927</v>
      </c>
      <c r="AJ287" s="16" t="s">
        <v>854</v>
      </c>
      <c r="AK287" s="16">
        <v>3.55</v>
      </c>
      <c r="AL287" s="16" t="s">
        <v>650</v>
      </c>
      <c r="AM287" s="16">
        <v>2027.0</v>
      </c>
      <c r="AN287" s="16" t="s">
        <v>2054</v>
      </c>
      <c r="AO287" s="153" t="s">
        <v>5564</v>
      </c>
      <c r="AP287" s="16" t="s">
        <v>765</v>
      </c>
      <c r="AQ287" s="16" t="s">
        <v>5565</v>
      </c>
      <c r="AS287" s="16" t="s">
        <v>5566</v>
      </c>
      <c r="AT287" s="16" t="s">
        <v>43</v>
      </c>
    </row>
    <row r="288">
      <c r="A288" s="152">
        <v>45808.92817450232</v>
      </c>
      <c r="B288" s="16" t="s">
        <v>2432</v>
      </c>
      <c r="C288" s="16" t="s">
        <v>2433</v>
      </c>
      <c r="D288" s="16">
        <v>24219.0</v>
      </c>
      <c r="E288" s="16" t="s">
        <v>5569</v>
      </c>
      <c r="F288" s="16" t="s">
        <v>2434</v>
      </c>
      <c r="G288" s="16" t="s">
        <v>197</v>
      </c>
      <c r="H288" s="2" t="str">
        <f t="shared" si="1"/>
        <v>sahanclements11@gmail.com</v>
      </c>
      <c r="I288" s="16" t="s">
        <v>457</v>
      </c>
      <c r="J288" s="16" t="s">
        <v>43</v>
      </c>
      <c r="K288" s="16">
        <v>7.083072625E9</v>
      </c>
      <c r="L288" s="16" t="s">
        <v>42</v>
      </c>
      <c r="M288" s="16" t="s">
        <v>438</v>
      </c>
      <c r="N288" s="16">
        <v>2027.0</v>
      </c>
      <c r="O288" s="16" t="s">
        <v>47</v>
      </c>
      <c r="P288" s="16" t="s">
        <v>1646</v>
      </c>
      <c r="Q288" s="16" t="s">
        <v>62</v>
      </c>
      <c r="R288" s="16" t="s">
        <v>73</v>
      </c>
      <c r="S288" s="16" t="s">
        <v>73</v>
      </c>
      <c r="T288" s="16" t="s">
        <v>73</v>
      </c>
      <c r="U288" s="16" t="s">
        <v>73</v>
      </c>
      <c r="V288" s="16" t="s">
        <v>73</v>
      </c>
      <c r="W288" s="16" t="s">
        <v>2288</v>
      </c>
      <c r="X288" s="16" t="s">
        <v>222</v>
      </c>
      <c r="Y288" s="16" t="s">
        <v>516</v>
      </c>
      <c r="Z288" s="16">
        <v>1.0</v>
      </c>
      <c r="AA288" s="16" t="s">
        <v>73</v>
      </c>
      <c r="AB288" s="16" t="s">
        <v>1052</v>
      </c>
      <c r="AC288" s="16" t="s">
        <v>1052</v>
      </c>
      <c r="AD288" s="16" t="s">
        <v>1052</v>
      </c>
      <c r="AE288" s="16" t="s">
        <v>1052</v>
      </c>
      <c r="AF288" s="16" t="s">
        <v>1052</v>
      </c>
      <c r="AG288" s="16" t="s">
        <v>1052</v>
      </c>
      <c r="AH288" s="16" t="s">
        <v>5582</v>
      </c>
      <c r="AI288" s="16" t="s">
        <v>1643</v>
      </c>
      <c r="AJ288" s="16" t="s">
        <v>94</v>
      </c>
      <c r="AK288" s="16">
        <v>3.7</v>
      </c>
      <c r="AL288" s="16" t="s">
        <v>5585</v>
      </c>
      <c r="AM288" s="16">
        <v>2027.0</v>
      </c>
      <c r="AN288" s="16" t="s">
        <v>3080</v>
      </c>
      <c r="AO288" s="153" t="s">
        <v>5587</v>
      </c>
      <c r="AP288" s="16" t="s">
        <v>5592</v>
      </c>
      <c r="AQ288" s="16" t="s">
        <v>5593</v>
      </c>
      <c r="AT288" s="16" t="s">
        <v>43</v>
      </c>
    </row>
    <row r="289">
      <c r="A289" s="152">
        <v>45808.95850978009</v>
      </c>
      <c r="B289" s="16" t="s">
        <v>6896</v>
      </c>
      <c r="C289" s="16" t="s">
        <v>6897</v>
      </c>
      <c r="D289" s="16" t="s">
        <v>6899</v>
      </c>
      <c r="E289" s="16" t="s">
        <v>73</v>
      </c>
      <c r="F289" s="16" t="s">
        <v>6900</v>
      </c>
      <c r="G289" s="16" t="s">
        <v>197</v>
      </c>
      <c r="H289" s="2" t="str">
        <f t="shared" si="1"/>
        <v>terencemwindaare@gmail.com</v>
      </c>
      <c r="I289" s="16" t="s">
        <v>2430</v>
      </c>
      <c r="J289" s="16" t="s">
        <v>220</v>
      </c>
      <c r="K289" s="16">
        <v>3.30347055E9</v>
      </c>
      <c r="L289" s="16" t="s">
        <v>29</v>
      </c>
      <c r="M289" s="16" t="s">
        <v>226</v>
      </c>
      <c r="N289" s="16">
        <v>2025.0</v>
      </c>
      <c r="O289" s="16" t="s">
        <v>47</v>
      </c>
      <c r="P289" s="16" t="s">
        <v>73</v>
      </c>
      <c r="Q289" s="16" t="s">
        <v>62</v>
      </c>
      <c r="R289" s="16" t="s">
        <v>6902</v>
      </c>
      <c r="S289" s="16" t="s">
        <v>77</v>
      </c>
      <c r="T289" s="16" t="s">
        <v>87</v>
      </c>
      <c r="U289" s="16">
        <v>1.0</v>
      </c>
      <c r="V289" s="16" t="s">
        <v>73</v>
      </c>
      <c r="W289" s="16" t="s">
        <v>6903</v>
      </c>
      <c r="X289" s="16" t="s">
        <v>6904</v>
      </c>
      <c r="Y289" s="16" t="s">
        <v>3562</v>
      </c>
      <c r="Z289" s="16">
        <v>1.0</v>
      </c>
      <c r="AA289" s="16" t="s">
        <v>73</v>
      </c>
      <c r="AB289" s="16" t="s">
        <v>6905</v>
      </c>
      <c r="AC289" s="16" t="s">
        <v>6906</v>
      </c>
      <c r="AD289" s="16" t="s">
        <v>87</v>
      </c>
      <c r="AE289" s="16">
        <v>1.0</v>
      </c>
      <c r="AF289" s="16" t="s">
        <v>73</v>
      </c>
      <c r="AG289" s="16" t="s">
        <v>6907</v>
      </c>
      <c r="AH289" s="16" t="s">
        <v>4016</v>
      </c>
      <c r="AI289" s="16" t="s">
        <v>6904</v>
      </c>
      <c r="AJ289" s="16" t="s">
        <v>493</v>
      </c>
      <c r="AK289" s="16">
        <v>3.944</v>
      </c>
      <c r="AL289" s="16" t="s">
        <v>269</v>
      </c>
      <c r="AM289" s="16">
        <v>2025.0</v>
      </c>
      <c r="AN289" s="16" t="s">
        <v>272</v>
      </c>
      <c r="AO289" s="153" t="s">
        <v>6909</v>
      </c>
      <c r="AP289" s="16" t="s">
        <v>6910</v>
      </c>
      <c r="AQ289" s="16" t="s">
        <v>2808</v>
      </c>
      <c r="AT289" s="16" t="s">
        <v>281</v>
      </c>
    </row>
    <row r="290">
      <c r="A290" s="152">
        <v>45808.9849124537</v>
      </c>
      <c r="B290" s="16" t="s">
        <v>1055</v>
      </c>
      <c r="C290" s="16" t="s">
        <v>720</v>
      </c>
      <c r="D290" s="16" t="s">
        <v>1100</v>
      </c>
      <c r="E290" s="16" t="s">
        <v>6911</v>
      </c>
      <c r="F290" s="16" t="s">
        <v>3549</v>
      </c>
      <c r="G290" s="16" t="s">
        <v>197</v>
      </c>
      <c r="H290" s="2" t="str">
        <f t="shared" si="1"/>
        <v>jowusuansah49@gmail.com</v>
      </c>
      <c r="I290" s="16" t="s">
        <v>1110</v>
      </c>
      <c r="J290" s="16" t="s">
        <v>220</v>
      </c>
      <c r="K290" s="16" t="s">
        <v>1111</v>
      </c>
      <c r="L290" s="16" t="s">
        <v>29</v>
      </c>
      <c r="M290" s="16" t="s">
        <v>438</v>
      </c>
      <c r="N290" s="16">
        <v>2027.0</v>
      </c>
      <c r="O290" s="16" t="s">
        <v>47</v>
      </c>
      <c r="P290" s="16" t="s">
        <v>234</v>
      </c>
      <c r="Q290" s="16" t="s">
        <v>62</v>
      </c>
      <c r="R290" s="16" t="s">
        <v>73</v>
      </c>
      <c r="S290" s="16" t="s">
        <v>73</v>
      </c>
      <c r="T290" s="16" t="s">
        <v>73</v>
      </c>
      <c r="U290" s="16" t="s">
        <v>73</v>
      </c>
      <c r="V290" s="16" t="s">
        <v>73</v>
      </c>
      <c r="W290" s="16" t="s">
        <v>1120</v>
      </c>
      <c r="X290" s="16" t="s">
        <v>927</v>
      </c>
      <c r="Y290" s="16" t="s">
        <v>1123</v>
      </c>
      <c r="Z290" s="16">
        <v>1.0</v>
      </c>
      <c r="AA290" s="16" t="s">
        <v>73</v>
      </c>
      <c r="AB290" s="16" t="s">
        <v>73</v>
      </c>
      <c r="AC290" s="16" t="s">
        <v>73</v>
      </c>
      <c r="AD290" s="16" t="s">
        <v>73</v>
      </c>
      <c r="AE290" s="16" t="s">
        <v>73</v>
      </c>
      <c r="AF290" s="16" t="s">
        <v>73</v>
      </c>
      <c r="AG290" s="16" t="s">
        <v>73</v>
      </c>
      <c r="AH290" s="16" t="s">
        <v>151</v>
      </c>
      <c r="AI290" s="16" t="s">
        <v>5976</v>
      </c>
      <c r="AJ290" s="16" t="s">
        <v>94</v>
      </c>
      <c r="AK290" s="16">
        <v>3.5</v>
      </c>
      <c r="AL290" s="16" t="s">
        <v>269</v>
      </c>
      <c r="AM290" s="16">
        <v>2027.0</v>
      </c>
      <c r="AN290" s="16" t="s">
        <v>1172</v>
      </c>
      <c r="AO290" s="153" t="s">
        <v>6915</v>
      </c>
      <c r="AP290" s="16" t="s">
        <v>6916</v>
      </c>
      <c r="AQ290" s="16" t="s">
        <v>6917</v>
      </c>
      <c r="AT290" s="16" t="s">
        <v>43</v>
      </c>
    </row>
    <row r="291">
      <c r="A291" s="152">
        <v>45808.99303111111</v>
      </c>
      <c r="B291" s="16" t="s">
        <v>4467</v>
      </c>
      <c r="C291" s="16" t="s">
        <v>4469</v>
      </c>
      <c r="D291" s="16">
        <v>30070.0</v>
      </c>
      <c r="E291" s="16" t="s">
        <v>4471</v>
      </c>
      <c r="F291" s="16" t="s">
        <v>5597</v>
      </c>
      <c r="G291" s="16" t="s">
        <v>38</v>
      </c>
      <c r="H291" s="2" t="str">
        <f t="shared" si="1"/>
        <v>baffoura@bc.edu</v>
      </c>
      <c r="I291" s="16" t="s">
        <v>5598</v>
      </c>
      <c r="J291" s="16" t="s">
        <v>1618</v>
      </c>
      <c r="K291" s="16">
        <v>5.716357529E9</v>
      </c>
      <c r="L291" s="16" t="s">
        <v>42</v>
      </c>
      <c r="M291" s="16" t="s">
        <v>2017</v>
      </c>
      <c r="N291" s="16">
        <v>2028.0</v>
      </c>
      <c r="O291" s="16" t="s">
        <v>47</v>
      </c>
      <c r="P291" s="16" t="s">
        <v>61</v>
      </c>
      <c r="Q291" s="16" t="s">
        <v>62</v>
      </c>
      <c r="R291" s="16" t="s">
        <v>2963</v>
      </c>
      <c r="S291" s="16" t="s">
        <v>73</v>
      </c>
      <c r="T291" s="16" t="s">
        <v>73</v>
      </c>
      <c r="U291" s="16" t="s">
        <v>73</v>
      </c>
      <c r="V291" s="16" t="s">
        <v>73</v>
      </c>
      <c r="W291" s="16" t="s">
        <v>73</v>
      </c>
      <c r="X291" s="16" t="s">
        <v>73</v>
      </c>
      <c r="Y291" s="16" t="s">
        <v>73</v>
      </c>
      <c r="Z291" s="16" t="s">
        <v>73</v>
      </c>
      <c r="AA291" s="16" t="s">
        <v>73</v>
      </c>
      <c r="AB291" s="16" t="s">
        <v>73</v>
      </c>
      <c r="AC291" s="16" t="s">
        <v>73</v>
      </c>
      <c r="AD291" s="16" t="s">
        <v>73</v>
      </c>
      <c r="AE291" s="16" t="s">
        <v>73</v>
      </c>
      <c r="AF291" s="16" t="s">
        <v>73</v>
      </c>
      <c r="AG291" s="16" t="s">
        <v>73</v>
      </c>
      <c r="AH291" s="16" t="s">
        <v>5604</v>
      </c>
      <c r="AI291" s="16" t="s">
        <v>5605</v>
      </c>
      <c r="AJ291" s="16" t="s">
        <v>94</v>
      </c>
      <c r="AK291" s="16">
        <v>3.1</v>
      </c>
      <c r="AL291" s="16" t="s">
        <v>5606</v>
      </c>
      <c r="AM291" s="16">
        <v>2028.0</v>
      </c>
      <c r="AN291" s="16" t="s">
        <v>5608</v>
      </c>
      <c r="AO291" s="153" t="s">
        <v>5609</v>
      </c>
      <c r="AP291" s="16" t="s">
        <v>5612</v>
      </c>
      <c r="AQ291" s="16" t="s">
        <v>5613</v>
      </c>
      <c r="AS291" s="16" t="s">
        <v>4820</v>
      </c>
      <c r="AT291" s="16" t="s">
        <v>43</v>
      </c>
    </row>
    <row r="292">
      <c r="A292" s="152">
        <v>45808.99946545139</v>
      </c>
      <c r="B292" s="16" t="s">
        <v>2446</v>
      </c>
      <c r="C292" s="16" t="s">
        <v>2448</v>
      </c>
      <c r="D292" s="16">
        <v>23435.0</v>
      </c>
      <c r="E292" s="16" t="s">
        <v>5615</v>
      </c>
      <c r="F292" s="16" t="s">
        <v>2452</v>
      </c>
      <c r="G292" s="16" t="s">
        <v>38</v>
      </c>
      <c r="H292" s="2" t="str">
        <f t="shared" si="1"/>
        <v>Western university </v>
      </c>
      <c r="I292" s="16" t="s">
        <v>5616</v>
      </c>
      <c r="J292" s="16" t="s">
        <v>43</v>
      </c>
      <c r="K292" s="16">
        <v>2.262398022E9</v>
      </c>
      <c r="L292" s="16" t="s">
        <v>42</v>
      </c>
      <c r="M292" s="16" t="s">
        <v>55</v>
      </c>
      <c r="N292" s="16">
        <v>2027.0</v>
      </c>
      <c r="O292" s="16" t="s">
        <v>47</v>
      </c>
      <c r="P292" s="16" t="s">
        <v>234</v>
      </c>
      <c r="Q292" s="16" t="s">
        <v>630</v>
      </c>
      <c r="R292" s="16" t="s">
        <v>73</v>
      </c>
      <c r="S292" s="16" t="s">
        <v>73</v>
      </c>
      <c r="T292" s="16" t="s">
        <v>73</v>
      </c>
      <c r="U292" s="16" t="s">
        <v>73</v>
      </c>
      <c r="V292" s="16" t="s">
        <v>73</v>
      </c>
      <c r="W292" s="16" t="s">
        <v>73</v>
      </c>
      <c r="X292" s="16" t="s">
        <v>73</v>
      </c>
      <c r="Y292" s="16" t="s">
        <v>73</v>
      </c>
      <c r="Z292" s="16" t="s">
        <v>73</v>
      </c>
      <c r="AA292" s="16" t="s">
        <v>73</v>
      </c>
      <c r="AB292" s="16" t="s">
        <v>5620</v>
      </c>
      <c r="AC292" s="16" t="s">
        <v>5621</v>
      </c>
      <c r="AD292" s="16" t="s">
        <v>5623</v>
      </c>
      <c r="AE292" s="16">
        <v>0.0</v>
      </c>
      <c r="AF292" s="16" t="s">
        <v>73</v>
      </c>
      <c r="AG292" s="16" t="s">
        <v>73</v>
      </c>
      <c r="AH292" s="16" t="s">
        <v>5626</v>
      </c>
      <c r="AI292" s="16" t="s">
        <v>5627</v>
      </c>
      <c r="AJ292" s="16" t="s">
        <v>155</v>
      </c>
      <c r="AK292" s="16">
        <v>3.8</v>
      </c>
      <c r="AL292" s="16" t="s">
        <v>5628</v>
      </c>
      <c r="AM292" s="16">
        <v>2027.0</v>
      </c>
      <c r="AN292" s="16" t="s">
        <v>1208</v>
      </c>
      <c r="AO292" s="153" t="s">
        <v>5629</v>
      </c>
      <c r="AP292" s="16" t="s">
        <v>5337</v>
      </c>
      <c r="AQ292" s="16" t="s">
        <v>5632</v>
      </c>
      <c r="AT292" s="16" t="s">
        <v>43</v>
      </c>
    </row>
    <row r="293">
      <c r="A293" s="152">
        <v>45809.073424884264</v>
      </c>
      <c r="B293" s="16" t="s">
        <v>1786</v>
      </c>
      <c r="C293" s="16" t="s">
        <v>1787</v>
      </c>
      <c r="D293" s="16" t="s">
        <v>3559</v>
      </c>
      <c r="E293" s="16" t="s">
        <v>1790</v>
      </c>
      <c r="F293" s="16" t="s">
        <v>1790</v>
      </c>
      <c r="G293" s="16" t="s">
        <v>197</v>
      </c>
      <c r="H293" s="2" t="str">
        <f t="shared" si="1"/>
        <v>odelia.uwanogho1@gmail.com</v>
      </c>
      <c r="I293" s="16" t="s">
        <v>1791</v>
      </c>
      <c r="J293" s="16" t="s">
        <v>220</v>
      </c>
      <c r="K293" s="16" t="s">
        <v>1792</v>
      </c>
      <c r="L293" s="16" t="s">
        <v>42</v>
      </c>
      <c r="M293" s="16" t="s">
        <v>438</v>
      </c>
      <c r="N293" s="16">
        <v>2029.0</v>
      </c>
      <c r="O293" s="16" t="s">
        <v>243</v>
      </c>
      <c r="P293" s="16" t="s">
        <v>736</v>
      </c>
      <c r="Q293" s="16" t="s">
        <v>630</v>
      </c>
      <c r="R293" s="16" t="s">
        <v>73</v>
      </c>
      <c r="S293" s="16" t="s">
        <v>73</v>
      </c>
      <c r="T293" s="16" t="s">
        <v>73</v>
      </c>
      <c r="U293" s="16" t="s">
        <v>73</v>
      </c>
      <c r="V293" s="16" t="s">
        <v>73</v>
      </c>
      <c r="W293" s="16" t="s">
        <v>73</v>
      </c>
      <c r="X293" s="16" t="s">
        <v>73</v>
      </c>
      <c r="Y293" s="16" t="s">
        <v>73</v>
      </c>
      <c r="Z293" s="16" t="s">
        <v>73</v>
      </c>
      <c r="AA293" s="16" t="s">
        <v>73</v>
      </c>
      <c r="AB293" s="16" t="s">
        <v>73</v>
      </c>
      <c r="AC293" s="16" t="s">
        <v>73</v>
      </c>
      <c r="AD293" s="16" t="s">
        <v>73</v>
      </c>
      <c r="AE293" s="16" t="s">
        <v>73</v>
      </c>
      <c r="AF293" s="16" t="s">
        <v>73</v>
      </c>
      <c r="AG293" s="16" t="s">
        <v>73</v>
      </c>
      <c r="AH293" s="16" t="s">
        <v>1801</v>
      </c>
      <c r="AI293" s="16" t="s">
        <v>1791</v>
      </c>
      <c r="AJ293" s="16" t="s">
        <v>94</v>
      </c>
      <c r="AK293" s="16" t="s">
        <v>73</v>
      </c>
      <c r="AL293" s="16" t="s">
        <v>6925</v>
      </c>
      <c r="AM293" s="16">
        <v>2029.0</v>
      </c>
      <c r="AN293" s="16" t="s">
        <v>4349</v>
      </c>
      <c r="AO293" s="153" t="s">
        <v>6926</v>
      </c>
      <c r="AP293" s="16" t="s">
        <v>6927</v>
      </c>
      <c r="AQ293" s="16" t="s">
        <v>84</v>
      </c>
      <c r="AT293" s="16" t="s">
        <v>348</v>
      </c>
    </row>
    <row r="294">
      <c r="A294" s="152">
        <v>45809.362748125</v>
      </c>
      <c r="B294" s="16" t="s">
        <v>2692</v>
      </c>
      <c r="C294" s="16" t="s">
        <v>2693</v>
      </c>
      <c r="D294" s="16" t="s">
        <v>2696</v>
      </c>
      <c r="E294" s="16" t="s">
        <v>6930</v>
      </c>
      <c r="F294" s="16" t="s">
        <v>2695</v>
      </c>
      <c r="G294" s="16" t="s">
        <v>197</v>
      </c>
      <c r="H294" s="2" t="str">
        <f t="shared" si="1"/>
        <v>komeogomudia@gmail.com</v>
      </c>
      <c r="I294" s="16" t="s">
        <v>6931</v>
      </c>
      <c r="J294" s="16" t="s">
        <v>220</v>
      </c>
      <c r="K294" s="16" t="s">
        <v>1567</v>
      </c>
      <c r="L294" s="16" t="s">
        <v>42</v>
      </c>
      <c r="M294" s="16" t="s">
        <v>871</v>
      </c>
      <c r="N294" s="16">
        <v>2026.0</v>
      </c>
      <c r="O294" s="16" t="s">
        <v>47</v>
      </c>
      <c r="P294" s="16" t="s">
        <v>1646</v>
      </c>
      <c r="Q294" s="16" t="s">
        <v>62</v>
      </c>
      <c r="R294" s="16" t="s">
        <v>6933</v>
      </c>
      <c r="S294" s="16" t="s">
        <v>5146</v>
      </c>
      <c r="T294" s="16" t="s">
        <v>80</v>
      </c>
      <c r="U294" s="16">
        <v>1.0</v>
      </c>
      <c r="V294" s="16" t="s">
        <v>73</v>
      </c>
      <c r="W294" s="16" t="s">
        <v>6934</v>
      </c>
      <c r="X294" s="16" t="s">
        <v>6935</v>
      </c>
      <c r="Y294" s="16" t="s">
        <v>650</v>
      </c>
      <c r="Z294" s="16">
        <v>1.0</v>
      </c>
      <c r="AA294" s="16" t="s">
        <v>73</v>
      </c>
      <c r="AB294" s="16" t="s">
        <v>6936</v>
      </c>
      <c r="AC294" s="16" t="s">
        <v>6937</v>
      </c>
      <c r="AD294" s="16" t="s">
        <v>6938</v>
      </c>
      <c r="AE294" s="16">
        <v>1.0</v>
      </c>
      <c r="AF294" s="16" t="s">
        <v>73</v>
      </c>
      <c r="AG294" s="16" t="s">
        <v>73</v>
      </c>
      <c r="AH294" s="16" t="s">
        <v>4999</v>
      </c>
      <c r="AI294" s="16" t="s">
        <v>3452</v>
      </c>
      <c r="AJ294" s="16" t="s">
        <v>155</v>
      </c>
      <c r="AK294" s="16">
        <v>2.5</v>
      </c>
      <c r="AL294" s="16" t="s">
        <v>650</v>
      </c>
      <c r="AM294" s="16">
        <v>2026.0</v>
      </c>
      <c r="AN294" s="16" t="s">
        <v>1172</v>
      </c>
      <c r="AO294" s="153" t="s">
        <v>6939</v>
      </c>
      <c r="AP294" s="16" t="s">
        <v>6940</v>
      </c>
      <c r="AQ294" s="16" t="s">
        <v>2356</v>
      </c>
      <c r="AR294" s="16" t="s">
        <v>6941</v>
      </c>
      <c r="AS294" s="16" t="s">
        <v>6942</v>
      </c>
      <c r="AT294" s="16" t="s">
        <v>348</v>
      </c>
    </row>
    <row r="295">
      <c r="A295" s="152">
        <v>45809.61504959491</v>
      </c>
      <c r="B295" s="16" t="s">
        <v>793</v>
      </c>
      <c r="C295" s="16" t="s">
        <v>796</v>
      </c>
      <c r="D295" s="16" t="s">
        <v>800</v>
      </c>
      <c r="E295" s="16" t="s">
        <v>798</v>
      </c>
      <c r="F295" s="16" t="s">
        <v>5635</v>
      </c>
      <c r="G295" s="16" t="s">
        <v>38</v>
      </c>
      <c r="H295" s="2" t="str">
        <f t="shared" si="1"/>
        <v>jb108@iu.edu</v>
      </c>
      <c r="I295" s="16" t="s">
        <v>2999</v>
      </c>
      <c r="J295" s="16" t="s">
        <v>43</v>
      </c>
      <c r="K295" s="16" t="s">
        <v>5637</v>
      </c>
      <c r="L295" s="16" t="s">
        <v>29</v>
      </c>
      <c r="M295" s="16" t="s">
        <v>871</v>
      </c>
      <c r="N295" s="16">
        <v>2027.0</v>
      </c>
      <c r="O295" s="16" t="s">
        <v>47</v>
      </c>
      <c r="P295" s="16" t="s">
        <v>73</v>
      </c>
      <c r="Q295" s="16" t="s">
        <v>62</v>
      </c>
      <c r="R295" s="16" t="s">
        <v>5639</v>
      </c>
      <c r="S295" s="16" t="s">
        <v>5640</v>
      </c>
      <c r="T295" s="16" t="s">
        <v>5641</v>
      </c>
      <c r="U295" s="16">
        <v>1.0</v>
      </c>
      <c r="V295" s="16" t="s">
        <v>73</v>
      </c>
      <c r="W295" s="16" t="s">
        <v>73</v>
      </c>
      <c r="X295" s="16" t="s">
        <v>73</v>
      </c>
      <c r="Y295" s="16" t="s">
        <v>73</v>
      </c>
      <c r="Z295" s="16" t="s">
        <v>73</v>
      </c>
      <c r="AA295" s="16" t="s">
        <v>73</v>
      </c>
      <c r="AB295" s="16" t="s">
        <v>73</v>
      </c>
      <c r="AC295" s="16" t="s">
        <v>73</v>
      </c>
      <c r="AD295" s="16" t="s">
        <v>73</v>
      </c>
      <c r="AE295" s="16" t="s">
        <v>73</v>
      </c>
      <c r="AF295" s="16" t="s">
        <v>73</v>
      </c>
      <c r="AG295" s="16" t="s">
        <v>73</v>
      </c>
      <c r="AH295" s="16" t="s">
        <v>5643</v>
      </c>
      <c r="AI295" s="16" t="s">
        <v>4632</v>
      </c>
      <c r="AJ295" s="16" t="s">
        <v>94</v>
      </c>
      <c r="AK295" s="16">
        <v>3.665</v>
      </c>
      <c r="AL295" s="16" t="s">
        <v>5645</v>
      </c>
      <c r="AM295" s="16">
        <v>2027.0</v>
      </c>
      <c r="AN295" s="16" t="s">
        <v>5646</v>
      </c>
      <c r="AO295" s="153" t="s">
        <v>5647</v>
      </c>
      <c r="AP295" s="16" t="s">
        <v>5652</v>
      </c>
      <c r="AQ295" s="16" t="s">
        <v>3071</v>
      </c>
      <c r="AR295" s="16" t="s">
        <v>5653</v>
      </c>
      <c r="AS295" s="16" t="s">
        <v>5654</v>
      </c>
      <c r="AT295" s="16" t="s">
        <v>348</v>
      </c>
    </row>
    <row r="296">
      <c r="A296" s="152">
        <v>45809.72136708333</v>
      </c>
      <c r="B296" s="16" t="s">
        <v>4477</v>
      </c>
      <c r="C296" s="16" t="s">
        <v>4478</v>
      </c>
      <c r="D296" s="16" t="s">
        <v>4481</v>
      </c>
      <c r="E296" s="16" t="s">
        <v>5657</v>
      </c>
      <c r="F296" s="16" t="s">
        <v>4479</v>
      </c>
      <c r="G296" s="16" t="s">
        <v>197</v>
      </c>
      <c r="H296" s="2" t="str">
        <f t="shared" si="1"/>
        <v>hnhpowell@gmail.com</v>
      </c>
      <c r="I296" s="16" t="s">
        <v>5660</v>
      </c>
      <c r="J296" s="16" t="s">
        <v>1618</v>
      </c>
      <c r="K296" s="16" t="s">
        <v>5661</v>
      </c>
      <c r="L296" s="16" t="s">
        <v>42</v>
      </c>
      <c r="M296" s="16" t="s">
        <v>2017</v>
      </c>
      <c r="N296" s="16">
        <v>2027.0</v>
      </c>
      <c r="O296" s="16" t="s">
        <v>243</v>
      </c>
      <c r="P296" s="16" t="s">
        <v>73</v>
      </c>
      <c r="Q296" s="16" t="s">
        <v>630</v>
      </c>
      <c r="R296" s="16" t="s">
        <v>73</v>
      </c>
      <c r="S296" s="16" t="s">
        <v>73</v>
      </c>
      <c r="T296" s="16" t="s">
        <v>73</v>
      </c>
      <c r="U296" s="16" t="s">
        <v>73</v>
      </c>
      <c r="V296" s="16" t="s">
        <v>73</v>
      </c>
      <c r="W296" s="16" t="s">
        <v>73</v>
      </c>
      <c r="X296" s="16" t="s">
        <v>73</v>
      </c>
      <c r="Y296" s="16" t="s">
        <v>73</v>
      </c>
      <c r="Z296" s="16" t="s">
        <v>73</v>
      </c>
      <c r="AA296" s="16" t="s">
        <v>73</v>
      </c>
      <c r="AB296" s="16" t="s">
        <v>73</v>
      </c>
      <c r="AC296" s="16" t="s">
        <v>73</v>
      </c>
      <c r="AD296" s="16" t="s">
        <v>73</v>
      </c>
      <c r="AE296" s="16" t="s">
        <v>73</v>
      </c>
      <c r="AF296" s="16" t="s">
        <v>73</v>
      </c>
      <c r="AG296" s="16" t="s">
        <v>73</v>
      </c>
      <c r="AH296" s="16" t="s">
        <v>1275</v>
      </c>
      <c r="AI296" s="16" t="s">
        <v>1275</v>
      </c>
      <c r="AJ296" s="16" t="s">
        <v>94</v>
      </c>
      <c r="AK296" s="16" t="s">
        <v>1627</v>
      </c>
      <c r="AL296" s="16" t="s">
        <v>5666</v>
      </c>
      <c r="AM296" s="16">
        <v>2027.0</v>
      </c>
      <c r="AN296" s="16" t="s">
        <v>5667</v>
      </c>
      <c r="AO296" s="153" t="s">
        <v>5668</v>
      </c>
      <c r="AP296" s="16" t="s">
        <v>5675</v>
      </c>
      <c r="AQ296" s="16" t="s">
        <v>73</v>
      </c>
      <c r="AT296" s="16" t="s">
        <v>348</v>
      </c>
    </row>
    <row r="297">
      <c r="A297" s="152">
        <v>45809.7409128125</v>
      </c>
      <c r="B297" s="16" t="s">
        <v>4486</v>
      </c>
      <c r="C297" s="16" t="s">
        <v>4488</v>
      </c>
      <c r="D297" s="16" t="s">
        <v>4491</v>
      </c>
      <c r="E297" s="16" t="s">
        <v>4489</v>
      </c>
      <c r="F297" s="16" t="s">
        <v>4489</v>
      </c>
      <c r="G297" s="16" t="s">
        <v>38</v>
      </c>
      <c r="H297" s="2" t="str">
        <f t="shared" si="1"/>
        <v>nevaehdossantos@college.harvard.edu</v>
      </c>
      <c r="I297" s="16" t="s">
        <v>2636</v>
      </c>
      <c r="J297" s="16" t="s">
        <v>1618</v>
      </c>
      <c r="K297" s="16">
        <v>7.742083265E9</v>
      </c>
      <c r="L297" s="16" t="s">
        <v>42</v>
      </c>
      <c r="M297" s="16" t="s">
        <v>871</v>
      </c>
      <c r="N297" s="16">
        <v>2027.0</v>
      </c>
      <c r="O297" s="16" t="s">
        <v>47</v>
      </c>
      <c r="P297" s="16" t="s">
        <v>61</v>
      </c>
      <c r="Q297" s="16" t="s">
        <v>62</v>
      </c>
      <c r="R297" s="16" t="s">
        <v>1052</v>
      </c>
      <c r="S297" s="16" t="s">
        <v>1052</v>
      </c>
      <c r="T297" s="16" t="s">
        <v>1052</v>
      </c>
      <c r="U297" s="16" t="s">
        <v>1052</v>
      </c>
      <c r="V297" s="16" t="s">
        <v>1052</v>
      </c>
      <c r="W297" s="16" t="s">
        <v>5684</v>
      </c>
      <c r="X297" s="16" t="s">
        <v>5686</v>
      </c>
      <c r="Y297" s="16" t="s">
        <v>5687</v>
      </c>
      <c r="Z297" s="16" t="s">
        <v>5689</v>
      </c>
      <c r="AA297" s="16" t="s">
        <v>1052</v>
      </c>
      <c r="AB297" s="16" t="s">
        <v>1052</v>
      </c>
      <c r="AC297" s="16" t="s">
        <v>1052</v>
      </c>
      <c r="AD297" s="16" t="s">
        <v>1052</v>
      </c>
      <c r="AE297" s="16" t="s">
        <v>1052</v>
      </c>
      <c r="AF297" s="16" t="s">
        <v>1052</v>
      </c>
      <c r="AG297" s="16" t="s">
        <v>1052</v>
      </c>
      <c r="AH297" s="16" t="s">
        <v>845</v>
      </c>
      <c r="AI297" s="16" t="s">
        <v>1907</v>
      </c>
      <c r="AJ297" s="16" t="s">
        <v>94</v>
      </c>
      <c r="AK297" s="16">
        <v>3.87</v>
      </c>
      <c r="AL297" s="16" t="s">
        <v>269</v>
      </c>
      <c r="AM297" s="16">
        <v>2027.0</v>
      </c>
      <c r="AN297" s="16" t="s">
        <v>2054</v>
      </c>
      <c r="AO297" s="153" t="s">
        <v>5691</v>
      </c>
      <c r="AP297" s="16" t="s">
        <v>5693</v>
      </c>
      <c r="AQ297" s="16" t="s">
        <v>5694</v>
      </c>
      <c r="AT297" s="16" t="s">
        <v>43</v>
      </c>
    </row>
    <row r="298">
      <c r="A298" s="152">
        <v>45809.76177790509</v>
      </c>
      <c r="B298" s="16" t="s">
        <v>3568</v>
      </c>
      <c r="C298" s="16" t="s">
        <v>3569</v>
      </c>
      <c r="D298" s="16" t="s">
        <v>3572</v>
      </c>
      <c r="E298" s="16" t="s">
        <v>3570</v>
      </c>
      <c r="F298" s="16" t="s">
        <v>6958</v>
      </c>
      <c r="G298" s="16" t="s">
        <v>38</v>
      </c>
      <c r="H298" s="2" t="str">
        <f t="shared" si="1"/>
        <v>nmc89@cornell.edu</v>
      </c>
      <c r="I298" s="16" t="s">
        <v>6959</v>
      </c>
      <c r="J298" s="16" t="s">
        <v>220</v>
      </c>
      <c r="K298" s="16" t="s">
        <v>1567</v>
      </c>
      <c r="L298" s="16" t="s">
        <v>29</v>
      </c>
      <c r="M298" s="16" t="s">
        <v>226</v>
      </c>
      <c r="N298" s="16">
        <v>2026.0</v>
      </c>
      <c r="O298" s="16" t="s">
        <v>47</v>
      </c>
      <c r="P298" s="16" t="s">
        <v>73</v>
      </c>
      <c r="Q298" s="16" t="s">
        <v>62</v>
      </c>
      <c r="R298" s="16" t="s">
        <v>73</v>
      </c>
      <c r="S298" s="16" t="s">
        <v>73</v>
      </c>
      <c r="T298" s="16" t="s">
        <v>73</v>
      </c>
      <c r="U298" s="16" t="s">
        <v>73</v>
      </c>
      <c r="V298" s="16" t="s">
        <v>73</v>
      </c>
      <c r="W298" s="16" t="s">
        <v>1317</v>
      </c>
      <c r="X298" s="16" t="s">
        <v>214</v>
      </c>
      <c r="Y298" s="16" t="s">
        <v>1311</v>
      </c>
      <c r="Z298" s="16">
        <v>1.0</v>
      </c>
      <c r="AA298" s="16" t="s">
        <v>73</v>
      </c>
      <c r="AB298" s="16" t="s">
        <v>2689</v>
      </c>
      <c r="AC298" s="16" t="s">
        <v>77</v>
      </c>
      <c r="AD298" s="16" t="s">
        <v>1311</v>
      </c>
      <c r="AE298" s="16">
        <v>1.0</v>
      </c>
      <c r="AF298" s="16" t="s">
        <v>73</v>
      </c>
      <c r="AG298" s="16" t="s">
        <v>73</v>
      </c>
      <c r="AH298" s="16" t="s">
        <v>151</v>
      </c>
      <c r="AI298" s="16" t="s">
        <v>5976</v>
      </c>
      <c r="AJ298" s="16" t="s">
        <v>94</v>
      </c>
      <c r="AK298" s="16">
        <v>3.5</v>
      </c>
      <c r="AL298" s="16" t="s">
        <v>1134</v>
      </c>
      <c r="AM298" s="16">
        <v>2026.0</v>
      </c>
      <c r="AN298" s="16" t="s">
        <v>2575</v>
      </c>
      <c r="AO298" s="153" t="s">
        <v>6962</v>
      </c>
      <c r="AP298" s="16" t="s">
        <v>6229</v>
      </c>
      <c r="AQ298" s="16" t="s">
        <v>6963</v>
      </c>
      <c r="AR298" s="16" t="s">
        <v>6964</v>
      </c>
      <c r="AT298" s="16" t="s">
        <v>220</v>
      </c>
    </row>
    <row r="299">
      <c r="A299" s="152">
        <v>45809.76485474537</v>
      </c>
      <c r="B299" s="16" t="s">
        <v>2470</v>
      </c>
      <c r="C299" s="16" t="s">
        <v>2471</v>
      </c>
      <c r="D299" s="16">
        <v>23264.0</v>
      </c>
      <c r="E299" s="16" t="s">
        <v>2472</v>
      </c>
      <c r="F299" s="16" t="s">
        <v>5697</v>
      </c>
      <c r="G299" s="16" t="s">
        <v>38</v>
      </c>
      <c r="H299" s="2" t="str">
        <f t="shared" si="1"/>
        <v>kasyoka@wisc.edu</v>
      </c>
      <c r="I299" s="16" t="s">
        <v>970</v>
      </c>
      <c r="J299" s="16" t="s">
        <v>43</v>
      </c>
      <c r="K299" s="16">
        <v>6.088951385E9</v>
      </c>
      <c r="L299" s="16" t="s">
        <v>42</v>
      </c>
      <c r="M299" s="16" t="s">
        <v>871</v>
      </c>
      <c r="N299" s="16">
        <v>2026.0</v>
      </c>
      <c r="O299" s="16" t="s">
        <v>47</v>
      </c>
      <c r="P299" s="16" t="s">
        <v>73</v>
      </c>
      <c r="Q299" s="16" t="s">
        <v>62</v>
      </c>
      <c r="R299" s="16" t="s">
        <v>73</v>
      </c>
      <c r="S299" s="16" t="s">
        <v>5700</v>
      </c>
      <c r="T299" s="16" t="s">
        <v>73</v>
      </c>
      <c r="U299" s="16" t="s">
        <v>73</v>
      </c>
      <c r="V299" s="16" t="s">
        <v>73</v>
      </c>
      <c r="W299" s="16" t="s">
        <v>73</v>
      </c>
      <c r="X299" s="16" t="s">
        <v>73</v>
      </c>
      <c r="Y299" s="16" t="s">
        <v>73</v>
      </c>
      <c r="Z299" s="16" t="s">
        <v>73</v>
      </c>
      <c r="AA299" s="16" t="s">
        <v>73</v>
      </c>
      <c r="AB299" s="16" t="s">
        <v>73</v>
      </c>
      <c r="AC299" s="16" t="s">
        <v>73</v>
      </c>
      <c r="AD299" s="16" t="s">
        <v>73</v>
      </c>
      <c r="AE299" s="16" t="s">
        <v>73</v>
      </c>
      <c r="AF299" s="16" t="s">
        <v>73</v>
      </c>
      <c r="AG299" s="16" t="s">
        <v>73</v>
      </c>
      <c r="AH299" s="16" t="s">
        <v>5703</v>
      </c>
      <c r="AI299" s="16" t="s">
        <v>970</v>
      </c>
      <c r="AJ299" s="16" t="s">
        <v>58</v>
      </c>
      <c r="AK299" s="16">
        <v>3.4</v>
      </c>
      <c r="AL299" s="16" t="s">
        <v>5706</v>
      </c>
      <c r="AM299" s="16">
        <v>2026.0</v>
      </c>
      <c r="AN299" s="16" t="s">
        <v>630</v>
      </c>
      <c r="AO299" s="153" t="s">
        <v>5708</v>
      </c>
      <c r="AP299" s="16" t="s">
        <v>5709</v>
      </c>
      <c r="AQ299" s="16" t="s">
        <v>5710</v>
      </c>
      <c r="AR299" s="16" t="s">
        <v>5711</v>
      </c>
      <c r="AS299" s="16" t="s">
        <v>630</v>
      </c>
      <c r="AT299" s="16" t="s">
        <v>348</v>
      </c>
    </row>
    <row r="300">
      <c r="A300" s="152">
        <v>45809.89802469907</v>
      </c>
      <c r="B300" s="16" t="s">
        <v>6968</v>
      </c>
      <c r="C300" s="16" t="s">
        <v>6969</v>
      </c>
      <c r="D300" s="16" t="s">
        <v>6970</v>
      </c>
      <c r="E300" s="16" t="s">
        <v>73</v>
      </c>
      <c r="F300" s="16" t="s">
        <v>6971</v>
      </c>
      <c r="G300" s="16" t="s">
        <v>197</v>
      </c>
      <c r="H300" s="2" t="str">
        <f t="shared" si="1"/>
        <v>otega.amudo@gmail.com</v>
      </c>
      <c r="I300" s="16" t="s">
        <v>6972</v>
      </c>
      <c r="J300" s="16" t="s">
        <v>2351</v>
      </c>
      <c r="K300" s="16" t="s">
        <v>6973</v>
      </c>
      <c r="L300" s="16" t="s">
        <v>42</v>
      </c>
      <c r="M300" s="16" t="s">
        <v>6378</v>
      </c>
      <c r="N300" s="16">
        <v>2025.0</v>
      </c>
      <c r="O300" s="16" t="s">
        <v>47</v>
      </c>
      <c r="P300" s="16" t="s">
        <v>2212</v>
      </c>
      <c r="Q300" s="16" t="s">
        <v>62</v>
      </c>
      <c r="R300" s="16" t="s">
        <v>6974</v>
      </c>
      <c r="S300" s="16" t="s">
        <v>6975</v>
      </c>
      <c r="T300" s="16" t="s">
        <v>2588</v>
      </c>
      <c r="U300" s="16" t="s">
        <v>6976</v>
      </c>
      <c r="V300" s="16" t="s">
        <v>6976</v>
      </c>
      <c r="W300" s="16" t="s">
        <v>6977</v>
      </c>
      <c r="X300" s="16" t="s">
        <v>878</v>
      </c>
      <c r="Y300" s="16" t="s">
        <v>324</v>
      </c>
      <c r="Z300" s="16" t="s">
        <v>3043</v>
      </c>
      <c r="AA300" s="16" t="s">
        <v>6978</v>
      </c>
      <c r="AB300" s="16" t="s">
        <v>6979</v>
      </c>
      <c r="AC300" s="16" t="s">
        <v>6980</v>
      </c>
      <c r="AD300" s="16" t="s">
        <v>6981</v>
      </c>
      <c r="AE300" s="16" t="s">
        <v>6806</v>
      </c>
      <c r="AF300" s="16" t="s">
        <v>73</v>
      </c>
      <c r="AG300" s="16" t="s">
        <v>6982</v>
      </c>
      <c r="AH300" s="16" t="s">
        <v>937</v>
      </c>
      <c r="AI300" s="16" t="s">
        <v>6983</v>
      </c>
      <c r="AJ300" s="16" t="s">
        <v>155</v>
      </c>
      <c r="AK300" s="16">
        <v>3.4</v>
      </c>
      <c r="AL300" s="16" t="s">
        <v>6984</v>
      </c>
      <c r="AM300" s="16">
        <v>2025.0</v>
      </c>
      <c r="AN300" s="16" t="s">
        <v>1208</v>
      </c>
      <c r="AO300" s="153" t="s">
        <v>6986</v>
      </c>
      <c r="AP300" s="16" t="s">
        <v>6987</v>
      </c>
      <c r="AQ300" s="16" t="s">
        <v>6988</v>
      </c>
      <c r="AR300" s="16" t="s">
        <v>6989</v>
      </c>
      <c r="AS300" s="16" t="s">
        <v>6990</v>
      </c>
      <c r="AT300" s="16" t="s">
        <v>281</v>
      </c>
    </row>
    <row r="301">
      <c r="A301" s="152">
        <v>45810.59233310186</v>
      </c>
      <c r="B301" s="16" t="s">
        <v>4508</v>
      </c>
      <c r="C301" s="16" t="s">
        <v>4511</v>
      </c>
      <c r="D301" s="16" t="s">
        <v>4515</v>
      </c>
      <c r="E301" s="16" t="s">
        <v>5714</v>
      </c>
      <c r="F301" s="16" t="s">
        <v>4513</v>
      </c>
      <c r="G301" s="16" t="s">
        <v>197</v>
      </c>
      <c r="H301" s="2" t="str">
        <f t="shared" si="1"/>
        <v>dstewsimm04@gmail.com</v>
      </c>
      <c r="I301" s="16" t="s">
        <v>5717</v>
      </c>
      <c r="J301" s="16" t="s">
        <v>1618</v>
      </c>
      <c r="K301" s="16">
        <v>5.712713759E9</v>
      </c>
      <c r="L301" s="16" t="s">
        <v>42</v>
      </c>
      <c r="M301" s="16" t="s">
        <v>2017</v>
      </c>
      <c r="N301" s="16">
        <v>2028.0</v>
      </c>
      <c r="O301" s="16" t="s">
        <v>47</v>
      </c>
      <c r="P301" s="16" t="s">
        <v>73</v>
      </c>
      <c r="Q301" s="16" t="s">
        <v>62</v>
      </c>
      <c r="R301" s="16" t="s">
        <v>73</v>
      </c>
      <c r="S301" s="16" t="s">
        <v>73</v>
      </c>
      <c r="T301" s="16" t="s">
        <v>73</v>
      </c>
      <c r="U301" s="16" t="s">
        <v>73</v>
      </c>
      <c r="V301" s="16" t="s">
        <v>73</v>
      </c>
      <c r="W301" s="16" t="s">
        <v>73</v>
      </c>
      <c r="X301" s="16" t="s">
        <v>73</v>
      </c>
      <c r="Y301" s="16" t="s">
        <v>73</v>
      </c>
      <c r="Z301" s="16" t="s">
        <v>73</v>
      </c>
      <c r="AA301" s="16" t="s">
        <v>73</v>
      </c>
      <c r="AB301" s="16" t="s">
        <v>73</v>
      </c>
      <c r="AC301" s="16" t="s">
        <v>73</v>
      </c>
      <c r="AD301" s="16" t="s">
        <v>73</v>
      </c>
      <c r="AE301" s="16" t="s">
        <v>73</v>
      </c>
      <c r="AF301" s="16" t="s">
        <v>73</v>
      </c>
      <c r="AG301" s="16" t="s">
        <v>73</v>
      </c>
      <c r="AH301" s="16" t="s">
        <v>184</v>
      </c>
      <c r="AI301" s="16" t="s">
        <v>214</v>
      </c>
      <c r="AJ301" s="16" t="s">
        <v>854</v>
      </c>
      <c r="AK301" s="16">
        <v>3.82</v>
      </c>
      <c r="AL301" s="16" t="s">
        <v>5719</v>
      </c>
      <c r="AM301" s="16">
        <v>2028.0</v>
      </c>
      <c r="AN301" s="16" t="s">
        <v>252</v>
      </c>
      <c r="AO301" s="153" t="s">
        <v>5720</v>
      </c>
      <c r="AP301" s="16" t="s">
        <v>516</v>
      </c>
      <c r="AQ301" s="16" t="s">
        <v>5724</v>
      </c>
      <c r="AR301" s="16" t="s">
        <v>5725</v>
      </c>
      <c r="AS301" s="16" t="s">
        <v>73</v>
      </c>
      <c r="AT301" s="16" t="s">
        <v>348</v>
      </c>
    </row>
    <row r="302">
      <c r="A302" s="152">
        <v>45810.5986647338</v>
      </c>
      <c r="B302" s="16" t="s">
        <v>4521</v>
      </c>
      <c r="C302" s="16" t="s">
        <v>1900</v>
      </c>
      <c r="D302" s="16" t="s">
        <v>3676</v>
      </c>
      <c r="E302" s="16" t="s">
        <v>5728</v>
      </c>
      <c r="F302" s="16" t="s">
        <v>4524</v>
      </c>
      <c r="G302" s="16" t="s">
        <v>197</v>
      </c>
      <c r="H302" s="2" t="str">
        <f t="shared" si="1"/>
        <v>favourorji100@gmail.com</v>
      </c>
      <c r="I302" s="16" t="s">
        <v>2074</v>
      </c>
      <c r="J302" s="16" t="s">
        <v>1618</v>
      </c>
      <c r="K302" s="16" t="s">
        <v>5731</v>
      </c>
      <c r="L302" s="16" t="s">
        <v>42</v>
      </c>
      <c r="M302" s="16" t="s">
        <v>2017</v>
      </c>
      <c r="N302" s="16">
        <v>2027.0</v>
      </c>
      <c r="O302" s="16" t="s">
        <v>243</v>
      </c>
      <c r="P302" s="16" t="s">
        <v>736</v>
      </c>
      <c r="Q302" s="16" t="s">
        <v>630</v>
      </c>
      <c r="R302" s="16" t="s">
        <v>73</v>
      </c>
      <c r="S302" s="16" t="s">
        <v>73</v>
      </c>
      <c r="T302" s="16" t="s">
        <v>73</v>
      </c>
      <c r="U302" s="16" t="s">
        <v>73</v>
      </c>
      <c r="V302" s="16" t="s">
        <v>73</v>
      </c>
      <c r="W302" s="16" t="s">
        <v>73</v>
      </c>
      <c r="X302" s="16" t="s">
        <v>73</v>
      </c>
      <c r="Y302" s="16" t="s">
        <v>73</v>
      </c>
      <c r="Z302" s="16" t="s">
        <v>73</v>
      </c>
      <c r="AA302" s="16" t="s">
        <v>73</v>
      </c>
      <c r="AB302" s="16" t="s">
        <v>73</v>
      </c>
      <c r="AC302" s="16" t="s">
        <v>73</v>
      </c>
      <c r="AD302" s="16" t="s">
        <v>73</v>
      </c>
      <c r="AE302" s="16" t="s">
        <v>73</v>
      </c>
      <c r="AF302" s="16" t="s">
        <v>73</v>
      </c>
      <c r="AG302" s="16" t="s">
        <v>73</v>
      </c>
      <c r="AH302" s="16" t="s">
        <v>1412</v>
      </c>
      <c r="AI302" s="16" t="s">
        <v>1907</v>
      </c>
      <c r="AJ302" s="16" t="s">
        <v>94</v>
      </c>
      <c r="AK302" s="16" t="s">
        <v>73</v>
      </c>
      <c r="AL302" s="16" t="s">
        <v>269</v>
      </c>
      <c r="AM302" s="16">
        <v>2027.0</v>
      </c>
      <c r="AN302" s="16" t="s">
        <v>5743</v>
      </c>
      <c r="AO302" s="153" t="s">
        <v>5745</v>
      </c>
      <c r="AP302" s="16" t="s">
        <v>5746</v>
      </c>
      <c r="AQ302" s="16" t="s">
        <v>5747</v>
      </c>
      <c r="AR302" s="16" t="s">
        <v>5748</v>
      </c>
      <c r="AT302" s="16" t="s">
        <v>43</v>
      </c>
    </row>
    <row r="303">
      <c r="A303" s="152">
        <v>45810.59918611111</v>
      </c>
      <c r="B303" s="16" t="s">
        <v>4131</v>
      </c>
      <c r="C303" s="16" t="s">
        <v>4132</v>
      </c>
      <c r="D303" s="16" t="s">
        <v>4134</v>
      </c>
      <c r="E303" s="16" t="s">
        <v>5751</v>
      </c>
      <c r="F303" s="16" t="s">
        <v>4133</v>
      </c>
      <c r="G303" s="16" t="s">
        <v>197</v>
      </c>
      <c r="H303" s="2" t="str">
        <f t="shared" si="1"/>
        <v>milachatman12@gmail.com</v>
      </c>
      <c r="I303" s="16" t="s">
        <v>457</v>
      </c>
      <c r="J303" s="16" t="s">
        <v>1618</v>
      </c>
      <c r="K303" s="16">
        <v>7.736633381E9</v>
      </c>
      <c r="L303" s="16" t="s">
        <v>42</v>
      </c>
      <c r="M303" s="16" t="s">
        <v>2017</v>
      </c>
      <c r="N303" s="16">
        <v>2028.0</v>
      </c>
      <c r="O303" s="16" t="s">
        <v>47</v>
      </c>
      <c r="P303" s="16" t="s">
        <v>73</v>
      </c>
      <c r="Q303" s="16" t="s">
        <v>62</v>
      </c>
      <c r="R303" s="16" t="s">
        <v>4319</v>
      </c>
      <c r="S303" s="16" t="s">
        <v>5752</v>
      </c>
      <c r="T303" s="16" t="s">
        <v>5753</v>
      </c>
      <c r="U303" s="16">
        <v>1.0</v>
      </c>
      <c r="V303" s="16" t="s">
        <v>5754</v>
      </c>
      <c r="W303" s="16" t="s">
        <v>73</v>
      </c>
      <c r="X303" s="16" t="s">
        <v>73</v>
      </c>
      <c r="Y303" s="16" t="s">
        <v>73</v>
      </c>
      <c r="Z303" s="16" t="s">
        <v>73</v>
      </c>
      <c r="AA303" s="16" t="s">
        <v>73</v>
      </c>
      <c r="AB303" s="16" t="s">
        <v>73</v>
      </c>
      <c r="AC303" s="16" t="s">
        <v>73</v>
      </c>
      <c r="AD303" s="16" t="s">
        <v>73</v>
      </c>
      <c r="AE303" s="16" t="s">
        <v>73</v>
      </c>
      <c r="AF303" s="16" t="s">
        <v>73</v>
      </c>
      <c r="AG303" s="16" t="s">
        <v>73</v>
      </c>
      <c r="AH303" s="16" t="s">
        <v>329</v>
      </c>
      <c r="AI303" s="16" t="s">
        <v>5756</v>
      </c>
      <c r="AJ303" s="16" t="s">
        <v>854</v>
      </c>
      <c r="AK303" s="16">
        <v>3.97</v>
      </c>
      <c r="AL303" s="16" t="s">
        <v>5757</v>
      </c>
      <c r="AM303" s="16">
        <v>2028.0</v>
      </c>
      <c r="AN303" s="16" t="s">
        <v>3735</v>
      </c>
      <c r="AO303" s="153" t="s">
        <v>5758</v>
      </c>
      <c r="AP303" s="16" t="s">
        <v>765</v>
      </c>
      <c r="AQ303" s="16" t="s">
        <v>5760</v>
      </c>
      <c r="AR303" s="16" t="s">
        <v>5761</v>
      </c>
      <c r="AS303" s="16" t="s">
        <v>73</v>
      </c>
      <c r="AT303" s="16" t="s">
        <v>348</v>
      </c>
    </row>
    <row r="304">
      <c r="A304" s="152">
        <v>45810.60208506945</v>
      </c>
      <c r="B304" s="16" t="s">
        <v>4564</v>
      </c>
      <c r="C304" s="16" t="s">
        <v>4565</v>
      </c>
      <c r="D304" s="16" t="s">
        <v>4567</v>
      </c>
      <c r="E304" s="16" t="s">
        <v>4566</v>
      </c>
      <c r="F304" s="16" t="s">
        <v>5764</v>
      </c>
      <c r="G304" s="16" t="s">
        <v>38</v>
      </c>
      <c r="H304" s="2" t="str">
        <f t="shared" si="1"/>
        <v>shailu5@emory.edu</v>
      </c>
      <c r="I304" s="16" t="s">
        <v>4691</v>
      </c>
      <c r="J304" s="16" t="s">
        <v>1618</v>
      </c>
      <c r="K304" s="16" t="s">
        <v>5765</v>
      </c>
      <c r="L304" s="16" t="s">
        <v>29</v>
      </c>
      <c r="M304" s="16" t="s">
        <v>2017</v>
      </c>
      <c r="N304" s="16">
        <v>2028.0</v>
      </c>
      <c r="O304" s="16" t="s">
        <v>47</v>
      </c>
      <c r="P304" s="16" t="s">
        <v>568</v>
      </c>
      <c r="Q304" s="16" t="s">
        <v>62</v>
      </c>
      <c r="R304" s="16" t="s">
        <v>73</v>
      </c>
      <c r="S304" s="16" t="s">
        <v>73</v>
      </c>
      <c r="T304" s="16" t="s">
        <v>73</v>
      </c>
      <c r="U304" s="16" t="s">
        <v>73</v>
      </c>
      <c r="V304" s="16" t="s">
        <v>73</v>
      </c>
      <c r="W304" s="16" t="s">
        <v>73</v>
      </c>
      <c r="X304" s="16" t="s">
        <v>73</v>
      </c>
      <c r="Y304" s="16" t="s">
        <v>73</v>
      </c>
      <c r="Z304" s="16" t="s">
        <v>73</v>
      </c>
      <c r="AA304" s="16" t="s">
        <v>73</v>
      </c>
      <c r="AB304" s="16" t="s">
        <v>73</v>
      </c>
      <c r="AC304" s="16" t="s">
        <v>73</v>
      </c>
      <c r="AD304" s="16" t="s">
        <v>73</v>
      </c>
      <c r="AE304" s="16" t="s">
        <v>73</v>
      </c>
      <c r="AF304" s="16" t="s">
        <v>73</v>
      </c>
      <c r="AG304" s="16" t="s">
        <v>73</v>
      </c>
      <c r="AH304" s="16" t="s">
        <v>1512</v>
      </c>
      <c r="AI304" s="16" t="s">
        <v>3198</v>
      </c>
      <c r="AJ304" s="16" t="s">
        <v>94</v>
      </c>
      <c r="AK304" s="16">
        <v>3.7</v>
      </c>
      <c r="AL304" s="16" t="s">
        <v>5771</v>
      </c>
      <c r="AM304" s="16">
        <v>2028.0</v>
      </c>
      <c r="AN304" s="16" t="s">
        <v>252</v>
      </c>
      <c r="AO304" s="153" t="s">
        <v>5772</v>
      </c>
      <c r="AP304" s="16" t="s">
        <v>880</v>
      </c>
      <c r="AQ304" s="16" t="s">
        <v>5775</v>
      </c>
      <c r="AT304" s="16" t="s">
        <v>43</v>
      </c>
    </row>
    <row r="305">
      <c r="A305" s="152">
        <v>45810.60506739584</v>
      </c>
      <c r="B305" s="16" t="s">
        <v>4533</v>
      </c>
      <c r="C305" s="16" t="s">
        <v>4535</v>
      </c>
      <c r="D305" s="16">
        <v>24124.0</v>
      </c>
      <c r="E305" s="16" t="s">
        <v>5779</v>
      </c>
      <c r="F305" s="16" t="s">
        <v>4536</v>
      </c>
      <c r="G305" s="16" t="s">
        <v>197</v>
      </c>
      <c r="H305" s="2" t="str">
        <f t="shared" si="1"/>
        <v>alexiamanen@gmail.com</v>
      </c>
      <c r="I305" s="16" t="s">
        <v>730</v>
      </c>
      <c r="J305" s="16" t="s">
        <v>1618</v>
      </c>
      <c r="K305" s="16" t="s">
        <v>5781</v>
      </c>
      <c r="L305" s="16" t="s">
        <v>42</v>
      </c>
      <c r="M305" s="16" t="s">
        <v>438</v>
      </c>
      <c r="N305" s="16">
        <v>2027.0</v>
      </c>
      <c r="O305" s="16" t="s">
        <v>243</v>
      </c>
      <c r="P305" s="16" t="s">
        <v>736</v>
      </c>
      <c r="Q305" s="16" t="s">
        <v>630</v>
      </c>
      <c r="R305" s="16" t="s">
        <v>5783</v>
      </c>
      <c r="S305" s="16" t="s">
        <v>73</v>
      </c>
      <c r="T305" s="16" t="s">
        <v>73</v>
      </c>
      <c r="U305" s="16" t="s">
        <v>73</v>
      </c>
      <c r="V305" s="16" t="s">
        <v>73</v>
      </c>
      <c r="W305" s="16" t="s">
        <v>73</v>
      </c>
      <c r="X305" s="16" t="s">
        <v>73</v>
      </c>
      <c r="Y305" s="16" t="s">
        <v>73</v>
      </c>
      <c r="Z305" s="16" t="s">
        <v>73</v>
      </c>
      <c r="AA305" s="16" t="s">
        <v>73</v>
      </c>
      <c r="AB305" s="16" t="s">
        <v>73</v>
      </c>
      <c r="AC305" s="16" t="s">
        <v>73</v>
      </c>
      <c r="AD305" s="16" t="s">
        <v>73</v>
      </c>
      <c r="AE305" s="16" t="s">
        <v>73</v>
      </c>
      <c r="AF305" s="16" t="s">
        <v>73</v>
      </c>
      <c r="AG305" s="16" t="s">
        <v>73</v>
      </c>
      <c r="AH305" s="16" t="s">
        <v>3390</v>
      </c>
      <c r="AI305" s="16" t="s">
        <v>1919</v>
      </c>
      <c r="AJ305" s="16" t="s">
        <v>94</v>
      </c>
      <c r="AK305" s="16" t="s">
        <v>5790</v>
      </c>
      <c r="AL305" s="16" t="s">
        <v>5792</v>
      </c>
      <c r="AM305" s="16">
        <v>2027.0</v>
      </c>
      <c r="AN305" s="16" t="s">
        <v>5743</v>
      </c>
      <c r="AO305" s="153" t="s">
        <v>5795</v>
      </c>
      <c r="AP305" s="16" t="s">
        <v>5796</v>
      </c>
      <c r="AQ305" s="16" t="s">
        <v>5797</v>
      </c>
      <c r="AR305" s="16" t="s">
        <v>5798</v>
      </c>
      <c r="AT305" s="16" t="s">
        <v>43</v>
      </c>
    </row>
    <row r="306">
      <c r="A306" s="152">
        <v>45810.61175113426</v>
      </c>
      <c r="B306" s="16" t="s">
        <v>4197</v>
      </c>
      <c r="C306" s="16" t="s">
        <v>4198</v>
      </c>
      <c r="D306" s="16" t="s">
        <v>4202</v>
      </c>
      <c r="E306" s="16" t="s">
        <v>4199</v>
      </c>
      <c r="F306" s="16" t="s">
        <v>5800</v>
      </c>
      <c r="G306" s="16" t="s">
        <v>38</v>
      </c>
      <c r="H306" s="2" t="str">
        <f t="shared" si="1"/>
        <v>tyler.k.enenmoh@vanderbilt.edu</v>
      </c>
      <c r="I306" s="16" t="s">
        <v>1300</v>
      </c>
      <c r="J306" s="16" t="s">
        <v>1618</v>
      </c>
      <c r="K306" s="16">
        <v>9.106448096E9</v>
      </c>
      <c r="L306" s="16" t="s">
        <v>29</v>
      </c>
      <c r="M306" s="16" t="s">
        <v>2017</v>
      </c>
      <c r="N306" s="16">
        <v>2027.0</v>
      </c>
      <c r="O306" s="16" t="s">
        <v>47</v>
      </c>
      <c r="P306" s="16" t="s">
        <v>73</v>
      </c>
      <c r="Q306" s="16" t="s">
        <v>62</v>
      </c>
      <c r="R306" s="16" t="s">
        <v>5804</v>
      </c>
      <c r="S306" s="16" t="s">
        <v>5805</v>
      </c>
      <c r="T306" s="16" t="s">
        <v>5806</v>
      </c>
      <c r="U306" s="16">
        <v>1.0</v>
      </c>
      <c r="V306" s="16" t="s">
        <v>73</v>
      </c>
      <c r="W306" s="16" t="s">
        <v>4503</v>
      </c>
      <c r="X306" s="16" t="s">
        <v>244</v>
      </c>
      <c r="Y306" s="16" t="s">
        <v>1611</v>
      </c>
      <c r="Z306" s="16">
        <v>1.0</v>
      </c>
      <c r="AA306" s="16" t="s">
        <v>73</v>
      </c>
      <c r="AB306" s="16" t="s">
        <v>73</v>
      </c>
      <c r="AC306" s="16" t="s">
        <v>73</v>
      </c>
      <c r="AD306" s="16" t="s">
        <v>73</v>
      </c>
      <c r="AE306" s="16" t="s">
        <v>73</v>
      </c>
      <c r="AF306" s="16" t="s">
        <v>73</v>
      </c>
      <c r="AG306" s="16" t="s">
        <v>73</v>
      </c>
      <c r="AH306" s="16" t="s">
        <v>5808</v>
      </c>
      <c r="AI306" s="16" t="s">
        <v>1595</v>
      </c>
      <c r="AJ306" s="16" t="s">
        <v>155</v>
      </c>
      <c r="AK306" s="16">
        <v>3.88</v>
      </c>
      <c r="AL306" s="16" t="s">
        <v>5809</v>
      </c>
      <c r="AM306" s="16">
        <v>2027.0</v>
      </c>
      <c r="AN306" s="16" t="s">
        <v>100</v>
      </c>
      <c r="AO306" s="153" t="s">
        <v>5811</v>
      </c>
      <c r="AP306" s="16" t="s">
        <v>145</v>
      </c>
      <c r="AQ306" s="16" t="s">
        <v>73</v>
      </c>
      <c r="AT306" s="16" t="s">
        <v>220</v>
      </c>
    </row>
    <row r="307">
      <c r="A307" s="152">
        <v>45810.61468421297</v>
      </c>
      <c r="B307" s="16" t="s">
        <v>89</v>
      </c>
      <c r="C307" s="16" t="s">
        <v>4210</v>
      </c>
      <c r="D307" s="16">
        <v>30018.0</v>
      </c>
      <c r="E307" s="16" t="s">
        <v>5815</v>
      </c>
      <c r="F307" s="16" t="s">
        <v>4212</v>
      </c>
      <c r="G307" s="16" t="s">
        <v>197</v>
      </c>
      <c r="H307" s="2" t="str">
        <f t="shared" si="1"/>
        <v>joshuandegwa07@gmail.com</v>
      </c>
      <c r="I307" s="16" t="s">
        <v>5817</v>
      </c>
      <c r="J307" s="16" t="s">
        <v>1618</v>
      </c>
      <c r="K307" s="16">
        <v>1.8166092584E10</v>
      </c>
      <c r="L307" s="16" t="s">
        <v>29</v>
      </c>
      <c r="M307" s="16" t="s">
        <v>2017</v>
      </c>
      <c r="N307" s="16">
        <v>2028.0</v>
      </c>
      <c r="O307" s="16" t="s">
        <v>47</v>
      </c>
      <c r="P307" s="16" t="s">
        <v>234</v>
      </c>
      <c r="Q307" s="16" t="s">
        <v>62</v>
      </c>
      <c r="R307" s="16" t="s">
        <v>5819</v>
      </c>
      <c r="S307" s="16" t="s">
        <v>3933</v>
      </c>
      <c r="T307" s="16" t="s">
        <v>71</v>
      </c>
      <c r="U307" s="16">
        <v>1.0</v>
      </c>
      <c r="V307" s="16" t="s">
        <v>73</v>
      </c>
      <c r="W307" s="16" t="s">
        <v>73</v>
      </c>
      <c r="X307" s="16" t="s">
        <v>73</v>
      </c>
      <c r="Y307" s="16" t="s">
        <v>73</v>
      </c>
      <c r="Z307" s="16" t="s">
        <v>73</v>
      </c>
      <c r="AA307" s="16" t="s">
        <v>73</v>
      </c>
      <c r="AB307" s="16" t="s">
        <v>73</v>
      </c>
      <c r="AC307" s="16" t="s">
        <v>73</v>
      </c>
      <c r="AD307" s="16" t="s">
        <v>73</v>
      </c>
      <c r="AE307" s="16" t="s">
        <v>73</v>
      </c>
      <c r="AF307" s="16" t="s">
        <v>73</v>
      </c>
      <c r="AG307" s="16" t="s">
        <v>73</v>
      </c>
      <c r="AH307" s="16" t="s">
        <v>184</v>
      </c>
      <c r="AI307" s="16" t="s">
        <v>3933</v>
      </c>
      <c r="AJ307" s="16" t="s">
        <v>854</v>
      </c>
      <c r="AK307" s="16">
        <v>4.0</v>
      </c>
      <c r="AL307" s="16" t="s">
        <v>650</v>
      </c>
      <c r="AM307" s="16">
        <v>2028.0</v>
      </c>
      <c r="AN307" s="16" t="s">
        <v>73</v>
      </c>
      <c r="AO307" s="153" t="s">
        <v>5823</v>
      </c>
      <c r="AP307" s="16" t="s">
        <v>1921</v>
      </c>
      <c r="AQ307" s="16" t="s">
        <v>5825</v>
      </c>
      <c r="AT307" s="16" t="s">
        <v>43</v>
      </c>
    </row>
    <row r="308">
      <c r="A308" s="152">
        <v>45810.616933101854</v>
      </c>
      <c r="B308" s="16" t="s">
        <v>454</v>
      </c>
      <c r="C308" s="16" t="s">
        <v>4576</v>
      </c>
      <c r="D308" s="16" t="s">
        <v>4580</v>
      </c>
      <c r="E308" s="16" t="s">
        <v>4577</v>
      </c>
      <c r="F308" s="16" t="s">
        <v>5830</v>
      </c>
      <c r="G308" s="16" t="s">
        <v>38</v>
      </c>
      <c r="H308" s="2" t="str">
        <f t="shared" si="1"/>
        <v>daniel.adegboyega@bison.howard.edu</v>
      </c>
      <c r="I308" s="16" t="s">
        <v>1049</v>
      </c>
      <c r="J308" s="16" t="s">
        <v>1618</v>
      </c>
      <c r="K308" s="16" t="s">
        <v>5834</v>
      </c>
      <c r="L308" s="16" t="s">
        <v>29</v>
      </c>
      <c r="M308" s="16" t="s">
        <v>2017</v>
      </c>
      <c r="N308" s="16">
        <v>2028.0</v>
      </c>
      <c r="O308" s="16" t="s">
        <v>47</v>
      </c>
      <c r="P308" s="16" t="s">
        <v>234</v>
      </c>
      <c r="Q308" s="16" t="s">
        <v>62</v>
      </c>
      <c r="R308" s="16" t="s">
        <v>73</v>
      </c>
      <c r="S308" s="16" t="s">
        <v>73</v>
      </c>
      <c r="T308" s="16" t="s">
        <v>73</v>
      </c>
      <c r="U308" s="16" t="s">
        <v>73</v>
      </c>
      <c r="V308" s="16" t="s">
        <v>73</v>
      </c>
      <c r="W308" s="16" t="s">
        <v>2710</v>
      </c>
      <c r="X308" s="16" t="s">
        <v>1974</v>
      </c>
      <c r="Y308" s="16" t="s">
        <v>5841</v>
      </c>
      <c r="Z308" s="16" t="s">
        <v>5842</v>
      </c>
      <c r="AA308" s="16" t="s">
        <v>73</v>
      </c>
      <c r="AB308" s="16" t="s">
        <v>73</v>
      </c>
      <c r="AC308" s="16" t="s">
        <v>73</v>
      </c>
      <c r="AD308" s="16" t="s">
        <v>73</v>
      </c>
      <c r="AE308" s="16" t="s">
        <v>73</v>
      </c>
      <c r="AF308" s="16" t="s">
        <v>73</v>
      </c>
      <c r="AG308" s="16" t="s">
        <v>73</v>
      </c>
      <c r="AH308" s="16" t="s">
        <v>184</v>
      </c>
      <c r="AI308" s="16" t="s">
        <v>1505</v>
      </c>
      <c r="AJ308" s="16" t="s">
        <v>854</v>
      </c>
      <c r="AK308" s="16">
        <v>4.0</v>
      </c>
      <c r="AL308" s="16" t="s">
        <v>650</v>
      </c>
      <c r="AM308" s="16">
        <v>2028.0</v>
      </c>
      <c r="AN308" s="16" t="s">
        <v>252</v>
      </c>
      <c r="AO308" s="153" t="s">
        <v>5846</v>
      </c>
      <c r="AP308" s="16" t="s">
        <v>5851</v>
      </c>
      <c r="AQ308" s="16" t="s">
        <v>5852</v>
      </c>
      <c r="AR308" s="16" t="s">
        <v>71</v>
      </c>
      <c r="AS308" s="16" t="s">
        <v>73</v>
      </c>
      <c r="AT308" s="16" t="s">
        <v>43</v>
      </c>
    </row>
    <row r="309">
      <c r="A309" s="152">
        <v>45810.61963126158</v>
      </c>
      <c r="B309" s="16" t="s">
        <v>4584</v>
      </c>
      <c r="C309" s="16" t="s">
        <v>4585</v>
      </c>
      <c r="D309" s="16" t="s">
        <v>4587</v>
      </c>
      <c r="E309" s="16" t="s">
        <v>4586</v>
      </c>
      <c r="F309" s="16" t="s">
        <v>5856</v>
      </c>
      <c r="G309" s="16" t="s">
        <v>38</v>
      </c>
      <c r="H309" s="2" t="str">
        <f t="shared" si="1"/>
        <v>nzeleke@uwo.ca</v>
      </c>
      <c r="I309" s="16" t="s">
        <v>5859</v>
      </c>
      <c r="J309" s="16" t="s">
        <v>1618</v>
      </c>
      <c r="K309" s="16" t="s">
        <v>5861</v>
      </c>
      <c r="L309" s="16" t="s">
        <v>29</v>
      </c>
      <c r="M309" s="16" t="s">
        <v>2017</v>
      </c>
      <c r="N309" s="16">
        <v>2028.0</v>
      </c>
      <c r="O309" s="16" t="s">
        <v>47</v>
      </c>
      <c r="P309" s="16" t="s">
        <v>142</v>
      </c>
      <c r="Q309" s="16" t="s">
        <v>630</v>
      </c>
      <c r="R309" s="16" t="s">
        <v>5862</v>
      </c>
      <c r="S309" s="16" t="s">
        <v>77</v>
      </c>
      <c r="T309" s="16" t="s">
        <v>2588</v>
      </c>
      <c r="U309" s="16" t="s">
        <v>73</v>
      </c>
      <c r="V309" s="16" t="s">
        <v>73</v>
      </c>
      <c r="W309" s="16" t="s">
        <v>73</v>
      </c>
      <c r="X309" s="16" t="s">
        <v>73</v>
      </c>
      <c r="Y309" s="16" t="s">
        <v>73</v>
      </c>
      <c r="Z309" s="16" t="s">
        <v>73</v>
      </c>
      <c r="AA309" s="16" t="s">
        <v>73</v>
      </c>
      <c r="AB309" s="16" t="s">
        <v>73</v>
      </c>
      <c r="AC309" s="16" t="s">
        <v>73</v>
      </c>
      <c r="AD309" s="16" t="s">
        <v>73</v>
      </c>
      <c r="AE309" s="16" t="s">
        <v>73</v>
      </c>
      <c r="AF309" s="16" t="s">
        <v>73</v>
      </c>
      <c r="AG309" s="16" t="s">
        <v>73</v>
      </c>
      <c r="AH309" s="16" t="s">
        <v>5865</v>
      </c>
      <c r="AI309" s="16" t="s">
        <v>5866</v>
      </c>
      <c r="AJ309" s="16" t="s">
        <v>94</v>
      </c>
      <c r="AK309" s="16" t="s">
        <v>5867</v>
      </c>
      <c r="AL309" s="16" t="s">
        <v>5868</v>
      </c>
      <c r="AM309" s="16">
        <v>2028.0</v>
      </c>
      <c r="AN309" s="16" t="s">
        <v>5869</v>
      </c>
      <c r="AO309" s="153" t="s">
        <v>5870</v>
      </c>
      <c r="AP309" s="16" t="s">
        <v>5872</v>
      </c>
      <c r="AQ309" s="16" t="s">
        <v>5873</v>
      </c>
      <c r="AR309" s="16" t="s">
        <v>5875</v>
      </c>
      <c r="AS309" s="16" t="s">
        <v>5876</v>
      </c>
      <c r="AT309" s="16" t="s">
        <v>43</v>
      </c>
    </row>
    <row r="310">
      <c r="A310" s="152">
        <v>45810.625229745376</v>
      </c>
      <c r="B310" s="16" t="s">
        <v>3577</v>
      </c>
      <c r="C310" s="16" t="s">
        <v>717</v>
      </c>
      <c r="D310" s="16" t="s">
        <v>3580</v>
      </c>
      <c r="E310" s="16" t="s">
        <v>3579</v>
      </c>
      <c r="F310" s="16" t="s">
        <v>7048</v>
      </c>
      <c r="G310" s="16" t="s">
        <v>38</v>
      </c>
      <c r="H310" s="2" t="str">
        <f t="shared" si="1"/>
        <v>Jpaul2@babson.edu</v>
      </c>
      <c r="I310" s="16" t="s">
        <v>7050</v>
      </c>
      <c r="J310" s="16" t="s">
        <v>220</v>
      </c>
      <c r="K310" s="16" t="s">
        <v>7051</v>
      </c>
      <c r="L310" s="16" t="s">
        <v>29</v>
      </c>
      <c r="M310" s="16" t="s">
        <v>438</v>
      </c>
      <c r="N310" s="16">
        <v>2026.0</v>
      </c>
      <c r="O310" s="16" t="s">
        <v>47</v>
      </c>
      <c r="P310" s="16" t="s">
        <v>61</v>
      </c>
      <c r="Q310" s="16" t="s">
        <v>62</v>
      </c>
      <c r="R310" s="16" t="s">
        <v>1052</v>
      </c>
      <c r="S310" s="16" t="s">
        <v>1052</v>
      </c>
      <c r="T310" s="16" t="s">
        <v>1052</v>
      </c>
      <c r="U310" s="16" t="s">
        <v>1052</v>
      </c>
      <c r="V310" s="16" t="s">
        <v>1052</v>
      </c>
      <c r="W310" s="16" t="s">
        <v>7052</v>
      </c>
      <c r="X310" s="16" t="s">
        <v>7050</v>
      </c>
      <c r="Y310" s="16" t="s">
        <v>7053</v>
      </c>
      <c r="Z310" s="16" t="s">
        <v>7054</v>
      </c>
      <c r="AA310" s="16" t="s">
        <v>1052</v>
      </c>
      <c r="AB310" s="16" t="s">
        <v>7055</v>
      </c>
      <c r="AC310" s="16" t="s">
        <v>7050</v>
      </c>
      <c r="AD310" s="16" t="s">
        <v>7053</v>
      </c>
      <c r="AE310" s="16" t="s">
        <v>7056</v>
      </c>
      <c r="AF310" s="16" t="s">
        <v>6695</v>
      </c>
      <c r="AG310" s="16" t="s">
        <v>6695</v>
      </c>
      <c r="AH310" s="16" t="s">
        <v>6022</v>
      </c>
      <c r="AI310" s="16" t="s">
        <v>895</v>
      </c>
      <c r="AJ310" s="16" t="s">
        <v>94</v>
      </c>
      <c r="AK310" s="16">
        <v>3.2</v>
      </c>
      <c r="AL310" s="16" t="s">
        <v>650</v>
      </c>
      <c r="AM310" s="16">
        <v>2026.0</v>
      </c>
      <c r="AN310" s="16" t="s">
        <v>1052</v>
      </c>
      <c r="AO310" s="153" t="s">
        <v>7059</v>
      </c>
      <c r="AP310" s="16" t="s">
        <v>5081</v>
      </c>
      <c r="AQ310" s="16" t="s">
        <v>7063</v>
      </c>
      <c r="AR310" s="16" t="s">
        <v>7064</v>
      </c>
      <c r="AS310" s="16" t="s">
        <v>7065</v>
      </c>
      <c r="AT310" s="16" t="s">
        <v>43</v>
      </c>
    </row>
    <row r="311">
      <c r="A311" s="152">
        <v>45810.62996239583</v>
      </c>
      <c r="B311" s="16" t="s">
        <v>4216</v>
      </c>
      <c r="C311" s="16" t="s">
        <v>4217</v>
      </c>
      <c r="D311" s="16" t="s">
        <v>4220</v>
      </c>
      <c r="E311" s="16" t="s">
        <v>4219</v>
      </c>
      <c r="F311" s="16" t="s">
        <v>5879</v>
      </c>
      <c r="G311" s="16" t="s">
        <v>38</v>
      </c>
      <c r="H311" s="2" t="str">
        <f t="shared" si="1"/>
        <v>nahom.theodros@duke.edu</v>
      </c>
      <c r="I311" s="16" t="s">
        <v>3198</v>
      </c>
      <c r="J311" s="16" t="s">
        <v>1618</v>
      </c>
      <c r="K311" s="16" t="s">
        <v>5880</v>
      </c>
      <c r="L311" s="16" t="s">
        <v>29</v>
      </c>
      <c r="M311" s="16" t="s">
        <v>2017</v>
      </c>
      <c r="N311" s="16">
        <v>2028.0</v>
      </c>
      <c r="O311" s="16" t="s">
        <v>47</v>
      </c>
      <c r="P311" s="16" t="s">
        <v>73</v>
      </c>
      <c r="Q311" s="16" t="s">
        <v>62</v>
      </c>
      <c r="R311" s="16" t="s">
        <v>5883</v>
      </c>
      <c r="S311" s="16" t="s">
        <v>5884</v>
      </c>
      <c r="T311" s="16" t="s">
        <v>1846</v>
      </c>
      <c r="U311" s="16">
        <v>1.0</v>
      </c>
      <c r="V311" s="16" t="s">
        <v>73</v>
      </c>
      <c r="W311" s="16" t="s">
        <v>73</v>
      </c>
      <c r="X311" s="16" t="s">
        <v>73</v>
      </c>
      <c r="Y311" s="16" t="s">
        <v>73</v>
      </c>
      <c r="Z311" s="16" t="s">
        <v>73</v>
      </c>
      <c r="AA311" s="16" t="s">
        <v>73</v>
      </c>
      <c r="AB311" s="16" t="s">
        <v>73</v>
      </c>
      <c r="AC311" s="16" t="s">
        <v>73</v>
      </c>
      <c r="AD311" s="16" t="s">
        <v>73</v>
      </c>
      <c r="AE311" s="16" t="s">
        <v>73</v>
      </c>
      <c r="AF311" s="16" t="s">
        <v>73</v>
      </c>
      <c r="AG311" s="16" t="s">
        <v>73</v>
      </c>
      <c r="AH311" s="16" t="s">
        <v>246</v>
      </c>
      <c r="AI311" s="16" t="s">
        <v>3566</v>
      </c>
      <c r="AJ311" s="16" t="s">
        <v>94</v>
      </c>
      <c r="AK311" s="16">
        <v>3.5</v>
      </c>
      <c r="AL311" s="16" t="s">
        <v>5887</v>
      </c>
      <c r="AM311" s="16">
        <v>2028.0</v>
      </c>
      <c r="AN311" s="16" t="s">
        <v>5857</v>
      </c>
      <c r="AO311" s="153" t="s">
        <v>5888</v>
      </c>
      <c r="AP311" s="16" t="s">
        <v>5891</v>
      </c>
      <c r="AQ311" s="16" t="s">
        <v>5892</v>
      </c>
      <c r="AR311" s="16" t="s">
        <v>5893</v>
      </c>
      <c r="AS311" s="16" t="s">
        <v>5894</v>
      </c>
      <c r="AT311" s="16" t="s">
        <v>43</v>
      </c>
    </row>
    <row r="312">
      <c r="A312" s="152">
        <v>45810.69589261574</v>
      </c>
      <c r="B312" s="16" t="s">
        <v>4249</v>
      </c>
      <c r="C312" s="16" t="s">
        <v>4251</v>
      </c>
      <c r="D312" s="16" t="s">
        <v>4253</v>
      </c>
      <c r="E312" s="16" t="s">
        <v>5896</v>
      </c>
      <c r="F312" s="16" t="s">
        <v>4252</v>
      </c>
      <c r="G312" s="16" t="s">
        <v>197</v>
      </c>
      <c r="H312" s="2" t="str">
        <f t="shared" si="1"/>
        <v>raymonda.ikeyi@gmail.com</v>
      </c>
      <c r="I312" s="16" t="s">
        <v>1485</v>
      </c>
      <c r="J312" s="16" t="s">
        <v>1618</v>
      </c>
      <c r="K312" s="16" t="s">
        <v>5897</v>
      </c>
      <c r="L312" s="16" t="s">
        <v>42</v>
      </c>
      <c r="M312" s="16" t="s">
        <v>2017</v>
      </c>
      <c r="N312" s="16">
        <v>2026.0</v>
      </c>
      <c r="O312" s="16" t="s">
        <v>243</v>
      </c>
      <c r="P312" s="16" t="s">
        <v>736</v>
      </c>
      <c r="Q312" s="16" t="s">
        <v>630</v>
      </c>
      <c r="R312" s="16" t="s">
        <v>5899</v>
      </c>
      <c r="S312" s="16" t="s">
        <v>1485</v>
      </c>
      <c r="T312" s="16" t="s">
        <v>5900</v>
      </c>
      <c r="U312" s="16">
        <v>2.0</v>
      </c>
      <c r="V312" s="16" t="s">
        <v>5901</v>
      </c>
      <c r="W312" s="16" t="s">
        <v>3468</v>
      </c>
      <c r="X312" s="16" t="s">
        <v>730</v>
      </c>
      <c r="Y312" s="16" t="s">
        <v>5902</v>
      </c>
      <c r="Z312" s="16">
        <v>2.0</v>
      </c>
      <c r="AA312" s="16" t="s">
        <v>5903</v>
      </c>
      <c r="AB312" s="16" t="s">
        <v>2689</v>
      </c>
      <c r="AC312" s="16" t="s">
        <v>730</v>
      </c>
      <c r="AD312" s="16" t="s">
        <v>5904</v>
      </c>
      <c r="AE312" s="16">
        <v>1.0</v>
      </c>
      <c r="AF312" s="16" t="s">
        <v>73</v>
      </c>
      <c r="AG312" s="16" t="s">
        <v>73</v>
      </c>
      <c r="AH312" s="16" t="s">
        <v>5093</v>
      </c>
      <c r="AI312" s="16" t="s">
        <v>3566</v>
      </c>
      <c r="AJ312" s="16" t="s">
        <v>94</v>
      </c>
      <c r="AK312" s="16" t="s">
        <v>987</v>
      </c>
      <c r="AL312" s="16" t="s">
        <v>5905</v>
      </c>
      <c r="AM312" s="16">
        <v>2026.0</v>
      </c>
      <c r="AN312" s="16" t="s">
        <v>3074</v>
      </c>
      <c r="AO312" s="153" t="s">
        <v>5907</v>
      </c>
      <c r="AP312" s="16" t="s">
        <v>5909</v>
      </c>
      <c r="AQ312" s="16" t="s">
        <v>5910</v>
      </c>
      <c r="AR312" s="16" t="s">
        <v>5911</v>
      </c>
      <c r="AS312" s="16" t="s">
        <v>1201</v>
      </c>
      <c r="AT312" s="16" t="s">
        <v>220</v>
      </c>
    </row>
    <row r="313">
      <c r="A313" s="152">
        <v>45810.951042430555</v>
      </c>
      <c r="B313" s="16" t="s">
        <v>2495</v>
      </c>
      <c r="C313" s="16" t="s">
        <v>2497</v>
      </c>
      <c r="D313" s="16" t="s">
        <v>73</v>
      </c>
      <c r="E313" s="16" t="s">
        <v>2501</v>
      </c>
      <c r="F313" s="16" t="s">
        <v>5915</v>
      </c>
      <c r="G313" s="16" t="s">
        <v>38</v>
      </c>
      <c r="H313" s="2" t="str">
        <f t="shared" si="1"/>
        <v>jsolages@wharton.upenn.edu</v>
      </c>
      <c r="I313" s="16" t="s">
        <v>5916</v>
      </c>
      <c r="J313" s="16" t="s">
        <v>43</v>
      </c>
      <c r="K313" s="16">
        <v>9.739080838E9</v>
      </c>
      <c r="L313" s="16" t="s">
        <v>29</v>
      </c>
      <c r="M313" s="16" t="s">
        <v>2017</v>
      </c>
      <c r="N313" s="16">
        <v>2028.0</v>
      </c>
      <c r="O313" s="16" t="s">
        <v>47</v>
      </c>
      <c r="P313" s="16" t="s">
        <v>234</v>
      </c>
      <c r="Q313" s="16" t="s">
        <v>62</v>
      </c>
      <c r="R313" s="16" t="s">
        <v>5921</v>
      </c>
      <c r="S313" s="16" t="s">
        <v>1187</v>
      </c>
      <c r="T313" s="16" t="s">
        <v>5923</v>
      </c>
      <c r="U313" s="16" t="s">
        <v>73</v>
      </c>
      <c r="V313" s="16" t="s">
        <v>73</v>
      </c>
      <c r="W313" s="16" t="s">
        <v>73</v>
      </c>
      <c r="X313" s="16" t="s">
        <v>73</v>
      </c>
      <c r="Y313" s="16" t="s">
        <v>73</v>
      </c>
      <c r="Z313" s="16" t="s">
        <v>73</v>
      </c>
      <c r="AA313" s="16" t="s">
        <v>73</v>
      </c>
      <c r="AB313" s="16" t="s">
        <v>73</v>
      </c>
      <c r="AC313" s="16" t="s">
        <v>73</v>
      </c>
      <c r="AD313" s="16" t="s">
        <v>73</v>
      </c>
      <c r="AE313" s="16" t="s">
        <v>73</v>
      </c>
      <c r="AF313" s="16" t="s">
        <v>73</v>
      </c>
      <c r="AG313" s="16" t="s">
        <v>73</v>
      </c>
      <c r="AH313" s="16" t="s">
        <v>5927</v>
      </c>
      <c r="AI313" s="16" t="s">
        <v>1643</v>
      </c>
      <c r="AJ313" s="16" t="s">
        <v>94</v>
      </c>
      <c r="AK313" s="16">
        <v>3.97</v>
      </c>
      <c r="AL313" s="16" t="s">
        <v>650</v>
      </c>
      <c r="AM313" s="16">
        <v>2028.0</v>
      </c>
      <c r="AN313" s="16" t="s">
        <v>5929</v>
      </c>
      <c r="AO313" s="153" t="s">
        <v>5930</v>
      </c>
      <c r="AP313" s="16" t="s">
        <v>174</v>
      </c>
      <c r="AQ313" s="16" t="s">
        <v>5934</v>
      </c>
      <c r="AR313" s="16" t="s">
        <v>5935</v>
      </c>
      <c r="AS313" s="16" t="s">
        <v>73</v>
      </c>
      <c r="AT313" s="16" t="s">
        <v>220</v>
      </c>
    </row>
    <row r="314">
      <c r="A314" s="152">
        <v>45810.97007752315</v>
      </c>
      <c r="B314" s="16" t="s">
        <v>4551</v>
      </c>
      <c r="C314" s="16" t="s">
        <v>4552</v>
      </c>
      <c r="D314" s="16" t="s">
        <v>4555</v>
      </c>
      <c r="E314" s="16" t="s">
        <v>5938</v>
      </c>
      <c r="F314" s="16" t="s">
        <v>4553</v>
      </c>
      <c r="G314" s="16" t="s">
        <v>197</v>
      </c>
      <c r="H314" s="2" t="str">
        <f t="shared" si="1"/>
        <v>evatiku02@icloud.com</v>
      </c>
      <c r="I314" s="16" t="s">
        <v>5939</v>
      </c>
      <c r="J314" s="16" t="s">
        <v>1618</v>
      </c>
      <c r="K314" s="16">
        <v>4.16567595E9</v>
      </c>
      <c r="L314" s="16" t="s">
        <v>42</v>
      </c>
      <c r="M314" s="16" t="s">
        <v>2017</v>
      </c>
      <c r="N314" s="16">
        <v>2028.0</v>
      </c>
      <c r="O314" s="16" t="s">
        <v>47</v>
      </c>
      <c r="P314" s="16" t="s">
        <v>142</v>
      </c>
      <c r="Q314" s="16" t="s">
        <v>62</v>
      </c>
      <c r="R314" s="16" t="s">
        <v>73</v>
      </c>
      <c r="S314" s="16" t="s">
        <v>73</v>
      </c>
      <c r="T314" s="16" t="s">
        <v>73</v>
      </c>
      <c r="U314" s="16" t="s">
        <v>73</v>
      </c>
      <c r="V314" s="16" t="s">
        <v>73</v>
      </c>
      <c r="W314" s="16" t="s">
        <v>73</v>
      </c>
      <c r="X314" s="16" t="s">
        <v>73</v>
      </c>
      <c r="Y314" s="16" t="s">
        <v>73</v>
      </c>
      <c r="Z314" s="16" t="s">
        <v>73</v>
      </c>
      <c r="AA314" s="16" t="s">
        <v>73</v>
      </c>
      <c r="AB314" s="16" t="s">
        <v>73</v>
      </c>
      <c r="AC314" s="16" t="s">
        <v>73</v>
      </c>
      <c r="AD314" s="16" t="s">
        <v>73</v>
      </c>
      <c r="AE314" s="16" t="s">
        <v>73</v>
      </c>
      <c r="AF314" s="16" t="s">
        <v>73</v>
      </c>
      <c r="AG314" s="16" t="s">
        <v>73</v>
      </c>
      <c r="AH314" s="16" t="s">
        <v>1450</v>
      </c>
      <c r="AI314" s="16" t="s">
        <v>1452</v>
      </c>
      <c r="AJ314" s="16" t="s">
        <v>155</v>
      </c>
      <c r="AK314" s="16">
        <v>3.7</v>
      </c>
      <c r="AL314" s="16" t="s">
        <v>2823</v>
      </c>
      <c r="AM314" s="16">
        <v>2028.0</v>
      </c>
      <c r="AN314" s="16" t="s">
        <v>1208</v>
      </c>
      <c r="AO314" s="153" t="s">
        <v>5944</v>
      </c>
      <c r="AP314" s="16" t="s">
        <v>87</v>
      </c>
      <c r="AQ314" s="16" t="s">
        <v>5946</v>
      </c>
      <c r="AT314" s="16" t="s">
        <v>43</v>
      </c>
    </row>
    <row r="315">
      <c r="A315" s="152">
        <v>45811.47090082176</v>
      </c>
      <c r="B315" s="16" t="s">
        <v>889</v>
      </c>
      <c r="C315" s="16" t="s">
        <v>2482</v>
      </c>
      <c r="D315" s="16">
        <v>30015.0</v>
      </c>
      <c r="E315" s="16" t="s">
        <v>5949</v>
      </c>
      <c r="F315" s="16" t="s">
        <v>2486</v>
      </c>
      <c r="G315" s="16" t="s">
        <v>197</v>
      </c>
      <c r="H315" s="2" t="str">
        <f t="shared" si="1"/>
        <v>indianaholden05@gmail.com</v>
      </c>
      <c r="I315" s="16" t="s">
        <v>730</v>
      </c>
      <c r="J315" s="16" t="s">
        <v>43</v>
      </c>
      <c r="K315" s="16" t="s">
        <v>5952</v>
      </c>
      <c r="L315" s="16" t="s">
        <v>42</v>
      </c>
      <c r="M315" s="16" t="s">
        <v>2017</v>
      </c>
      <c r="N315" s="16">
        <v>2027.0</v>
      </c>
      <c r="O315" s="16" t="s">
        <v>243</v>
      </c>
      <c r="P315" s="16" t="s">
        <v>736</v>
      </c>
      <c r="Q315" s="16" t="s">
        <v>630</v>
      </c>
      <c r="R315" s="16" t="s">
        <v>73</v>
      </c>
      <c r="S315" s="16" t="s">
        <v>73</v>
      </c>
      <c r="T315" s="16" t="s">
        <v>73</v>
      </c>
      <c r="U315" s="16" t="s">
        <v>73</v>
      </c>
      <c r="V315" s="16" t="s">
        <v>73</v>
      </c>
      <c r="W315" s="16" t="s">
        <v>73</v>
      </c>
      <c r="X315" s="16" t="s">
        <v>73</v>
      </c>
      <c r="Y315" s="16" t="s">
        <v>73</v>
      </c>
      <c r="Z315" s="16" t="s">
        <v>73</v>
      </c>
      <c r="AA315" s="16" t="s">
        <v>73</v>
      </c>
      <c r="AB315" s="16" t="s">
        <v>73</v>
      </c>
      <c r="AC315" s="16" t="s">
        <v>73</v>
      </c>
      <c r="AD315" s="16" t="s">
        <v>73</v>
      </c>
      <c r="AE315" s="16" t="s">
        <v>73</v>
      </c>
      <c r="AF315" s="16" t="s">
        <v>73</v>
      </c>
      <c r="AG315" s="16" t="s">
        <v>73</v>
      </c>
      <c r="AH315" s="16" t="s">
        <v>3390</v>
      </c>
      <c r="AI315" s="16" t="s">
        <v>1919</v>
      </c>
      <c r="AJ315" s="16" t="s">
        <v>94</v>
      </c>
      <c r="AK315" s="16" t="s">
        <v>2326</v>
      </c>
      <c r="AL315" s="16" t="s">
        <v>5961</v>
      </c>
      <c r="AM315" s="16">
        <v>2027.0</v>
      </c>
      <c r="AN315" s="16" t="s">
        <v>3074</v>
      </c>
      <c r="AO315" s="153" t="s">
        <v>5962</v>
      </c>
      <c r="AP315" s="16" t="s">
        <v>5967</v>
      </c>
      <c r="AQ315" s="16" t="s">
        <v>73</v>
      </c>
      <c r="AR315" s="16" t="s">
        <v>5968</v>
      </c>
      <c r="AS315" s="16" t="s">
        <v>73</v>
      </c>
      <c r="AT315" s="16" t="s">
        <v>43</v>
      </c>
    </row>
    <row r="316">
      <c r="A316" s="152">
        <v>45811.65789076389</v>
      </c>
      <c r="B316" s="16" t="s">
        <v>4616</v>
      </c>
      <c r="C316" s="16" t="s">
        <v>4618</v>
      </c>
      <c r="D316" s="16" t="s">
        <v>4622</v>
      </c>
      <c r="E316" s="16" t="s">
        <v>5970</v>
      </c>
      <c r="F316" s="16" t="s">
        <v>4619</v>
      </c>
      <c r="G316" s="16" t="s">
        <v>197</v>
      </c>
      <c r="H316" s="2" t="str">
        <f t="shared" si="1"/>
        <v>martin.angelo.bravo@gmail.com</v>
      </c>
      <c r="I316" s="16" t="s">
        <v>5972</v>
      </c>
      <c r="J316" s="16" t="s">
        <v>1618</v>
      </c>
      <c r="K316" s="16">
        <v>1.3475024092E10</v>
      </c>
      <c r="L316" s="16" t="s">
        <v>29</v>
      </c>
      <c r="M316" s="16" t="s">
        <v>2017</v>
      </c>
      <c r="N316" s="16">
        <v>2027.0</v>
      </c>
      <c r="O316" s="16" t="s">
        <v>47</v>
      </c>
      <c r="P316" s="16" t="s">
        <v>234</v>
      </c>
      <c r="Q316" s="16" t="s">
        <v>62</v>
      </c>
      <c r="R316" s="16" t="s">
        <v>73</v>
      </c>
      <c r="S316" s="16" t="s">
        <v>73</v>
      </c>
      <c r="T316" s="16" t="s">
        <v>73</v>
      </c>
      <c r="U316" s="16" t="s">
        <v>73</v>
      </c>
      <c r="V316" s="16" t="s">
        <v>73</v>
      </c>
      <c r="W316" s="16" t="s">
        <v>73</v>
      </c>
      <c r="X316" s="16" t="s">
        <v>73</v>
      </c>
      <c r="Y316" s="16" t="s">
        <v>73</v>
      </c>
      <c r="Z316" s="16" t="s">
        <v>73</v>
      </c>
      <c r="AA316" s="16" t="s">
        <v>73</v>
      </c>
      <c r="AB316" s="16" t="s">
        <v>73</v>
      </c>
      <c r="AC316" s="16" t="s">
        <v>73</v>
      </c>
      <c r="AD316" s="16" t="s">
        <v>73</v>
      </c>
      <c r="AE316" s="16" t="s">
        <v>73</v>
      </c>
      <c r="AF316" s="16" t="s">
        <v>73</v>
      </c>
      <c r="AG316" s="16" t="s">
        <v>73</v>
      </c>
      <c r="AH316" s="16" t="s">
        <v>4126</v>
      </c>
      <c r="AI316" s="16" t="s">
        <v>2218</v>
      </c>
      <c r="AJ316" s="16" t="s">
        <v>94</v>
      </c>
      <c r="AK316" s="16">
        <v>3.5</v>
      </c>
      <c r="AL316" s="16" t="s">
        <v>5978</v>
      </c>
      <c r="AM316" s="16">
        <v>2027.0</v>
      </c>
      <c r="AN316" s="16" t="s">
        <v>252</v>
      </c>
      <c r="AO316" s="153" t="s">
        <v>5979</v>
      </c>
      <c r="AP316" s="16" t="s">
        <v>174</v>
      </c>
      <c r="AQ316" s="16" t="s">
        <v>5984</v>
      </c>
      <c r="AR316" s="16" t="s">
        <v>5986</v>
      </c>
      <c r="AS316" s="16" t="s">
        <v>5988</v>
      </c>
      <c r="AT316" s="16" t="s">
        <v>348</v>
      </c>
    </row>
    <row r="317">
      <c r="A317" s="152">
        <v>45811.694975983795</v>
      </c>
      <c r="B317" s="16" t="s">
        <v>3587</v>
      </c>
      <c r="C317" s="16" t="s">
        <v>3590</v>
      </c>
      <c r="D317" s="16">
        <v>24033.0</v>
      </c>
      <c r="E317" s="16" t="s">
        <v>7086</v>
      </c>
      <c r="F317" s="16" t="s">
        <v>3592</v>
      </c>
      <c r="G317" s="16" t="s">
        <v>197</v>
      </c>
      <c r="H317" s="2" t="str">
        <f t="shared" si="1"/>
        <v>unathi_moyo@outlook.com</v>
      </c>
      <c r="I317" s="16" t="s">
        <v>730</v>
      </c>
      <c r="J317" s="16" t="s">
        <v>220</v>
      </c>
      <c r="K317" s="16" t="s">
        <v>7087</v>
      </c>
      <c r="L317" s="16" t="s">
        <v>42</v>
      </c>
      <c r="M317" s="16" t="s">
        <v>871</v>
      </c>
      <c r="N317" s="16">
        <v>2026.0</v>
      </c>
      <c r="O317" s="16" t="s">
        <v>243</v>
      </c>
      <c r="P317" s="16" t="s">
        <v>736</v>
      </c>
      <c r="Q317" s="16" t="s">
        <v>630</v>
      </c>
      <c r="R317" s="16" t="s">
        <v>740</v>
      </c>
      <c r="S317" s="16" t="s">
        <v>1913</v>
      </c>
      <c r="T317" s="16" t="s">
        <v>1846</v>
      </c>
      <c r="U317" s="16" t="s">
        <v>73</v>
      </c>
      <c r="V317" s="16" t="s">
        <v>73</v>
      </c>
      <c r="W317" s="16" t="s">
        <v>740</v>
      </c>
      <c r="X317" s="16" t="s">
        <v>1913</v>
      </c>
      <c r="Y317" s="16" t="s">
        <v>1846</v>
      </c>
      <c r="Z317" s="16" t="s">
        <v>73</v>
      </c>
      <c r="AA317" s="16" t="s">
        <v>73</v>
      </c>
      <c r="AB317" s="16" t="s">
        <v>740</v>
      </c>
      <c r="AC317" s="16" t="s">
        <v>1913</v>
      </c>
      <c r="AD317" s="16" t="s">
        <v>1846</v>
      </c>
      <c r="AE317" s="16" t="s">
        <v>73</v>
      </c>
      <c r="AF317" s="16" t="s">
        <v>73</v>
      </c>
      <c r="AG317" s="16" t="s">
        <v>73</v>
      </c>
      <c r="AH317" s="16" t="s">
        <v>7090</v>
      </c>
      <c r="AI317" s="16" t="s">
        <v>730</v>
      </c>
      <c r="AJ317" s="16" t="s">
        <v>3100</v>
      </c>
      <c r="AK317" s="16" t="s">
        <v>7092</v>
      </c>
      <c r="AL317" s="16" t="s">
        <v>1834</v>
      </c>
      <c r="AM317" s="16">
        <v>2026.0</v>
      </c>
      <c r="AN317" s="16" t="s">
        <v>73</v>
      </c>
      <c r="AO317" s="153" t="s">
        <v>7094</v>
      </c>
      <c r="AP317" s="16" t="s">
        <v>7095</v>
      </c>
      <c r="AQ317" s="16" t="s">
        <v>3071</v>
      </c>
      <c r="AT317" s="16" t="s">
        <v>220</v>
      </c>
    </row>
    <row r="318">
      <c r="A318" s="152">
        <v>45811.75845019676</v>
      </c>
      <c r="B318" s="16" t="s">
        <v>4595</v>
      </c>
      <c r="C318" s="16" t="s">
        <v>4597</v>
      </c>
      <c r="D318" s="16" t="s">
        <v>4601</v>
      </c>
      <c r="E318" s="16" t="s">
        <v>5992</v>
      </c>
      <c r="F318" s="16" t="s">
        <v>4600</v>
      </c>
      <c r="G318" s="16" t="s">
        <v>197</v>
      </c>
      <c r="H318" s="2" t="str">
        <f t="shared" si="1"/>
        <v>ugethagan2@gmail.com</v>
      </c>
      <c r="I318" s="16" t="s">
        <v>5993</v>
      </c>
      <c r="J318" s="16" t="s">
        <v>1618</v>
      </c>
      <c r="K318" s="16">
        <v>9.497758353E9</v>
      </c>
      <c r="L318" s="16" t="s">
        <v>42</v>
      </c>
      <c r="M318" s="16" t="s">
        <v>2017</v>
      </c>
      <c r="N318" s="16">
        <v>2028.0</v>
      </c>
      <c r="O318" s="16" t="s">
        <v>47</v>
      </c>
      <c r="P318" s="16" t="s">
        <v>73</v>
      </c>
      <c r="Q318" s="16" t="s">
        <v>62</v>
      </c>
      <c r="R318" s="16" t="s">
        <v>73</v>
      </c>
      <c r="S318" s="16" t="s">
        <v>73</v>
      </c>
      <c r="T318" s="16" t="s">
        <v>73</v>
      </c>
      <c r="U318" s="16" t="s">
        <v>73</v>
      </c>
      <c r="V318" s="16" t="s">
        <v>73</v>
      </c>
      <c r="W318" s="16" t="s">
        <v>73</v>
      </c>
      <c r="X318" s="16" t="s">
        <v>73</v>
      </c>
      <c r="Y318" s="16" t="s">
        <v>73</v>
      </c>
      <c r="Z318" s="16" t="s">
        <v>73</v>
      </c>
      <c r="AA318" s="16" t="s">
        <v>73</v>
      </c>
      <c r="AB318" s="16" t="s">
        <v>73</v>
      </c>
      <c r="AC318" s="16" t="s">
        <v>73</v>
      </c>
      <c r="AD318" s="16" t="s">
        <v>73</v>
      </c>
      <c r="AE318" s="16" t="s">
        <v>73</v>
      </c>
      <c r="AF318" s="16" t="s">
        <v>73</v>
      </c>
      <c r="AG318" s="16" t="s">
        <v>73</v>
      </c>
      <c r="AH318" s="16" t="s">
        <v>5997</v>
      </c>
      <c r="AI318" s="16" t="s">
        <v>5998</v>
      </c>
      <c r="AJ318" s="16" t="s">
        <v>493</v>
      </c>
      <c r="AK318" s="16">
        <v>3.6</v>
      </c>
      <c r="AL318" s="16" t="s">
        <v>269</v>
      </c>
      <c r="AM318" s="16">
        <v>2028.0</v>
      </c>
      <c r="AN318" s="16" t="s">
        <v>6001</v>
      </c>
      <c r="AO318" s="153" t="s">
        <v>6002</v>
      </c>
      <c r="AP318" s="16" t="s">
        <v>6003</v>
      </c>
      <c r="AQ318" s="16" t="s">
        <v>6005</v>
      </c>
      <c r="AR318" s="16" t="s">
        <v>6006</v>
      </c>
      <c r="AS318" s="16" t="s">
        <v>73</v>
      </c>
      <c r="AT318" s="16" t="s">
        <v>43</v>
      </c>
    </row>
    <row r="319">
      <c r="A319" s="152">
        <v>45811.90690282408</v>
      </c>
      <c r="B319" s="16" t="s">
        <v>810</v>
      </c>
      <c r="C319" s="16" t="s">
        <v>812</v>
      </c>
      <c r="D319" s="16" t="s">
        <v>73</v>
      </c>
      <c r="E319" s="16" t="s">
        <v>814</v>
      </c>
      <c r="F319" s="16" t="s">
        <v>6013</v>
      </c>
      <c r="G319" s="16" t="s">
        <v>38</v>
      </c>
      <c r="H319" s="2" t="str">
        <f t="shared" si="1"/>
        <v>ctello2@illinois.edu</v>
      </c>
      <c r="I319" s="16" t="s">
        <v>6014</v>
      </c>
      <c r="J319" s="16" t="s">
        <v>43</v>
      </c>
      <c r="K319" s="16">
        <v>7.086776862E9</v>
      </c>
      <c r="L319" s="16" t="s">
        <v>29</v>
      </c>
      <c r="M319" s="16" t="s">
        <v>2017</v>
      </c>
      <c r="N319" s="16">
        <v>2027.0</v>
      </c>
      <c r="O319" s="16" t="s">
        <v>47</v>
      </c>
      <c r="P319" s="16" t="s">
        <v>73</v>
      </c>
      <c r="Q319" s="16" t="s">
        <v>62</v>
      </c>
      <c r="R319" s="16" t="s">
        <v>1186</v>
      </c>
      <c r="S319" s="16" t="s">
        <v>232</v>
      </c>
      <c r="T319" s="16" t="s">
        <v>87</v>
      </c>
      <c r="U319" s="16">
        <v>1.0</v>
      </c>
      <c r="V319" s="16" t="s">
        <v>73</v>
      </c>
      <c r="W319" s="16" t="s">
        <v>6016</v>
      </c>
      <c r="X319" s="16" t="s">
        <v>2920</v>
      </c>
      <c r="Y319" s="16" t="s">
        <v>6017</v>
      </c>
      <c r="Z319" s="16">
        <v>3.0</v>
      </c>
      <c r="AA319" s="16" t="s">
        <v>6018</v>
      </c>
      <c r="AB319" s="16" t="s">
        <v>73</v>
      </c>
      <c r="AC319" s="16" t="s">
        <v>73</v>
      </c>
      <c r="AD319" s="16" t="s">
        <v>73</v>
      </c>
      <c r="AE319" s="16" t="s">
        <v>73</v>
      </c>
      <c r="AF319" s="16" t="s">
        <v>73</v>
      </c>
      <c r="AG319" s="16" t="s">
        <v>73</v>
      </c>
      <c r="AH319" s="16" t="s">
        <v>6021</v>
      </c>
      <c r="AI319" s="16" t="s">
        <v>2253</v>
      </c>
      <c r="AJ319" s="16" t="s">
        <v>58</v>
      </c>
      <c r="AK319" s="16">
        <v>3.23</v>
      </c>
      <c r="AL319" s="16" t="s">
        <v>650</v>
      </c>
      <c r="AM319" s="16">
        <v>2027.0</v>
      </c>
      <c r="AN319" s="16" t="s">
        <v>1172</v>
      </c>
      <c r="AO319" s="153" t="s">
        <v>6024</v>
      </c>
      <c r="AP319" s="16" t="s">
        <v>71</v>
      </c>
      <c r="AQ319" s="16" t="s">
        <v>6027</v>
      </c>
      <c r="AR319" s="16" t="s">
        <v>6028</v>
      </c>
      <c r="AS319" s="16" t="s">
        <v>73</v>
      </c>
      <c r="AT319" s="16" t="s">
        <v>43</v>
      </c>
    </row>
    <row r="320">
      <c r="A320" s="152">
        <v>45812.785134363425</v>
      </c>
      <c r="B320" s="16" t="s">
        <v>310</v>
      </c>
      <c r="C320" s="16" t="s">
        <v>311</v>
      </c>
      <c r="D320" s="16">
        <v>23319.0</v>
      </c>
      <c r="E320" s="16" t="s">
        <v>2158</v>
      </c>
      <c r="F320" s="16" t="s">
        <v>2159</v>
      </c>
      <c r="G320" s="16" t="s">
        <v>38</v>
      </c>
      <c r="H320" s="2" t="str">
        <f t="shared" si="1"/>
        <v>odiase@bu.edu</v>
      </c>
      <c r="I320" s="16" t="s">
        <v>7103</v>
      </c>
      <c r="J320" s="16" t="s">
        <v>220</v>
      </c>
      <c r="K320" s="16">
        <v>9.735190398E9</v>
      </c>
      <c r="L320" s="16" t="s">
        <v>29</v>
      </c>
      <c r="M320" s="16" t="s">
        <v>55</v>
      </c>
      <c r="N320" s="16">
        <v>2027.0</v>
      </c>
      <c r="O320" s="16" t="s">
        <v>47</v>
      </c>
      <c r="P320" s="16" t="s">
        <v>61</v>
      </c>
      <c r="Q320" s="16" t="s">
        <v>62</v>
      </c>
      <c r="R320" s="16" t="s">
        <v>2167</v>
      </c>
      <c r="S320" s="16" t="s">
        <v>2168</v>
      </c>
      <c r="T320" s="16" t="s">
        <v>516</v>
      </c>
      <c r="U320" s="16">
        <v>0.0</v>
      </c>
      <c r="V320" s="16" t="s">
        <v>73</v>
      </c>
      <c r="W320" s="16" t="s">
        <v>73</v>
      </c>
      <c r="X320" s="16" t="s">
        <v>73</v>
      </c>
      <c r="Y320" s="16" t="s">
        <v>73</v>
      </c>
      <c r="Z320" s="16" t="s">
        <v>73</v>
      </c>
      <c r="AA320" s="16" t="s">
        <v>73</v>
      </c>
      <c r="AB320" s="16" t="s">
        <v>73</v>
      </c>
      <c r="AC320" s="16" t="s">
        <v>73</v>
      </c>
      <c r="AD320" s="16" t="s">
        <v>73</v>
      </c>
      <c r="AE320" s="16" t="s">
        <v>73</v>
      </c>
      <c r="AF320" s="16" t="s">
        <v>73</v>
      </c>
      <c r="AG320" s="16" t="s">
        <v>73</v>
      </c>
      <c r="AH320" s="16" t="s">
        <v>2178</v>
      </c>
      <c r="AI320" s="16" t="s">
        <v>222</v>
      </c>
      <c r="AJ320" s="16" t="s">
        <v>1517</v>
      </c>
      <c r="AK320" s="16">
        <v>3.21</v>
      </c>
      <c r="AL320" s="16" t="s">
        <v>2181</v>
      </c>
      <c r="AM320" s="16">
        <v>2027.0</v>
      </c>
      <c r="AN320" s="16" t="s">
        <v>73</v>
      </c>
      <c r="AO320" s="153" t="s">
        <v>7104</v>
      </c>
      <c r="AP320" s="16" t="s">
        <v>7105</v>
      </c>
      <c r="AQ320" s="16" t="s">
        <v>7106</v>
      </c>
      <c r="AT320" s="16" t="s">
        <v>348</v>
      </c>
    </row>
    <row r="321">
      <c r="A321" s="152">
        <v>45813.247376643514</v>
      </c>
      <c r="B321" s="16" t="s">
        <v>7107</v>
      </c>
      <c r="C321" s="16" t="s">
        <v>7108</v>
      </c>
      <c r="D321" s="16">
        <v>23267.0</v>
      </c>
      <c r="E321" s="16" t="s">
        <v>73</v>
      </c>
      <c r="F321" s="16" t="s">
        <v>7109</v>
      </c>
      <c r="G321" s="16" t="s">
        <v>197</v>
      </c>
      <c r="H321" s="2" t="str">
        <f t="shared" si="1"/>
        <v>mariskayazbeck@hotmail.com</v>
      </c>
      <c r="I321" s="16" t="s">
        <v>7110</v>
      </c>
      <c r="J321" s="16" t="s">
        <v>2351</v>
      </c>
      <c r="K321" s="16" t="s">
        <v>7112</v>
      </c>
      <c r="L321" s="16" t="s">
        <v>42</v>
      </c>
      <c r="M321" s="16" t="s">
        <v>871</v>
      </c>
      <c r="N321" s="16">
        <v>2025.0</v>
      </c>
      <c r="O321" s="16" t="s">
        <v>243</v>
      </c>
      <c r="P321" s="16" t="s">
        <v>736</v>
      </c>
      <c r="Q321" s="16" t="s">
        <v>7113</v>
      </c>
      <c r="R321" s="16" t="s">
        <v>7114</v>
      </c>
      <c r="S321" s="16" t="s">
        <v>730</v>
      </c>
      <c r="T321" s="16" t="s">
        <v>1188</v>
      </c>
      <c r="U321" s="16">
        <v>10.0</v>
      </c>
      <c r="V321" s="16" t="s">
        <v>7115</v>
      </c>
      <c r="W321" s="16" t="s">
        <v>7116</v>
      </c>
      <c r="X321" s="16" t="s">
        <v>730</v>
      </c>
      <c r="Y321" s="16" t="s">
        <v>1188</v>
      </c>
      <c r="Z321" s="16">
        <v>3.0</v>
      </c>
      <c r="AA321" s="16" t="s">
        <v>7117</v>
      </c>
      <c r="AB321" s="16" t="s">
        <v>7118</v>
      </c>
      <c r="AC321" s="16" t="s">
        <v>7120</v>
      </c>
      <c r="AD321" s="16" t="s">
        <v>4110</v>
      </c>
      <c r="AE321" s="16" t="s">
        <v>73</v>
      </c>
      <c r="AF321" s="16" t="s">
        <v>73</v>
      </c>
      <c r="AG321" s="16" t="s">
        <v>7122</v>
      </c>
      <c r="AH321" s="16" t="s">
        <v>1412</v>
      </c>
      <c r="AI321" s="16" t="s">
        <v>1907</v>
      </c>
      <c r="AJ321" s="16" t="s">
        <v>94</v>
      </c>
      <c r="AK321" s="16">
        <v>2.1</v>
      </c>
      <c r="AL321" s="16" t="s">
        <v>269</v>
      </c>
      <c r="AM321" s="16">
        <v>2025.0</v>
      </c>
      <c r="AN321" s="16" t="s">
        <v>1075</v>
      </c>
      <c r="AO321" s="153" t="s">
        <v>7124</v>
      </c>
      <c r="AP321" s="16" t="s">
        <v>7130</v>
      </c>
      <c r="AQ321" s="16" t="s">
        <v>7132</v>
      </c>
      <c r="AT321" s="16" t="s">
        <v>281</v>
      </c>
    </row>
    <row r="322">
      <c r="A322" s="152">
        <v>45813.83255128472</v>
      </c>
      <c r="B322" s="16" t="s">
        <v>2522</v>
      </c>
      <c r="C322" s="16" t="s">
        <v>2523</v>
      </c>
      <c r="D322" s="31" t="s">
        <v>2525</v>
      </c>
      <c r="E322" s="16" t="s">
        <v>2524</v>
      </c>
      <c r="F322" s="16" t="s">
        <v>6033</v>
      </c>
      <c r="G322" s="16" t="s">
        <v>38</v>
      </c>
      <c r="H322" s="2" t="str">
        <f t="shared" si="1"/>
        <v>pshyllon@skidmore.edu</v>
      </c>
      <c r="I322" s="16" t="s">
        <v>4374</v>
      </c>
      <c r="J322" s="16" t="s">
        <v>43</v>
      </c>
      <c r="K322" s="16" t="s">
        <v>6036</v>
      </c>
      <c r="L322" s="16" t="s">
        <v>29</v>
      </c>
      <c r="M322" s="16" t="s">
        <v>2017</v>
      </c>
      <c r="N322" s="16">
        <v>2026.0</v>
      </c>
      <c r="O322" s="16" t="s">
        <v>47</v>
      </c>
      <c r="P322" s="16" t="s">
        <v>73</v>
      </c>
      <c r="Q322" s="16" t="s">
        <v>62</v>
      </c>
      <c r="R322" s="16" t="s">
        <v>73</v>
      </c>
      <c r="S322" s="16" t="s">
        <v>73</v>
      </c>
      <c r="T322" s="16" t="s">
        <v>73</v>
      </c>
      <c r="U322" s="16" t="s">
        <v>73</v>
      </c>
      <c r="V322" s="16" t="s">
        <v>73</v>
      </c>
      <c r="W322" s="16" t="s">
        <v>6043</v>
      </c>
      <c r="X322" s="16" t="s">
        <v>510</v>
      </c>
      <c r="Y322" s="16" t="s">
        <v>623</v>
      </c>
      <c r="Z322" s="16">
        <v>1.0</v>
      </c>
      <c r="AA322" s="16" t="s">
        <v>73</v>
      </c>
      <c r="AB322" s="16" t="s">
        <v>6045</v>
      </c>
      <c r="AC322" s="16" t="s">
        <v>6046</v>
      </c>
      <c r="AD322" s="16" t="s">
        <v>87</v>
      </c>
      <c r="AE322" s="16">
        <v>3.0</v>
      </c>
      <c r="AF322" s="16" t="s">
        <v>6049</v>
      </c>
      <c r="AG322" s="16" t="s">
        <v>73</v>
      </c>
      <c r="AH322" s="16" t="s">
        <v>2984</v>
      </c>
      <c r="AI322" s="16" t="s">
        <v>6051</v>
      </c>
      <c r="AJ322" s="16" t="s">
        <v>493</v>
      </c>
      <c r="AK322" s="16">
        <v>3.6</v>
      </c>
      <c r="AL322" s="16" t="s">
        <v>584</v>
      </c>
      <c r="AM322" s="16">
        <v>2026.0</v>
      </c>
      <c r="AN322" s="16" t="s">
        <v>2575</v>
      </c>
      <c r="AO322" s="153" t="s">
        <v>6054</v>
      </c>
      <c r="AP322" s="16" t="s">
        <v>765</v>
      </c>
      <c r="AQ322" s="16" t="s">
        <v>6058</v>
      </c>
      <c r="AR322" s="16" t="s">
        <v>6059</v>
      </c>
      <c r="AS322" s="16" t="s">
        <v>73</v>
      </c>
      <c r="AT322" s="16" t="s">
        <v>220</v>
      </c>
    </row>
    <row r="323">
      <c r="A323" s="152">
        <v>45815.89083399306</v>
      </c>
      <c r="B323" s="16" t="s">
        <v>3989</v>
      </c>
      <c r="C323" s="16" t="s">
        <v>3991</v>
      </c>
      <c r="D323" s="16" t="s">
        <v>3994</v>
      </c>
      <c r="E323" s="16" t="s">
        <v>6062</v>
      </c>
      <c r="F323" s="16" t="s">
        <v>3993</v>
      </c>
      <c r="G323" s="16" t="s">
        <v>197</v>
      </c>
      <c r="H323" s="2" t="str">
        <f t="shared" si="1"/>
        <v>jason.daleng@icloud.com</v>
      </c>
      <c r="I323" s="16" t="s">
        <v>6066</v>
      </c>
      <c r="J323" s="16" t="s">
        <v>202</v>
      </c>
      <c r="K323" s="16">
        <v>1.8594941689E10</v>
      </c>
      <c r="L323" s="16" t="s">
        <v>29</v>
      </c>
      <c r="M323" s="16" t="s">
        <v>226</v>
      </c>
      <c r="N323" s="16">
        <v>2026.0</v>
      </c>
      <c r="O323" s="16" t="s">
        <v>47</v>
      </c>
      <c r="P323" s="16" t="s">
        <v>568</v>
      </c>
      <c r="Q323" s="16" t="s">
        <v>62</v>
      </c>
      <c r="R323" s="16" t="s">
        <v>1386</v>
      </c>
      <c r="S323" s="16" t="s">
        <v>510</v>
      </c>
      <c r="T323" s="16" t="s">
        <v>80</v>
      </c>
      <c r="U323" s="16">
        <v>1.0</v>
      </c>
      <c r="V323" s="16" t="s">
        <v>73</v>
      </c>
      <c r="W323" s="16" t="s">
        <v>6067</v>
      </c>
      <c r="X323" s="16" t="s">
        <v>2498</v>
      </c>
      <c r="Y323" s="16" t="s">
        <v>6068</v>
      </c>
      <c r="Z323" s="16">
        <v>2.0</v>
      </c>
      <c r="AA323" s="16" t="s">
        <v>73</v>
      </c>
      <c r="AB323" s="16" t="s">
        <v>3105</v>
      </c>
      <c r="AC323" s="16" t="s">
        <v>232</v>
      </c>
      <c r="AD323" s="16" t="s">
        <v>516</v>
      </c>
      <c r="AE323" s="16">
        <v>2.0</v>
      </c>
      <c r="AF323" s="16" t="s">
        <v>73</v>
      </c>
      <c r="AG323" s="16" t="s">
        <v>73</v>
      </c>
      <c r="AH323" s="16" t="s">
        <v>6070</v>
      </c>
      <c r="AI323" s="16" t="s">
        <v>6071</v>
      </c>
      <c r="AJ323" s="16" t="s">
        <v>155</v>
      </c>
      <c r="AK323" s="16" t="s">
        <v>6072</v>
      </c>
      <c r="AL323" s="16" t="s">
        <v>6072</v>
      </c>
      <c r="AM323" s="16">
        <v>2026.0</v>
      </c>
      <c r="AN323" s="16" t="s">
        <v>6073</v>
      </c>
      <c r="AO323" s="153" t="s">
        <v>6074</v>
      </c>
      <c r="AP323" s="16" t="s">
        <v>516</v>
      </c>
      <c r="AQ323" s="16" t="s">
        <v>6072</v>
      </c>
      <c r="AT323" s="16" t="s">
        <v>220</v>
      </c>
    </row>
    <row r="324">
      <c r="A324" s="152">
        <v>45817.719736087965</v>
      </c>
      <c r="B324" s="16" t="s">
        <v>2530</v>
      </c>
      <c r="C324" s="16" t="s">
        <v>2531</v>
      </c>
      <c r="D324" s="16" t="s">
        <v>2533</v>
      </c>
      <c r="E324" s="16" t="s">
        <v>6078</v>
      </c>
      <c r="F324" s="16" t="s">
        <v>2532</v>
      </c>
      <c r="G324" s="16" t="s">
        <v>197</v>
      </c>
      <c r="H324" s="2" t="str">
        <f t="shared" si="1"/>
        <v>hopper.tory@gmail.com</v>
      </c>
      <c r="I324" s="16" t="s">
        <v>6080</v>
      </c>
      <c r="J324" s="16" t="s">
        <v>43</v>
      </c>
      <c r="K324" s="16" t="s">
        <v>3497</v>
      </c>
      <c r="L324" s="16" t="s">
        <v>29</v>
      </c>
      <c r="M324" s="16" t="s">
        <v>2017</v>
      </c>
      <c r="N324" s="16">
        <v>2026.0</v>
      </c>
      <c r="O324" s="16" t="s">
        <v>47</v>
      </c>
      <c r="P324" s="16" t="s">
        <v>568</v>
      </c>
      <c r="Q324" s="16" t="s">
        <v>62</v>
      </c>
      <c r="R324" s="16" t="s">
        <v>73</v>
      </c>
      <c r="S324" s="16" t="s">
        <v>73</v>
      </c>
      <c r="T324" s="16" t="s">
        <v>73</v>
      </c>
      <c r="U324" s="16" t="s">
        <v>73</v>
      </c>
      <c r="V324" s="16" t="s">
        <v>73</v>
      </c>
      <c r="W324" s="16" t="s">
        <v>3509</v>
      </c>
      <c r="X324" s="16" t="s">
        <v>3511</v>
      </c>
      <c r="Y324" s="16" t="s">
        <v>1384</v>
      </c>
      <c r="Z324" s="16">
        <v>1.0</v>
      </c>
      <c r="AA324" s="16" t="s">
        <v>73</v>
      </c>
      <c r="AB324" s="16" t="s">
        <v>3515</v>
      </c>
      <c r="AC324" s="16" t="s">
        <v>308</v>
      </c>
      <c r="AD324" s="16" t="s">
        <v>516</v>
      </c>
      <c r="AE324" s="16">
        <v>2.0</v>
      </c>
      <c r="AF324" s="16" t="s">
        <v>6086</v>
      </c>
      <c r="AG324" s="16" t="s">
        <v>73</v>
      </c>
      <c r="AH324" s="16" t="s">
        <v>3519</v>
      </c>
      <c r="AI324" s="16" t="s">
        <v>3522</v>
      </c>
      <c r="AJ324" s="16" t="s">
        <v>155</v>
      </c>
      <c r="AK324" s="16">
        <v>3.9</v>
      </c>
      <c r="AL324" s="16" t="s">
        <v>650</v>
      </c>
      <c r="AM324" s="16">
        <v>2026.0</v>
      </c>
      <c r="AN324" s="16" t="s">
        <v>100</v>
      </c>
      <c r="AO324" s="153" t="s">
        <v>6087</v>
      </c>
      <c r="AP324" s="16" t="s">
        <v>6093</v>
      </c>
      <c r="AQ324" s="16" t="s">
        <v>6095</v>
      </c>
      <c r="AT324" s="16" t="s">
        <v>43</v>
      </c>
    </row>
    <row r="325">
      <c r="A325" s="152">
        <v>45819.617102881944</v>
      </c>
      <c r="B325" s="16" t="s">
        <v>2511</v>
      </c>
      <c r="C325" s="16" t="s">
        <v>2512</v>
      </c>
      <c r="D325" s="16" t="s">
        <v>2515</v>
      </c>
      <c r="E325" s="16" t="s">
        <v>2513</v>
      </c>
      <c r="F325" s="16" t="s">
        <v>6099</v>
      </c>
      <c r="G325" s="16" t="s">
        <v>38</v>
      </c>
      <c r="H325" s="2" t="str">
        <f t="shared" si="1"/>
        <v>Doucours@bc.edu</v>
      </c>
      <c r="I325" s="16" t="s">
        <v>389</v>
      </c>
      <c r="J325" s="16" t="s">
        <v>43</v>
      </c>
      <c r="K325" s="16">
        <v>9.294996813E9</v>
      </c>
      <c r="L325" s="16" t="s">
        <v>42</v>
      </c>
      <c r="M325" s="16" t="s">
        <v>55</v>
      </c>
      <c r="N325" s="16">
        <v>2027.0</v>
      </c>
      <c r="O325" s="16" t="s">
        <v>47</v>
      </c>
      <c r="P325" s="16" t="s">
        <v>234</v>
      </c>
      <c r="Q325" s="16" t="s">
        <v>62</v>
      </c>
      <c r="R325" s="16" t="s">
        <v>1052</v>
      </c>
      <c r="S325" s="16" t="s">
        <v>1052</v>
      </c>
      <c r="T325" s="16" t="s">
        <v>1052</v>
      </c>
      <c r="U325" s="16" t="s">
        <v>1052</v>
      </c>
      <c r="V325" s="16" t="s">
        <v>1052</v>
      </c>
      <c r="W325" s="16" t="s">
        <v>6101</v>
      </c>
      <c r="X325" s="16" t="s">
        <v>389</v>
      </c>
      <c r="Y325" s="16" t="s">
        <v>6102</v>
      </c>
      <c r="Z325" s="16" t="s">
        <v>1052</v>
      </c>
      <c r="AA325" s="16" t="s">
        <v>1052</v>
      </c>
      <c r="AB325" s="16" t="s">
        <v>1052</v>
      </c>
      <c r="AC325" s="16" t="s">
        <v>1052</v>
      </c>
      <c r="AD325" s="16" t="s">
        <v>1052</v>
      </c>
      <c r="AE325" s="16" t="s">
        <v>1052</v>
      </c>
      <c r="AF325" s="16" t="s">
        <v>1052</v>
      </c>
      <c r="AG325" s="16" t="s">
        <v>1052</v>
      </c>
      <c r="AH325" s="16" t="s">
        <v>91</v>
      </c>
      <c r="AI325" s="16" t="s">
        <v>92</v>
      </c>
      <c r="AJ325" s="16" t="s">
        <v>94</v>
      </c>
      <c r="AK325" s="16">
        <v>2.7</v>
      </c>
      <c r="AL325" s="16" t="s">
        <v>6105</v>
      </c>
      <c r="AM325" s="16">
        <v>2027.0</v>
      </c>
      <c r="AN325" s="16" t="s">
        <v>1052</v>
      </c>
      <c r="AO325" s="153" t="s">
        <v>6106</v>
      </c>
      <c r="AP325" s="16" t="s">
        <v>6111</v>
      </c>
      <c r="AQ325" s="16" t="s">
        <v>6113</v>
      </c>
      <c r="AT325" s="16" t="s">
        <v>43</v>
      </c>
    </row>
    <row r="326">
      <c r="A326" s="152">
        <v>45820.62228311342</v>
      </c>
      <c r="B326" s="16" t="s">
        <v>3609</v>
      </c>
      <c r="C326" s="16" t="s">
        <v>3610</v>
      </c>
      <c r="D326" s="16" t="s">
        <v>3612</v>
      </c>
      <c r="E326" s="16" t="s">
        <v>7155</v>
      </c>
      <c r="F326" s="16" t="s">
        <v>3611</v>
      </c>
      <c r="G326" s="16" t="s">
        <v>197</v>
      </c>
      <c r="H326" s="2" t="str">
        <f t="shared" si="1"/>
        <v>Ermettereyes@gmail.com</v>
      </c>
      <c r="I326" s="16" t="s">
        <v>152</v>
      </c>
      <c r="J326" s="16" t="s">
        <v>220</v>
      </c>
      <c r="K326" s="16">
        <v>1.9177024583E10</v>
      </c>
      <c r="L326" s="16" t="s">
        <v>29</v>
      </c>
      <c r="M326" s="16" t="s">
        <v>55</v>
      </c>
      <c r="N326" s="16">
        <v>2027.0</v>
      </c>
      <c r="O326" s="16" t="s">
        <v>47</v>
      </c>
      <c r="P326" s="16" t="s">
        <v>234</v>
      </c>
      <c r="Q326" s="16" t="s">
        <v>62</v>
      </c>
      <c r="R326" s="16" t="s">
        <v>7156</v>
      </c>
      <c r="S326" s="16" t="s">
        <v>232</v>
      </c>
      <c r="T326" s="16" t="s">
        <v>7158</v>
      </c>
      <c r="U326" s="16" t="s">
        <v>73</v>
      </c>
      <c r="V326" s="16" t="s">
        <v>73</v>
      </c>
      <c r="W326" s="16" t="s">
        <v>73</v>
      </c>
      <c r="X326" s="16" t="s">
        <v>73</v>
      </c>
      <c r="Y326" s="16" t="s">
        <v>73</v>
      </c>
      <c r="Z326" s="16" t="s">
        <v>73</v>
      </c>
      <c r="AA326" s="16" t="s">
        <v>73</v>
      </c>
      <c r="AB326" s="16" t="s">
        <v>73</v>
      </c>
      <c r="AC326" s="16" t="s">
        <v>73</v>
      </c>
      <c r="AD326" s="16" t="s">
        <v>73</v>
      </c>
      <c r="AE326" s="16" t="s">
        <v>73</v>
      </c>
      <c r="AF326" s="16" t="s">
        <v>73</v>
      </c>
      <c r="AG326" s="16" t="s">
        <v>73</v>
      </c>
      <c r="AH326" s="16" t="s">
        <v>7161</v>
      </c>
      <c r="AI326" s="16" t="s">
        <v>2848</v>
      </c>
      <c r="AJ326" s="16" t="s">
        <v>3731</v>
      </c>
      <c r="AK326" s="16">
        <v>3.8</v>
      </c>
      <c r="AL326" s="16" t="s">
        <v>7165</v>
      </c>
      <c r="AM326" s="16">
        <v>2027.0</v>
      </c>
      <c r="AN326" s="16" t="s">
        <v>73</v>
      </c>
      <c r="AO326" s="153" t="s">
        <v>7166</v>
      </c>
      <c r="AP326" s="16" t="s">
        <v>3940</v>
      </c>
      <c r="AQ326" s="16" t="s">
        <v>73</v>
      </c>
      <c r="AT326" s="16" t="s">
        <v>43</v>
      </c>
    </row>
    <row r="327">
      <c r="A327" s="152">
        <v>45827.40982396991</v>
      </c>
      <c r="B327" s="16" t="s">
        <v>920</v>
      </c>
      <c r="C327" s="16" t="s">
        <v>923</v>
      </c>
      <c r="D327" s="16" t="s">
        <v>929</v>
      </c>
      <c r="E327" s="16" t="s">
        <v>6115</v>
      </c>
      <c r="F327" s="16" t="s">
        <v>928</v>
      </c>
      <c r="G327" s="16" t="s">
        <v>197</v>
      </c>
      <c r="H327" s="2" t="str">
        <f t="shared" si="1"/>
        <v>chidiebereiheanyichukwu750@gmail.com</v>
      </c>
      <c r="I327" s="16" t="s">
        <v>730</v>
      </c>
      <c r="J327" s="16" t="s">
        <v>43</v>
      </c>
      <c r="K327" s="16" t="s">
        <v>6117</v>
      </c>
      <c r="L327" s="16" t="s">
        <v>29</v>
      </c>
      <c r="M327" s="16" t="s">
        <v>438</v>
      </c>
      <c r="N327" s="16">
        <v>2027.0</v>
      </c>
      <c r="O327" s="16" t="s">
        <v>243</v>
      </c>
      <c r="P327" s="16" t="s">
        <v>736</v>
      </c>
      <c r="Q327" s="16" t="s">
        <v>630</v>
      </c>
      <c r="R327" s="16" t="s">
        <v>2405</v>
      </c>
      <c r="S327" s="16" t="s">
        <v>730</v>
      </c>
      <c r="T327" s="16" t="s">
        <v>1830</v>
      </c>
      <c r="U327" s="16">
        <v>2.0</v>
      </c>
      <c r="V327" s="16" t="s">
        <v>6119</v>
      </c>
      <c r="W327" s="16" t="s">
        <v>73</v>
      </c>
      <c r="X327" s="16" t="s">
        <v>73</v>
      </c>
      <c r="Y327" s="16" t="s">
        <v>73</v>
      </c>
      <c r="Z327" s="16" t="s">
        <v>73</v>
      </c>
      <c r="AA327" s="16" t="s">
        <v>73</v>
      </c>
      <c r="AB327" s="16" t="s">
        <v>73</v>
      </c>
      <c r="AC327" s="16" t="s">
        <v>73</v>
      </c>
      <c r="AD327" s="16" t="s">
        <v>73</v>
      </c>
      <c r="AE327" s="16" t="s">
        <v>73</v>
      </c>
      <c r="AF327" s="16" t="s">
        <v>73</v>
      </c>
      <c r="AG327" s="16" t="s">
        <v>73</v>
      </c>
      <c r="AH327" s="16" t="s">
        <v>5093</v>
      </c>
      <c r="AI327" s="16" t="s">
        <v>3566</v>
      </c>
      <c r="AJ327" s="16" t="s">
        <v>94</v>
      </c>
      <c r="AK327" s="16" t="s">
        <v>73</v>
      </c>
      <c r="AL327" s="16" t="s">
        <v>6125</v>
      </c>
      <c r="AM327" s="16">
        <v>2027.0</v>
      </c>
      <c r="AN327" s="16" t="s">
        <v>756</v>
      </c>
      <c r="AO327" s="153" t="s">
        <v>6126</v>
      </c>
      <c r="AP327" s="16" t="s">
        <v>6129</v>
      </c>
      <c r="AQ327" s="16" t="s">
        <v>6130</v>
      </c>
      <c r="AT327" s="16" t="s">
        <v>43</v>
      </c>
    </row>
    <row r="328">
      <c r="A328" s="6">
        <v>45753.90935410879</v>
      </c>
      <c r="B328" s="2" t="s">
        <v>26</v>
      </c>
      <c r="C328" s="2" t="s">
        <v>33</v>
      </c>
      <c r="D328" s="2">
        <v>23388.0</v>
      </c>
      <c r="E328" s="2" t="s">
        <v>34</v>
      </c>
      <c r="F328" s="2" t="s">
        <v>37</v>
      </c>
      <c r="G328" s="2" t="s">
        <v>38</v>
      </c>
      <c r="H328" s="2" t="str">
        <f t="shared" si="1"/>
        <v>davidsbg@bc.edu</v>
      </c>
      <c r="I328" s="2" t="s">
        <v>49</v>
      </c>
      <c r="J328" s="2" t="s">
        <v>43</v>
      </c>
      <c r="K328" s="2" t="s">
        <v>53</v>
      </c>
      <c r="L328" s="2" t="s">
        <v>29</v>
      </c>
      <c r="M328" s="2" t="s">
        <v>55</v>
      </c>
      <c r="N328" s="2">
        <v>2027.0</v>
      </c>
      <c r="O328" s="2" t="s">
        <v>47</v>
      </c>
      <c r="P328" s="2" t="s">
        <v>61</v>
      </c>
      <c r="Q328" s="2" t="s">
        <v>62</v>
      </c>
      <c r="R328" s="2" t="s">
        <v>65</v>
      </c>
      <c r="S328" s="2" t="s">
        <v>67</v>
      </c>
      <c r="T328" s="2" t="s">
        <v>71</v>
      </c>
      <c r="U328" s="2">
        <v>1.0</v>
      </c>
      <c r="V328" s="2" t="s">
        <v>73</v>
      </c>
      <c r="W328" s="2" t="s">
        <v>75</v>
      </c>
      <c r="X328" s="2" t="s">
        <v>77</v>
      </c>
      <c r="Y328" s="2" t="s">
        <v>80</v>
      </c>
      <c r="Z328" s="2">
        <v>1.0</v>
      </c>
      <c r="AA328" s="2" t="s">
        <v>73</v>
      </c>
      <c r="AB328" s="2" t="s">
        <v>84</v>
      </c>
      <c r="AC328" s="2" t="s">
        <v>77</v>
      </c>
      <c r="AD328" s="2" t="s">
        <v>87</v>
      </c>
      <c r="AE328" s="2">
        <v>1.0</v>
      </c>
      <c r="AF328" s="2" t="s">
        <v>73</v>
      </c>
      <c r="AG328" s="2" t="s">
        <v>73</v>
      </c>
      <c r="AH328" s="2" t="s">
        <v>91</v>
      </c>
      <c r="AI328" s="2" t="s">
        <v>92</v>
      </c>
      <c r="AJ328" s="2" t="s">
        <v>94</v>
      </c>
      <c r="AK328" s="2">
        <v>3.7</v>
      </c>
      <c r="AL328" s="2" t="s">
        <v>98</v>
      </c>
      <c r="AM328" s="2">
        <v>2027.0</v>
      </c>
      <c r="AN328" s="2" t="s">
        <v>100</v>
      </c>
      <c r="AO328" s="25" t="s">
        <v>102</v>
      </c>
      <c r="AP328" s="2" t="s">
        <v>125</v>
      </c>
      <c r="AQ328" s="2" t="s">
        <v>126</v>
      </c>
      <c r="AR328" s="2" t="s">
        <v>128</v>
      </c>
      <c r="AS328" s="12"/>
      <c r="AT328" s="2" t="s">
        <v>43</v>
      </c>
    </row>
    <row r="329">
      <c r="A329" s="6">
        <v>45753.91048484953</v>
      </c>
      <c r="B329" s="2" t="s">
        <v>130</v>
      </c>
      <c r="C329" s="2" t="s">
        <v>131</v>
      </c>
      <c r="D329" s="2">
        <v>23043.0</v>
      </c>
      <c r="E329" s="2" t="s">
        <v>132</v>
      </c>
      <c r="F329" s="2" t="s">
        <v>133</v>
      </c>
      <c r="G329" s="2" t="s">
        <v>38</v>
      </c>
      <c r="H329" s="2" t="str">
        <f t="shared" si="1"/>
        <v>ibhawoha@mcmaster.ca</v>
      </c>
      <c r="I329" s="2" t="s">
        <v>135</v>
      </c>
      <c r="J329" s="2" t="s">
        <v>43</v>
      </c>
      <c r="K329" s="2">
        <v>1.905745015E10</v>
      </c>
      <c r="L329" s="2" t="s">
        <v>29</v>
      </c>
      <c r="M329" s="2" t="s">
        <v>137</v>
      </c>
      <c r="N329" s="2">
        <v>2026.0</v>
      </c>
      <c r="O329" s="2" t="s">
        <v>47</v>
      </c>
      <c r="P329" s="2" t="s">
        <v>142</v>
      </c>
      <c r="Q329" s="2" t="s">
        <v>62</v>
      </c>
      <c r="R329" s="2" t="s">
        <v>143</v>
      </c>
      <c r="S329" s="2" t="s">
        <v>144</v>
      </c>
      <c r="T329" s="2" t="s">
        <v>145</v>
      </c>
      <c r="U329" s="2" t="s">
        <v>73</v>
      </c>
      <c r="V329" s="2" t="s">
        <v>73</v>
      </c>
      <c r="W329" s="2" t="s">
        <v>146</v>
      </c>
      <c r="X329" s="2" t="s">
        <v>144</v>
      </c>
      <c r="Y329" s="2" t="s">
        <v>148</v>
      </c>
      <c r="Z329" s="2" t="s">
        <v>73</v>
      </c>
      <c r="AA329" s="2" t="s">
        <v>73</v>
      </c>
      <c r="AB329" s="2" t="s">
        <v>150</v>
      </c>
      <c r="AC329" s="2" t="s">
        <v>144</v>
      </c>
      <c r="AD329" s="2" t="s">
        <v>87</v>
      </c>
      <c r="AE329" s="2" t="s">
        <v>73</v>
      </c>
      <c r="AF329" s="2" t="s">
        <v>73</v>
      </c>
      <c r="AG329" s="2" t="s">
        <v>73</v>
      </c>
      <c r="AH329" s="2" t="s">
        <v>153</v>
      </c>
      <c r="AI329" s="2" t="s">
        <v>135</v>
      </c>
      <c r="AJ329" s="2" t="s">
        <v>155</v>
      </c>
      <c r="AK329" s="2">
        <v>4.0</v>
      </c>
      <c r="AL329" s="2" t="s">
        <v>157</v>
      </c>
      <c r="AM329" s="2">
        <v>2026.0</v>
      </c>
      <c r="AN329" s="2" t="s">
        <v>161</v>
      </c>
      <c r="AO329" s="25" t="s">
        <v>162</v>
      </c>
      <c r="AP329" s="2" t="s">
        <v>174</v>
      </c>
      <c r="AQ329" s="2" t="s">
        <v>176</v>
      </c>
      <c r="AR329" s="2" t="s">
        <v>178</v>
      </c>
      <c r="AS329" s="12"/>
      <c r="AT329" s="2" t="s">
        <v>43</v>
      </c>
    </row>
    <row r="330">
      <c r="A330" s="6">
        <v>45753.91134041667</v>
      </c>
      <c r="B330" s="2" t="s">
        <v>204</v>
      </c>
      <c r="C330" s="2" t="s">
        <v>205</v>
      </c>
      <c r="D330" s="2">
        <v>23260.0</v>
      </c>
      <c r="E330" s="2" t="s">
        <v>208</v>
      </c>
      <c r="F330" s="2" t="s">
        <v>210</v>
      </c>
      <c r="G330" s="2" t="s">
        <v>197</v>
      </c>
      <c r="H330" s="2" t="str">
        <f t="shared" si="1"/>
        <v>allegranshuti123@gmail.com</v>
      </c>
      <c r="I330" s="2" t="s">
        <v>216</v>
      </c>
      <c r="J330" s="2" t="s">
        <v>220</v>
      </c>
      <c r="K330" s="2">
        <v>1.9173851412E10</v>
      </c>
      <c r="L330" s="2" t="s">
        <v>42</v>
      </c>
      <c r="M330" s="2" t="s">
        <v>226</v>
      </c>
      <c r="N330" s="2">
        <v>2026.0</v>
      </c>
      <c r="O330" s="2" t="s">
        <v>47</v>
      </c>
      <c r="P330" s="2" t="s">
        <v>234</v>
      </c>
      <c r="Q330" s="2" t="s">
        <v>62</v>
      </c>
      <c r="R330" s="2" t="s">
        <v>235</v>
      </c>
      <c r="S330" s="2" t="s">
        <v>216</v>
      </c>
      <c r="T330" s="2" t="s">
        <v>145</v>
      </c>
      <c r="U330" s="2">
        <v>1.0</v>
      </c>
      <c r="V330" s="2" t="s">
        <v>242</v>
      </c>
      <c r="W330" s="2" t="s">
        <v>245</v>
      </c>
      <c r="X330" s="2" t="s">
        <v>152</v>
      </c>
      <c r="Y330" s="2" t="s">
        <v>248</v>
      </c>
      <c r="Z330" s="2">
        <v>1.0</v>
      </c>
      <c r="AA330" s="2" t="s">
        <v>242</v>
      </c>
      <c r="AB330" s="2" t="s">
        <v>245</v>
      </c>
      <c r="AC330" s="2" t="s">
        <v>152</v>
      </c>
      <c r="AD330" s="2" t="s">
        <v>256</v>
      </c>
      <c r="AE330" s="2">
        <v>0.0</v>
      </c>
      <c r="AF330" s="2" t="s">
        <v>242</v>
      </c>
      <c r="AG330" s="2" t="s">
        <v>242</v>
      </c>
      <c r="AH330" s="2" t="s">
        <v>261</v>
      </c>
      <c r="AI330" s="2" t="s">
        <v>264</v>
      </c>
      <c r="AJ330" s="2" t="s">
        <v>94</v>
      </c>
      <c r="AK330" s="2">
        <v>3.7</v>
      </c>
      <c r="AL330" s="2" t="s">
        <v>269</v>
      </c>
      <c r="AM330" s="2">
        <v>2026.0</v>
      </c>
      <c r="AN330" s="2" t="s">
        <v>272</v>
      </c>
      <c r="AO330" s="25" t="s">
        <v>273</v>
      </c>
      <c r="AP330" s="2" t="s">
        <v>298</v>
      </c>
      <c r="AQ330" s="2" t="s">
        <v>242</v>
      </c>
      <c r="AR330" s="2" t="s">
        <v>242</v>
      </c>
      <c r="AS330" s="12"/>
      <c r="AT330" s="2" t="s">
        <v>220</v>
      </c>
    </row>
    <row r="331">
      <c r="A331" s="6">
        <v>45753.911395636576</v>
      </c>
      <c r="B331" s="2" t="s">
        <v>187</v>
      </c>
      <c r="C331" s="2" t="s">
        <v>188</v>
      </c>
      <c r="D331" s="2" t="s">
        <v>190</v>
      </c>
      <c r="E331" s="2" t="s">
        <v>192</v>
      </c>
      <c r="F331" s="2" t="s">
        <v>196</v>
      </c>
      <c r="G331" s="2" t="s">
        <v>197</v>
      </c>
      <c r="H331" s="2" t="str">
        <f t="shared" si="1"/>
        <v>kd.doughty66@gmail.com</v>
      </c>
      <c r="I331" s="2" t="s">
        <v>201</v>
      </c>
      <c r="J331" s="2" t="s">
        <v>202</v>
      </c>
      <c r="K331" s="2">
        <v>2.058726413E9</v>
      </c>
      <c r="L331" s="2" t="s">
        <v>29</v>
      </c>
      <c r="M331" s="2" t="s">
        <v>55</v>
      </c>
      <c r="N331" s="2">
        <v>2025.0</v>
      </c>
      <c r="O331" s="2" t="s">
        <v>47</v>
      </c>
      <c r="P331" s="2" t="s">
        <v>73</v>
      </c>
      <c r="Q331" s="2" t="s">
        <v>62</v>
      </c>
      <c r="R331" s="2" t="s">
        <v>211</v>
      </c>
      <c r="S331" s="2" t="s">
        <v>214</v>
      </c>
      <c r="T331" s="2" t="s">
        <v>215</v>
      </c>
      <c r="U331" s="2" t="s">
        <v>73</v>
      </c>
      <c r="V331" s="2" t="s">
        <v>73</v>
      </c>
      <c r="W331" s="2" t="s">
        <v>219</v>
      </c>
      <c r="X331" s="2" t="s">
        <v>222</v>
      </c>
      <c r="Y331" s="2" t="s">
        <v>225</v>
      </c>
      <c r="Z331" s="2" t="s">
        <v>73</v>
      </c>
      <c r="AA331" s="2" t="s">
        <v>73</v>
      </c>
      <c r="AB331" s="2" t="s">
        <v>230</v>
      </c>
      <c r="AC331" s="2" t="s">
        <v>232</v>
      </c>
      <c r="AD331" s="2" t="s">
        <v>148</v>
      </c>
      <c r="AE331" s="2">
        <v>1.0</v>
      </c>
      <c r="AF331" s="2" t="s">
        <v>73</v>
      </c>
      <c r="AG331" s="2" t="s">
        <v>239</v>
      </c>
      <c r="AH331" s="2" t="s">
        <v>241</v>
      </c>
      <c r="AI331" s="2" t="s">
        <v>244</v>
      </c>
      <c r="AJ331" s="2" t="s">
        <v>94</v>
      </c>
      <c r="AK331" s="2">
        <v>3.63</v>
      </c>
      <c r="AL331" s="2" t="s">
        <v>250</v>
      </c>
      <c r="AM331" s="2">
        <v>2025.0</v>
      </c>
      <c r="AN331" s="2" t="s">
        <v>252</v>
      </c>
      <c r="AO331" s="25" t="s">
        <v>254</v>
      </c>
      <c r="AP331" s="2" t="s">
        <v>274</v>
      </c>
      <c r="AQ331" s="2" t="s">
        <v>275</v>
      </c>
      <c r="AR331" s="2" t="s">
        <v>276</v>
      </c>
      <c r="AS331" s="12"/>
      <c r="AT331" s="2" t="s">
        <v>281</v>
      </c>
    </row>
    <row r="332">
      <c r="A332" s="6">
        <v>45753.912364247684</v>
      </c>
      <c r="B332" s="2" t="s">
        <v>284</v>
      </c>
      <c r="C332" s="2" t="s">
        <v>286</v>
      </c>
      <c r="D332" s="2" t="s">
        <v>288</v>
      </c>
      <c r="E332" s="2" t="s">
        <v>290</v>
      </c>
      <c r="F332" s="2" t="s">
        <v>291</v>
      </c>
      <c r="G332" s="2" t="s">
        <v>197</v>
      </c>
      <c r="H332" s="2" t="str">
        <f t="shared" si="1"/>
        <v>Malik.denney1@gmail.con</v>
      </c>
      <c r="I332" s="2" t="s">
        <v>295</v>
      </c>
      <c r="J332" s="2" t="s">
        <v>43</v>
      </c>
      <c r="K332" s="2">
        <v>4.046838903E9</v>
      </c>
      <c r="L332" s="2" t="s">
        <v>29</v>
      </c>
      <c r="M332" s="2" t="s">
        <v>226</v>
      </c>
      <c r="N332" s="2">
        <v>2026.0</v>
      </c>
      <c r="O332" s="2" t="s">
        <v>47</v>
      </c>
      <c r="P332" s="2" t="s">
        <v>73</v>
      </c>
      <c r="Q332" s="2" t="s">
        <v>62</v>
      </c>
      <c r="R332" s="2" t="s">
        <v>306</v>
      </c>
      <c r="S332" s="2" t="s">
        <v>308</v>
      </c>
      <c r="T332" s="2" t="s">
        <v>80</v>
      </c>
      <c r="U332" s="2">
        <v>2.0</v>
      </c>
      <c r="V332" s="2" t="s">
        <v>312</v>
      </c>
      <c r="W332" s="2" t="s">
        <v>313</v>
      </c>
      <c r="X332" s="2" t="s">
        <v>315</v>
      </c>
      <c r="Y332" s="2" t="s">
        <v>317</v>
      </c>
      <c r="Z332" s="2">
        <v>3.0</v>
      </c>
      <c r="AA332" s="2" t="s">
        <v>319</v>
      </c>
      <c r="AB332" s="2" t="s">
        <v>320</v>
      </c>
      <c r="AC332" s="2" t="s">
        <v>321</v>
      </c>
      <c r="AD332" s="2" t="s">
        <v>324</v>
      </c>
      <c r="AE332" s="2">
        <v>1.0</v>
      </c>
      <c r="AF332" s="2" t="s">
        <v>242</v>
      </c>
      <c r="AG332" s="2" t="s">
        <v>242</v>
      </c>
      <c r="AH332" s="2" t="s">
        <v>329</v>
      </c>
      <c r="AI332" s="2" t="s">
        <v>331</v>
      </c>
      <c r="AJ332" s="2" t="s">
        <v>155</v>
      </c>
      <c r="AK332" s="2">
        <v>3.3</v>
      </c>
      <c r="AL332" s="2" t="s">
        <v>334</v>
      </c>
      <c r="AM332" s="2">
        <v>2026.0</v>
      </c>
      <c r="AN332" s="2" t="s">
        <v>335</v>
      </c>
      <c r="AO332" s="25" t="s">
        <v>337</v>
      </c>
      <c r="AP332" s="2" t="s">
        <v>87</v>
      </c>
      <c r="AQ332" s="2" t="s">
        <v>84</v>
      </c>
      <c r="AR332" s="12"/>
      <c r="AS332" s="12"/>
      <c r="AT332" s="2" t="s">
        <v>348</v>
      </c>
    </row>
    <row r="333">
      <c r="A333" s="6">
        <v>45753.91301109953</v>
      </c>
      <c r="B333" s="2" t="s">
        <v>445</v>
      </c>
      <c r="C333" s="2" t="s">
        <v>446</v>
      </c>
      <c r="D333" s="2">
        <v>23036.0</v>
      </c>
      <c r="E333" s="2" t="s">
        <v>448</v>
      </c>
      <c r="F333" s="2" t="s">
        <v>452</v>
      </c>
      <c r="G333" s="2" t="s">
        <v>197</v>
      </c>
      <c r="H333" s="2" t="str">
        <f t="shared" si="1"/>
        <v>gosemeha@gmail.com</v>
      </c>
      <c r="I333" s="2" t="s">
        <v>453</v>
      </c>
      <c r="J333" s="2" t="s">
        <v>220</v>
      </c>
      <c r="K333" s="2" t="s">
        <v>458</v>
      </c>
      <c r="L333" s="2" t="s">
        <v>29</v>
      </c>
      <c r="M333" s="2" t="s">
        <v>226</v>
      </c>
      <c r="N333" s="2">
        <v>2026.0</v>
      </c>
      <c r="O333" s="2" t="s">
        <v>47</v>
      </c>
      <c r="P333" s="2" t="s">
        <v>61</v>
      </c>
      <c r="Q333" s="2" t="s">
        <v>62</v>
      </c>
      <c r="R333" s="2" t="s">
        <v>468</v>
      </c>
      <c r="S333" s="2" t="s">
        <v>469</v>
      </c>
      <c r="T333" s="2" t="s">
        <v>471</v>
      </c>
      <c r="U333" s="2">
        <v>2.0</v>
      </c>
      <c r="V333" s="2" t="s">
        <v>474</v>
      </c>
      <c r="W333" s="2" t="s">
        <v>476</v>
      </c>
      <c r="X333" s="2" t="s">
        <v>478</v>
      </c>
      <c r="Y333" s="2" t="s">
        <v>479</v>
      </c>
      <c r="Z333" s="2" t="s">
        <v>73</v>
      </c>
      <c r="AA333" s="2" t="s">
        <v>73</v>
      </c>
      <c r="AB333" s="2" t="s">
        <v>73</v>
      </c>
      <c r="AC333" s="2" t="s">
        <v>73</v>
      </c>
      <c r="AD333" s="2" t="s">
        <v>73</v>
      </c>
      <c r="AE333" s="2" t="s">
        <v>73</v>
      </c>
      <c r="AF333" s="2" t="s">
        <v>73</v>
      </c>
      <c r="AG333" s="2" t="s">
        <v>73</v>
      </c>
      <c r="AH333" s="2" t="s">
        <v>489</v>
      </c>
      <c r="AI333" s="2" t="s">
        <v>491</v>
      </c>
      <c r="AJ333" s="2" t="s">
        <v>493</v>
      </c>
      <c r="AK333" s="2">
        <v>3.4</v>
      </c>
      <c r="AL333" s="2" t="s">
        <v>269</v>
      </c>
      <c r="AM333" s="2">
        <v>2026.0</v>
      </c>
      <c r="AN333" s="2" t="s">
        <v>252</v>
      </c>
      <c r="AO333" s="25" t="s">
        <v>498</v>
      </c>
      <c r="AP333" s="2" t="s">
        <v>516</v>
      </c>
      <c r="AQ333" s="2" t="s">
        <v>239</v>
      </c>
      <c r="AR333" s="12"/>
      <c r="AS333" s="12"/>
      <c r="AT333" s="2" t="s">
        <v>220</v>
      </c>
    </row>
    <row r="334">
      <c r="A334" s="6">
        <v>45753.91576836805</v>
      </c>
      <c r="B334" s="2" t="s">
        <v>350</v>
      </c>
      <c r="C334" s="2" t="s">
        <v>351</v>
      </c>
      <c r="D334" s="2">
        <v>24020.0</v>
      </c>
      <c r="E334" s="2" t="s">
        <v>354</v>
      </c>
      <c r="F334" s="25" t="s">
        <v>357</v>
      </c>
      <c r="G334" s="2" t="s">
        <v>38</v>
      </c>
      <c r="H334" s="2" t="str">
        <f t="shared" si="1"/>
        <v>patrick.m.bongo.27@dartmouth.edu</v>
      </c>
      <c r="I334" s="2" t="s">
        <v>373</v>
      </c>
      <c r="J334" s="2" t="s">
        <v>43</v>
      </c>
      <c r="K334" s="2" t="s">
        <v>376</v>
      </c>
      <c r="L334" s="2" t="s">
        <v>29</v>
      </c>
      <c r="M334" s="2" t="s">
        <v>55</v>
      </c>
      <c r="N334" s="2">
        <v>2027.0</v>
      </c>
      <c r="O334" s="2" t="s">
        <v>47</v>
      </c>
      <c r="P334" s="2" t="s">
        <v>73</v>
      </c>
      <c r="Q334" s="2" t="s">
        <v>62</v>
      </c>
      <c r="R334" s="2" t="s">
        <v>73</v>
      </c>
      <c r="S334" s="2" t="s">
        <v>73</v>
      </c>
      <c r="T334" s="2" t="s">
        <v>73</v>
      </c>
      <c r="U334" s="2" t="s">
        <v>73</v>
      </c>
      <c r="V334" s="2" t="s">
        <v>73</v>
      </c>
      <c r="W334" s="2" t="s">
        <v>73</v>
      </c>
      <c r="X334" s="2" t="s">
        <v>73</v>
      </c>
      <c r="Y334" s="2" t="s">
        <v>73</v>
      </c>
      <c r="Z334" s="2" t="s">
        <v>73</v>
      </c>
      <c r="AA334" s="2" t="s">
        <v>73</v>
      </c>
      <c r="AB334" s="2" t="s">
        <v>387</v>
      </c>
      <c r="AC334" s="2" t="s">
        <v>389</v>
      </c>
      <c r="AD334" s="2" t="s">
        <v>148</v>
      </c>
      <c r="AE334" s="2">
        <v>2.0</v>
      </c>
      <c r="AF334" s="2" t="s">
        <v>393</v>
      </c>
      <c r="AG334" s="2" t="s">
        <v>73</v>
      </c>
      <c r="AH334" s="2" t="s">
        <v>394</v>
      </c>
      <c r="AI334" s="2" t="s">
        <v>395</v>
      </c>
      <c r="AJ334" s="2" t="s">
        <v>94</v>
      </c>
      <c r="AK334" s="2">
        <v>3.74</v>
      </c>
      <c r="AL334" s="2" t="s">
        <v>396</v>
      </c>
      <c r="AM334" s="2">
        <v>2027.0</v>
      </c>
      <c r="AN334" s="2" t="s">
        <v>399</v>
      </c>
      <c r="AO334" s="25" t="s">
        <v>400</v>
      </c>
      <c r="AP334" s="2" t="s">
        <v>412</v>
      </c>
      <c r="AQ334" s="2" t="s">
        <v>413</v>
      </c>
      <c r="AR334" s="2" t="s">
        <v>420</v>
      </c>
      <c r="AS334" s="12"/>
      <c r="AT334" s="2" t="s">
        <v>43</v>
      </c>
    </row>
    <row r="335">
      <c r="A335" s="6">
        <v>45753.91577221065</v>
      </c>
      <c r="B335" s="2" t="s">
        <v>596</v>
      </c>
      <c r="C335" s="2" t="s">
        <v>597</v>
      </c>
      <c r="D335" s="2">
        <v>23353.0</v>
      </c>
      <c r="E335" s="2" t="s">
        <v>600</v>
      </c>
      <c r="F335" s="2" t="s">
        <v>603</v>
      </c>
      <c r="G335" s="2" t="s">
        <v>38</v>
      </c>
      <c r="H335" s="2" t="str">
        <f t="shared" si="1"/>
        <v>anelson02@wesleyan.edu</v>
      </c>
      <c r="I335" s="2" t="s">
        <v>606</v>
      </c>
      <c r="J335" s="2" t="s">
        <v>220</v>
      </c>
      <c r="K335" s="2">
        <v>3.015733122E9</v>
      </c>
      <c r="L335" s="2" t="s">
        <v>29</v>
      </c>
      <c r="M335" s="2" t="s">
        <v>438</v>
      </c>
      <c r="N335" s="2">
        <v>2027.0</v>
      </c>
      <c r="O335" s="2" t="s">
        <v>47</v>
      </c>
      <c r="P335" s="2" t="s">
        <v>73</v>
      </c>
      <c r="Q335" s="2" t="s">
        <v>62</v>
      </c>
      <c r="R335" s="2" t="s">
        <v>619</v>
      </c>
      <c r="S335" s="2" t="s">
        <v>622</v>
      </c>
      <c r="T335" s="2" t="s">
        <v>623</v>
      </c>
      <c r="U335" s="2" t="s">
        <v>73</v>
      </c>
      <c r="V335" s="2" t="s">
        <v>73</v>
      </c>
      <c r="W335" s="2" t="s">
        <v>626</v>
      </c>
      <c r="X335" s="2" t="s">
        <v>77</v>
      </c>
      <c r="Y335" s="2" t="s">
        <v>629</v>
      </c>
      <c r="Z335" s="2" t="s">
        <v>73</v>
      </c>
      <c r="AA335" s="2" t="s">
        <v>73</v>
      </c>
      <c r="AB335" s="2" t="s">
        <v>73</v>
      </c>
      <c r="AC335" s="2" t="s">
        <v>73</v>
      </c>
      <c r="AD335" s="2" t="s">
        <v>73</v>
      </c>
      <c r="AE335" s="2" t="s">
        <v>73</v>
      </c>
      <c r="AF335" s="2" t="s">
        <v>73</v>
      </c>
      <c r="AG335" s="2" t="s">
        <v>73</v>
      </c>
      <c r="AH335" s="2" t="s">
        <v>640</v>
      </c>
      <c r="AI335" s="2" t="s">
        <v>642</v>
      </c>
      <c r="AJ335" s="2" t="s">
        <v>493</v>
      </c>
      <c r="AK335" s="2">
        <v>3.5</v>
      </c>
      <c r="AL335" s="2" t="s">
        <v>644</v>
      </c>
      <c r="AM335" s="2">
        <v>2027.0</v>
      </c>
      <c r="AN335" s="2" t="s">
        <v>252</v>
      </c>
      <c r="AO335" s="25" t="s">
        <v>648</v>
      </c>
      <c r="AP335" s="2" t="s">
        <v>256</v>
      </c>
      <c r="AQ335" s="2" t="s">
        <v>663</v>
      </c>
      <c r="AR335" s="12"/>
      <c r="AS335" s="12"/>
      <c r="AT335" s="2" t="s">
        <v>43</v>
      </c>
    </row>
    <row r="336">
      <c r="A336" s="6">
        <v>45753.92245449074</v>
      </c>
      <c r="B336" s="2" t="s">
        <v>426</v>
      </c>
      <c r="C336" s="2" t="s">
        <v>427</v>
      </c>
      <c r="D336" s="2" t="s">
        <v>429</v>
      </c>
      <c r="E336" s="2" t="s">
        <v>430</v>
      </c>
      <c r="F336" s="2" t="s">
        <v>678</v>
      </c>
      <c r="G336" s="2" t="s">
        <v>38</v>
      </c>
      <c r="H336" s="2" t="str">
        <f t="shared" si="1"/>
        <v>mayajlewis@uchicago.edu</v>
      </c>
      <c r="I336" s="2" t="s">
        <v>433</v>
      </c>
      <c r="J336" s="2" t="s">
        <v>43</v>
      </c>
      <c r="K336" s="2">
        <v>9.083009622E9</v>
      </c>
      <c r="L336" s="2" t="s">
        <v>42</v>
      </c>
      <c r="M336" s="2" t="s">
        <v>438</v>
      </c>
      <c r="N336" s="2">
        <v>2028.0</v>
      </c>
      <c r="O336" s="2" t="s">
        <v>47</v>
      </c>
      <c r="P336" s="2" t="s">
        <v>73</v>
      </c>
      <c r="Q336" s="2" t="s">
        <v>62</v>
      </c>
      <c r="R336" s="2" t="s">
        <v>73</v>
      </c>
      <c r="S336" s="2" t="s">
        <v>73</v>
      </c>
      <c r="T336" s="2" t="s">
        <v>73</v>
      </c>
      <c r="U336" s="2" t="s">
        <v>73</v>
      </c>
      <c r="V336" s="2" t="s">
        <v>73</v>
      </c>
      <c r="W336" s="2" t="s">
        <v>73</v>
      </c>
      <c r="X336" s="2" t="s">
        <v>73</v>
      </c>
      <c r="Y336" s="2" t="s">
        <v>73</v>
      </c>
      <c r="Z336" s="2" t="s">
        <v>73</v>
      </c>
      <c r="AA336" s="2" t="s">
        <v>73</v>
      </c>
      <c r="AB336" s="2" t="s">
        <v>73</v>
      </c>
      <c r="AC336" s="2" t="s">
        <v>73</v>
      </c>
      <c r="AD336" s="2" t="s">
        <v>73</v>
      </c>
      <c r="AE336" s="2" t="s">
        <v>73</v>
      </c>
      <c r="AF336" s="2" t="s">
        <v>73</v>
      </c>
      <c r="AG336" s="2" t="s">
        <v>73</v>
      </c>
      <c r="AH336" s="2" t="s">
        <v>456</v>
      </c>
      <c r="AI336" s="2" t="s">
        <v>457</v>
      </c>
      <c r="AJ336" s="2" t="s">
        <v>94</v>
      </c>
      <c r="AK336" s="2">
        <v>3.3</v>
      </c>
      <c r="AL336" s="2" t="s">
        <v>460</v>
      </c>
      <c r="AM336" s="2">
        <v>2028.0</v>
      </c>
      <c r="AN336" s="2" t="s">
        <v>461</v>
      </c>
      <c r="AO336" s="25" t="s">
        <v>464</v>
      </c>
      <c r="AP336" s="2" t="s">
        <v>483</v>
      </c>
      <c r="AQ336" s="2" t="s">
        <v>485</v>
      </c>
      <c r="AR336" s="12"/>
      <c r="AS336" s="12"/>
      <c r="AT336" s="2" t="s">
        <v>43</v>
      </c>
    </row>
    <row r="337">
      <c r="A337" s="6">
        <v>45753.92293472222</v>
      </c>
      <c r="B337" s="2" t="s">
        <v>492</v>
      </c>
      <c r="C337" s="2" t="s">
        <v>136</v>
      </c>
      <c r="D337" s="2" t="s">
        <v>495</v>
      </c>
      <c r="E337" s="2" t="s">
        <v>496</v>
      </c>
      <c r="F337" s="2" t="s">
        <v>497</v>
      </c>
      <c r="G337" s="2" t="s">
        <v>38</v>
      </c>
      <c r="H337" s="2" t="str">
        <f t="shared" si="1"/>
        <v>jamari_myers@brown.edu</v>
      </c>
      <c r="I337" s="2" t="s">
        <v>499</v>
      </c>
      <c r="J337" s="2" t="s">
        <v>43</v>
      </c>
      <c r="K337" s="2" t="s">
        <v>502</v>
      </c>
      <c r="L337" s="2" t="s">
        <v>29</v>
      </c>
      <c r="M337" s="2" t="s">
        <v>55</v>
      </c>
      <c r="N337" s="2">
        <v>2027.0</v>
      </c>
      <c r="O337" s="2" t="s">
        <v>47</v>
      </c>
      <c r="P337" s="2" t="s">
        <v>73</v>
      </c>
      <c r="Q337" s="2" t="s">
        <v>62</v>
      </c>
      <c r="R337" s="2" t="s">
        <v>508</v>
      </c>
      <c r="S337" s="2" t="s">
        <v>510</v>
      </c>
      <c r="T337" s="2" t="s">
        <v>511</v>
      </c>
      <c r="U337" s="2">
        <v>3.0</v>
      </c>
      <c r="V337" s="2" t="s">
        <v>512</v>
      </c>
      <c r="W337" s="2" t="s">
        <v>515</v>
      </c>
      <c r="X337" s="2" t="s">
        <v>232</v>
      </c>
      <c r="Y337" s="2" t="s">
        <v>87</v>
      </c>
      <c r="Z337" s="2">
        <v>1.0</v>
      </c>
      <c r="AA337" s="2" t="s">
        <v>73</v>
      </c>
      <c r="AB337" s="2" t="s">
        <v>520</v>
      </c>
      <c r="AC337" s="2" t="s">
        <v>232</v>
      </c>
      <c r="AD337" s="2" t="s">
        <v>87</v>
      </c>
      <c r="AE337" s="2" t="s">
        <v>73</v>
      </c>
      <c r="AF337" s="2" t="s">
        <v>73</v>
      </c>
      <c r="AG337" s="2" t="s">
        <v>73</v>
      </c>
      <c r="AH337" s="2" t="s">
        <v>524</v>
      </c>
      <c r="AI337" s="2" t="s">
        <v>526</v>
      </c>
      <c r="AJ337" s="2" t="s">
        <v>94</v>
      </c>
      <c r="AK337" s="2">
        <v>3.75</v>
      </c>
      <c r="AL337" s="2" t="s">
        <v>528</v>
      </c>
      <c r="AM337" s="2">
        <v>2027.0</v>
      </c>
      <c r="AN337" s="2" t="s">
        <v>252</v>
      </c>
      <c r="AO337" s="25" t="s">
        <v>532</v>
      </c>
      <c r="AP337" s="2" t="s">
        <v>543</v>
      </c>
      <c r="AQ337" s="2" t="s">
        <v>544</v>
      </c>
      <c r="AR337" s="12"/>
      <c r="AS337" s="12"/>
      <c r="AT337" s="2" t="s">
        <v>43</v>
      </c>
    </row>
    <row r="338">
      <c r="A338" s="6">
        <v>45753.92317317129</v>
      </c>
      <c r="B338" s="2" t="s">
        <v>549</v>
      </c>
      <c r="C338" s="2" t="s">
        <v>551</v>
      </c>
      <c r="D338" s="2" t="s">
        <v>552</v>
      </c>
      <c r="E338" s="2" t="s">
        <v>554</v>
      </c>
      <c r="F338" s="2" t="s">
        <v>554</v>
      </c>
      <c r="G338" s="2" t="s">
        <v>197</v>
      </c>
      <c r="H338" s="2" t="str">
        <f t="shared" si="1"/>
        <v>Christelabosco@gmail.com</v>
      </c>
      <c r="I338" s="2" t="s">
        <v>244</v>
      </c>
      <c r="J338" s="2" t="s">
        <v>560</v>
      </c>
      <c r="K338" s="2">
        <v>1.0</v>
      </c>
      <c r="L338" s="2" t="s">
        <v>42</v>
      </c>
      <c r="M338" s="2" t="s">
        <v>55</v>
      </c>
      <c r="N338" s="2">
        <v>2027.0</v>
      </c>
      <c r="O338" s="2" t="s">
        <v>47</v>
      </c>
      <c r="P338" s="2" t="s">
        <v>568</v>
      </c>
      <c r="Q338" s="2" t="s">
        <v>62</v>
      </c>
      <c r="R338" s="2" t="s">
        <v>73</v>
      </c>
      <c r="S338" s="2" t="s">
        <v>73</v>
      </c>
      <c r="T338" s="2" t="s">
        <v>73</v>
      </c>
      <c r="U338" s="2" t="s">
        <v>73</v>
      </c>
      <c r="V338" s="2" t="s">
        <v>73</v>
      </c>
      <c r="W338" s="2" t="s">
        <v>73</v>
      </c>
      <c r="X338" s="2" t="s">
        <v>73</v>
      </c>
      <c r="Y338" s="2" t="s">
        <v>73</v>
      </c>
      <c r="Z338" s="2" t="s">
        <v>73</v>
      </c>
      <c r="AA338" s="2" t="s">
        <v>73</v>
      </c>
      <c r="AB338" s="2" t="s">
        <v>73</v>
      </c>
      <c r="AC338" s="2" t="s">
        <v>73</v>
      </c>
      <c r="AD338" s="2" t="s">
        <v>73</v>
      </c>
      <c r="AE338" s="2" t="s">
        <v>73</v>
      </c>
      <c r="AF338" s="2" t="s">
        <v>73</v>
      </c>
      <c r="AG338" s="2" t="s">
        <v>73</v>
      </c>
      <c r="AH338" s="2" t="s">
        <v>578</v>
      </c>
      <c r="AI338" s="2" t="s">
        <v>579</v>
      </c>
      <c r="AJ338" s="2" t="s">
        <v>155</v>
      </c>
      <c r="AK338" s="2">
        <v>4.0</v>
      </c>
      <c r="AL338" s="2" t="s">
        <v>584</v>
      </c>
      <c r="AM338" s="2">
        <v>2027.0</v>
      </c>
      <c r="AN338" s="2" t="s">
        <v>586</v>
      </c>
      <c r="AO338" s="25" t="s">
        <v>587</v>
      </c>
      <c r="AP338" s="2" t="s">
        <v>599</v>
      </c>
      <c r="AQ338" s="2" t="s">
        <v>602</v>
      </c>
      <c r="AR338" s="12"/>
      <c r="AS338" s="12"/>
      <c r="AT338" s="2" t="s">
        <v>220</v>
      </c>
    </row>
    <row r="339">
      <c r="A339" s="6">
        <v>45753.92747707176</v>
      </c>
      <c r="B339" s="2" t="s">
        <v>855</v>
      </c>
      <c r="C339" s="2" t="s">
        <v>856</v>
      </c>
      <c r="D339" s="2" t="s">
        <v>858</v>
      </c>
      <c r="E339" s="2" t="s">
        <v>860</v>
      </c>
      <c r="F339" s="2" t="s">
        <v>863</v>
      </c>
      <c r="G339" s="2" t="s">
        <v>197</v>
      </c>
      <c r="H339" s="2" t="str">
        <f t="shared" si="1"/>
        <v>Mkfrazier.edu@gmail.com</v>
      </c>
      <c r="I339" s="2" t="s">
        <v>457</v>
      </c>
      <c r="J339" s="2" t="s">
        <v>868</v>
      </c>
      <c r="K339" s="2" t="s">
        <v>869</v>
      </c>
      <c r="L339" s="2" t="s">
        <v>29</v>
      </c>
      <c r="M339" s="2" t="s">
        <v>871</v>
      </c>
      <c r="N339" s="2">
        <v>2026.0</v>
      </c>
      <c r="O339" s="2" t="s">
        <v>47</v>
      </c>
      <c r="P339" s="2" t="s">
        <v>61</v>
      </c>
      <c r="Q339" s="2" t="s">
        <v>62</v>
      </c>
      <c r="R339" s="2" t="s">
        <v>84</v>
      </c>
      <c r="S339" s="2" t="s">
        <v>878</v>
      </c>
      <c r="T339" s="2" t="s">
        <v>879</v>
      </c>
      <c r="U339" s="2">
        <v>1.0</v>
      </c>
      <c r="V339" s="2" t="s">
        <v>73</v>
      </c>
      <c r="W339" s="2" t="s">
        <v>881</v>
      </c>
      <c r="X339" s="2" t="s">
        <v>510</v>
      </c>
      <c r="Y339" s="2" t="s">
        <v>884</v>
      </c>
      <c r="Z339" s="2">
        <v>1.0</v>
      </c>
      <c r="AA339" s="2" t="s">
        <v>73</v>
      </c>
      <c r="AB339" s="2" t="s">
        <v>73</v>
      </c>
      <c r="AC339" s="2" t="s">
        <v>73</v>
      </c>
      <c r="AD339" s="2" t="s">
        <v>73</v>
      </c>
      <c r="AE339" s="2" t="s">
        <v>73</v>
      </c>
      <c r="AF339" s="2" t="s">
        <v>73</v>
      </c>
      <c r="AG339" s="2" t="s">
        <v>73</v>
      </c>
      <c r="AH339" s="2" t="s">
        <v>316</v>
      </c>
      <c r="AI339" s="2" t="s">
        <v>895</v>
      </c>
      <c r="AJ339" s="2" t="s">
        <v>155</v>
      </c>
      <c r="AK339" s="2">
        <v>3.73</v>
      </c>
      <c r="AL339" s="2" t="s">
        <v>650</v>
      </c>
      <c r="AM339" s="2">
        <v>2026.0</v>
      </c>
      <c r="AN339" s="2" t="s">
        <v>900</v>
      </c>
      <c r="AO339" s="25" t="s">
        <v>902</v>
      </c>
      <c r="AP339" s="2" t="s">
        <v>916</v>
      </c>
      <c r="AQ339" s="2" t="s">
        <v>73</v>
      </c>
      <c r="AR339" s="2" t="s">
        <v>73</v>
      </c>
      <c r="AS339" s="12"/>
      <c r="AT339" s="2" t="s">
        <v>220</v>
      </c>
    </row>
    <row r="340">
      <c r="A340" s="6">
        <v>45753.93867300926</v>
      </c>
      <c r="B340" s="2" t="s">
        <v>607</v>
      </c>
      <c r="C340" s="2" t="s">
        <v>610</v>
      </c>
      <c r="D340" s="2" t="s">
        <v>612</v>
      </c>
      <c r="E340" s="2" t="s">
        <v>614</v>
      </c>
      <c r="F340" s="2" t="s">
        <v>615</v>
      </c>
      <c r="G340" s="2" t="s">
        <v>197</v>
      </c>
      <c r="H340" s="2" t="str">
        <f t="shared" si="1"/>
        <v>fotsoryan@gmail.com</v>
      </c>
      <c r="I340" s="2" t="s">
        <v>620</v>
      </c>
      <c r="J340" s="2" t="s">
        <v>202</v>
      </c>
      <c r="K340" s="2">
        <v>1.2265064621E10</v>
      </c>
      <c r="L340" s="2" t="s">
        <v>29</v>
      </c>
      <c r="M340" s="2" t="s">
        <v>438</v>
      </c>
      <c r="N340" s="2">
        <v>2026.0</v>
      </c>
      <c r="O340" s="2" t="s">
        <v>47</v>
      </c>
      <c r="P340" s="2" t="s">
        <v>142</v>
      </c>
      <c r="Q340" s="2" t="s">
        <v>630</v>
      </c>
      <c r="R340" s="2" t="s">
        <v>631</v>
      </c>
      <c r="S340" s="2" t="s">
        <v>632</v>
      </c>
      <c r="T340" s="2" t="s">
        <v>634</v>
      </c>
      <c r="U340" s="2" t="s">
        <v>73</v>
      </c>
      <c r="V340" s="2" t="s">
        <v>73</v>
      </c>
      <c r="W340" s="2" t="s">
        <v>637</v>
      </c>
      <c r="X340" s="2" t="s">
        <v>632</v>
      </c>
      <c r="Y340" s="2" t="s">
        <v>639</v>
      </c>
      <c r="Z340" s="2" t="s">
        <v>73</v>
      </c>
      <c r="AA340" s="2" t="s">
        <v>73</v>
      </c>
      <c r="AB340" s="2" t="s">
        <v>73</v>
      </c>
      <c r="AC340" s="2" t="s">
        <v>73</v>
      </c>
      <c r="AD340" s="2" t="s">
        <v>73</v>
      </c>
      <c r="AE340" s="2" t="s">
        <v>73</v>
      </c>
      <c r="AF340" s="2" t="s">
        <v>73</v>
      </c>
      <c r="AG340" s="2" t="s">
        <v>73</v>
      </c>
      <c r="AH340" s="2" t="s">
        <v>153</v>
      </c>
      <c r="AI340" s="2" t="s">
        <v>620</v>
      </c>
      <c r="AJ340" s="2" t="s">
        <v>155</v>
      </c>
      <c r="AK340" s="2">
        <v>3.7</v>
      </c>
      <c r="AL340" s="2" t="s">
        <v>650</v>
      </c>
      <c r="AM340" s="2">
        <v>2026.0</v>
      </c>
      <c r="AN340" s="2" t="s">
        <v>652</v>
      </c>
      <c r="AO340" s="25" t="s">
        <v>653</v>
      </c>
      <c r="AP340" s="2" t="s">
        <v>660</v>
      </c>
      <c r="AQ340" s="2" t="s">
        <v>662</v>
      </c>
      <c r="AR340" s="12"/>
      <c r="AS340" s="12"/>
      <c r="AT340" s="2" t="s">
        <v>348</v>
      </c>
    </row>
    <row r="341">
      <c r="A341" s="6">
        <v>45753.940464722225</v>
      </c>
      <c r="B341" s="2" t="s">
        <v>970</v>
      </c>
      <c r="C341" s="2" t="s">
        <v>972</v>
      </c>
      <c r="D341" s="2" t="s">
        <v>974</v>
      </c>
      <c r="E341" s="2" t="s">
        <v>976</v>
      </c>
      <c r="F341" s="2" t="s">
        <v>979</v>
      </c>
      <c r="G341" s="2" t="s">
        <v>38</v>
      </c>
      <c r="H341" s="2" t="str">
        <f t="shared" si="1"/>
        <v>madison_duff@brown.edu</v>
      </c>
      <c r="I341" s="2" t="s">
        <v>982</v>
      </c>
      <c r="J341" s="2" t="s">
        <v>220</v>
      </c>
      <c r="K341" s="2" t="s">
        <v>983</v>
      </c>
      <c r="L341" s="2" t="s">
        <v>42</v>
      </c>
      <c r="M341" s="2" t="s">
        <v>438</v>
      </c>
      <c r="N341" s="2">
        <v>2027.0</v>
      </c>
      <c r="O341" s="2" t="s">
        <v>47</v>
      </c>
      <c r="P341" s="2" t="s">
        <v>61</v>
      </c>
      <c r="Q341" s="2" t="s">
        <v>62</v>
      </c>
      <c r="R341" s="2" t="s">
        <v>73</v>
      </c>
      <c r="S341" s="2" t="s">
        <v>73</v>
      </c>
      <c r="T341" s="2" t="s">
        <v>73</v>
      </c>
      <c r="U341" s="2" t="s">
        <v>73</v>
      </c>
      <c r="V341" s="2" t="s">
        <v>73</v>
      </c>
      <c r="W341" s="2" t="s">
        <v>996</v>
      </c>
      <c r="X341" s="2" t="s">
        <v>526</v>
      </c>
      <c r="Y341" s="2" t="s">
        <v>998</v>
      </c>
      <c r="Z341" s="2" t="s">
        <v>73</v>
      </c>
      <c r="AA341" s="2" t="s">
        <v>73</v>
      </c>
      <c r="AB341" s="2" t="s">
        <v>73</v>
      </c>
      <c r="AC341" s="2" t="s">
        <v>73</v>
      </c>
      <c r="AD341" s="2" t="s">
        <v>73</v>
      </c>
      <c r="AE341" s="2" t="s">
        <v>73</v>
      </c>
      <c r="AF341" s="2" t="s">
        <v>73</v>
      </c>
      <c r="AG341" s="2" t="s">
        <v>73</v>
      </c>
      <c r="AH341" s="2" t="s">
        <v>698</v>
      </c>
      <c r="AI341" s="2" t="s">
        <v>526</v>
      </c>
      <c r="AJ341" s="2" t="s">
        <v>1003</v>
      </c>
      <c r="AK341" s="2">
        <v>3.9</v>
      </c>
      <c r="AL341" s="2" t="s">
        <v>1005</v>
      </c>
      <c r="AM341" s="2">
        <v>2027.0</v>
      </c>
      <c r="AN341" s="2" t="s">
        <v>1008</v>
      </c>
      <c r="AO341" s="25" t="s">
        <v>1011</v>
      </c>
      <c r="AP341" s="2" t="s">
        <v>1024</v>
      </c>
      <c r="AQ341" s="2" t="s">
        <v>1026</v>
      </c>
      <c r="AR341" s="2" t="s">
        <v>1028</v>
      </c>
      <c r="AS341" s="12"/>
      <c r="AT341" s="2" t="s">
        <v>220</v>
      </c>
    </row>
    <row r="342">
      <c r="A342" s="6">
        <v>45753.94102857639</v>
      </c>
      <c r="B342" s="2" t="s">
        <v>1031</v>
      </c>
      <c r="C342" s="2" t="s">
        <v>1032</v>
      </c>
      <c r="D342" s="2" t="s">
        <v>1033</v>
      </c>
      <c r="E342" s="2" t="s">
        <v>1034</v>
      </c>
      <c r="F342" s="2" t="s">
        <v>1036</v>
      </c>
      <c r="G342" s="2" t="s">
        <v>197</v>
      </c>
      <c r="H342" s="2" t="str">
        <f t="shared" si="1"/>
        <v>olatundun.badmus@yahoo.com</v>
      </c>
      <c r="I342" s="2" t="s">
        <v>730</v>
      </c>
      <c r="J342" s="2" t="s">
        <v>220</v>
      </c>
      <c r="K342" s="2" t="s">
        <v>1037</v>
      </c>
      <c r="L342" s="2" t="s">
        <v>42</v>
      </c>
      <c r="M342" s="2" t="s">
        <v>438</v>
      </c>
      <c r="N342" s="2">
        <v>2026.0</v>
      </c>
      <c r="O342" s="2" t="s">
        <v>243</v>
      </c>
      <c r="P342" s="2" t="s">
        <v>736</v>
      </c>
      <c r="Q342" s="2" t="s">
        <v>630</v>
      </c>
      <c r="R342" s="2" t="s">
        <v>1048</v>
      </c>
      <c r="S342" s="2" t="s">
        <v>1049</v>
      </c>
      <c r="T342" s="2" t="s">
        <v>1051</v>
      </c>
      <c r="U342" s="2">
        <v>1.0</v>
      </c>
      <c r="V342" s="2" t="s">
        <v>1052</v>
      </c>
      <c r="W342" s="2" t="s">
        <v>1054</v>
      </c>
      <c r="X342" s="2" t="s">
        <v>1049</v>
      </c>
      <c r="Y342" s="2" t="s">
        <v>1059</v>
      </c>
      <c r="Z342" s="2">
        <v>1.0</v>
      </c>
      <c r="AA342" s="2" t="s">
        <v>1052</v>
      </c>
      <c r="AB342" s="2" t="s">
        <v>1052</v>
      </c>
      <c r="AC342" s="2" t="s">
        <v>1052</v>
      </c>
      <c r="AD342" s="2" t="s">
        <v>1052</v>
      </c>
      <c r="AE342" s="2" t="s">
        <v>1052</v>
      </c>
      <c r="AF342" s="2" t="s">
        <v>1052</v>
      </c>
      <c r="AG342" s="2" t="s">
        <v>1052</v>
      </c>
      <c r="AH342" s="2" t="s">
        <v>1066</v>
      </c>
      <c r="AI342" s="2" t="s">
        <v>1069</v>
      </c>
      <c r="AJ342" s="2" t="s">
        <v>1070</v>
      </c>
      <c r="AK342" s="2" t="s">
        <v>1052</v>
      </c>
      <c r="AL342" s="2" t="s">
        <v>269</v>
      </c>
      <c r="AM342" s="2">
        <v>2026.0</v>
      </c>
      <c r="AN342" s="2" t="s">
        <v>1075</v>
      </c>
      <c r="AO342" s="25" t="s">
        <v>1077</v>
      </c>
      <c r="AP342" s="2" t="s">
        <v>1092</v>
      </c>
      <c r="AQ342" s="2" t="s">
        <v>1095</v>
      </c>
      <c r="AR342" s="12"/>
      <c r="AS342" s="12"/>
      <c r="AT342" s="2" t="s">
        <v>348</v>
      </c>
    </row>
    <row r="343">
      <c r="A343" s="6">
        <v>45753.94224493056</v>
      </c>
      <c r="B343" s="2" t="s">
        <v>1099</v>
      </c>
      <c r="C343" s="2" t="s">
        <v>720</v>
      </c>
      <c r="D343" s="2" t="s">
        <v>1100</v>
      </c>
      <c r="E343" s="2" t="s">
        <v>1104</v>
      </c>
      <c r="F343" s="2" t="s">
        <v>1105</v>
      </c>
      <c r="G343" s="2" t="s">
        <v>38</v>
      </c>
      <c r="H343" s="2" t="str">
        <f t="shared" si="1"/>
        <v>jo444@cornell.edu</v>
      </c>
      <c r="I343" s="2" t="s">
        <v>1110</v>
      </c>
      <c r="J343" s="2" t="s">
        <v>220</v>
      </c>
      <c r="K343" s="2" t="s">
        <v>1111</v>
      </c>
      <c r="L343" s="2" t="s">
        <v>29</v>
      </c>
      <c r="M343" s="2" t="s">
        <v>438</v>
      </c>
      <c r="N343" s="2">
        <v>2027.0</v>
      </c>
      <c r="O343" s="2" t="s">
        <v>47</v>
      </c>
      <c r="P343" s="2" t="s">
        <v>234</v>
      </c>
      <c r="Q343" s="2" t="s">
        <v>62</v>
      </c>
      <c r="R343" s="2" t="s">
        <v>73</v>
      </c>
      <c r="S343" s="2" t="s">
        <v>73</v>
      </c>
      <c r="T343" s="2" t="s">
        <v>73</v>
      </c>
      <c r="U343" s="2" t="s">
        <v>73</v>
      </c>
      <c r="V343" s="2" t="s">
        <v>73</v>
      </c>
      <c r="W343" s="2" t="s">
        <v>1120</v>
      </c>
      <c r="X343" s="2" t="s">
        <v>232</v>
      </c>
      <c r="Y343" s="2" t="s">
        <v>1123</v>
      </c>
      <c r="Z343" s="2" t="s">
        <v>1052</v>
      </c>
      <c r="AA343" s="2" t="s">
        <v>1052</v>
      </c>
      <c r="AB343" s="2" t="s">
        <v>1052</v>
      </c>
      <c r="AC343" s="2" t="s">
        <v>1052</v>
      </c>
      <c r="AD343" s="2" t="s">
        <v>1052</v>
      </c>
      <c r="AE343" s="2" t="s">
        <v>1052</v>
      </c>
      <c r="AF343" s="2" t="s">
        <v>1052</v>
      </c>
      <c r="AG343" s="2" t="s">
        <v>1052</v>
      </c>
      <c r="AH343" s="2" t="s">
        <v>151</v>
      </c>
      <c r="AI343" s="2" t="s">
        <v>1110</v>
      </c>
      <c r="AJ343" s="2" t="s">
        <v>94</v>
      </c>
      <c r="AK343" s="2">
        <v>3.5</v>
      </c>
      <c r="AL343" s="2" t="s">
        <v>1134</v>
      </c>
      <c r="AM343" s="2">
        <v>2027.0</v>
      </c>
      <c r="AN343" s="2" t="s">
        <v>1136</v>
      </c>
      <c r="AO343" s="25" t="s">
        <v>1137</v>
      </c>
      <c r="AP343" s="2" t="s">
        <v>880</v>
      </c>
      <c r="AQ343" s="2" t="s">
        <v>1149</v>
      </c>
      <c r="AR343" s="12"/>
      <c r="AS343" s="12"/>
      <c r="AT343" s="2" t="s">
        <v>43</v>
      </c>
    </row>
    <row r="344">
      <c r="A344" s="6">
        <v>45753.943752754625</v>
      </c>
      <c r="B344" s="2" t="s">
        <v>1151</v>
      </c>
      <c r="C344" s="2" t="s">
        <v>371</v>
      </c>
      <c r="D344" s="2" t="s">
        <v>1152</v>
      </c>
      <c r="E344" s="2" t="s">
        <v>1154</v>
      </c>
      <c r="F344" s="2" t="s">
        <v>1157</v>
      </c>
      <c r="G344" s="2" t="s">
        <v>197</v>
      </c>
      <c r="H344" s="2" t="str">
        <f t="shared" si="1"/>
        <v>aariellebrown@gmail.com</v>
      </c>
      <c r="I344" s="2" t="s">
        <v>1165</v>
      </c>
      <c r="J344" s="2" t="s">
        <v>220</v>
      </c>
      <c r="K344" s="2" t="s">
        <v>1168</v>
      </c>
      <c r="L344" s="2" t="s">
        <v>42</v>
      </c>
      <c r="M344" s="2" t="s">
        <v>438</v>
      </c>
      <c r="N344" s="2">
        <v>2026.0</v>
      </c>
      <c r="O344" s="2" t="s">
        <v>47</v>
      </c>
      <c r="P344" s="2" t="s">
        <v>73</v>
      </c>
      <c r="Q344" s="2" t="s">
        <v>62</v>
      </c>
      <c r="R344" s="2" t="s">
        <v>1175</v>
      </c>
      <c r="S344" s="2" t="s">
        <v>1177</v>
      </c>
      <c r="T344" s="2" t="s">
        <v>1179</v>
      </c>
      <c r="U344" s="36" t="s">
        <v>1180</v>
      </c>
      <c r="V344" s="2" t="s">
        <v>1184</v>
      </c>
      <c r="W344" s="2" t="s">
        <v>1186</v>
      </c>
      <c r="X344" s="2" t="s">
        <v>1187</v>
      </c>
      <c r="Y344" s="2" t="s">
        <v>1188</v>
      </c>
      <c r="Z344" s="2">
        <v>2.0</v>
      </c>
      <c r="AA344" s="2" t="s">
        <v>1191</v>
      </c>
      <c r="AB344" s="2" t="s">
        <v>1193</v>
      </c>
      <c r="AC344" s="2" t="s">
        <v>1187</v>
      </c>
      <c r="AD344" s="2" t="s">
        <v>1196</v>
      </c>
      <c r="AE344" s="2">
        <v>2.0</v>
      </c>
      <c r="AF344" s="2" t="s">
        <v>1198</v>
      </c>
      <c r="AG344" s="2" t="s">
        <v>1201</v>
      </c>
      <c r="AH344" s="2" t="s">
        <v>375</v>
      </c>
      <c r="AI344" s="2" t="s">
        <v>1202</v>
      </c>
      <c r="AJ344" s="2" t="s">
        <v>94</v>
      </c>
      <c r="AK344" s="2">
        <v>4.1</v>
      </c>
      <c r="AL344" s="2" t="s">
        <v>1205</v>
      </c>
      <c r="AM344" s="2">
        <v>2026.0</v>
      </c>
      <c r="AN344" s="2" t="s">
        <v>1208</v>
      </c>
      <c r="AO344" s="25" t="s">
        <v>1214</v>
      </c>
      <c r="AP344" s="2" t="s">
        <v>1229</v>
      </c>
      <c r="AQ344" s="2" t="s">
        <v>1230</v>
      </c>
      <c r="AR344" s="12"/>
      <c r="AS344" s="12"/>
      <c r="AT344" s="2" t="s">
        <v>220</v>
      </c>
    </row>
    <row r="345">
      <c r="A345" s="6">
        <v>45753.94659543982</v>
      </c>
      <c r="B345" s="2" t="s">
        <v>668</v>
      </c>
      <c r="C345" s="2" t="s">
        <v>669</v>
      </c>
      <c r="D345" s="2" t="s">
        <v>671</v>
      </c>
      <c r="E345" s="2" t="s">
        <v>673</v>
      </c>
      <c r="F345" s="2" t="s">
        <v>676</v>
      </c>
      <c r="G345" s="2" t="s">
        <v>197</v>
      </c>
      <c r="H345" s="2" t="str">
        <f t="shared" si="1"/>
        <v>Zorianfacey@gmail.com</v>
      </c>
      <c r="I345" s="2" t="s">
        <v>680</v>
      </c>
      <c r="J345" s="2" t="s">
        <v>43</v>
      </c>
      <c r="K345" s="2" t="s">
        <v>681</v>
      </c>
      <c r="L345" s="2" t="s">
        <v>42</v>
      </c>
      <c r="M345" s="2" t="s">
        <v>438</v>
      </c>
      <c r="N345" s="2">
        <v>2027.0</v>
      </c>
      <c r="O345" s="2" t="s">
        <v>47</v>
      </c>
      <c r="P345" s="2" t="s">
        <v>73</v>
      </c>
      <c r="Q345" s="2" t="s">
        <v>62</v>
      </c>
      <c r="R345" s="2" t="s">
        <v>686</v>
      </c>
      <c r="S345" s="2" t="s">
        <v>687</v>
      </c>
      <c r="T345" s="2" t="s">
        <v>688</v>
      </c>
      <c r="U345" s="2" t="s">
        <v>73</v>
      </c>
      <c r="V345" s="2" t="s">
        <v>73</v>
      </c>
      <c r="W345" s="2" t="s">
        <v>690</v>
      </c>
      <c r="X345" s="2" t="s">
        <v>222</v>
      </c>
      <c r="Y345" s="2" t="s">
        <v>694</v>
      </c>
      <c r="Z345" s="2" t="s">
        <v>695</v>
      </c>
      <c r="AA345" s="2" t="s">
        <v>73</v>
      </c>
      <c r="AB345" s="2" t="s">
        <v>73</v>
      </c>
      <c r="AC345" s="2" t="s">
        <v>73</v>
      </c>
      <c r="AD345" s="2" t="s">
        <v>73</v>
      </c>
      <c r="AE345" s="2" t="s">
        <v>73</v>
      </c>
      <c r="AF345" s="2" t="s">
        <v>73</v>
      </c>
      <c r="AG345" s="2" t="s">
        <v>73</v>
      </c>
      <c r="AH345" s="2" t="s">
        <v>698</v>
      </c>
      <c r="AI345" s="2" t="s">
        <v>526</v>
      </c>
      <c r="AJ345" s="2" t="s">
        <v>701</v>
      </c>
      <c r="AK345" s="2">
        <v>3.75</v>
      </c>
      <c r="AL345" s="2" t="s">
        <v>703</v>
      </c>
      <c r="AM345" s="2">
        <v>2027.0</v>
      </c>
      <c r="AN345" s="2" t="s">
        <v>704</v>
      </c>
      <c r="AO345" s="25" t="s">
        <v>705</v>
      </c>
      <c r="AP345" s="2" t="s">
        <v>711</v>
      </c>
      <c r="AQ345" s="2" t="s">
        <v>712</v>
      </c>
      <c r="AR345" s="2" t="s">
        <v>714</v>
      </c>
      <c r="AS345" s="12"/>
      <c r="AT345" s="2" t="s">
        <v>43</v>
      </c>
    </row>
    <row r="346">
      <c r="A346" s="6">
        <v>45753.94782194444</v>
      </c>
      <c r="B346" s="2" t="s">
        <v>1282</v>
      </c>
      <c r="C346" s="2" t="s">
        <v>1285</v>
      </c>
      <c r="D346" s="2">
        <v>22250.0</v>
      </c>
      <c r="E346" s="2" t="s">
        <v>1289</v>
      </c>
      <c r="F346" s="2" t="s">
        <v>1291</v>
      </c>
      <c r="G346" s="2" t="s">
        <v>197</v>
      </c>
      <c r="H346" s="2" t="str">
        <f t="shared" si="1"/>
        <v>obedantwibaidoo@gmail.com</v>
      </c>
      <c r="I346" s="2" t="s">
        <v>1292</v>
      </c>
      <c r="J346" s="2" t="s">
        <v>1294</v>
      </c>
      <c r="K346" s="2" t="s">
        <v>1297</v>
      </c>
      <c r="L346" s="2" t="s">
        <v>29</v>
      </c>
      <c r="M346" s="2" t="s">
        <v>1301</v>
      </c>
      <c r="N346" s="2">
        <v>2025.0</v>
      </c>
      <c r="O346" s="2" t="s">
        <v>47</v>
      </c>
      <c r="P346" s="2" t="s">
        <v>73</v>
      </c>
      <c r="Q346" s="2" t="s">
        <v>1305</v>
      </c>
      <c r="R346" s="2" t="s">
        <v>1307</v>
      </c>
      <c r="S346" s="2" t="s">
        <v>1309</v>
      </c>
      <c r="T346" s="2" t="s">
        <v>1311</v>
      </c>
      <c r="U346" s="2" t="s">
        <v>73</v>
      </c>
      <c r="V346" s="2" t="s">
        <v>73</v>
      </c>
      <c r="W346" s="2" t="s">
        <v>1317</v>
      </c>
      <c r="X346" s="2" t="s">
        <v>77</v>
      </c>
      <c r="Y346" s="2" t="s">
        <v>479</v>
      </c>
      <c r="Z346" s="2">
        <v>2.0</v>
      </c>
      <c r="AA346" s="2" t="s">
        <v>1322</v>
      </c>
      <c r="AB346" s="2" t="s">
        <v>1324</v>
      </c>
      <c r="AC346" s="2" t="s">
        <v>77</v>
      </c>
      <c r="AD346" s="2" t="s">
        <v>1326</v>
      </c>
      <c r="AE346" s="2" t="s">
        <v>1327</v>
      </c>
      <c r="AF346" s="2" t="s">
        <v>1329</v>
      </c>
      <c r="AG346" s="2" t="s">
        <v>73</v>
      </c>
      <c r="AH346" s="2" t="s">
        <v>1307</v>
      </c>
      <c r="AI346" s="2" t="s">
        <v>1330</v>
      </c>
      <c r="AJ346" s="2" t="s">
        <v>94</v>
      </c>
      <c r="AK346" s="2">
        <v>3.5</v>
      </c>
      <c r="AL346" s="2" t="s">
        <v>1337</v>
      </c>
      <c r="AM346" s="2">
        <v>2025.0</v>
      </c>
      <c r="AN346" s="2" t="s">
        <v>252</v>
      </c>
      <c r="AO346" s="25" t="s">
        <v>1341</v>
      </c>
      <c r="AP346" s="2" t="s">
        <v>1350</v>
      </c>
      <c r="AQ346" s="2" t="s">
        <v>1353</v>
      </c>
      <c r="AR346" s="2" t="s">
        <v>1356</v>
      </c>
      <c r="AS346" s="12"/>
      <c r="AT346" s="2" t="s">
        <v>281</v>
      </c>
    </row>
    <row r="347">
      <c r="A347" s="6">
        <v>45753.95780704861</v>
      </c>
      <c r="B347" s="2" t="s">
        <v>717</v>
      </c>
      <c r="C347" s="2" t="s">
        <v>720</v>
      </c>
      <c r="D347" s="2" t="s">
        <v>721</v>
      </c>
      <c r="E347" s="2" t="s">
        <v>725</v>
      </c>
      <c r="F347" s="2" t="s">
        <v>726</v>
      </c>
      <c r="G347" s="2" t="s">
        <v>197</v>
      </c>
      <c r="H347" s="2" t="str">
        <f t="shared" si="1"/>
        <v>paul.owusu-ansah@outlook.com</v>
      </c>
      <c r="I347" s="2" t="s">
        <v>730</v>
      </c>
      <c r="J347" s="2" t="s">
        <v>43</v>
      </c>
      <c r="K347" s="36" t="s">
        <v>731</v>
      </c>
      <c r="L347" s="2" t="s">
        <v>29</v>
      </c>
      <c r="M347" s="2" t="s">
        <v>438</v>
      </c>
      <c r="N347" s="2">
        <v>2026.0</v>
      </c>
      <c r="O347" s="2" t="s">
        <v>243</v>
      </c>
      <c r="P347" s="2" t="s">
        <v>736</v>
      </c>
      <c r="Q347" s="2" t="s">
        <v>630</v>
      </c>
      <c r="R347" s="2" t="s">
        <v>73</v>
      </c>
      <c r="S347" s="2" t="s">
        <v>73</v>
      </c>
      <c r="T347" s="2" t="s">
        <v>73</v>
      </c>
      <c r="U347" s="2" t="s">
        <v>73</v>
      </c>
      <c r="V347" s="2" t="s">
        <v>73</v>
      </c>
      <c r="W347" s="2" t="s">
        <v>740</v>
      </c>
      <c r="X347" s="2" t="s">
        <v>730</v>
      </c>
      <c r="Y347" s="2" t="s">
        <v>742</v>
      </c>
      <c r="Z347" s="2" t="s">
        <v>743</v>
      </c>
      <c r="AA347" s="2" t="s">
        <v>73</v>
      </c>
      <c r="AB347" s="2" t="s">
        <v>73</v>
      </c>
      <c r="AC347" s="2" t="s">
        <v>73</v>
      </c>
      <c r="AD347" s="2" t="s">
        <v>73</v>
      </c>
      <c r="AE347" s="2" t="s">
        <v>73</v>
      </c>
      <c r="AF347" s="2" t="s">
        <v>73</v>
      </c>
      <c r="AG347" s="2" t="s">
        <v>749</v>
      </c>
      <c r="AH347" s="2" t="s">
        <v>750</v>
      </c>
      <c r="AI347" s="2" t="s">
        <v>751</v>
      </c>
      <c r="AJ347" s="2" t="s">
        <v>155</v>
      </c>
      <c r="AK347" s="2" t="s">
        <v>753</v>
      </c>
      <c r="AL347" s="2" t="s">
        <v>754</v>
      </c>
      <c r="AM347" s="2">
        <v>2026.0</v>
      </c>
      <c r="AN347" s="2" t="s">
        <v>756</v>
      </c>
      <c r="AO347" s="25" t="s">
        <v>757</v>
      </c>
      <c r="AP347" s="2" t="s">
        <v>765</v>
      </c>
      <c r="AQ347" s="2" t="s">
        <v>73</v>
      </c>
      <c r="AR347" s="12"/>
      <c r="AS347" s="12"/>
      <c r="AT347" s="2" t="s">
        <v>43</v>
      </c>
    </row>
    <row r="348">
      <c r="A348" s="6">
        <v>45753.96146209491</v>
      </c>
      <c r="B348" s="2" t="s">
        <v>775</v>
      </c>
      <c r="C348" s="2" t="s">
        <v>776</v>
      </c>
      <c r="D348" s="2" t="s">
        <v>778</v>
      </c>
      <c r="E348" s="2" t="s">
        <v>779</v>
      </c>
      <c r="F348" s="2" t="s">
        <v>780</v>
      </c>
      <c r="G348" s="2" t="s">
        <v>197</v>
      </c>
      <c r="H348" s="2" t="str">
        <f t="shared" si="1"/>
        <v>nihmatalai.olaojo8@gmail.com</v>
      </c>
      <c r="I348" s="2" t="s">
        <v>782</v>
      </c>
      <c r="J348" s="2" t="s">
        <v>43</v>
      </c>
      <c r="K348" s="2" t="s">
        <v>785</v>
      </c>
      <c r="L348" s="2" t="s">
        <v>42</v>
      </c>
      <c r="M348" s="2" t="s">
        <v>438</v>
      </c>
      <c r="N348" s="2">
        <v>2027.0</v>
      </c>
      <c r="O348" s="2" t="s">
        <v>243</v>
      </c>
      <c r="P348" s="2" t="s">
        <v>736</v>
      </c>
      <c r="Q348" s="2" t="s">
        <v>630</v>
      </c>
      <c r="R348" s="2" t="s">
        <v>73</v>
      </c>
      <c r="S348" s="2" t="s">
        <v>73</v>
      </c>
      <c r="T348" s="2" t="s">
        <v>73</v>
      </c>
      <c r="U348" s="2" t="s">
        <v>73</v>
      </c>
      <c r="V348" s="2" t="s">
        <v>73</v>
      </c>
      <c r="W348" s="2" t="s">
        <v>73</v>
      </c>
      <c r="X348" s="2" t="s">
        <v>73</v>
      </c>
      <c r="Y348" s="2" t="s">
        <v>73</v>
      </c>
      <c r="Z348" s="2" t="s">
        <v>73</v>
      </c>
      <c r="AA348" s="2" t="s">
        <v>73</v>
      </c>
      <c r="AB348" s="2" t="s">
        <v>73</v>
      </c>
      <c r="AC348" s="2" t="s">
        <v>73</v>
      </c>
      <c r="AD348" s="2" t="s">
        <v>73</v>
      </c>
      <c r="AE348" s="2" t="s">
        <v>73</v>
      </c>
      <c r="AF348" s="2" t="s">
        <v>73</v>
      </c>
      <c r="AG348" s="2" t="s">
        <v>73</v>
      </c>
      <c r="AH348" s="2" t="s">
        <v>801</v>
      </c>
      <c r="AI348" s="2" t="s">
        <v>782</v>
      </c>
      <c r="AJ348" s="2" t="s">
        <v>94</v>
      </c>
      <c r="AK348" s="2" t="s">
        <v>73</v>
      </c>
      <c r="AL348" s="2" t="s">
        <v>805</v>
      </c>
      <c r="AM348" s="2">
        <v>2027.0</v>
      </c>
      <c r="AN348" s="2" t="s">
        <v>807</v>
      </c>
      <c r="AO348" s="25" t="s">
        <v>808</v>
      </c>
      <c r="AP348" s="2" t="s">
        <v>822</v>
      </c>
      <c r="AQ348" s="2" t="s">
        <v>73</v>
      </c>
      <c r="AR348" s="12"/>
      <c r="AS348" s="12"/>
      <c r="AT348" s="2" t="s">
        <v>43</v>
      </c>
    </row>
    <row r="349">
      <c r="A349" s="6">
        <v>45753.983082858795</v>
      </c>
      <c r="B349" s="2" t="s">
        <v>68</v>
      </c>
      <c r="C349" s="2" t="s">
        <v>74</v>
      </c>
      <c r="D349" s="2" t="s">
        <v>85</v>
      </c>
      <c r="E349" s="2" t="s">
        <v>829</v>
      </c>
      <c r="F349" s="2" t="s">
        <v>81</v>
      </c>
      <c r="G349" s="2" t="s">
        <v>197</v>
      </c>
      <c r="H349" s="2" t="str">
        <f t="shared" si="1"/>
        <v>reed.xamora@gmail.com</v>
      </c>
      <c r="I349" s="2" t="s">
        <v>832</v>
      </c>
      <c r="J349" s="2" t="s">
        <v>43</v>
      </c>
      <c r="K349" s="2" t="s">
        <v>833</v>
      </c>
      <c r="L349" s="2" t="s">
        <v>42</v>
      </c>
      <c r="M349" s="2" t="s">
        <v>438</v>
      </c>
      <c r="N349" s="2">
        <v>2027.0</v>
      </c>
      <c r="O349" s="2" t="s">
        <v>47</v>
      </c>
      <c r="P349" s="2" t="s">
        <v>73</v>
      </c>
      <c r="Q349" s="2" t="s">
        <v>62</v>
      </c>
      <c r="R349" s="2" t="s">
        <v>837</v>
      </c>
      <c r="S349" s="2" t="s">
        <v>832</v>
      </c>
      <c r="T349" s="2" t="s">
        <v>840</v>
      </c>
      <c r="U349" s="2">
        <v>1.0</v>
      </c>
      <c r="V349" s="2" t="s">
        <v>73</v>
      </c>
      <c r="W349" s="2" t="s">
        <v>73</v>
      </c>
      <c r="X349" s="2" t="s">
        <v>73</v>
      </c>
      <c r="Y349" s="2" t="s">
        <v>73</v>
      </c>
      <c r="Z349" s="2" t="s">
        <v>73</v>
      </c>
      <c r="AA349" s="2" t="s">
        <v>73</v>
      </c>
      <c r="AB349" s="2" t="s">
        <v>73</v>
      </c>
      <c r="AC349" s="2" t="s">
        <v>73</v>
      </c>
      <c r="AD349" s="2" t="s">
        <v>73</v>
      </c>
      <c r="AE349" s="2" t="s">
        <v>73</v>
      </c>
      <c r="AF349" s="2" t="s">
        <v>73</v>
      </c>
      <c r="AG349" s="2" t="s">
        <v>73</v>
      </c>
      <c r="AH349" s="2" t="s">
        <v>852</v>
      </c>
      <c r="AI349" s="2" t="s">
        <v>853</v>
      </c>
      <c r="AJ349" s="2" t="s">
        <v>854</v>
      </c>
      <c r="AK349" s="2">
        <v>4.0</v>
      </c>
      <c r="AL349" s="2" t="s">
        <v>857</v>
      </c>
      <c r="AM349" s="2">
        <v>2027.0</v>
      </c>
      <c r="AN349" s="2" t="s">
        <v>862</v>
      </c>
      <c r="AO349" s="25" t="s">
        <v>865</v>
      </c>
      <c r="AP349" s="2" t="s">
        <v>880</v>
      </c>
      <c r="AQ349" s="2" t="s">
        <v>882</v>
      </c>
      <c r="AR349" s="12"/>
      <c r="AS349" s="12"/>
      <c r="AT349" s="2" t="s">
        <v>43</v>
      </c>
    </row>
    <row r="350">
      <c r="A350" s="6">
        <v>45753.99439332176</v>
      </c>
      <c r="B350" s="2" t="s">
        <v>1557</v>
      </c>
      <c r="C350" s="2" t="s">
        <v>1558</v>
      </c>
      <c r="D350" s="2" t="s">
        <v>1559</v>
      </c>
      <c r="E350" s="2" t="s">
        <v>1563</v>
      </c>
      <c r="F350" s="2" t="s">
        <v>1565</v>
      </c>
      <c r="G350" s="2" t="s">
        <v>197</v>
      </c>
      <c r="H350" s="2" t="str">
        <f t="shared" si="1"/>
        <v>ladyanelda14@gmail.com</v>
      </c>
      <c r="I350" s="2" t="s">
        <v>1569</v>
      </c>
      <c r="J350" s="2" t="s">
        <v>220</v>
      </c>
      <c r="K350" s="2" t="s">
        <v>1574</v>
      </c>
      <c r="L350" s="2" t="s">
        <v>42</v>
      </c>
      <c r="M350" s="2" t="s">
        <v>438</v>
      </c>
      <c r="N350" s="2">
        <v>2027.0</v>
      </c>
      <c r="O350" s="2" t="s">
        <v>47</v>
      </c>
      <c r="P350" s="2" t="s">
        <v>73</v>
      </c>
      <c r="Q350" s="2" t="s">
        <v>1582</v>
      </c>
      <c r="R350" s="2" t="s">
        <v>73</v>
      </c>
      <c r="S350" s="2" t="s">
        <v>73</v>
      </c>
      <c r="T350" s="2" t="s">
        <v>1584</v>
      </c>
      <c r="U350" s="2" t="s">
        <v>73</v>
      </c>
      <c r="V350" s="2" t="s">
        <v>73</v>
      </c>
      <c r="W350" s="2" t="s">
        <v>1201</v>
      </c>
      <c r="X350" s="2" t="s">
        <v>73</v>
      </c>
      <c r="Y350" s="2" t="s">
        <v>73</v>
      </c>
      <c r="Z350" s="2" t="s">
        <v>73</v>
      </c>
      <c r="AA350" s="2" t="s">
        <v>73</v>
      </c>
      <c r="AB350" s="2" t="s">
        <v>73</v>
      </c>
      <c r="AC350" s="2" t="s">
        <v>73</v>
      </c>
      <c r="AD350" s="2" t="s">
        <v>73</v>
      </c>
      <c r="AE350" s="2" t="s">
        <v>73</v>
      </c>
      <c r="AF350" s="2" t="s">
        <v>73</v>
      </c>
      <c r="AG350" s="2" t="s">
        <v>73</v>
      </c>
      <c r="AH350" s="2" t="s">
        <v>1593</v>
      </c>
      <c r="AI350" s="2" t="s">
        <v>1596</v>
      </c>
      <c r="AJ350" s="2" t="s">
        <v>493</v>
      </c>
      <c r="AK350" s="2">
        <v>3.5</v>
      </c>
      <c r="AL350" s="2" t="s">
        <v>1598</v>
      </c>
      <c r="AM350" s="2">
        <v>2027.0</v>
      </c>
      <c r="AN350" s="2" t="s">
        <v>1601</v>
      </c>
      <c r="AO350" s="25" t="s">
        <v>1602</v>
      </c>
      <c r="AP350" s="2" t="s">
        <v>1609</v>
      </c>
      <c r="AQ350" s="2" t="s">
        <v>1610</v>
      </c>
      <c r="AR350" s="12"/>
      <c r="AS350" s="12"/>
      <c r="AT350" s="2" t="s">
        <v>220</v>
      </c>
    </row>
    <row r="351">
      <c r="A351" s="6">
        <v>45754.00509528935</v>
      </c>
      <c r="B351" s="2" t="s">
        <v>890</v>
      </c>
      <c r="C351" s="2" t="s">
        <v>891</v>
      </c>
      <c r="D351" s="2" t="s">
        <v>892</v>
      </c>
      <c r="E351" s="2" t="s">
        <v>893</v>
      </c>
      <c r="F351" s="2" t="s">
        <v>899</v>
      </c>
      <c r="G351" s="2" t="s">
        <v>197</v>
      </c>
      <c r="H351" s="2" t="str">
        <f t="shared" si="1"/>
        <v>chijioke.achebe@gmail.com</v>
      </c>
      <c r="I351" s="2" t="s">
        <v>904</v>
      </c>
      <c r="J351" s="2" t="s">
        <v>43</v>
      </c>
      <c r="K351" s="2" t="s">
        <v>905</v>
      </c>
      <c r="L351" s="2" t="s">
        <v>29</v>
      </c>
      <c r="M351" s="2" t="s">
        <v>137</v>
      </c>
      <c r="N351" s="2">
        <v>2025.0</v>
      </c>
      <c r="O351" s="2" t="s">
        <v>47</v>
      </c>
      <c r="P351" s="2" t="s">
        <v>73</v>
      </c>
      <c r="Q351" s="2" t="s">
        <v>62</v>
      </c>
      <c r="R351" s="2" t="s">
        <v>911</v>
      </c>
      <c r="S351" s="2" t="s">
        <v>904</v>
      </c>
      <c r="T351" s="2" t="s">
        <v>913</v>
      </c>
      <c r="U351" s="2" t="s">
        <v>73</v>
      </c>
      <c r="V351" s="2" t="s">
        <v>73</v>
      </c>
      <c r="W351" s="2" t="s">
        <v>915</v>
      </c>
      <c r="X351" s="2" t="s">
        <v>77</v>
      </c>
      <c r="Y351" s="2" t="s">
        <v>917</v>
      </c>
      <c r="Z351" s="2" t="s">
        <v>73</v>
      </c>
      <c r="AA351" s="2" t="s">
        <v>73</v>
      </c>
      <c r="AB351" s="2" t="s">
        <v>740</v>
      </c>
      <c r="AC351" s="2" t="s">
        <v>77</v>
      </c>
      <c r="AD351" s="2" t="s">
        <v>921</v>
      </c>
      <c r="AE351" s="2">
        <v>1.0</v>
      </c>
      <c r="AF351" s="2" t="s">
        <v>73</v>
      </c>
      <c r="AG351" s="2" t="s">
        <v>73</v>
      </c>
      <c r="AH351" s="2" t="s">
        <v>903</v>
      </c>
      <c r="AI351" s="2" t="s">
        <v>927</v>
      </c>
      <c r="AJ351" s="2" t="s">
        <v>94</v>
      </c>
      <c r="AK351" s="2">
        <v>3.36</v>
      </c>
      <c r="AL351" s="2" t="s">
        <v>930</v>
      </c>
      <c r="AM351" s="2">
        <v>2025.0</v>
      </c>
      <c r="AN351" s="2" t="s">
        <v>73</v>
      </c>
      <c r="AO351" s="25" t="s">
        <v>932</v>
      </c>
      <c r="AP351" s="2" t="s">
        <v>916</v>
      </c>
      <c r="AQ351" s="2" t="s">
        <v>947</v>
      </c>
      <c r="AR351" s="2" t="s">
        <v>948</v>
      </c>
      <c r="AS351" s="12"/>
      <c r="AT351" s="2" t="s">
        <v>281</v>
      </c>
    </row>
    <row r="352">
      <c r="A352" s="6">
        <v>45754.09357997685</v>
      </c>
      <c r="B352" s="2" t="s">
        <v>951</v>
      </c>
      <c r="C352" s="2" t="s">
        <v>954</v>
      </c>
      <c r="D352" s="2" t="s">
        <v>956</v>
      </c>
      <c r="E352" s="2" t="s">
        <v>958</v>
      </c>
      <c r="F352" s="2" t="s">
        <v>959</v>
      </c>
      <c r="G352" s="2" t="s">
        <v>197</v>
      </c>
      <c r="H352" s="2" t="str">
        <f t="shared" si="1"/>
        <v>eokwesilieze1@gmail.com</v>
      </c>
      <c r="I352" s="2" t="s">
        <v>960</v>
      </c>
      <c r="J352" s="2" t="s">
        <v>43</v>
      </c>
      <c r="K352" s="2" t="s">
        <v>963</v>
      </c>
      <c r="L352" s="2" t="s">
        <v>42</v>
      </c>
      <c r="M352" s="2" t="s">
        <v>438</v>
      </c>
      <c r="N352" s="2">
        <v>2026.0</v>
      </c>
      <c r="O352" s="2" t="s">
        <v>243</v>
      </c>
      <c r="P352" s="2" t="s">
        <v>736</v>
      </c>
      <c r="Q352" s="2" t="s">
        <v>965</v>
      </c>
      <c r="R352" s="2" t="s">
        <v>73</v>
      </c>
      <c r="S352" s="2" t="s">
        <v>73</v>
      </c>
      <c r="T352" s="2" t="s">
        <v>73</v>
      </c>
      <c r="U352" s="2" t="s">
        <v>73</v>
      </c>
      <c r="V352" s="2" t="s">
        <v>73</v>
      </c>
      <c r="W352" s="2" t="s">
        <v>971</v>
      </c>
      <c r="X352" s="2" t="s">
        <v>973</v>
      </c>
      <c r="Y352" s="2" t="s">
        <v>975</v>
      </c>
      <c r="Z352" s="2" t="s">
        <v>978</v>
      </c>
      <c r="AA352" s="2" t="s">
        <v>73</v>
      </c>
      <c r="AB352" s="2" t="s">
        <v>73</v>
      </c>
      <c r="AC352" s="2" t="s">
        <v>73</v>
      </c>
      <c r="AD352" s="2" t="s">
        <v>73</v>
      </c>
      <c r="AE352" s="2" t="s">
        <v>73</v>
      </c>
      <c r="AF352" s="2" t="s">
        <v>73</v>
      </c>
      <c r="AG352" s="2" t="s">
        <v>73</v>
      </c>
      <c r="AH352" s="2" t="s">
        <v>984</v>
      </c>
      <c r="AI352" s="2" t="s">
        <v>985</v>
      </c>
      <c r="AJ352" s="2" t="s">
        <v>155</v>
      </c>
      <c r="AK352" s="2" t="s">
        <v>987</v>
      </c>
      <c r="AL352" s="2" t="s">
        <v>990</v>
      </c>
      <c r="AM352" s="2">
        <v>2026.0</v>
      </c>
      <c r="AN352" s="2" t="s">
        <v>807</v>
      </c>
      <c r="AO352" s="25" t="s">
        <v>994</v>
      </c>
      <c r="AP352" s="2" t="s">
        <v>1006</v>
      </c>
      <c r="AQ352" s="2" t="s">
        <v>1009</v>
      </c>
      <c r="AR352" s="2" t="s">
        <v>1012</v>
      </c>
      <c r="AS352" s="12"/>
      <c r="AT352" s="2" t="s">
        <v>348</v>
      </c>
    </row>
    <row r="353">
      <c r="A353" s="6">
        <v>45754.09852299769</v>
      </c>
      <c r="B353" s="2" t="s">
        <v>991</v>
      </c>
      <c r="C353" s="2" t="s">
        <v>993</v>
      </c>
      <c r="D353" s="2">
        <v>24256.0</v>
      </c>
      <c r="E353" s="2" t="s">
        <v>1020</v>
      </c>
      <c r="F353" s="2" t="s">
        <v>1021</v>
      </c>
      <c r="G353" s="2" t="s">
        <v>197</v>
      </c>
      <c r="H353" s="2" t="str">
        <f t="shared" si="1"/>
        <v>jonathanacolon2012@gmail.com</v>
      </c>
      <c r="I353" s="2" t="s">
        <v>77</v>
      </c>
      <c r="J353" s="2" t="s">
        <v>43</v>
      </c>
      <c r="K353" s="2">
        <v>9.293619519E9</v>
      </c>
      <c r="L353" s="2" t="s">
        <v>29</v>
      </c>
      <c r="M353" s="2" t="s">
        <v>438</v>
      </c>
      <c r="N353" s="2">
        <v>2027.0</v>
      </c>
      <c r="O353" s="2" t="s">
        <v>47</v>
      </c>
      <c r="P353" s="2" t="s">
        <v>234</v>
      </c>
      <c r="Q353" s="2" t="s">
        <v>62</v>
      </c>
      <c r="R353" s="2" t="s">
        <v>1035</v>
      </c>
      <c r="S353" s="2" t="s">
        <v>77</v>
      </c>
      <c r="T353" s="2" t="s">
        <v>145</v>
      </c>
      <c r="U353" s="2" t="s">
        <v>73</v>
      </c>
      <c r="V353" s="2" t="s">
        <v>73</v>
      </c>
      <c r="W353" s="2" t="s">
        <v>1039</v>
      </c>
      <c r="X353" s="2" t="s">
        <v>77</v>
      </c>
      <c r="Y353" s="2" t="s">
        <v>1043</v>
      </c>
      <c r="Z353" s="2">
        <v>1.0</v>
      </c>
      <c r="AA353" s="2" t="s">
        <v>73</v>
      </c>
      <c r="AB353" s="2" t="s">
        <v>1047</v>
      </c>
      <c r="AC353" s="2" t="s">
        <v>77</v>
      </c>
      <c r="AD353" s="2" t="s">
        <v>1050</v>
      </c>
      <c r="AE353" s="2" t="s">
        <v>73</v>
      </c>
      <c r="AF353" s="2" t="s">
        <v>73</v>
      </c>
      <c r="AG353" s="2" t="s">
        <v>740</v>
      </c>
      <c r="AH353" s="2" t="s">
        <v>1056</v>
      </c>
      <c r="AI353" s="2" t="s">
        <v>1058</v>
      </c>
      <c r="AJ353" s="2" t="s">
        <v>155</v>
      </c>
      <c r="AK353" s="2">
        <v>4.0</v>
      </c>
      <c r="AL353" s="2" t="s">
        <v>1061</v>
      </c>
      <c r="AM353" s="2">
        <v>2027.0</v>
      </c>
      <c r="AN353" s="2" t="s">
        <v>1063</v>
      </c>
      <c r="AO353" s="25" t="s">
        <v>1064</v>
      </c>
      <c r="AP353" s="2" t="s">
        <v>1080</v>
      </c>
      <c r="AQ353" s="2" t="s">
        <v>1083</v>
      </c>
      <c r="AR353" s="2" t="s">
        <v>1085</v>
      </c>
      <c r="AS353" s="12"/>
      <c r="AT353" s="2" t="s">
        <v>43</v>
      </c>
    </row>
    <row r="354">
      <c r="A354" s="6">
        <v>45754.14756894676</v>
      </c>
      <c r="B354" s="2" t="s">
        <v>1672</v>
      </c>
      <c r="C354" s="2" t="s">
        <v>1673</v>
      </c>
      <c r="D354" s="2" t="s">
        <v>1674</v>
      </c>
      <c r="E354" s="2" t="s">
        <v>1675</v>
      </c>
      <c r="F354" s="2" t="s">
        <v>1676</v>
      </c>
      <c r="G354" s="2" t="s">
        <v>197</v>
      </c>
      <c r="H354" s="2" t="str">
        <f t="shared" si="1"/>
        <v>charbelelomadjogble@gmail.com</v>
      </c>
      <c r="I354" s="2" t="s">
        <v>1677</v>
      </c>
      <c r="J354" s="2" t="s">
        <v>220</v>
      </c>
      <c r="K354" s="2">
        <v>9.737155324E9</v>
      </c>
      <c r="L354" s="2" t="s">
        <v>29</v>
      </c>
      <c r="M354" s="2" t="s">
        <v>55</v>
      </c>
      <c r="N354" s="2">
        <v>2026.0</v>
      </c>
      <c r="O354" s="2" t="s">
        <v>47</v>
      </c>
      <c r="P354" s="2" t="s">
        <v>234</v>
      </c>
      <c r="Q354" s="2" t="s">
        <v>62</v>
      </c>
      <c r="R354" s="2" t="s">
        <v>73</v>
      </c>
      <c r="S354" s="2" t="s">
        <v>73</v>
      </c>
      <c r="T354" s="2" t="s">
        <v>73</v>
      </c>
      <c r="U354" s="2" t="s">
        <v>73</v>
      </c>
      <c r="V354" s="2" t="s">
        <v>73</v>
      </c>
      <c r="W354" s="2" t="s">
        <v>73</v>
      </c>
      <c r="X354" s="2" t="s">
        <v>73</v>
      </c>
      <c r="Y354" s="2" t="s">
        <v>73</v>
      </c>
      <c r="Z354" s="2" t="s">
        <v>73</v>
      </c>
      <c r="AA354" s="2" t="s">
        <v>73</v>
      </c>
      <c r="AB354" s="2" t="s">
        <v>1317</v>
      </c>
      <c r="AC354" s="2" t="s">
        <v>1688</v>
      </c>
      <c r="AD354" s="2" t="s">
        <v>1689</v>
      </c>
      <c r="AE354" s="2">
        <v>1.0</v>
      </c>
      <c r="AF354" s="2" t="s">
        <v>73</v>
      </c>
      <c r="AG354" s="2" t="s">
        <v>73</v>
      </c>
      <c r="AH354" s="2" t="s">
        <v>816</v>
      </c>
      <c r="AI354" s="2" t="s">
        <v>1691</v>
      </c>
      <c r="AJ354" s="2" t="s">
        <v>493</v>
      </c>
      <c r="AK354" s="2">
        <v>3.1</v>
      </c>
      <c r="AL354" s="2" t="s">
        <v>269</v>
      </c>
      <c r="AM354" s="2">
        <v>2026.0</v>
      </c>
      <c r="AN354" s="2" t="s">
        <v>252</v>
      </c>
      <c r="AO354" s="25" t="s">
        <v>1692</v>
      </c>
      <c r="AP354" s="2" t="s">
        <v>1697</v>
      </c>
      <c r="AQ354" s="2" t="s">
        <v>1698</v>
      </c>
      <c r="AR354" s="12"/>
      <c r="AS354" s="12"/>
      <c r="AT354" s="2" t="s">
        <v>220</v>
      </c>
    </row>
    <row r="355">
      <c r="A355" s="6">
        <v>45754.202270925925</v>
      </c>
      <c r="B355" s="2" t="s">
        <v>487</v>
      </c>
      <c r="C355" s="2" t="s">
        <v>1091</v>
      </c>
      <c r="D355" s="2" t="s">
        <v>1093</v>
      </c>
      <c r="E355" s="2" t="s">
        <v>1096</v>
      </c>
      <c r="F355" s="2" t="s">
        <v>1098</v>
      </c>
      <c r="G355" s="2" t="s">
        <v>197</v>
      </c>
      <c r="H355" s="2" t="str">
        <f t="shared" si="1"/>
        <v>DavidArriyo15@gmail.com</v>
      </c>
      <c r="I355" s="2" t="s">
        <v>730</v>
      </c>
      <c r="J355" s="2" t="s">
        <v>43</v>
      </c>
      <c r="K355" s="2" t="s">
        <v>1106</v>
      </c>
      <c r="L355" s="2" t="s">
        <v>29</v>
      </c>
      <c r="M355" s="2" t="s">
        <v>438</v>
      </c>
      <c r="N355" s="2">
        <v>2025.0</v>
      </c>
      <c r="O355" s="2" t="s">
        <v>243</v>
      </c>
      <c r="P355" s="2" t="s">
        <v>736</v>
      </c>
      <c r="Q355" s="2" t="s">
        <v>630</v>
      </c>
      <c r="R355" s="2" t="s">
        <v>73</v>
      </c>
      <c r="S355" s="2" t="s">
        <v>73</v>
      </c>
      <c r="T355" s="2" t="s">
        <v>73</v>
      </c>
      <c r="U355" s="2" t="s">
        <v>73</v>
      </c>
      <c r="V355" s="2" t="s">
        <v>73</v>
      </c>
      <c r="W355" s="2" t="s">
        <v>73</v>
      </c>
      <c r="X355" s="2" t="s">
        <v>73</v>
      </c>
      <c r="Y355" s="2" t="s">
        <v>73</v>
      </c>
      <c r="Z355" s="2" t="s">
        <v>73</v>
      </c>
      <c r="AA355" s="2" t="s">
        <v>73</v>
      </c>
      <c r="AB355" s="2" t="s">
        <v>1122</v>
      </c>
      <c r="AC355" s="2" t="s">
        <v>730</v>
      </c>
      <c r="AD355" s="2" t="s">
        <v>1125</v>
      </c>
      <c r="AE355" s="2">
        <v>1.0</v>
      </c>
      <c r="AF355" s="2" t="s">
        <v>73</v>
      </c>
      <c r="AG355" s="2" t="s">
        <v>1122</v>
      </c>
      <c r="AH355" s="2" t="s">
        <v>1127</v>
      </c>
      <c r="AI355" s="2" t="s">
        <v>730</v>
      </c>
      <c r="AJ355" s="2" t="s">
        <v>1129</v>
      </c>
      <c r="AK355" s="2" t="s">
        <v>987</v>
      </c>
      <c r="AL355" s="2" t="s">
        <v>1132</v>
      </c>
      <c r="AM355" s="2">
        <v>2025.0</v>
      </c>
      <c r="AN355" s="2" t="s">
        <v>73</v>
      </c>
      <c r="AO355" s="25" t="s">
        <v>1135</v>
      </c>
      <c r="AP355" s="2" t="s">
        <v>1144</v>
      </c>
      <c r="AQ355" s="2" t="s">
        <v>1147</v>
      </c>
      <c r="AR355" s="12"/>
      <c r="AS355" s="12"/>
      <c r="AT355" s="2" t="s">
        <v>281</v>
      </c>
    </row>
    <row r="356">
      <c r="A356" s="6">
        <v>45754.22990377314</v>
      </c>
      <c r="B356" s="2" t="s">
        <v>134</v>
      </c>
      <c r="C356" s="2" t="s">
        <v>136</v>
      </c>
      <c r="D356" s="2">
        <v>24089.0</v>
      </c>
      <c r="E356" s="2" t="s">
        <v>139</v>
      </c>
      <c r="F356" s="2" t="s">
        <v>1156</v>
      </c>
      <c r="G356" s="2" t="s">
        <v>38</v>
      </c>
      <c r="H356" s="2" t="str">
        <f t="shared" si="1"/>
        <v>Ausarmyers@sandiego.edu</v>
      </c>
      <c r="I356" s="2" t="s">
        <v>1159</v>
      </c>
      <c r="J356" s="2" t="s">
        <v>43</v>
      </c>
      <c r="K356" s="2">
        <v>1.7866605695E10</v>
      </c>
      <c r="L356" s="2" t="s">
        <v>29</v>
      </c>
      <c r="M356" s="2" t="s">
        <v>438</v>
      </c>
      <c r="N356" s="2">
        <v>2027.0</v>
      </c>
      <c r="O356" s="2" t="s">
        <v>47</v>
      </c>
      <c r="P356" s="2" t="s">
        <v>73</v>
      </c>
      <c r="Q356" s="2" t="s">
        <v>62</v>
      </c>
      <c r="R356" s="2" t="s">
        <v>1166</v>
      </c>
      <c r="S356" s="2" t="s">
        <v>1159</v>
      </c>
      <c r="T356" s="2" t="s">
        <v>71</v>
      </c>
      <c r="U356" s="2">
        <v>1.0</v>
      </c>
      <c r="V356" s="2" t="s">
        <v>73</v>
      </c>
      <c r="W356" s="2" t="s">
        <v>1172</v>
      </c>
      <c r="X356" s="2" t="s">
        <v>232</v>
      </c>
      <c r="Y356" s="2" t="s">
        <v>1173</v>
      </c>
      <c r="Z356" s="2">
        <v>1.0</v>
      </c>
      <c r="AA356" s="2" t="s">
        <v>73</v>
      </c>
      <c r="AB356" s="2" t="s">
        <v>387</v>
      </c>
      <c r="AC356" s="2" t="s">
        <v>232</v>
      </c>
      <c r="AD356" s="2" t="s">
        <v>1181</v>
      </c>
      <c r="AE356" s="2">
        <v>1.0</v>
      </c>
      <c r="AF356" s="2" t="s">
        <v>73</v>
      </c>
      <c r="AG356" s="2" t="s">
        <v>73</v>
      </c>
      <c r="AH356" s="2" t="s">
        <v>1183</v>
      </c>
      <c r="AI356" s="2" t="s">
        <v>1185</v>
      </c>
      <c r="AJ356" s="2" t="s">
        <v>155</v>
      </c>
      <c r="AK356" s="2">
        <v>3.7</v>
      </c>
      <c r="AL356" s="2" t="s">
        <v>1189</v>
      </c>
      <c r="AM356" s="2">
        <v>2027.0</v>
      </c>
      <c r="AN356" s="2" t="s">
        <v>1190</v>
      </c>
      <c r="AO356" s="25" t="s">
        <v>1192</v>
      </c>
      <c r="AP356" s="2" t="s">
        <v>1209</v>
      </c>
      <c r="AQ356" s="2" t="s">
        <v>1210</v>
      </c>
      <c r="AR356" s="2" t="s">
        <v>1212</v>
      </c>
      <c r="AS356" s="12"/>
      <c r="AT356" s="2" t="s">
        <v>43</v>
      </c>
    </row>
    <row r="357">
      <c r="A357" s="6">
        <v>45754.23873993056</v>
      </c>
      <c r="B357" s="2" t="s">
        <v>1786</v>
      </c>
      <c r="C357" s="2" t="s">
        <v>1787</v>
      </c>
      <c r="D357" s="2" t="s">
        <v>1789</v>
      </c>
      <c r="E357" s="2" t="s">
        <v>1790</v>
      </c>
      <c r="F357" s="2" t="s">
        <v>1790</v>
      </c>
      <c r="G357" s="2" t="s">
        <v>197</v>
      </c>
      <c r="H357" s="2" t="str">
        <f t="shared" si="1"/>
        <v>odelia.uwanogho1@gmail.com</v>
      </c>
      <c r="I357" s="2" t="s">
        <v>1791</v>
      </c>
      <c r="J357" s="2" t="s">
        <v>220</v>
      </c>
      <c r="K357" s="2" t="s">
        <v>1792</v>
      </c>
      <c r="L357" s="2" t="s">
        <v>42</v>
      </c>
      <c r="M357" s="2" t="s">
        <v>438</v>
      </c>
      <c r="N357" s="2">
        <v>2028.0</v>
      </c>
      <c r="O357" s="2" t="s">
        <v>243</v>
      </c>
      <c r="P357" s="2" t="s">
        <v>73</v>
      </c>
      <c r="Q357" s="2" t="s">
        <v>630</v>
      </c>
      <c r="R357" s="2" t="s">
        <v>73</v>
      </c>
      <c r="S357" s="2" t="s">
        <v>73</v>
      </c>
      <c r="T357" s="2" t="s">
        <v>73</v>
      </c>
      <c r="U357" s="2" t="s">
        <v>73</v>
      </c>
      <c r="V357" s="2" t="s">
        <v>73</v>
      </c>
      <c r="W357" s="2" t="s">
        <v>73</v>
      </c>
      <c r="X357" s="2" t="s">
        <v>73</v>
      </c>
      <c r="Y357" s="2" t="s">
        <v>73</v>
      </c>
      <c r="Z357" s="2" t="s">
        <v>73</v>
      </c>
      <c r="AA357" s="2" t="s">
        <v>73</v>
      </c>
      <c r="AB357" s="2" t="s">
        <v>73</v>
      </c>
      <c r="AC357" s="2" t="s">
        <v>73</v>
      </c>
      <c r="AD357" s="2" t="s">
        <v>73</v>
      </c>
      <c r="AE357" s="2" t="s">
        <v>73</v>
      </c>
      <c r="AF357" s="2" t="s">
        <v>73</v>
      </c>
      <c r="AG357" s="2" t="s">
        <v>73</v>
      </c>
      <c r="AH357" s="2" t="s">
        <v>1801</v>
      </c>
      <c r="AI357" s="2" t="s">
        <v>1791</v>
      </c>
      <c r="AJ357" s="2" t="s">
        <v>94</v>
      </c>
      <c r="AK357" s="2" t="s">
        <v>73</v>
      </c>
      <c r="AL357" s="2" t="s">
        <v>1802</v>
      </c>
      <c r="AM357" s="2">
        <v>2028.0</v>
      </c>
      <c r="AN357" s="2" t="s">
        <v>1052</v>
      </c>
      <c r="AO357" s="25" t="s">
        <v>1804</v>
      </c>
      <c r="AP357" s="2" t="s">
        <v>1814</v>
      </c>
      <c r="AQ357" s="2" t="s">
        <v>73</v>
      </c>
      <c r="AR357" s="12"/>
      <c r="AS357" s="12"/>
      <c r="AT357" s="2" t="s">
        <v>348</v>
      </c>
    </row>
    <row r="358">
      <c r="A358" s="6">
        <v>45754.25879366898</v>
      </c>
      <c r="B358" s="2" t="s">
        <v>1819</v>
      </c>
      <c r="C358" s="2" t="s">
        <v>1820</v>
      </c>
      <c r="D358" s="2">
        <v>23276.0</v>
      </c>
      <c r="E358" s="2" t="s">
        <v>1821</v>
      </c>
      <c r="F358" s="2" t="s">
        <v>1822</v>
      </c>
      <c r="G358" s="2" t="s">
        <v>197</v>
      </c>
      <c r="H358" s="2" t="str">
        <f t="shared" si="1"/>
        <v>leon2ross9@gmail.com</v>
      </c>
      <c r="I358" s="2" t="s">
        <v>1791</v>
      </c>
      <c r="J358" s="2" t="s">
        <v>1294</v>
      </c>
      <c r="K358" s="2">
        <v>4.4739856201E11</v>
      </c>
      <c r="L358" s="2" t="s">
        <v>29</v>
      </c>
      <c r="M358" s="2" t="s">
        <v>871</v>
      </c>
      <c r="N358" s="2">
        <v>2025.0</v>
      </c>
      <c r="O358" s="2" t="s">
        <v>243</v>
      </c>
      <c r="P358" s="2" t="s">
        <v>73</v>
      </c>
      <c r="Q358" s="2" t="s">
        <v>630</v>
      </c>
      <c r="R358" s="2" t="s">
        <v>1828</v>
      </c>
      <c r="S358" s="2" t="s">
        <v>730</v>
      </c>
      <c r="T358" s="2" t="s">
        <v>1830</v>
      </c>
      <c r="U358" s="2">
        <v>1.0</v>
      </c>
      <c r="V358" s="2" t="s">
        <v>1052</v>
      </c>
      <c r="W358" s="2" t="s">
        <v>515</v>
      </c>
      <c r="X358" s="2" t="s">
        <v>730</v>
      </c>
      <c r="Y358" s="2" t="s">
        <v>87</v>
      </c>
      <c r="Z358" s="2">
        <v>1.0</v>
      </c>
      <c r="AA358" s="2" t="s">
        <v>1052</v>
      </c>
      <c r="AB358" s="2" t="s">
        <v>1052</v>
      </c>
      <c r="AC358" s="2" t="s">
        <v>1052</v>
      </c>
      <c r="AD358" s="2" t="s">
        <v>1052</v>
      </c>
      <c r="AE358" s="2" t="s">
        <v>1052</v>
      </c>
      <c r="AF358" s="2" t="s">
        <v>1052</v>
      </c>
      <c r="AG358" s="2" t="s">
        <v>515</v>
      </c>
      <c r="AH358" s="2" t="s">
        <v>1801</v>
      </c>
      <c r="AI358" s="2" t="s">
        <v>1791</v>
      </c>
      <c r="AJ358" s="2" t="s">
        <v>94</v>
      </c>
      <c r="AK358" s="2" t="s">
        <v>1836</v>
      </c>
      <c r="AL358" s="2" t="s">
        <v>1838</v>
      </c>
      <c r="AM358" s="2">
        <v>2025.0</v>
      </c>
      <c r="AN358" s="2" t="s">
        <v>1075</v>
      </c>
      <c r="AO358" s="25" t="s">
        <v>1841</v>
      </c>
      <c r="AP358" s="2" t="s">
        <v>765</v>
      </c>
      <c r="AQ358" s="2" t="s">
        <v>1847</v>
      </c>
      <c r="AR358" s="2" t="s">
        <v>1848</v>
      </c>
      <c r="AS358" s="12"/>
      <c r="AT358" s="2" t="s">
        <v>281</v>
      </c>
    </row>
    <row r="359">
      <c r="A359" s="6">
        <v>45754.282174155094</v>
      </c>
      <c r="B359" s="2" t="s">
        <v>861</v>
      </c>
      <c r="C359" s="2" t="s">
        <v>1849</v>
      </c>
      <c r="D359" s="2" t="s">
        <v>1850</v>
      </c>
      <c r="E359" s="2" t="s">
        <v>1851</v>
      </c>
      <c r="F359" s="2" t="s">
        <v>1852</v>
      </c>
      <c r="G359" s="2" t="s">
        <v>38</v>
      </c>
      <c r="H359" s="2" t="str">
        <f t="shared" si="1"/>
        <v>Justin.holmes@bc.edu</v>
      </c>
      <c r="I359" s="2" t="s">
        <v>1856</v>
      </c>
      <c r="J359" s="2" t="s">
        <v>220</v>
      </c>
      <c r="K359" s="2" t="s">
        <v>1858</v>
      </c>
      <c r="L359" s="2" t="s">
        <v>29</v>
      </c>
      <c r="M359" s="2" t="s">
        <v>226</v>
      </c>
      <c r="N359" s="2">
        <v>2026.0</v>
      </c>
      <c r="O359" s="2" t="s">
        <v>47</v>
      </c>
      <c r="P359" s="2" t="s">
        <v>61</v>
      </c>
      <c r="Q359" s="2" t="s">
        <v>62</v>
      </c>
      <c r="R359" s="2" t="s">
        <v>1864</v>
      </c>
      <c r="S359" s="2" t="s">
        <v>214</v>
      </c>
      <c r="T359" s="2" t="s">
        <v>1866</v>
      </c>
      <c r="U359" s="2" t="s">
        <v>474</v>
      </c>
      <c r="V359" s="2" t="s">
        <v>1868</v>
      </c>
      <c r="W359" s="2" t="s">
        <v>1870</v>
      </c>
      <c r="X359" s="2" t="s">
        <v>1872</v>
      </c>
      <c r="Y359" s="2" t="s">
        <v>71</v>
      </c>
      <c r="Z359" s="2">
        <v>2.0</v>
      </c>
      <c r="AA359" s="2" t="s">
        <v>1873</v>
      </c>
      <c r="AB359" s="2" t="s">
        <v>1875</v>
      </c>
      <c r="AC359" s="2" t="s">
        <v>232</v>
      </c>
      <c r="AD359" s="2" t="s">
        <v>87</v>
      </c>
      <c r="AE359" s="2">
        <v>5.0</v>
      </c>
      <c r="AF359" s="2" t="s">
        <v>1879</v>
      </c>
      <c r="AG359" s="2" t="s">
        <v>73</v>
      </c>
      <c r="AH359" s="2" t="s">
        <v>91</v>
      </c>
      <c r="AI359" s="2" t="s">
        <v>222</v>
      </c>
      <c r="AJ359" s="2" t="s">
        <v>94</v>
      </c>
      <c r="AK359" s="2">
        <v>3.75</v>
      </c>
      <c r="AL359" s="2" t="s">
        <v>650</v>
      </c>
      <c r="AM359" s="2">
        <v>2026.0</v>
      </c>
      <c r="AN359" s="2" t="s">
        <v>100</v>
      </c>
      <c r="AO359" s="25" t="s">
        <v>1886</v>
      </c>
      <c r="AP359" s="2" t="s">
        <v>1892</v>
      </c>
      <c r="AQ359" s="2" t="s">
        <v>1894</v>
      </c>
      <c r="AR359" s="2" t="s">
        <v>1896</v>
      </c>
      <c r="AS359" s="12"/>
      <c r="AT359" s="2" t="s">
        <v>220</v>
      </c>
    </row>
    <row r="360">
      <c r="A360" s="6">
        <v>45754.296712905096</v>
      </c>
      <c r="B360" s="2" t="s">
        <v>1899</v>
      </c>
      <c r="C360" s="2" t="s">
        <v>1900</v>
      </c>
      <c r="D360" s="2" t="s">
        <v>1901</v>
      </c>
      <c r="E360" s="2" t="s">
        <v>1904</v>
      </c>
      <c r="F360" s="2" t="s">
        <v>1905</v>
      </c>
      <c r="G360" s="2" t="s">
        <v>197</v>
      </c>
      <c r="H360" s="2" t="str">
        <f t="shared" si="1"/>
        <v>georgeorji05@gmail.com</v>
      </c>
      <c r="I360" s="2" t="s">
        <v>730</v>
      </c>
      <c r="J360" s="2" t="s">
        <v>220</v>
      </c>
      <c r="K360" s="2" t="s">
        <v>1910</v>
      </c>
      <c r="L360" s="2" t="s">
        <v>29</v>
      </c>
      <c r="M360" s="2" t="s">
        <v>438</v>
      </c>
      <c r="N360" s="2">
        <v>2026.0</v>
      </c>
      <c r="O360" s="2" t="s">
        <v>243</v>
      </c>
      <c r="P360" s="2" t="s">
        <v>73</v>
      </c>
      <c r="Q360" s="2" t="s">
        <v>630</v>
      </c>
      <c r="R360" s="2" t="s">
        <v>1912</v>
      </c>
      <c r="S360" s="2" t="s">
        <v>1913</v>
      </c>
      <c r="T360" s="2" t="s">
        <v>516</v>
      </c>
      <c r="U360" s="2">
        <v>2.0</v>
      </c>
      <c r="V360" s="2" t="s">
        <v>1917</v>
      </c>
      <c r="W360" s="2" t="s">
        <v>1918</v>
      </c>
      <c r="X360" s="2" t="s">
        <v>1913</v>
      </c>
      <c r="Y360" s="2" t="s">
        <v>87</v>
      </c>
      <c r="Z360" s="2">
        <v>1.0</v>
      </c>
      <c r="AA360" s="2" t="s">
        <v>73</v>
      </c>
      <c r="AB360" s="2" t="s">
        <v>73</v>
      </c>
      <c r="AC360" s="2" t="s">
        <v>73</v>
      </c>
      <c r="AD360" s="2" t="s">
        <v>73</v>
      </c>
      <c r="AE360" s="2" t="s">
        <v>73</v>
      </c>
      <c r="AF360" s="2" t="s">
        <v>73</v>
      </c>
      <c r="AG360" s="2" t="s">
        <v>73</v>
      </c>
      <c r="AH360" s="2" t="s">
        <v>1280</v>
      </c>
      <c r="AI360" s="2" t="s">
        <v>1919</v>
      </c>
      <c r="AJ360" s="2" t="s">
        <v>94</v>
      </c>
      <c r="AK360" s="46">
        <v>0.71</v>
      </c>
      <c r="AL360" s="2" t="s">
        <v>1925</v>
      </c>
      <c r="AM360" s="2">
        <v>2026.0</v>
      </c>
      <c r="AN360" s="2" t="s">
        <v>807</v>
      </c>
      <c r="AO360" s="25" t="s">
        <v>1928</v>
      </c>
      <c r="AP360" s="2" t="s">
        <v>87</v>
      </c>
      <c r="AQ360" s="2" t="s">
        <v>1934</v>
      </c>
      <c r="AR360" s="2" t="s">
        <v>1937</v>
      </c>
      <c r="AS360" s="12"/>
      <c r="AT360" s="2" t="s">
        <v>220</v>
      </c>
    </row>
    <row r="361">
      <c r="A361" s="6">
        <v>45754.3161415162</v>
      </c>
      <c r="B361" s="2" t="s">
        <v>1217</v>
      </c>
      <c r="C361" s="2" t="s">
        <v>1219</v>
      </c>
      <c r="D361" s="2" t="s">
        <v>1220</v>
      </c>
      <c r="E361" s="2" t="s">
        <v>1221</v>
      </c>
      <c r="F361" s="2" t="s">
        <v>1222</v>
      </c>
      <c r="G361" s="2" t="s">
        <v>197</v>
      </c>
      <c r="H361" s="2" t="str">
        <f t="shared" si="1"/>
        <v>otmanatfi04@gmail.com</v>
      </c>
      <c r="I361" s="2" t="s">
        <v>1227</v>
      </c>
      <c r="J361" s="2" t="s">
        <v>43</v>
      </c>
      <c r="K361" s="2" t="s">
        <v>1231</v>
      </c>
      <c r="L361" s="2" t="s">
        <v>29</v>
      </c>
      <c r="M361" s="2" t="s">
        <v>55</v>
      </c>
      <c r="N361" s="2">
        <v>2026.0</v>
      </c>
      <c r="O361" s="2" t="s">
        <v>47</v>
      </c>
      <c r="P361" s="2" t="s">
        <v>73</v>
      </c>
      <c r="Q361" s="2" t="s">
        <v>62</v>
      </c>
      <c r="R361" s="2" t="s">
        <v>73</v>
      </c>
      <c r="S361" s="2" t="s">
        <v>73</v>
      </c>
      <c r="T361" s="2" t="s">
        <v>73</v>
      </c>
      <c r="U361" s="2" t="s">
        <v>73</v>
      </c>
      <c r="V361" s="2" t="s">
        <v>73</v>
      </c>
      <c r="W361" s="2" t="s">
        <v>1241</v>
      </c>
      <c r="X361" s="2" t="s">
        <v>1227</v>
      </c>
      <c r="Y361" s="2" t="s">
        <v>1242</v>
      </c>
      <c r="Z361" s="2">
        <v>1.0</v>
      </c>
      <c r="AA361" s="2" t="s">
        <v>73</v>
      </c>
      <c r="AB361" s="2" t="s">
        <v>837</v>
      </c>
      <c r="AC361" s="2" t="s">
        <v>222</v>
      </c>
      <c r="AD361" s="2" t="s">
        <v>1246</v>
      </c>
      <c r="AE361" s="2">
        <v>3.0</v>
      </c>
      <c r="AF361" s="2" t="s">
        <v>1248</v>
      </c>
      <c r="AG361" s="2" t="s">
        <v>73</v>
      </c>
      <c r="AH361" s="2" t="s">
        <v>1249</v>
      </c>
      <c r="AI361" s="2" t="s">
        <v>1251</v>
      </c>
      <c r="AJ361" s="2" t="s">
        <v>155</v>
      </c>
      <c r="AK361" s="2">
        <v>3.63</v>
      </c>
      <c r="AL361" s="2" t="s">
        <v>1255</v>
      </c>
      <c r="AM361" s="2">
        <v>2026.0</v>
      </c>
      <c r="AN361" s="2" t="s">
        <v>252</v>
      </c>
      <c r="AO361" s="25" t="s">
        <v>1257</v>
      </c>
      <c r="AP361" s="2" t="s">
        <v>1268</v>
      </c>
      <c r="AQ361" s="2" t="s">
        <v>1269</v>
      </c>
      <c r="AR361" s="12"/>
      <c r="AS361" s="12"/>
      <c r="AT361" s="2" t="s">
        <v>220</v>
      </c>
    </row>
    <row r="362">
      <c r="A362" s="6">
        <v>45754.31861327546</v>
      </c>
      <c r="B362" s="2" t="s">
        <v>1055</v>
      </c>
      <c r="C362" s="2" t="s">
        <v>1986</v>
      </c>
      <c r="D362" s="2" t="s">
        <v>1989</v>
      </c>
      <c r="E362" s="2" t="s">
        <v>1991</v>
      </c>
      <c r="F362" s="2" t="s">
        <v>1992</v>
      </c>
      <c r="G362" s="2" t="s">
        <v>197</v>
      </c>
      <c r="H362" s="2" t="str">
        <f t="shared" si="1"/>
        <v>jm.benjamin@outlook.com</v>
      </c>
      <c r="I362" s="2" t="s">
        <v>730</v>
      </c>
      <c r="J362" s="2" t="s">
        <v>1294</v>
      </c>
      <c r="K362" s="2" t="s">
        <v>1998</v>
      </c>
      <c r="L362" s="2" t="s">
        <v>29</v>
      </c>
      <c r="M362" s="2" t="s">
        <v>55</v>
      </c>
      <c r="N362" s="2">
        <v>2025.0</v>
      </c>
      <c r="O362" s="2" t="s">
        <v>243</v>
      </c>
      <c r="P362" s="2" t="s">
        <v>736</v>
      </c>
      <c r="Q362" s="2" t="s">
        <v>630</v>
      </c>
      <c r="R362" s="2" t="s">
        <v>2000</v>
      </c>
      <c r="S362" s="2" t="s">
        <v>1049</v>
      </c>
      <c r="T362" s="2" t="s">
        <v>516</v>
      </c>
      <c r="U362" s="2">
        <v>2.0</v>
      </c>
      <c r="V362" s="2" t="s">
        <v>73</v>
      </c>
      <c r="W362" s="2" t="s">
        <v>1386</v>
      </c>
      <c r="X362" s="2" t="s">
        <v>730</v>
      </c>
      <c r="Y362" s="2" t="s">
        <v>87</v>
      </c>
      <c r="Z362" s="2">
        <v>1.0</v>
      </c>
      <c r="AA362" s="2" t="s">
        <v>73</v>
      </c>
      <c r="AB362" s="2" t="s">
        <v>2006</v>
      </c>
      <c r="AC362" s="2" t="s">
        <v>730</v>
      </c>
      <c r="AD362" s="2" t="s">
        <v>516</v>
      </c>
      <c r="AE362" s="2">
        <v>2.0</v>
      </c>
      <c r="AF362" s="2" t="s">
        <v>2009</v>
      </c>
      <c r="AG362" s="2" t="s">
        <v>2012</v>
      </c>
      <c r="AH362" s="2" t="s">
        <v>2014</v>
      </c>
      <c r="AI362" s="2" t="s">
        <v>730</v>
      </c>
      <c r="AJ362" s="2" t="s">
        <v>94</v>
      </c>
      <c r="AK362" s="2">
        <v>3.7</v>
      </c>
      <c r="AL362" s="2" t="s">
        <v>2016</v>
      </c>
      <c r="AM362" s="2">
        <v>2025.0</v>
      </c>
      <c r="AN362" s="2" t="s">
        <v>807</v>
      </c>
      <c r="AO362" s="25" t="s">
        <v>2018</v>
      </c>
      <c r="AP362" s="2" t="s">
        <v>2026</v>
      </c>
      <c r="AQ362" s="2" t="s">
        <v>1678</v>
      </c>
      <c r="AR362" s="2" t="s">
        <v>2027</v>
      </c>
      <c r="AS362" s="12"/>
      <c r="AT362" s="2" t="s">
        <v>281</v>
      </c>
    </row>
    <row r="363">
      <c r="A363" s="6">
        <v>45754.35375365741</v>
      </c>
      <c r="B363" s="2" t="s">
        <v>781</v>
      </c>
      <c r="C363" s="2" t="s">
        <v>783</v>
      </c>
      <c r="D363" s="2">
        <v>24244.0</v>
      </c>
      <c r="E363" s="2" t="s">
        <v>1278</v>
      </c>
      <c r="F363" s="2" t="s">
        <v>786</v>
      </c>
      <c r="G363" s="2" t="s">
        <v>197</v>
      </c>
      <c r="H363" s="2" t="str">
        <f t="shared" si="1"/>
        <v>i.joyner023@gmail.com</v>
      </c>
      <c r="I363" s="2" t="s">
        <v>1284</v>
      </c>
      <c r="J363" s="2" t="s">
        <v>43</v>
      </c>
      <c r="K363" s="2">
        <v>8.284421521E9</v>
      </c>
      <c r="L363" s="2" t="s">
        <v>29</v>
      </c>
      <c r="M363" s="2" t="s">
        <v>438</v>
      </c>
      <c r="N363" s="2">
        <v>2027.0</v>
      </c>
      <c r="O363" s="2" t="s">
        <v>47</v>
      </c>
      <c r="P363" s="2" t="s">
        <v>73</v>
      </c>
      <c r="Q363" s="2" t="s">
        <v>62</v>
      </c>
      <c r="R363" s="2" t="s">
        <v>1299</v>
      </c>
      <c r="S363" s="2" t="s">
        <v>1300</v>
      </c>
      <c r="T363" s="2" t="s">
        <v>1303</v>
      </c>
      <c r="U363" s="2" t="s">
        <v>73</v>
      </c>
      <c r="V363" s="2" t="s">
        <v>73</v>
      </c>
      <c r="W363" s="2" t="s">
        <v>1313</v>
      </c>
      <c r="X363" s="2" t="s">
        <v>1316</v>
      </c>
      <c r="Y363" s="2" t="s">
        <v>1318</v>
      </c>
      <c r="Z363" s="2">
        <v>2.0</v>
      </c>
      <c r="AA363" s="2" t="s">
        <v>73</v>
      </c>
      <c r="AB363" s="2" t="s">
        <v>73</v>
      </c>
      <c r="AC363" s="2" t="s">
        <v>73</v>
      </c>
      <c r="AD363" s="2" t="s">
        <v>73</v>
      </c>
      <c r="AE363" s="2" t="s">
        <v>73</v>
      </c>
      <c r="AF363" s="2" t="s">
        <v>73</v>
      </c>
      <c r="AG363" s="2" t="s">
        <v>73</v>
      </c>
      <c r="AH363" s="2" t="s">
        <v>56</v>
      </c>
      <c r="AI363" s="2" t="s">
        <v>1331</v>
      </c>
      <c r="AJ363" s="2" t="s">
        <v>155</v>
      </c>
      <c r="AK363" s="2">
        <v>3.63</v>
      </c>
      <c r="AL363" s="2" t="s">
        <v>1338</v>
      </c>
      <c r="AM363" s="2">
        <v>2027.0</v>
      </c>
      <c r="AN363" s="2" t="s">
        <v>100</v>
      </c>
      <c r="AO363" s="25" t="s">
        <v>1342</v>
      </c>
      <c r="AP363" s="2" t="s">
        <v>1354</v>
      </c>
      <c r="AQ363" s="2" t="s">
        <v>1357</v>
      </c>
      <c r="AR363" s="2" t="s">
        <v>1360</v>
      </c>
      <c r="AS363" s="12"/>
      <c r="AT363" s="2" t="s">
        <v>43</v>
      </c>
    </row>
    <row r="364">
      <c r="A364" s="6">
        <v>45754.36835715278</v>
      </c>
      <c r="B364" s="2" t="s">
        <v>2066</v>
      </c>
      <c r="C364" s="2" t="s">
        <v>2067</v>
      </c>
      <c r="D364" s="2">
        <v>23322.0</v>
      </c>
      <c r="E364" s="2" t="s">
        <v>2068</v>
      </c>
      <c r="F364" s="2" t="s">
        <v>2070</v>
      </c>
      <c r="G364" s="2" t="s">
        <v>197</v>
      </c>
      <c r="H364" s="2" t="str">
        <f t="shared" si="1"/>
        <v>chelarsbernard@gmail.com</v>
      </c>
      <c r="I364" s="2" t="s">
        <v>730</v>
      </c>
      <c r="J364" s="2" t="s">
        <v>220</v>
      </c>
      <c r="K364" s="2" t="s">
        <v>2075</v>
      </c>
      <c r="L364" s="2" t="s">
        <v>29</v>
      </c>
      <c r="M364" s="2" t="s">
        <v>226</v>
      </c>
      <c r="N364" s="2">
        <v>2027.0</v>
      </c>
      <c r="O364" s="2" t="s">
        <v>243</v>
      </c>
      <c r="P364" s="2" t="s">
        <v>736</v>
      </c>
      <c r="Q364" s="2" t="s">
        <v>630</v>
      </c>
      <c r="R364" s="2" t="s">
        <v>2084</v>
      </c>
      <c r="S364" s="2" t="s">
        <v>730</v>
      </c>
      <c r="T364" s="2" t="s">
        <v>87</v>
      </c>
      <c r="U364" s="2">
        <v>1.0</v>
      </c>
      <c r="V364" s="2" t="s">
        <v>73</v>
      </c>
      <c r="W364" s="2" t="s">
        <v>2087</v>
      </c>
      <c r="X364" s="2" t="s">
        <v>730</v>
      </c>
      <c r="Y364" s="2" t="s">
        <v>884</v>
      </c>
      <c r="Z364" s="2">
        <v>1.0</v>
      </c>
      <c r="AA364" s="2" t="s">
        <v>73</v>
      </c>
      <c r="AB364" s="2" t="s">
        <v>73</v>
      </c>
      <c r="AC364" s="2" t="s">
        <v>73</v>
      </c>
      <c r="AD364" s="2" t="s">
        <v>73</v>
      </c>
      <c r="AE364" s="2" t="s">
        <v>73</v>
      </c>
      <c r="AF364" s="2" t="s">
        <v>73</v>
      </c>
      <c r="AG364" s="2" t="s">
        <v>73</v>
      </c>
      <c r="AH364" s="2" t="s">
        <v>1438</v>
      </c>
      <c r="AI364" s="2" t="s">
        <v>2093</v>
      </c>
      <c r="AJ364" s="2" t="s">
        <v>94</v>
      </c>
      <c r="AK364" s="2" t="s">
        <v>987</v>
      </c>
      <c r="AL364" s="2" t="s">
        <v>2094</v>
      </c>
      <c r="AM364" s="2">
        <v>2027.0</v>
      </c>
      <c r="AN364" s="2" t="s">
        <v>1075</v>
      </c>
      <c r="AO364" s="25" t="s">
        <v>2095</v>
      </c>
      <c r="AP364" s="2" t="s">
        <v>1921</v>
      </c>
      <c r="AQ364" s="2" t="s">
        <v>2113</v>
      </c>
      <c r="AR364" s="12"/>
      <c r="AS364" s="12"/>
      <c r="AT364" s="2" t="s">
        <v>220</v>
      </c>
    </row>
    <row r="365">
      <c r="A365" s="6">
        <v>45754.39732001157</v>
      </c>
      <c r="B365" s="2" t="s">
        <v>635</v>
      </c>
      <c r="C365" s="2" t="s">
        <v>2116</v>
      </c>
      <c r="D365" s="2" t="s">
        <v>2117</v>
      </c>
      <c r="E365" s="2" t="s">
        <v>2118</v>
      </c>
      <c r="F365" s="2" t="s">
        <v>2119</v>
      </c>
      <c r="G365" s="2" t="s">
        <v>197</v>
      </c>
      <c r="H365" s="2" t="str">
        <f t="shared" si="1"/>
        <v>mightenjaden@gmail.com</v>
      </c>
      <c r="I365" s="2" t="s">
        <v>2123</v>
      </c>
      <c r="J365" s="2" t="s">
        <v>868</v>
      </c>
      <c r="K365" s="2" t="s">
        <v>2124</v>
      </c>
      <c r="L365" s="2" t="s">
        <v>29</v>
      </c>
      <c r="M365" s="2" t="s">
        <v>226</v>
      </c>
      <c r="N365" s="2">
        <v>2026.0</v>
      </c>
      <c r="O365" s="2" t="s">
        <v>243</v>
      </c>
      <c r="P365" s="2" t="s">
        <v>736</v>
      </c>
      <c r="Q365" s="2" t="s">
        <v>630</v>
      </c>
      <c r="R365" s="2" t="s">
        <v>2126</v>
      </c>
      <c r="S365" s="2" t="s">
        <v>730</v>
      </c>
      <c r="T365" s="2" t="s">
        <v>87</v>
      </c>
      <c r="U365" s="2" t="s">
        <v>2129</v>
      </c>
      <c r="V365" s="2" t="s">
        <v>1201</v>
      </c>
      <c r="W365" s="2" t="s">
        <v>1186</v>
      </c>
      <c r="X365" s="2" t="s">
        <v>730</v>
      </c>
      <c r="Y365" s="2" t="s">
        <v>324</v>
      </c>
      <c r="Z365" s="2" t="s">
        <v>1201</v>
      </c>
      <c r="AA365" s="2" t="s">
        <v>1201</v>
      </c>
      <c r="AB365" s="2" t="s">
        <v>1201</v>
      </c>
      <c r="AC365" s="2" t="s">
        <v>1201</v>
      </c>
      <c r="AD365" s="2" t="s">
        <v>1201</v>
      </c>
      <c r="AE365" s="2" t="s">
        <v>1201</v>
      </c>
      <c r="AF365" s="2" t="s">
        <v>1201</v>
      </c>
      <c r="AG365" s="2" t="s">
        <v>1201</v>
      </c>
      <c r="AH365" s="2" t="s">
        <v>2132</v>
      </c>
      <c r="AI365" s="2" t="s">
        <v>730</v>
      </c>
      <c r="AJ365" s="2" t="s">
        <v>94</v>
      </c>
      <c r="AK365" s="2">
        <v>4.0</v>
      </c>
      <c r="AL365" s="2" t="s">
        <v>269</v>
      </c>
      <c r="AM365" s="2">
        <v>2026.0</v>
      </c>
      <c r="AN365" s="2" t="s">
        <v>1075</v>
      </c>
      <c r="AO365" s="25" t="s">
        <v>2139</v>
      </c>
      <c r="AP365" s="2" t="s">
        <v>2152</v>
      </c>
      <c r="AQ365" s="2" t="s">
        <v>2154</v>
      </c>
      <c r="AR365" s="2" t="s">
        <v>2155</v>
      </c>
      <c r="AS365" s="12"/>
      <c r="AT365" s="2" t="s">
        <v>43</v>
      </c>
    </row>
    <row r="366">
      <c r="A366" s="6">
        <v>45754.409490011574</v>
      </c>
      <c r="B366" s="2" t="s">
        <v>310</v>
      </c>
      <c r="C366" s="2" t="s">
        <v>311</v>
      </c>
      <c r="D366" s="2">
        <v>23119.0</v>
      </c>
      <c r="E366" s="2" t="s">
        <v>2158</v>
      </c>
      <c r="F366" s="2" t="s">
        <v>2159</v>
      </c>
      <c r="G366" s="2" t="s">
        <v>38</v>
      </c>
      <c r="H366" s="2" t="str">
        <f t="shared" si="1"/>
        <v>odiase@bu.edu</v>
      </c>
      <c r="I366" s="2" t="s">
        <v>2161</v>
      </c>
      <c r="J366" s="2" t="s">
        <v>220</v>
      </c>
      <c r="K366" s="2">
        <v>9.735190398E9</v>
      </c>
      <c r="L366" s="2" t="s">
        <v>29</v>
      </c>
      <c r="M366" s="2" t="s">
        <v>55</v>
      </c>
      <c r="N366" s="2">
        <v>2027.0</v>
      </c>
      <c r="O366" s="2" t="s">
        <v>47</v>
      </c>
      <c r="P366" s="2" t="s">
        <v>61</v>
      </c>
      <c r="Q366" s="2" t="s">
        <v>62</v>
      </c>
      <c r="R366" s="2" t="s">
        <v>2167</v>
      </c>
      <c r="S366" s="2" t="s">
        <v>2168</v>
      </c>
      <c r="T366" s="2" t="s">
        <v>516</v>
      </c>
      <c r="U366" s="2" t="s">
        <v>73</v>
      </c>
      <c r="V366" s="2" t="s">
        <v>73</v>
      </c>
      <c r="W366" s="2" t="s">
        <v>2167</v>
      </c>
      <c r="X366" s="2" t="s">
        <v>2168</v>
      </c>
      <c r="Y366" s="2" t="s">
        <v>516</v>
      </c>
      <c r="Z366" s="2" t="s">
        <v>73</v>
      </c>
      <c r="AA366" s="2" t="s">
        <v>73</v>
      </c>
      <c r="AB366" s="2" t="s">
        <v>73</v>
      </c>
      <c r="AC366" s="2" t="s">
        <v>73</v>
      </c>
      <c r="AD366" s="2" t="s">
        <v>73</v>
      </c>
      <c r="AE366" s="2" t="s">
        <v>73</v>
      </c>
      <c r="AF366" s="2" t="s">
        <v>73</v>
      </c>
      <c r="AG366" s="2" t="s">
        <v>73</v>
      </c>
      <c r="AH366" s="2" t="s">
        <v>2178</v>
      </c>
      <c r="AI366" s="2" t="s">
        <v>222</v>
      </c>
      <c r="AJ366" s="2" t="s">
        <v>155</v>
      </c>
      <c r="AK366" s="2">
        <v>3.03</v>
      </c>
      <c r="AL366" s="2" t="s">
        <v>2181</v>
      </c>
      <c r="AM366" s="2">
        <v>2027.0</v>
      </c>
      <c r="AN366" s="2" t="s">
        <v>73</v>
      </c>
      <c r="AO366" s="25" t="s">
        <v>2182</v>
      </c>
      <c r="AP366" s="2" t="s">
        <v>2189</v>
      </c>
      <c r="AQ366" s="2" t="s">
        <v>2190</v>
      </c>
      <c r="AR366" s="12"/>
      <c r="AS366" s="12"/>
      <c r="AT366" s="2" t="s">
        <v>348</v>
      </c>
    </row>
    <row r="367">
      <c r="A367" s="6">
        <v>45754.41268395833</v>
      </c>
      <c r="B367" s="2" t="s">
        <v>2195</v>
      </c>
      <c r="C367" s="2" t="s">
        <v>2198</v>
      </c>
      <c r="D367" s="2" t="s">
        <v>2199</v>
      </c>
      <c r="E367" s="2" t="s">
        <v>2201</v>
      </c>
      <c r="F367" s="2" t="s">
        <v>2202</v>
      </c>
      <c r="G367" s="2" t="s">
        <v>197</v>
      </c>
      <c r="H367" s="2" t="str">
        <f t="shared" si="1"/>
        <v>Mohamedhadjsidi11@gmail.com</v>
      </c>
      <c r="I367" s="2" t="s">
        <v>2206</v>
      </c>
      <c r="J367" s="2" t="s">
        <v>220</v>
      </c>
      <c r="K367" s="2">
        <v>2.025603389E9</v>
      </c>
      <c r="L367" s="2" t="s">
        <v>29</v>
      </c>
      <c r="M367" s="2" t="s">
        <v>438</v>
      </c>
      <c r="N367" s="2">
        <v>2027.0</v>
      </c>
      <c r="O367" s="2" t="s">
        <v>47</v>
      </c>
      <c r="P367" s="2" t="s">
        <v>73</v>
      </c>
      <c r="Q367" s="2" t="s">
        <v>62</v>
      </c>
      <c r="R367" s="2" t="s">
        <v>1201</v>
      </c>
      <c r="S367" s="2" t="s">
        <v>242</v>
      </c>
      <c r="T367" s="2" t="s">
        <v>242</v>
      </c>
      <c r="U367" s="2">
        <v>1.0</v>
      </c>
      <c r="V367" s="2" t="s">
        <v>242</v>
      </c>
      <c r="W367" s="2" t="s">
        <v>2213</v>
      </c>
      <c r="X367" s="2" t="s">
        <v>2215</v>
      </c>
      <c r="Y367" s="2" t="s">
        <v>2217</v>
      </c>
      <c r="Z367" s="2" t="s">
        <v>242</v>
      </c>
      <c r="AA367" s="2" t="s">
        <v>242</v>
      </c>
      <c r="AB367" s="2" t="s">
        <v>2076</v>
      </c>
      <c r="AC367" s="2" t="s">
        <v>2218</v>
      </c>
      <c r="AD367" s="2" t="s">
        <v>2219</v>
      </c>
      <c r="AE367" s="2">
        <v>1.0</v>
      </c>
      <c r="AF367" s="2" t="s">
        <v>242</v>
      </c>
      <c r="AG367" s="2" t="s">
        <v>242</v>
      </c>
      <c r="AH367" s="2" t="s">
        <v>2222</v>
      </c>
      <c r="AI367" s="2" t="s">
        <v>2223</v>
      </c>
      <c r="AJ367" s="2" t="s">
        <v>155</v>
      </c>
      <c r="AK367" s="2">
        <v>3.91</v>
      </c>
      <c r="AL367" s="2" t="s">
        <v>2226</v>
      </c>
      <c r="AM367" s="2">
        <v>2027.0</v>
      </c>
      <c r="AN367" s="2" t="s">
        <v>100</v>
      </c>
      <c r="AO367" s="25" t="s">
        <v>2228</v>
      </c>
      <c r="AP367" s="2" t="s">
        <v>2242</v>
      </c>
      <c r="AQ367" s="2" t="s">
        <v>2244</v>
      </c>
      <c r="AR367" s="12"/>
      <c r="AS367" s="12"/>
      <c r="AT367" s="2" t="s">
        <v>220</v>
      </c>
    </row>
    <row r="368">
      <c r="A368" s="6">
        <v>45754.42431443287</v>
      </c>
      <c r="B368" s="2" t="s">
        <v>1363</v>
      </c>
      <c r="C368" s="2" t="s">
        <v>1364</v>
      </c>
      <c r="D368" s="2" t="s">
        <v>1365</v>
      </c>
      <c r="E368" s="2" t="s">
        <v>1366</v>
      </c>
      <c r="F368" s="2" t="s">
        <v>1367</v>
      </c>
      <c r="G368" s="2" t="s">
        <v>197</v>
      </c>
      <c r="H368" s="2" t="str">
        <f t="shared" si="1"/>
        <v>makenzieswann623@gmail.com</v>
      </c>
      <c r="I368" s="2" t="s">
        <v>1370</v>
      </c>
      <c r="J368" s="2" t="s">
        <v>43</v>
      </c>
      <c r="K368" s="2">
        <v>1.9088213315E10</v>
      </c>
      <c r="L368" s="2" t="s">
        <v>42</v>
      </c>
      <c r="M368" s="2" t="s">
        <v>871</v>
      </c>
      <c r="N368" s="2">
        <v>2026.0</v>
      </c>
      <c r="O368" s="2" t="s">
        <v>47</v>
      </c>
      <c r="P368" s="2" t="s">
        <v>73</v>
      </c>
      <c r="Q368" s="2" t="s">
        <v>62</v>
      </c>
      <c r="R368" s="2" t="s">
        <v>73</v>
      </c>
      <c r="S368" s="2" t="s">
        <v>73</v>
      </c>
      <c r="T368" s="2" t="s">
        <v>73</v>
      </c>
      <c r="U368" s="2" t="s">
        <v>73</v>
      </c>
      <c r="V368" s="2" t="s">
        <v>73</v>
      </c>
      <c r="W368" s="2" t="s">
        <v>1382</v>
      </c>
      <c r="X368" s="2" t="s">
        <v>1187</v>
      </c>
      <c r="Y368" s="2" t="s">
        <v>1384</v>
      </c>
      <c r="Z368" s="2">
        <v>2.0</v>
      </c>
      <c r="AA368" s="2" t="s">
        <v>1385</v>
      </c>
      <c r="AB368" s="2" t="s">
        <v>1386</v>
      </c>
      <c r="AC368" s="2" t="s">
        <v>1187</v>
      </c>
      <c r="AD368" s="2" t="s">
        <v>1389</v>
      </c>
      <c r="AE368" s="2">
        <v>3.0</v>
      </c>
      <c r="AF368" s="2" t="s">
        <v>1392</v>
      </c>
      <c r="AG368" s="2" t="s">
        <v>73</v>
      </c>
      <c r="AH368" s="2" t="s">
        <v>1394</v>
      </c>
      <c r="AI368" s="2" t="s">
        <v>1395</v>
      </c>
      <c r="AJ368" s="2" t="s">
        <v>58</v>
      </c>
      <c r="AK368" s="2">
        <v>3.5</v>
      </c>
      <c r="AL368" s="2" t="s">
        <v>1398</v>
      </c>
      <c r="AM368" s="2">
        <v>2026.0</v>
      </c>
      <c r="AN368" s="2" t="s">
        <v>1401</v>
      </c>
      <c r="AO368" s="25" t="s">
        <v>1404</v>
      </c>
      <c r="AP368" s="2" t="s">
        <v>1415</v>
      </c>
      <c r="AQ368" s="2" t="s">
        <v>73</v>
      </c>
      <c r="AR368" s="2" t="s">
        <v>73</v>
      </c>
      <c r="AS368" s="12"/>
      <c r="AT368" s="2" t="s">
        <v>43</v>
      </c>
    </row>
    <row r="369">
      <c r="A369" s="6">
        <v>45754.42653894676</v>
      </c>
      <c r="B369" s="2" t="s">
        <v>2274</v>
      </c>
      <c r="C369" s="2" t="s">
        <v>2275</v>
      </c>
      <c r="D369" s="2" t="s">
        <v>2277</v>
      </c>
      <c r="E369" s="2" t="s">
        <v>2279</v>
      </c>
      <c r="F369" s="2" t="s">
        <v>2281</v>
      </c>
      <c r="G369" s="2" t="s">
        <v>197</v>
      </c>
      <c r="H369" s="2" t="str">
        <f t="shared" si="1"/>
        <v>finhaslegesse@gmail.com</v>
      </c>
      <c r="I369" s="2" t="s">
        <v>2284</v>
      </c>
      <c r="J369" s="2" t="s">
        <v>220</v>
      </c>
      <c r="K369" s="2" t="s">
        <v>2285</v>
      </c>
      <c r="L369" s="2" t="s">
        <v>29</v>
      </c>
      <c r="M369" s="2" t="s">
        <v>438</v>
      </c>
      <c r="N369" s="2">
        <v>2027.0</v>
      </c>
      <c r="O369" s="2" t="s">
        <v>47</v>
      </c>
      <c r="P369" s="2" t="s">
        <v>234</v>
      </c>
      <c r="Q369" s="2" t="s">
        <v>62</v>
      </c>
      <c r="R369" s="2" t="s">
        <v>2293</v>
      </c>
      <c r="S369" s="2" t="s">
        <v>2295</v>
      </c>
      <c r="T369" s="2" t="s">
        <v>80</v>
      </c>
      <c r="U369" s="2" t="s">
        <v>73</v>
      </c>
      <c r="V369" s="2" t="s">
        <v>73</v>
      </c>
      <c r="W369" s="2" t="s">
        <v>73</v>
      </c>
      <c r="X369" s="2" t="s">
        <v>73</v>
      </c>
      <c r="Y369" s="2" t="s">
        <v>73</v>
      </c>
      <c r="Z369" s="2" t="s">
        <v>73</v>
      </c>
      <c r="AA369" s="2" t="s">
        <v>73</v>
      </c>
      <c r="AB369" s="2" t="s">
        <v>239</v>
      </c>
      <c r="AC369" s="2" t="s">
        <v>878</v>
      </c>
      <c r="AD369" s="2" t="s">
        <v>148</v>
      </c>
      <c r="AE369" s="2">
        <v>1.0</v>
      </c>
      <c r="AF369" s="2" t="s">
        <v>73</v>
      </c>
      <c r="AG369" s="2" t="s">
        <v>73</v>
      </c>
      <c r="AH369" s="2" t="s">
        <v>2302</v>
      </c>
      <c r="AI369" s="2" t="s">
        <v>2304</v>
      </c>
      <c r="AJ369" s="2" t="s">
        <v>155</v>
      </c>
      <c r="AK369" s="2">
        <v>3.7</v>
      </c>
      <c r="AL369" s="2" t="s">
        <v>2307</v>
      </c>
      <c r="AM369" s="2">
        <v>2027.0</v>
      </c>
      <c r="AN369" s="2" t="s">
        <v>1172</v>
      </c>
      <c r="AO369" s="25" t="s">
        <v>2310</v>
      </c>
      <c r="AP369" s="2" t="s">
        <v>2315</v>
      </c>
      <c r="AQ369" s="2" t="s">
        <v>2317</v>
      </c>
      <c r="AR369" s="2" t="s">
        <v>2319</v>
      </c>
      <c r="AS369" s="12"/>
      <c r="AT369" s="2" t="s">
        <v>43</v>
      </c>
    </row>
    <row r="370">
      <c r="A370" s="6">
        <v>45754.43237326389</v>
      </c>
      <c r="B370" s="2" t="s">
        <v>2324</v>
      </c>
      <c r="C370" s="2" t="s">
        <v>2325</v>
      </c>
      <c r="D370" s="2" t="s">
        <v>2328</v>
      </c>
      <c r="E370" s="2" t="s">
        <v>2330</v>
      </c>
      <c r="F370" s="2" t="s">
        <v>2331</v>
      </c>
      <c r="G370" s="2" t="s">
        <v>197</v>
      </c>
      <c r="H370" s="2" t="str">
        <f t="shared" si="1"/>
        <v>Sophieroyalty@gmail.com</v>
      </c>
      <c r="I370" s="2" t="s">
        <v>1919</v>
      </c>
      <c r="J370" s="2" t="s">
        <v>220</v>
      </c>
      <c r="K370" s="2" t="s">
        <v>2335</v>
      </c>
      <c r="L370" s="2" t="s">
        <v>42</v>
      </c>
      <c r="M370" s="2" t="s">
        <v>55</v>
      </c>
      <c r="N370" s="2">
        <v>2025.0</v>
      </c>
      <c r="O370" s="2" t="s">
        <v>243</v>
      </c>
      <c r="P370" s="2" t="s">
        <v>736</v>
      </c>
      <c r="Q370" s="2" t="s">
        <v>630</v>
      </c>
      <c r="R370" s="2" t="s">
        <v>2338</v>
      </c>
      <c r="S370" s="2" t="s">
        <v>782</v>
      </c>
      <c r="T370" s="2" t="s">
        <v>2340</v>
      </c>
      <c r="U370" s="2" t="s">
        <v>73</v>
      </c>
      <c r="V370" s="2" t="s">
        <v>73</v>
      </c>
      <c r="W370" s="2" t="s">
        <v>2342</v>
      </c>
      <c r="X370" s="2" t="s">
        <v>782</v>
      </c>
      <c r="Y370" s="2" t="s">
        <v>694</v>
      </c>
      <c r="Z370" s="2">
        <v>1.0</v>
      </c>
      <c r="AA370" s="2" t="s">
        <v>73</v>
      </c>
      <c r="AB370" s="2" t="s">
        <v>73</v>
      </c>
      <c r="AC370" s="2" t="s">
        <v>73</v>
      </c>
      <c r="AD370" s="2" t="s">
        <v>73</v>
      </c>
      <c r="AE370" s="2" t="s">
        <v>73</v>
      </c>
      <c r="AF370" s="2" t="s">
        <v>73</v>
      </c>
      <c r="AG370" s="2" t="s">
        <v>2346</v>
      </c>
      <c r="AH370" s="2" t="s">
        <v>2347</v>
      </c>
      <c r="AI370" s="2" t="s">
        <v>1919</v>
      </c>
      <c r="AJ370" s="2" t="s">
        <v>94</v>
      </c>
      <c r="AK370" s="2" t="s">
        <v>2348</v>
      </c>
      <c r="AL370" s="2" t="s">
        <v>2349</v>
      </c>
      <c r="AM370" s="2">
        <v>2025.0</v>
      </c>
      <c r="AN370" s="2" t="s">
        <v>272</v>
      </c>
      <c r="AO370" s="25" t="s">
        <v>2353</v>
      </c>
      <c r="AP370" s="2" t="s">
        <v>2359</v>
      </c>
      <c r="AQ370" s="2" t="s">
        <v>2361</v>
      </c>
      <c r="AR370" s="12"/>
      <c r="AS370" s="12"/>
      <c r="AT370" s="2" t="s">
        <v>220</v>
      </c>
    </row>
    <row r="371">
      <c r="A371" s="6">
        <v>45754.43497688657</v>
      </c>
      <c r="B371" s="2" t="s">
        <v>1310</v>
      </c>
      <c r="C371" s="2" t="s">
        <v>1314</v>
      </c>
      <c r="D371" s="2" t="s">
        <v>1320</v>
      </c>
      <c r="E371" s="2" t="s">
        <v>1424</v>
      </c>
      <c r="F371" s="2" t="s">
        <v>1319</v>
      </c>
      <c r="G371" s="2" t="s">
        <v>197</v>
      </c>
      <c r="H371" s="2" t="str">
        <f t="shared" si="1"/>
        <v>kaiantoiner@gmail.com</v>
      </c>
      <c r="I371" s="2" t="s">
        <v>1430</v>
      </c>
      <c r="J371" s="2" t="s">
        <v>43</v>
      </c>
      <c r="K371" s="2" t="s">
        <v>1432</v>
      </c>
      <c r="L371" s="2" t="s">
        <v>29</v>
      </c>
      <c r="M371" s="2" t="s">
        <v>438</v>
      </c>
      <c r="N371" s="2">
        <v>2027.0</v>
      </c>
      <c r="O371" s="2" t="s">
        <v>47</v>
      </c>
      <c r="P371" s="2" t="s">
        <v>73</v>
      </c>
      <c r="Q371" s="2" t="s">
        <v>62</v>
      </c>
      <c r="R371" s="2" t="s">
        <v>1439</v>
      </c>
      <c r="S371" s="2" t="s">
        <v>632</v>
      </c>
      <c r="T371" s="2" t="s">
        <v>71</v>
      </c>
      <c r="U371" s="2" t="s">
        <v>1052</v>
      </c>
      <c r="V371" s="2" t="s">
        <v>1052</v>
      </c>
      <c r="W371" s="2" t="s">
        <v>1439</v>
      </c>
      <c r="X371" s="2" t="s">
        <v>632</v>
      </c>
      <c r="Y371" s="2" t="s">
        <v>71</v>
      </c>
      <c r="Z371" s="2" t="s">
        <v>1052</v>
      </c>
      <c r="AA371" s="2" t="s">
        <v>1052</v>
      </c>
      <c r="AB371" s="2" t="s">
        <v>1052</v>
      </c>
      <c r="AC371" s="2" t="s">
        <v>1052</v>
      </c>
      <c r="AD371" s="2" t="s">
        <v>1052</v>
      </c>
      <c r="AE371" s="2" t="s">
        <v>1052</v>
      </c>
      <c r="AF371" s="2" t="s">
        <v>1052</v>
      </c>
      <c r="AG371" s="2" t="s">
        <v>1052</v>
      </c>
      <c r="AH371" s="2" t="s">
        <v>1450</v>
      </c>
      <c r="AI371" s="2" t="s">
        <v>1452</v>
      </c>
      <c r="AJ371" s="2" t="s">
        <v>155</v>
      </c>
      <c r="AK371" s="2">
        <v>3.7</v>
      </c>
      <c r="AL371" s="2" t="s">
        <v>269</v>
      </c>
      <c r="AM371" s="2">
        <v>2027.0</v>
      </c>
      <c r="AN371" s="2" t="s">
        <v>1052</v>
      </c>
      <c r="AO371" s="25" t="s">
        <v>1456</v>
      </c>
      <c r="AP371" s="2" t="s">
        <v>1466</v>
      </c>
      <c r="AQ371" s="2" t="s">
        <v>1467</v>
      </c>
      <c r="AR371" s="2" t="s">
        <v>1469</v>
      </c>
      <c r="AS371" s="12"/>
      <c r="AT371" s="2" t="s">
        <v>43</v>
      </c>
    </row>
    <row r="372">
      <c r="A372" s="6">
        <v>45754.445463553246</v>
      </c>
      <c r="B372" s="2" t="s">
        <v>1474</v>
      </c>
      <c r="C372" s="2" t="s">
        <v>1477</v>
      </c>
      <c r="D372" s="2" t="s">
        <v>1478</v>
      </c>
      <c r="E372" s="2" t="s">
        <v>73</v>
      </c>
      <c r="F372" s="2" t="s">
        <v>1480</v>
      </c>
      <c r="G372" s="2" t="s">
        <v>197</v>
      </c>
      <c r="H372" s="2" t="str">
        <f t="shared" si="1"/>
        <v>kosiudochukwu@gmail.com</v>
      </c>
      <c r="I372" s="2" t="s">
        <v>1485</v>
      </c>
      <c r="J372" s="2" t="s">
        <v>43</v>
      </c>
      <c r="K372" s="2" t="s">
        <v>1487</v>
      </c>
      <c r="L372" s="2" t="s">
        <v>29</v>
      </c>
      <c r="M372" s="2" t="s">
        <v>1301</v>
      </c>
      <c r="N372" s="2">
        <v>2025.0</v>
      </c>
      <c r="O372" s="2" t="s">
        <v>47</v>
      </c>
      <c r="P372" s="2" t="s">
        <v>568</v>
      </c>
      <c r="Q372" s="2" t="s">
        <v>62</v>
      </c>
      <c r="R372" s="2" t="s">
        <v>73</v>
      </c>
      <c r="S372" s="2" t="s">
        <v>73</v>
      </c>
      <c r="T372" s="2" t="s">
        <v>73</v>
      </c>
      <c r="U372" s="2" t="s">
        <v>73</v>
      </c>
      <c r="V372" s="2" t="s">
        <v>73</v>
      </c>
      <c r="W372" s="2" t="s">
        <v>1497</v>
      </c>
      <c r="X372" s="2" t="s">
        <v>308</v>
      </c>
      <c r="Y372" s="2" t="s">
        <v>1500</v>
      </c>
      <c r="Z372" s="2" t="s">
        <v>73</v>
      </c>
      <c r="AA372" s="2" t="s">
        <v>73</v>
      </c>
      <c r="AB372" s="2" t="s">
        <v>1504</v>
      </c>
      <c r="AC372" s="2" t="s">
        <v>1505</v>
      </c>
      <c r="AD372" s="2" t="s">
        <v>1504</v>
      </c>
      <c r="AE372" s="2">
        <v>1.0</v>
      </c>
      <c r="AF372" s="2" t="s">
        <v>1511</v>
      </c>
      <c r="AG372" s="2" t="s">
        <v>1497</v>
      </c>
      <c r="AH372" s="2" t="s">
        <v>1512</v>
      </c>
      <c r="AI372" s="2" t="s">
        <v>1515</v>
      </c>
      <c r="AJ372" s="2" t="s">
        <v>1517</v>
      </c>
      <c r="AK372" s="2">
        <v>3.7</v>
      </c>
      <c r="AL372" s="2" t="s">
        <v>1518</v>
      </c>
      <c r="AM372" s="2">
        <v>2025.0</v>
      </c>
      <c r="AN372" s="2" t="s">
        <v>1520</v>
      </c>
      <c r="AO372" s="25" t="s">
        <v>1523</v>
      </c>
      <c r="AP372" s="2" t="s">
        <v>1537</v>
      </c>
      <c r="AQ372" s="2" t="s">
        <v>1542</v>
      </c>
      <c r="AR372" s="2" t="s">
        <v>1545</v>
      </c>
      <c r="AS372" s="12"/>
      <c r="AT372" s="2" t="s">
        <v>281</v>
      </c>
    </row>
    <row r="373">
      <c r="A373" s="6">
        <v>45754.44741408565</v>
      </c>
      <c r="B373" s="2" t="s">
        <v>2417</v>
      </c>
      <c r="C373" s="2" t="s">
        <v>2418</v>
      </c>
      <c r="D373" s="2">
        <v>24145.0</v>
      </c>
      <c r="E373" s="2" t="s">
        <v>2420</v>
      </c>
      <c r="F373" s="2" t="s">
        <v>2421</v>
      </c>
      <c r="G373" s="2" t="s">
        <v>197</v>
      </c>
      <c r="H373" s="2" t="str">
        <f t="shared" si="1"/>
        <v>ayeyi.nyarkolartey@gmail.com</v>
      </c>
      <c r="I373" s="2" t="s">
        <v>1958</v>
      </c>
      <c r="J373" s="2" t="s">
        <v>220</v>
      </c>
      <c r="K373" s="2" t="s">
        <v>2426</v>
      </c>
      <c r="L373" s="2" t="s">
        <v>42</v>
      </c>
      <c r="M373" s="2" t="s">
        <v>438</v>
      </c>
      <c r="N373" s="2">
        <v>2025.0</v>
      </c>
      <c r="O373" s="2" t="s">
        <v>243</v>
      </c>
      <c r="P373" s="2" t="s">
        <v>1947</v>
      </c>
      <c r="Q373" s="2" t="s">
        <v>2427</v>
      </c>
      <c r="R373" s="2" t="s">
        <v>2428</v>
      </c>
      <c r="S373" s="2" t="s">
        <v>2430</v>
      </c>
      <c r="T373" s="2" t="s">
        <v>2431</v>
      </c>
      <c r="U373" s="2" t="s">
        <v>73</v>
      </c>
      <c r="V373" s="2" t="s">
        <v>73</v>
      </c>
      <c r="W373" s="2" t="s">
        <v>73</v>
      </c>
      <c r="X373" s="2" t="s">
        <v>73</v>
      </c>
      <c r="Y373" s="2" t="s">
        <v>73</v>
      </c>
      <c r="Z373" s="2" t="s">
        <v>73</v>
      </c>
      <c r="AA373" s="2" t="s">
        <v>73</v>
      </c>
      <c r="AB373" s="2" t="s">
        <v>73</v>
      </c>
      <c r="AC373" s="2" t="s">
        <v>73</v>
      </c>
      <c r="AD373" s="2" t="s">
        <v>73</v>
      </c>
      <c r="AE373" s="2" t="s">
        <v>73</v>
      </c>
      <c r="AF373" s="2" t="s">
        <v>73</v>
      </c>
      <c r="AG373" s="2" t="s">
        <v>73</v>
      </c>
      <c r="AH373" s="2" t="s">
        <v>2438</v>
      </c>
      <c r="AI373" s="2" t="s">
        <v>1958</v>
      </c>
      <c r="AJ373" s="2" t="s">
        <v>94</v>
      </c>
      <c r="AK373" s="2" t="s">
        <v>2440</v>
      </c>
      <c r="AL373" s="2" t="s">
        <v>2441</v>
      </c>
      <c r="AM373" s="2">
        <v>2025.0</v>
      </c>
      <c r="AN373" s="2" t="s">
        <v>630</v>
      </c>
      <c r="AO373" s="25" t="s">
        <v>2444</v>
      </c>
      <c r="AP373" s="2" t="s">
        <v>2462</v>
      </c>
      <c r="AQ373" s="2" t="s">
        <v>2464</v>
      </c>
      <c r="AR373" s="2" t="s">
        <v>2467</v>
      </c>
      <c r="AS373" s="12"/>
      <c r="AT373" s="2" t="s">
        <v>281</v>
      </c>
    </row>
    <row r="374">
      <c r="A374" s="6">
        <v>45754.480788472225</v>
      </c>
      <c r="B374" s="2" t="s">
        <v>1552</v>
      </c>
      <c r="C374" s="2" t="s">
        <v>186</v>
      </c>
      <c r="D374" s="2" t="s">
        <v>194</v>
      </c>
      <c r="E374" s="2" t="s">
        <v>1555</v>
      </c>
      <c r="F374" s="2" t="s">
        <v>1556</v>
      </c>
      <c r="G374" s="2" t="s">
        <v>197</v>
      </c>
      <c r="H374" s="2" t="str">
        <f t="shared" si="1"/>
        <v>mariamabisoye3@gmail.com</v>
      </c>
      <c r="I374" s="2" t="s">
        <v>1566</v>
      </c>
      <c r="J374" s="2" t="s">
        <v>560</v>
      </c>
      <c r="K374" s="2" t="s">
        <v>1567</v>
      </c>
      <c r="L374" s="2" t="s">
        <v>42</v>
      </c>
      <c r="M374" s="2" t="s">
        <v>226</v>
      </c>
      <c r="N374" s="2">
        <v>2027.0</v>
      </c>
      <c r="O374" s="2" t="s">
        <v>47</v>
      </c>
      <c r="P374" s="2" t="s">
        <v>73</v>
      </c>
      <c r="Q374" s="2" t="s">
        <v>62</v>
      </c>
      <c r="R374" s="2" t="s">
        <v>1577</v>
      </c>
      <c r="S374" s="2" t="s">
        <v>1579</v>
      </c>
      <c r="T374" s="2" t="s">
        <v>623</v>
      </c>
      <c r="U374" s="2">
        <v>1.0</v>
      </c>
      <c r="V374" s="2" t="s">
        <v>73</v>
      </c>
      <c r="W374" s="2" t="s">
        <v>740</v>
      </c>
      <c r="X374" s="2" t="s">
        <v>77</v>
      </c>
      <c r="Y374" s="2" t="s">
        <v>1585</v>
      </c>
      <c r="Z374" s="2" t="s">
        <v>73</v>
      </c>
      <c r="AA374" s="2" t="s">
        <v>73</v>
      </c>
      <c r="AB374" s="2" t="s">
        <v>73</v>
      </c>
      <c r="AC374" s="2" t="s">
        <v>73</v>
      </c>
      <c r="AD374" s="2" t="s">
        <v>73</v>
      </c>
      <c r="AE374" s="2" t="s">
        <v>73</v>
      </c>
      <c r="AF374" s="2" t="s">
        <v>73</v>
      </c>
      <c r="AG374" s="2" t="s">
        <v>73</v>
      </c>
      <c r="AH374" s="2" t="s">
        <v>44</v>
      </c>
      <c r="AI374" s="2" t="s">
        <v>1595</v>
      </c>
      <c r="AJ374" s="2" t="s">
        <v>493</v>
      </c>
      <c r="AK374" s="2" t="s">
        <v>1597</v>
      </c>
      <c r="AL374" s="2" t="s">
        <v>1599</v>
      </c>
      <c r="AM374" s="2">
        <v>2027.0</v>
      </c>
      <c r="AN374" s="2" t="s">
        <v>73</v>
      </c>
      <c r="AO374" s="25" t="s">
        <v>1603</v>
      </c>
      <c r="AP374" s="2" t="s">
        <v>1611</v>
      </c>
      <c r="AQ374" s="2" t="s">
        <v>1612</v>
      </c>
      <c r="AR374" s="12"/>
      <c r="AS374" s="12"/>
      <c r="AT374" s="2" t="s">
        <v>43</v>
      </c>
    </row>
    <row r="375">
      <c r="A375" s="6">
        <v>45754.48209506944</v>
      </c>
      <c r="B375" s="2" t="s">
        <v>218</v>
      </c>
      <c r="C375" s="2" t="s">
        <v>224</v>
      </c>
      <c r="D375" s="2" t="s">
        <v>233</v>
      </c>
      <c r="E375" s="2" t="s">
        <v>1617</v>
      </c>
      <c r="F375" s="2" t="s">
        <v>228</v>
      </c>
      <c r="G375" s="2" t="s">
        <v>197</v>
      </c>
      <c r="H375" s="2" t="str">
        <f t="shared" si="1"/>
        <v>nicoleogu@icloud.com</v>
      </c>
      <c r="I375" s="2" t="s">
        <v>730</v>
      </c>
      <c r="J375" s="2" t="s">
        <v>1618</v>
      </c>
      <c r="K375" s="2" t="s">
        <v>1620</v>
      </c>
      <c r="L375" s="2" t="s">
        <v>42</v>
      </c>
      <c r="M375" s="2" t="s">
        <v>55</v>
      </c>
      <c r="N375" s="2">
        <v>2027.0</v>
      </c>
      <c r="O375" s="2" t="s">
        <v>243</v>
      </c>
      <c r="P375" s="2" t="s">
        <v>736</v>
      </c>
      <c r="Q375" s="2" t="s">
        <v>62</v>
      </c>
      <c r="R375" s="2" t="s">
        <v>1621</v>
      </c>
      <c r="S375" s="2" t="s">
        <v>730</v>
      </c>
      <c r="T375" s="2" t="s">
        <v>1622</v>
      </c>
      <c r="U375" s="2">
        <v>1.0</v>
      </c>
      <c r="V375" s="2" t="s">
        <v>73</v>
      </c>
      <c r="W375" s="2" t="s">
        <v>73</v>
      </c>
      <c r="X375" s="2" t="s">
        <v>73</v>
      </c>
      <c r="Y375" s="2" t="s">
        <v>73</v>
      </c>
      <c r="Z375" s="2" t="s">
        <v>73</v>
      </c>
      <c r="AA375" s="2" t="s">
        <v>73</v>
      </c>
      <c r="AB375" s="2" t="s">
        <v>73</v>
      </c>
      <c r="AC375" s="2" t="s">
        <v>73</v>
      </c>
      <c r="AD375" s="2" t="s">
        <v>1623</v>
      </c>
      <c r="AE375" s="2" t="s">
        <v>73</v>
      </c>
      <c r="AF375" s="2" t="s">
        <v>73</v>
      </c>
      <c r="AG375" s="2" t="s">
        <v>73</v>
      </c>
      <c r="AH375" s="2" t="s">
        <v>1256</v>
      </c>
      <c r="AI375" s="2" t="s">
        <v>1625</v>
      </c>
      <c r="AJ375" s="2" t="s">
        <v>1626</v>
      </c>
      <c r="AK375" s="2" t="s">
        <v>1627</v>
      </c>
      <c r="AL375" s="2" t="s">
        <v>1628</v>
      </c>
      <c r="AM375" s="2">
        <v>2027.0</v>
      </c>
      <c r="AN375" s="2" t="s">
        <v>252</v>
      </c>
      <c r="AO375" s="25" t="s">
        <v>1629</v>
      </c>
      <c r="AP375" s="2" t="s">
        <v>1635</v>
      </c>
      <c r="AQ375" s="2" t="s">
        <v>1636</v>
      </c>
      <c r="AR375" s="12"/>
      <c r="AS375" s="12"/>
      <c r="AT375" s="2" t="s">
        <v>220</v>
      </c>
    </row>
    <row r="376">
      <c r="A376" s="6">
        <v>45754.4947765625</v>
      </c>
      <c r="B376" s="2" t="s">
        <v>1638</v>
      </c>
      <c r="C376" s="2" t="s">
        <v>1639</v>
      </c>
      <c r="D376" s="2" t="s">
        <v>1640</v>
      </c>
      <c r="E376" s="2" t="s">
        <v>1641</v>
      </c>
      <c r="F376" s="2" t="s">
        <v>1642</v>
      </c>
      <c r="G376" s="2" t="s">
        <v>197</v>
      </c>
      <c r="H376" s="2" t="str">
        <f t="shared" si="1"/>
        <v>dubieneanya@gmail.com</v>
      </c>
      <c r="I376" s="2" t="s">
        <v>1643</v>
      </c>
      <c r="J376" s="2" t="s">
        <v>43</v>
      </c>
      <c r="K376" s="2" t="s">
        <v>1645</v>
      </c>
      <c r="L376" s="2" t="s">
        <v>29</v>
      </c>
      <c r="M376" s="2" t="s">
        <v>137</v>
      </c>
      <c r="N376" s="2">
        <v>2025.0</v>
      </c>
      <c r="O376" s="2" t="s">
        <v>47</v>
      </c>
      <c r="P376" s="2" t="s">
        <v>1646</v>
      </c>
      <c r="Q376" s="2" t="s">
        <v>62</v>
      </c>
      <c r="R376" s="2" t="s">
        <v>73</v>
      </c>
      <c r="S376" s="2" t="s">
        <v>73</v>
      </c>
      <c r="T376" s="2" t="s">
        <v>73</v>
      </c>
      <c r="U376" s="2" t="s">
        <v>73</v>
      </c>
      <c r="V376" s="2" t="s">
        <v>73</v>
      </c>
      <c r="W376" s="2" t="s">
        <v>73</v>
      </c>
      <c r="X376" s="2" t="s">
        <v>73</v>
      </c>
      <c r="Y376" s="2" t="s">
        <v>73</v>
      </c>
      <c r="Z376" s="2" t="s">
        <v>73</v>
      </c>
      <c r="AA376" s="2" t="s">
        <v>73</v>
      </c>
      <c r="AB376" s="2" t="s">
        <v>73</v>
      </c>
      <c r="AC376" s="2" t="s">
        <v>73</v>
      </c>
      <c r="AD376" s="2" t="s">
        <v>73</v>
      </c>
      <c r="AE376" s="2" t="s">
        <v>73</v>
      </c>
      <c r="AF376" s="2" t="s">
        <v>73</v>
      </c>
      <c r="AG376" s="2" t="s">
        <v>73</v>
      </c>
      <c r="AH376" s="2" t="s">
        <v>1652</v>
      </c>
      <c r="AI376" s="2" t="s">
        <v>1643</v>
      </c>
      <c r="AJ376" s="2" t="s">
        <v>155</v>
      </c>
      <c r="AK376" s="2">
        <v>3.36</v>
      </c>
      <c r="AL376" s="2" t="s">
        <v>1653</v>
      </c>
      <c r="AM376" s="2">
        <v>2025.0</v>
      </c>
      <c r="AN376" s="2" t="s">
        <v>73</v>
      </c>
      <c r="AO376" s="25" t="s">
        <v>1654</v>
      </c>
      <c r="AP376" s="2" t="s">
        <v>1659</v>
      </c>
      <c r="AQ376" s="2" t="s">
        <v>73</v>
      </c>
      <c r="AR376" s="2" t="s">
        <v>73</v>
      </c>
      <c r="AS376" s="12"/>
      <c r="AT376" s="2" t="s">
        <v>281</v>
      </c>
    </row>
    <row r="377">
      <c r="A377" s="6">
        <v>45754.49604582176</v>
      </c>
      <c r="B377" s="2" t="s">
        <v>558</v>
      </c>
      <c r="C377" s="2" t="s">
        <v>2560</v>
      </c>
      <c r="D377" s="2" t="s">
        <v>2562</v>
      </c>
      <c r="E377" s="2" t="s">
        <v>2564</v>
      </c>
      <c r="F377" s="2" t="s">
        <v>2565</v>
      </c>
      <c r="G377" s="2" t="s">
        <v>38</v>
      </c>
      <c r="H377" s="2" t="str">
        <f t="shared" si="1"/>
        <v>eli.n.jacobs.28@dartmouth.edu</v>
      </c>
      <c r="I377" s="2" t="s">
        <v>2570</v>
      </c>
      <c r="J377" s="2" t="s">
        <v>220</v>
      </c>
      <c r="K377" s="2" t="s">
        <v>2573</v>
      </c>
      <c r="L377" s="2" t="s">
        <v>29</v>
      </c>
      <c r="M377" s="2" t="s">
        <v>438</v>
      </c>
      <c r="N377" s="2">
        <v>2028.0</v>
      </c>
      <c r="O377" s="2" t="s">
        <v>47</v>
      </c>
      <c r="P377" s="2" t="s">
        <v>73</v>
      </c>
      <c r="Q377" s="2" t="s">
        <v>62</v>
      </c>
      <c r="R377" s="2" t="s">
        <v>2577</v>
      </c>
      <c r="S377" s="2" t="s">
        <v>2578</v>
      </c>
      <c r="T377" s="2" t="s">
        <v>2579</v>
      </c>
      <c r="U377" s="2" t="s">
        <v>73</v>
      </c>
      <c r="V377" s="2" t="s">
        <v>73</v>
      </c>
      <c r="W377" s="2" t="s">
        <v>73</v>
      </c>
      <c r="X377" s="2" t="s">
        <v>73</v>
      </c>
      <c r="Y377" s="2" t="s">
        <v>73</v>
      </c>
      <c r="Z377" s="2" t="s">
        <v>73</v>
      </c>
      <c r="AA377" s="2" t="s">
        <v>73</v>
      </c>
      <c r="AB377" s="2" t="s">
        <v>73</v>
      </c>
      <c r="AC377" s="2" t="s">
        <v>73</v>
      </c>
      <c r="AD377" s="2" t="s">
        <v>73</v>
      </c>
      <c r="AE377" s="2" t="s">
        <v>73</v>
      </c>
      <c r="AF377" s="2" t="s">
        <v>73</v>
      </c>
      <c r="AG377" s="2" t="s">
        <v>73</v>
      </c>
      <c r="AH377" s="2" t="s">
        <v>2581</v>
      </c>
      <c r="AI377" s="2" t="s">
        <v>2582</v>
      </c>
      <c r="AJ377" s="2" t="s">
        <v>94</v>
      </c>
      <c r="AK377" s="2">
        <v>3.7</v>
      </c>
      <c r="AL377" s="2" t="s">
        <v>2583</v>
      </c>
      <c r="AM377" s="2">
        <v>2028.0</v>
      </c>
      <c r="AN377" s="2" t="s">
        <v>1172</v>
      </c>
      <c r="AO377" s="25" t="s">
        <v>2585</v>
      </c>
      <c r="AP377" s="2" t="s">
        <v>2600</v>
      </c>
      <c r="AQ377" s="2" t="s">
        <v>2602</v>
      </c>
      <c r="AR377" s="12"/>
      <c r="AS377" s="12"/>
      <c r="AT377" s="2" t="s">
        <v>348</v>
      </c>
    </row>
    <row r="378">
      <c r="A378" s="6">
        <v>45754.49745417824</v>
      </c>
      <c r="B378" s="2" t="s">
        <v>260</v>
      </c>
      <c r="C378" s="2" t="s">
        <v>263</v>
      </c>
      <c r="D378" s="2" t="s">
        <v>268</v>
      </c>
      <c r="E378" s="2" t="s">
        <v>1661</v>
      </c>
      <c r="F378" s="2" t="s">
        <v>265</v>
      </c>
      <c r="G378" s="2" t="s">
        <v>197</v>
      </c>
      <c r="H378" s="2" t="str">
        <f t="shared" si="1"/>
        <v>claygriffin01@gmail.com</v>
      </c>
      <c r="I378" s="2" t="s">
        <v>1662</v>
      </c>
      <c r="J378" s="2" t="s">
        <v>43</v>
      </c>
      <c r="K378" s="2" t="s">
        <v>1663</v>
      </c>
      <c r="L378" s="2" t="s">
        <v>29</v>
      </c>
      <c r="M378" s="2" t="s">
        <v>438</v>
      </c>
      <c r="N378" s="2">
        <v>2026.0</v>
      </c>
      <c r="O378" s="2" t="s">
        <v>47</v>
      </c>
      <c r="P378" s="2" t="s">
        <v>234</v>
      </c>
      <c r="Q378" s="2" t="s">
        <v>62</v>
      </c>
      <c r="R378" s="2" t="s">
        <v>1665</v>
      </c>
      <c r="S378" s="2" t="s">
        <v>77</v>
      </c>
      <c r="T378" s="2" t="s">
        <v>1311</v>
      </c>
      <c r="U378" s="2">
        <v>1.0</v>
      </c>
      <c r="V378" s="2" t="s">
        <v>73</v>
      </c>
      <c r="W378" s="2" t="s">
        <v>1665</v>
      </c>
      <c r="X378" s="2" t="s">
        <v>77</v>
      </c>
      <c r="Y378" s="2" t="s">
        <v>1311</v>
      </c>
      <c r="Z378" s="2">
        <v>1.0</v>
      </c>
      <c r="AA378" s="2" t="s">
        <v>73</v>
      </c>
      <c r="AB378" s="2" t="s">
        <v>1666</v>
      </c>
      <c r="AC378" s="2" t="s">
        <v>77</v>
      </c>
      <c r="AD378" s="2" t="s">
        <v>1667</v>
      </c>
      <c r="AE378" s="2">
        <v>1.0</v>
      </c>
      <c r="AF378" s="2" t="s">
        <v>73</v>
      </c>
      <c r="AG378" s="2" t="s">
        <v>73</v>
      </c>
      <c r="AH378" s="2" t="s">
        <v>199</v>
      </c>
      <c r="AI378" s="2" t="s">
        <v>1668</v>
      </c>
      <c r="AJ378" s="2" t="s">
        <v>155</v>
      </c>
      <c r="AK378" s="2">
        <v>3.59</v>
      </c>
      <c r="AL378" s="2" t="s">
        <v>1669</v>
      </c>
      <c r="AM378" s="2">
        <v>2026.0</v>
      </c>
      <c r="AN378" s="2" t="s">
        <v>252</v>
      </c>
      <c r="AO378" s="25" t="s">
        <v>1670</v>
      </c>
      <c r="AP378" s="2" t="s">
        <v>125</v>
      </c>
      <c r="AQ378" s="2" t="s">
        <v>1678</v>
      </c>
      <c r="AR378" s="12"/>
      <c r="AS378" s="12"/>
      <c r="AT378" s="2" t="s">
        <v>43</v>
      </c>
    </row>
    <row r="379">
      <c r="A379" s="6">
        <v>45754.49787515047</v>
      </c>
      <c r="B379" s="2" t="s">
        <v>1683</v>
      </c>
      <c r="C379" s="2" t="s">
        <v>1684</v>
      </c>
      <c r="D379" s="2">
        <v>24106.0</v>
      </c>
      <c r="E379" s="2" t="s">
        <v>1685</v>
      </c>
      <c r="F379" s="2" t="s">
        <v>1686</v>
      </c>
      <c r="G379" s="2" t="s">
        <v>38</v>
      </c>
      <c r="H379" s="2" t="str">
        <f t="shared" si="1"/>
        <v>msn2157@barnard.edu</v>
      </c>
      <c r="I379" s="2" t="s">
        <v>1690</v>
      </c>
      <c r="J379" s="2" t="s">
        <v>43</v>
      </c>
      <c r="K379" s="2">
        <v>9.178224037E9</v>
      </c>
      <c r="L379" s="2" t="s">
        <v>42</v>
      </c>
      <c r="M379" s="2" t="s">
        <v>438</v>
      </c>
      <c r="N379" s="2">
        <v>2027.0</v>
      </c>
      <c r="O379" s="2" t="s">
        <v>47</v>
      </c>
      <c r="P379" s="2" t="s">
        <v>234</v>
      </c>
      <c r="Q379" s="2" t="s">
        <v>62</v>
      </c>
      <c r="R379" s="2" t="s">
        <v>73</v>
      </c>
      <c r="S379" s="2" t="s">
        <v>73</v>
      </c>
      <c r="T379" s="2" t="s">
        <v>73</v>
      </c>
      <c r="U379" s="2" t="s">
        <v>73</v>
      </c>
      <c r="V379" s="2" t="s">
        <v>73</v>
      </c>
      <c r="W379" s="2" t="s">
        <v>1693</v>
      </c>
      <c r="X379" s="2" t="s">
        <v>1187</v>
      </c>
      <c r="Y379" s="2" t="s">
        <v>1694</v>
      </c>
      <c r="Z379" s="2">
        <v>2.0</v>
      </c>
      <c r="AA379" s="2" t="s">
        <v>13</v>
      </c>
      <c r="AB379" s="2" t="s">
        <v>1695</v>
      </c>
      <c r="AC379" s="2" t="s">
        <v>389</v>
      </c>
      <c r="AD379" s="2" t="s">
        <v>1050</v>
      </c>
      <c r="AE379" s="2">
        <v>3.0</v>
      </c>
      <c r="AF379" s="2" t="s">
        <v>1699</v>
      </c>
      <c r="AG379" s="2" t="s">
        <v>1700</v>
      </c>
      <c r="AH379" s="2" t="s">
        <v>1701</v>
      </c>
      <c r="AI379" s="2" t="s">
        <v>1702</v>
      </c>
      <c r="AJ379" s="2" t="s">
        <v>94</v>
      </c>
      <c r="AK379" s="2">
        <v>3.6</v>
      </c>
      <c r="AL379" s="2" t="s">
        <v>269</v>
      </c>
      <c r="AM379" s="2">
        <v>2027.0</v>
      </c>
      <c r="AN379" s="2" t="s">
        <v>1208</v>
      </c>
      <c r="AO379" s="25" t="s">
        <v>1705</v>
      </c>
      <c r="AP379" s="2" t="s">
        <v>1716</v>
      </c>
      <c r="AQ379" s="2" t="s">
        <v>1717</v>
      </c>
      <c r="AR379" s="12"/>
      <c r="AS379" s="12"/>
      <c r="AT379" s="2" t="s">
        <v>43</v>
      </c>
    </row>
    <row r="380">
      <c r="A380" s="6">
        <v>45754.50812402778</v>
      </c>
      <c r="B380" s="2" t="s">
        <v>793</v>
      </c>
      <c r="C380" s="2" t="s">
        <v>1071</v>
      </c>
      <c r="D380" s="2" t="s">
        <v>1076</v>
      </c>
      <c r="E380" s="2" t="s">
        <v>1722</v>
      </c>
      <c r="F380" s="2" t="s">
        <v>1073</v>
      </c>
      <c r="G380" s="2" t="s">
        <v>197</v>
      </c>
      <c r="H380" s="2" t="str">
        <f t="shared" si="1"/>
        <v>jduring2022@gmail.com</v>
      </c>
      <c r="I380" s="2" t="s">
        <v>1726</v>
      </c>
      <c r="J380" s="2" t="s">
        <v>43</v>
      </c>
      <c r="K380" s="2" t="s">
        <v>1728</v>
      </c>
      <c r="L380" s="2" t="s">
        <v>29</v>
      </c>
      <c r="M380" s="2" t="s">
        <v>438</v>
      </c>
      <c r="N380" s="2">
        <v>2026.0</v>
      </c>
      <c r="O380" s="2" t="s">
        <v>47</v>
      </c>
      <c r="P380" s="2" t="s">
        <v>73</v>
      </c>
      <c r="Q380" s="2" t="s">
        <v>62</v>
      </c>
      <c r="R380" s="2" t="s">
        <v>1731</v>
      </c>
      <c r="S380" s="2" t="s">
        <v>1732</v>
      </c>
      <c r="T380" s="2" t="s">
        <v>80</v>
      </c>
      <c r="U380" s="2">
        <v>6.0</v>
      </c>
      <c r="V380" s="2" t="s">
        <v>1734</v>
      </c>
      <c r="W380" s="2" t="s">
        <v>1737</v>
      </c>
      <c r="X380" s="2" t="s">
        <v>1569</v>
      </c>
      <c r="Y380" s="2" t="s">
        <v>80</v>
      </c>
      <c r="Z380" s="2">
        <v>5.0</v>
      </c>
      <c r="AA380" s="2" t="s">
        <v>1740</v>
      </c>
      <c r="AB380" s="2" t="s">
        <v>1742</v>
      </c>
      <c r="AC380" s="2" t="s">
        <v>1569</v>
      </c>
      <c r="AD380" s="2" t="s">
        <v>1744</v>
      </c>
      <c r="AE380" s="2">
        <v>2.0</v>
      </c>
      <c r="AF380" s="2" t="s">
        <v>1747</v>
      </c>
      <c r="AG380" s="2" t="s">
        <v>1201</v>
      </c>
      <c r="AH380" s="2" t="s">
        <v>1749</v>
      </c>
      <c r="AI380" s="2" t="s">
        <v>1750</v>
      </c>
      <c r="AJ380" s="2" t="s">
        <v>155</v>
      </c>
      <c r="AK380" s="2">
        <v>3.6</v>
      </c>
      <c r="AL380" s="2" t="s">
        <v>1752</v>
      </c>
      <c r="AM380" s="2">
        <v>2026.0</v>
      </c>
      <c r="AN380" s="2" t="s">
        <v>1753</v>
      </c>
      <c r="AO380" s="25" t="s">
        <v>1754</v>
      </c>
      <c r="AP380" s="2" t="s">
        <v>1764</v>
      </c>
      <c r="AQ380" s="2" t="s">
        <v>1766</v>
      </c>
      <c r="AR380" s="2" t="s">
        <v>1767</v>
      </c>
      <c r="AS380" s="12"/>
      <c r="AT380" s="2" t="s">
        <v>43</v>
      </c>
    </row>
    <row r="381">
      <c r="A381" s="6">
        <v>45754.51382685185</v>
      </c>
      <c r="B381" s="2" t="s">
        <v>292</v>
      </c>
      <c r="C381" s="2" t="s">
        <v>294</v>
      </c>
      <c r="D381" s="2" t="s">
        <v>300</v>
      </c>
      <c r="E381" s="2" t="s">
        <v>1775</v>
      </c>
      <c r="F381" s="2" t="s">
        <v>297</v>
      </c>
      <c r="G381" s="2" t="s">
        <v>197</v>
      </c>
      <c r="H381" s="2" t="str">
        <f t="shared" si="1"/>
        <v>Darius4ephrem@gmail.com</v>
      </c>
      <c r="I381" s="2" t="s">
        <v>1779</v>
      </c>
      <c r="J381" s="2" t="s">
        <v>43</v>
      </c>
      <c r="K381" s="2" t="s">
        <v>1781</v>
      </c>
      <c r="L381" s="2" t="s">
        <v>29</v>
      </c>
      <c r="M381" s="2" t="s">
        <v>438</v>
      </c>
      <c r="N381" s="2">
        <v>2026.0</v>
      </c>
      <c r="O381" s="2" t="s">
        <v>243</v>
      </c>
      <c r="P381" s="2" t="s">
        <v>73</v>
      </c>
      <c r="Q381" s="2" t="s">
        <v>630</v>
      </c>
      <c r="R381" s="2" t="s">
        <v>1785</v>
      </c>
      <c r="S381" s="2" t="s">
        <v>232</v>
      </c>
      <c r="T381" s="2" t="s">
        <v>1788</v>
      </c>
      <c r="U381" s="2">
        <v>1.0</v>
      </c>
      <c r="V381" s="2" t="s">
        <v>73</v>
      </c>
      <c r="W381" s="2" t="s">
        <v>515</v>
      </c>
      <c r="X381" s="2" t="s">
        <v>1779</v>
      </c>
      <c r="Y381" s="2" t="s">
        <v>87</v>
      </c>
      <c r="Z381" s="2">
        <v>1.0</v>
      </c>
      <c r="AA381" s="2" t="s">
        <v>73</v>
      </c>
      <c r="AB381" s="2" t="s">
        <v>73</v>
      </c>
      <c r="AC381" s="2" t="s">
        <v>73</v>
      </c>
      <c r="AD381" s="2" t="s">
        <v>73</v>
      </c>
      <c r="AE381" s="2" t="s">
        <v>73</v>
      </c>
      <c r="AF381" s="2" t="s">
        <v>73</v>
      </c>
      <c r="AG381" s="2" t="s">
        <v>73</v>
      </c>
      <c r="AH381" s="2" t="s">
        <v>1476</v>
      </c>
      <c r="AI381" s="2" t="s">
        <v>1796</v>
      </c>
      <c r="AJ381" s="2" t="s">
        <v>1517</v>
      </c>
      <c r="AK381" s="2" t="s">
        <v>1799</v>
      </c>
      <c r="AL381" s="2" t="s">
        <v>650</v>
      </c>
      <c r="AM381" s="2">
        <v>2026.0</v>
      </c>
      <c r="AN381" s="2" t="s">
        <v>807</v>
      </c>
      <c r="AO381" s="25" t="s">
        <v>1800</v>
      </c>
      <c r="AP381" s="2" t="s">
        <v>1806</v>
      </c>
      <c r="AQ381" s="2" t="s">
        <v>1808</v>
      </c>
      <c r="AR381" s="12"/>
      <c r="AS381" s="12"/>
      <c r="AT381" s="2" t="s">
        <v>43</v>
      </c>
    </row>
    <row r="382">
      <c r="A382" s="6">
        <v>45754.514838020834</v>
      </c>
      <c r="B382" s="2" t="s">
        <v>1811</v>
      </c>
      <c r="C382" s="2" t="s">
        <v>1146</v>
      </c>
      <c r="D382" s="2" t="s">
        <v>1813</v>
      </c>
      <c r="E382" s="2" t="s">
        <v>1816</v>
      </c>
      <c r="F382" s="2" t="s">
        <v>1817</v>
      </c>
      <c r="G382" s="2" t="s">
        <v>38</v>
      </c>
      <c r="H382" s="2" t="str">
        <f t="shared" si="1"/>
        <v>abidebe@wharton.upenn.edu</v>
      </c>
      <c r="I382" s="2" t="s">
        <v>308</v>
      </c>
      <c r="J382" s="2" t="s">
        <v>1618</v>
      </c>
      <c r="K382" s="2">
        <v>1.4709891067E10</v>
      </c>
      <c r="L382" s="2" t="s">
        <v>42</v>
      </c>
      <c r="M382" s="2" t="s">
        <v>438</v>
      </c>
      <c r="N382" s="2">
        <v>2027.0</v>
      </c>
      <c r="O382" s="2" t="s">
        <v>47</v>
      </c>
      <c r="P382" s="2" t="s">
        <v>1646</v>
      </c>
      <c r="Q382" s="2" t="s">
        <v>62</v>
      </c>
      <c r="R382" s="2" t="s">
        <v>1826</v>
      </c>
      <c r="S382" s="2" t="s">
        <v>77</v>
      </c>
      <c r="T382" s="2" t="s">
        <v>884</v>
      </c>
      <c r="U382" s="2">
        <v>1.0</v>
      </c>
      <c r="V382" s="2" t="s">
        <v>1052</v>
      </c>
      <c r="W382" s="2" t="s">
        <v>1829</v>
      </c>
      <c r="X382" s="2" t="s">
        <v>1831</v>
      </c>
      <c r="Y382" s="2" t="s">
        <v>1694</v>
      </c>
      <c r="Z382" s="2">
        <v>1.0</v>
      </c>
      <c r="AA382" s="2" t="s">
        <v>1052</v>
      </c>
      <c r="AB382" s="2" t="s">
        <v>1833</v>
      </c>
      <c r="AC382" s="2" t="s">
        <v>77</v>
      </c>
      <c r="AD382" s="2" t="s">
        <v>87</v>
      </c>
      <c r="AE382" s="2">
        <v>1.0</v>
      </c>
      <c r="AF382" s="2" t="s">
        <v>1052</v>
      </c>
      <c r="AG382" s="2" t="s">
        <v>1052</v>
      </c>
      <c r="AH382" s="2" t="s">
        <v>529</v>
      </c>
      <c r="AI382" s="2" t="s">
        <v>1643</v>
      </c>
      <c r="AJ382" s="2" t="s">
        <v>94</v>
      </c>
      <c r="AK382" s="2">
        <v>3.64</v>
      </c>
      <c r="AL382" s="2" t="s">
        <v>1839</v>
      </c>
      <c r="AM382" s="2">
        <v>2027.0</v>
      </c>
      <c r="AN382" s="2" t="s">
        <v>586</v>
      </c>
      <c r="AO382" s="25" t="s">
        <v>1843</v>
      </c>
      <c r="AP382" s="2" t="s">
        <v>1854</v>
      </c>
      <c r="AQ382" s="2" t="s">
        <v>1833</v>
      </c>
      <c r="AR382" s="12"/>
      <c r="AS382" s="12"/>
      <c r="AT382" s="2" t="s">
        <v>220</v>
      </c>
    </row>
    <row r="383">
      <c r="A383" s="6">
        <v>45754.522345370366</v>
      </c>
      <c r="B383" s="2" t="s">
        <v>2724</v>
      </c>
      <c r="C383" s="2" t="s">
        <v>2685</v>
      </c>
      <c r="D383" s="2" t="s">
        <v>2728</v>
      </c>
      <c r="E383" s="2" t="s">
        <v>2729</v>
      </c>
      <c r="F383" s="2" t="s">
        <v>2731</v>
      </c>
      <c r="G383" s="2" t="s">
        <v>197</v>
      </c>
      <c r="H383" s="2" t="str">
        <f t="shared" si="1"/>
        <v>samuelyacobb@gmail.com</v>
      </c>
      <c r="I383" s="2" t="s">
        <v>2734</v>
      </c>
      <c r="J383" s="2" t="s">
        <v>220</v>
      </c>
      <c r="K383" s="2" t="s">
        <v>2735</v>
      </c>
      <c r="L383" s="2" t="s">
        <v>29</v>
      </c>
      <c r="M383" s="2" t="s">
        <v>55</v>
      </c>
      <c r="N383" s="2">
        <v>2027.0</v>
      </c>
      <c r="O383" s="2" t="s">
        <v>47</v>
      </c>
      <c r="P383" s="2" t="s">
        <v>73</v>
      </c>
      <c r="Q383" s="2" t="s">
        <v>62</v>
      </c>
      <c r="R383" s="2" t="s">
        <v>73</v>
      </c>
      <c r="S383" s="2" t="s">
        <v>73</v>
      </c>
      <c r="T383" s="2" t="s">
        <v>73</v>
      </c>
      <c r="U383" s="2" t="s">
        <v>73</v>
      </c>
      <c r="V383" s="2" t="s">
        <v>73</v>
      </c>
      <c r="W383" s="2" t="s">
        <v>2742</v>
      </c>
      <c r="X383" s="2" t="s">
        <v>1187</v>
      </c>
      <c r="Y383" s="2" t="s">
        <v>2743</v>
      </c>
      <c r="Z383" s="2">
        <v>2.0</v>
      </c>
      <c r="AA383" s="2" t="s">
        <v>2744</v>
      </c>
      <c r="AB383" s="2" t="s">
        <v>73</v>
      </c>
      <c r="AC383" s="2" t="s">
        <v>73</v>
      </c>
      <c r="AD383" s="2" t="s">
        <v>73</v>
      </c>
      <c r="AE383" s="2" t="s">
        <v>73</v>
      </c>
      <c r="AF383" s="2" t="s">
        <v>73</v>
      </c>
      <c r="AG383" s="2" t="s">
        <v>73</v>
      </c>
      <c r="AH383" s="2" t="s">
        <v>2747</v>
      </c>
      <c r="AI383" s="2" t="s">
        <v>2734</v>
      </c>
      <c r="AJ383" s="2" t="s">
        <v>155</v>
      </c>
      <c r="AK383" s="2">
        <v>3.01</v>
      </c>
      <c r="AL383" s="2" t="s">
        <v>2749</v>
      </c>
      <c r="AM383" s="2">
        <v>2027.0</v>
      </c>
      <c r="AN383" s="2" t="s">
        <v>252</v>
      </c>
      <c r="AO383" s="25" t="s">
        <v>2750</v>
      </c>
      <c r="AP383" s="2" t="s">
        <v>2757</v>
      </c>
      <c r="AQ383" s="2" t="s">
        <v>2758</v>
      </c>
      <c r="AR383" s="2" t="s">
        <v>2760</v>
      </c>
      <c r="AS383" s="12"/>
      <c r="AT383" s="2" t="s">
        <v>220</v>
      </c>
    </row>
    <row r="384">
      <c r="A384" s="6">
        <v>45754.53296655093</v>
      </c>
      <c r="B384" s="2" t="s">
        <v>323</v>
      </c>
      <c r="C384" s="2" t="s">
        <v>326</v>
      </c>
      <c r="D384" s="2" t="s">
        <v>333</v>
      </c>
      <c r="E384" s="2" t="s">
        <v>1863</v>
      </c>
      <c r="F384" s="2" t="s">
        <v>328</v>
      </c>
      <c r="G384" s="2" t="s">
        <v>197</v>
      </c>
      <c r="H384" s="2" t="str">
        <f t="shared" si="1"/>
        <v>quentinweihenrys@gmail.com</v>
      </c>
      <c r="I384" s="2" t="s">
        <v>1867</v>
      </c>
      <c r="J384" s="2" t="s">
        <v>43</v>
      </c>
      <c r="K384" s="2" t="s">
        <v>1869</v>
      </c>
      <c r="L384" s="2" t="s">
        <v>29</v>
      </c>
      <c r="M384" s="2" t="s">
        <v>438</v>
      </c>
      <c r="N384" s="2">
        <v>2027.0</v>
      </c>
      <c r="O384" s="2" t="s">
        <v>47</v>
      </c>
      <c r="P384" s="2" t="s">
        <v>73</v>
      </c>
      <c r="Q384" s="2" t="s">
        <v>62</v>
      </c>
      <c r="R384" s="2" t="s">
        <v>1876</v>
      </c>
      <c r="S384" s="2" t="s">
        <v>1177</v>
      </c>
      <c r="T384" s="2" t="s">
        <v>1877</v>
      </c>
      <c r="U384" s="2">
        <v>1.0</v>
      </c>
      <c r="V384" s="2" t="s">
        <v>73</v>
      </c>
      <c r="W384" s="2" t="s">
        <v>73</v>
      </c>
      <c r="X384" s="2" t="s">
        <v>73</v>
      </c>
      <c r="Y384" s="2" t="s">
        <v>73</v>
      </c>
      <c r="Z384" s="2" t="s">
        <v>73</v>
      </c>
      <c r="AA384" s="2" t="s">
        <v>73</v>
      </c>
      <c r="AB384" s="2" t="s">
        <v>1881</v>
      </c>
      <c r="AC384" s="2" t="s">
        <v>77</v>
      </c>
      <c r="AD384" s="2" t="s">
        <v>87</v>
      </c>
      <c r="AE384" s="2">
        <v>2.0</v>
      </c>
      <c r="AF384" s="2" t="s">
        <v>1883</v>
      </c>
      <c r="AG384" s="2" t="s">
        <v>73</v>
      </c>
      <c r="AH384" s="2" t="s">
        <v>1885</v>
      </c>
      <c r="AI384" s="2" t="s">
        <v>1887</v>
      </c>
      <c r="AJ384" s="2" t="s">
        <v>1517</v>
      </c>
      <c r="AK384" s="2">
        <v>3.79</v>
      </c>
      <c r="AL384" s="2" t="s">
        <v>650</v>
      </c>
      <c r="AM384" s="2">
        <v>2027.0</v>
      </c>
      <c r="AN384" s="2" t="s">
        <v>252</v>
      </c>
      <c r="AO384" s="25" t="s">
        <v>1889</v>
      </c>
      <c r="AP384" s="2" t="s">
        <v>1895</v>
      </c>
      <c r="AQ384" s="2" t="s">
        <v>73</v>
      </c>
      <c r="AR384" s="12"/>
      <c r="AS384" s="12"/>
      <c r="AT384" s="2" t="s">
        <v>220</v>
      </c>
    </row>
    <row r="385">
      <c r="A385" s="6">
        <v>45754.54804925926</v>
      </c>
      <c r="B385" s="2" t="s">
        <v>2793</v>
      </c>
      <c r="C385" s="2" t="s">
        <v>2795</v>
      </c>
      <c r="D385" s="2" t="s">
        <v>2797</v>
      </c>
      <c r="E385" s="2" t="s">
        <v>2798</v>
      </c>
      <c r="F385" s="2" t="s">
        <v>2800</v>
      </c>
      <c r="G385" s="2" t="s">
        <v>197</v>
      </c>
      <c r="H385" s="2" t="str">
        <f t="shared" si="1"/>
        <v>soukeynadale@gmail.com</v>
      </c>
      <c r="I385" s="2" t="s">
        <v>2803</v>
      </c>
      <c r="J385" s="2" t="s">
        <v>220</v>
      </c>
      <c r="K385" s="2">
        <v>4.148881824E9</v>
      </c>
      <c r="L385" s="2" t="s">
        <v>42</v>
      </c>
      <c r="M385" s="2" t="s">
        <v>438</v>
      </c>
      <c r="N385" s="2">
        <v>2025.0</v>
      </c>
      <c r="O385" s="2" t="s">
        <v>47</v>
      </c>
      <c r="P385" s="2" t="s">
        <v>73</v>
      </c>
      <c r="Q385" s="2" t="s">
        <v>62</v>
      </c>
      <c r="R385" s="2" t="s">
        <v>73</v>
      </c>
      <c r="S385" s="2" t="s">
        <v>2808</v>
      </c>
      <c r="T385" s="2" t="s">
        <v>2808</v>
      </c>
      <c r="U385" s="2" t="s">
        <v>2808</v>
      </c>
      <c r="V385" s="2" t="s">
        <v>2808</v>
      </c>
      <c r="W385" s="2" t="s">
        <v>2808</v>
      </c>
      <c r="X385" s="2" t="s">
        <v>2808</v>
      </c>
      <c r="Y385" s="2" t="s">
        <v>2808</v>
      </c>
      <c r="Z385" s="2" t="s">
        <v>2808</v>
      </c>
      <c r="AA385" s="2" t="s">
        <v>2808</v>
      </c>
      <c r="AB385" s="2" t="s">
        <v>2808</v>
      </c>
      <c r="AC385" s="2" t="s">
        <v>2808</v>
      </c>
      <c r="AD385" s="2" t="s">
        <v>2808</v>
      </c>
      <c r="AE385" s="2" t="s">
        <v>2808</v>
      </c>
      <c r="AF385" s="2" t="s">
        <v>2808</v>
      </c>
      <c r="AG385" s="2" t="s">
        <v>2819</v>
      </c>
      <c r="AH385" s="2" t="s">
        <v>2820</v>
      </c>
      <c r="AI385" s="2" t="s">
        <v>2822</v>
      </c>
      <c r="AJ385" s="2" t="s">
        <v>854</v>
      </c>
      <c r="AK385" s="2">
        <v>4.0</v>
      </c>
      <c r="AL385" s="2" t="s">
        <v>2823</v>
      </c>
      <c r="AM385" s="2">
        <v>2025.0</v>
      </c>
      <c r="AN385" s="2" t="s">
        <v>1208</v>
      </c>
      <c r="AO385" s="25" t="s">
        <v>2825</v>
      </c>
      <c r="AP385" s="2" t="s">
        <v>1744</v>
      </c>
      <c r="AQ385" s="2" t="s">
        <v>2808</v>
      </c>
      <c r="AR385" s="12"/>
      <c r="AS385" s="12"/>
      <c r="AT385" s="2" t="s">
        <v>281</v>
      </c>
    </row>
    <row r="386">
      <c r="A386" s="6">
        <v>45754.55210753472</v>
      </c>
      <c r="B386" s="2" t="s">
        <v>2684</v>
      </c>
      <c r="C386" s="2" t="s">
        <v>2685</v>
      </c>
      <c r="D386" s="2" t="s">
        <v>2687</v>
      </c>
      <c r="E386" s="2" t="s">
        <v>2832</v>
      </c>
      <c r="F386" s="2" t="s">
        <v>2686</v>
      </c>
      <c r="G386" s="2" t="s">
        <v>197</v>
      </c>
      <c r="H386" s="2" t="str">
        <f t="shared" si="1"/>
        <v>yacob4.yafet@gmail.com</v>
      </c>
      <c r="I386" s="2" t="s">
        <v>2833</v>
      </c>
      <c r="J386" s="2" t="s">
        <v>220</v>
      </c>
      <c r="K386" s="2">
        <v>1.7329049158E10</v>
      </c>
      <c r="L386" s="2" t="s">
        <v>29</v>
      </c>
      <c r="M386" s="2" t="s">
        <v>226</v>
      </c>
      <c r="N386" s="2">
        <v>2026.0</v>
      </c>
      <c r="O386" s="2" t="s">
        <v>47</v>
      </c>
      <c r="P386" s="2" t="s">
        <v>234</v>
      </c>
      <c r="Q386" s="2" t="s">
        <v>62</v>
      </c>
      <c r="R386" s="2" t="s">
        <v>75</v>
      </c>
      <c r="S386" s="2" t="s">
        <v>2842</v>
      </c>
      <c r="T386" s="2" t="s">
        <v>1744</v>
      </c>
      <c r="U386" s="2">
        <v>1.0</v>
      </c>
      <c r="V386" s="2" t="s">
        <v>73</v>
      </c>
      <c r="W386" s="2" t="s">
        <v>2845</v>
      </c>
      <c r="X386" s="2" t="s">
        <v>2847</v>
      </c>
      <c r="Y386" s="2" t="s">
        <v>516</v>
      </c>
      <c r="Z386" s="2">
        <v>1.0</v>
      </c>
      <c r="AA386" s="2" t="s">
        <v>73</v>
      </c>
      <c r="AB386" s="2" t="s">
        <v>2851</v>
      </c>
      <c r="AC386" s="2" t="s">
        <v>77</v>
      </c>
      <c r="AD386" s="2" t="s">
        <v>2340</v>
      </c>
      <c r="AE386" s="2">
        <v>1.0</v>
      </c>
      <c r="AF386" s="2" t="s">
        <v>73</v>
      </c>
      <c r="AG386" s="2" t="s">
        <v>73</v>
      </c>
      <c r="AH386" s="2" t="s">
        <v>2854</v>
      </c>
      <c r="AI386" s="2" t="s">
        <v>2855</v>
      </c>
      <c r="AJ386" s="2" t="s">
        <v>155</v>
      </c>
      <c r="AK386" s="2">
        <v>3.5</v>
      </c>
      <c r="AL386" s="2" t="s">
        <v>650</v>
      </c>
      <c r="AM386" s="2">
        <v>2026.0</v>
      </c>
      <c r="AN386" s="2" t="s">
        <v>252</v>
      </c>
      <c r="AO386" s="25" t="s">
        <v>2860</v>
      </c>
      <c r="AP386" s="2" t="s">
        <v>2340</v>
      </c>
      <c r="AQ386" s="2" t="s">
        <v>73</v>
      </c>
      <c r="AR386" s="12"/>
      <c r="AS386" s="12"/>
      <c r="AT386" s="2" t="s">
        <v>220</v>
      </c>
    </row>
    <row r="387">
      <c r="A387" s="6">
        <v>45754.55477210648</v>
      </c>
      <c r="B387" s="2" t="s">
        <v>1346</v>
      </c>
      <c r="C387" s="2" t="s">
        <v>1348</v>
      </c>
      <c r="D387" s="2" t="s">
        <v>1358</v>
      </c>
      <c r="E387" s="2" t="s">
        <v>1903</v>
      </c>
      <c r="F387" s="2" t="s">
        <v>1351</v>
      </c>
      <c r="G387" s="2" t="s">
        <v>197</v>
      </c>
      <c r="H387" s="2" t="str">
        <f t="shared" si="1"/>
        <v>judahm.fakile@gmail.com</v>
      </c>
      <c r="I387" s="2" t="s">
        <v>1907</v>
      </c>
      <c r="J387" s="2" t="s">
        <v>43</v>
      </c>
      <c r="K387" s="2" t="s">
        <v>1909</v>
      </c>
      <c r="L387" s="2" t="s">
        <v>29</v>
      </c>
      <c r="M387" s="2" t="s">
        <v>438</v>
      </c>
      <c r="N387" s="2">
        <v>2027.0</v>
      </c>
      <c r="O387" s="2" t="s">
        <v>243</v>
      </c>
      <c r="P387" s="2" t="s">
        <v>736</v>
      </c>
      <c r="Q387" s="2" t="s">
        <v>1911</v>
      </c>
      <c r="R387" s="2" t="s">
        <v>73</v>
      </c>
      <c r="S387" s="2" t="s">
        <v>73</v>
      </c>
      <c r="T387" s="2" t="s">
        <v>73</v>
      </c>
      <c r="U387" s="2" t="s">
        <v>73</v>
      </c>
      <c r="V387" s="2" t="s">
        <v>73</v>
      </c>
      <c r="W387" s="2" t="s">
        <v>73</v>
      </c>
      <c r="X387" s="2" t="s">
        <v>73</v>
      </c>
      <c r="Y387" s="2" t="s">
        <v>73</v>
      </c>
      <c r="Z387" s="2" t="s">
        <v>73</v>
      </c>
      <c r="AA387" s="2" t="s">
        <v>73</v>
      </c>
      <c r="AB387" s="2" t="s">
        <v>73</v>
      </c>
      <c r="AC387" s="2" t="s">
        <v>73</v>
      </c>
      <c r="AD387" s="2" t="s">
        <v>73</v>
      </c>
      <c r="AE387" s="2" t="s">
        <v>73</v>
      </c>
      <c r="AF387" s="2" t="s">
        <v>73</v>
      </c>
      <c r="AG387" s="2" t="s">
        <v>73</v>
      </c>
      <c r="AH387" s="2" t="s">
        <v>1412</v>
      </c>
      <c r="AI387" s="2" t="s">
        <v>1907</v>
      </c>
      <c r="AJ387" s="2" t="s">
        <v>94</v>
      </c>
      <c r="AK387" s="2">
        <v>4.0</v>
      </c>
      <c r="AL387" s="2" t="s">
        <v>269</v>
      </c>
      <c r="AM387" s="2">
        <v>2027.0</v>
      </c>
      <c r="AN387" s="2" t="s">
        <v>1075</v>
      </c>
      <c r="AO387" s="25" t="s">
        <v>1922</v>
      </c>
      <c r="AP387" s="2" t="s">
        <v>1929</v>
      </c>
      <c r="AQ387" s="2" t="s">
        <v>1930</v>
      </c>
      <c r="AR387" s="2" t="s">
        <v>1932</v>
      </c>
      <c r="AS387" s="12"/>
      <c r="AT387" s="2" t="s">
        <v>348</v>
      </c>
    </row>
    <row r="388">
      <c r="A388" s="6">
        <v>45754.56095414352</v>
      </c>
      <c r="B388" s="2" t="s">
        <v>2910</v>
      </c>
      <c r="C388" s="2" t="s">
        <v>2912</v>
      </c>
      <c r="D388" s="2">
        <v>23335.0</v>
      </c>
      <c r="E388" s="2" t="s">
        <v>2914</v>
      </c>
      <c r="F388" s="2" t="s">
        <v>2916</v>
      </c>
      <c r="G388" s="2" t="s">
        <v>38</v>
      </c>
      <c r="H388" s="2" t="str">
        <f t="shared" si="1"/>
        <v>llylu1@nottingham.ac.uk</v>
      </c>
      <c r="I388" s="2" t="s">
        <v>730</v>
      </c>
      <c r="J388" s="2" t="s">
        <v>1294</v>
      </c>
      <c r="K388" s="2" t="s">
        <v>2918</v>
      </c>
      <c r="L388" s="2" t="s">
        <v>29</v>
      </c>
      <c r="M388" s="2" t="s">
        <v>55</v>
      </c>
      <c r="N388" s="2">
        <v>2026.0</v>
      </c>
      <c r="O388" s="2" t="s">
        <v>243</v>
      </c>
      <c r="P388" s="2" t="s">
        <v>736</v>
      </c>
      <c r="Q388" s="2" t="s">
        <v>630</v>
      </c>
      <c r="R388" s="2" t="s">
        <v>2922</v>
      </c>
      <c r="S388" s="2" t="s">
        <v>730</v>
      </c>
      <c r="T388" s="2" t="s">
        <v>71</v>
      </c>
      <c r="U388" s="2">
        <v>3.0</v>
      </c>
      <c r="V388" s="2" t="s">
        <v>2923</v>
      </c>
      <c r="W388" s="2" t="s">
        <v>239</v>
      </c>
      <c r="X388" s="2" t="s">
        <v>730</v>
      </c>
      <c r="Y388" s="2" t="s">
        <v>324</v>
      </c>
      <c r="Z388" s="2">
        <v>3.0</v>
      </c>
      <c r="AA388" s="2" t="s">
        <v>2928</v>
      </c>
      <c r="AB388" s="2" t="s">
        <v>73</v>
      </c>
      <c r="AC388" s="2" t="s">
        <v>73</v>
      </c>
      <c r="AD388" s="2" t="s">
        <v>73</v>
      </c>
      <c r="AE388" s="2" t="s">
        <v>73</v>
      </c>
      <c r="AF388" s="2" t="s">
        <v>73</v>
      </c>
      <c r="AG388" s="2" t="s">
        <v>73</v>
      </c>
      <c r="AH388" s="2" t="s">
        <v>1275</v>
      </c>
      <c r="AI388" s="2" t="s">
        <v>2123</v>
      </c>
      <c r="AJ388" s="2" t="s">
        <v>94</v>
      </c>
      <c r="AK388" s="2">
        <v>3.8</v>
      </c>
      <c r="AL388" s="2" t="s">
        <v>2932</v>
      </c>
      <c r="AM388" s="2">
        <v>2026.0</v>
      </c>
      <c r="AN388" s="2" t="s">
        <v>2935</v>
      </c>
      <c r="AO388" s="25" t="s">
        <v>2937</v>
      </c>
      <c r="AP388" s="2" t="s">
        <v>1921</v>
      </c>
      <c r="AQ388" s="2" t="s">
        <v>2948</v>
      </c>
      <c r="AR388" s="12"/>
      <c r="AS388" s="12"/>
      <c r="AT388" s="2" t="s">
        <v>220</v>
      </c>
    </row>
    <row r="389">
      <c r="A389" s="6">
        <v>45754.56801164352</v>
      </c>
      <c r="B389" s="2" t="s">
        <v>2950</v>
      </c>
      <c r="C389" s="2" t="s">
        <v>2195</v>
      </c>
      <c r="D389" s="2">
        <v>24183.0</v>
      </c>
      <c r="E389" s="2" t="s">
        <v>2952</v>
      </c>
      <c r="F389" s="2" t="s">
        <v>2953</v>
      </c>
      <c r="G389" s="2" t="s">
        <v>197</v>
      </c>
      <c r="H389" s="2" t="str">
        <f t="shared" si="1"/>
        <v>aadilmohamed04@gmail.com</v>
      </c>
      <c r="I389" s="2" t="s">
        <v>2961</v>
      </c>
      <c r="J389" s="2" t="s">
        <v>220</v>
      </c>
      <c r="K389" s="2" t="s">
        <v>2966</v>
      </c>
      <c r="L389" s="2" t="s">
        <v>29</v>
      </c>
      <c r="M389" s="2" t="s">
        <v>438</v>
      </c>
      <c r="N389" s="2">
        <v>2026.0</v>
      </c>
      <c r="O389" s="2" t="s">
        <v>47</v>
      </c>
      <c r="P389" s="2" t="s">
        <v>2150</v>
      </c>
      <c r="Q389" s="2" t="s">
        <v>62</v>
      </c>
      <c r="R389" s="2" t="s">
        <v>2968</v>
      </c>
      <c r="S389" s="2" t="s">
        <v>2961</v>
      </c>
      <c r="T389" s="2" t="s">
        <v>516</v>
      </c>
      <c r="U389" s="2" t="s">
        <v>73</v>
      </c>
      <c r="V389" s="2" t="s">
        <v>73</v>
      </c>
      <c r="W389" s="2" t="s">
        <v>1577</v>
      </c>
      <c r="X389" s="2" t="s">
        <v>2173</v>
      </c>
      <c r="Y389" s="2" t="s">
        <v>2973</v>
      </c>
      <c r="Z389" s="2" t="s">
        <v>73</v>
      </c>
      <c r="AA389" s="2" t="s">
        <v>73</v>
      </c>
      <c r="AB389" s="2" t="s">
        <v>1577</v>
      </c>
      <c r="AC389" s="2" t="s">
        <v>2961</v>
      </c>
      <c r="AD389" s="2" t="s">
        <v>2973</v>
      </c>
      <c r="AE389" s="2" t="s">
        <v>73</v>
      </c>
      <c r="AF389" s="2" t="s">
        <v>73</v>
      </c>
      <c r="AG389" s="2" t="s">
        <v>73</v>
      </c>
      <c r="AH389" s="2" t="s">
        <v>2976</v>
      </c>
      <c r="AI389" s="2" t="s">
        <v>2978</v>
      </c>
      <c r="AJ389" s="2" t="s">
        <v>493</v>
      </c>
      <c r="AK389" s="2">
        <v>3.6</v>
      </c>
      <c r="AL389" s="2" t="s">
        <v>2980</v>
      </c>
      <c r="AM389" s="2">
        <v>2026.0</v>
      </c>
      <c r="AN389" s="2" t="s">
        <v>100</v>
      </c>
      <c r="AO389" s="25" t="s">
        <v>2983</v>
      </c>
      <c r="AP389" s="2" t="s">
        <v>2991</v>
      </c>
      <c r="AQ389" s="2" t="s">
        <v>2993</v>
      </c>
      <c r="AR389" s="12"/>
      <c r="AS389" s="12"/>
      <c r="AT389" s="2" t="s">
        <v>43</v>
      </c>
    </row>
    <row r="390">
      <c r="A390" s="6">
        <v>45754.573332685184</v>
      </c>
      <c r="B390" s="2" t="s">
        <v>2954</v>
      </c>
      <c r="C390" s="2" t="s">
        <v>2958</v>
      </c>
      <c r="D390" s="2" t="s">
        <v>2965</v>
      </c>
      <c r="E390" s="2" t="s">
        <v>2962</v>
      </c>
      <c r="F390" s="2" t="s">
        <v>2997</v>
      </c>
      <c r="G390" s="2" t="s">
        <v>38</v>
      </c>
      <c r="H390" s="2" t="str">
        <f t="shared" si="1"/>
        <v>burseeh@mail.uc.edu</v>
      </c>
      <c r="I390" s="2" t="s">
        <v>2999</v>
      </c>
      <c r="J390" s="2" t="s">
        <v>220</v>
      </c>
      <c r="K390" s="2" t="s">
        <v>3000</v>
      </c>
      <c r="L390" s="2" t="s">
        <v>29</v>
      </c>
      <c r="M390" s="2" t="s">
        <v>226</v>
      </c>
      <c r="N390" s="2">
        <v>2026.0</v>
      </c>
      <c r="O390" s="2" t="s">
        <v>47</v>
      </c>
      <c r="P390" s="2" t="s">
        <v>73</v>
      </c>
      <c r="Q390" s="2" t="s">
        <v>62</v>
      </c>
      <c r="R390" s="2" t="s">
        <v>3001</v>
      </c>
      <c r="S390" s="2" t="s">
        <v>3003</v>
      </c>
      <c r="T390" s="2" t="s">
        <v>1311</v>
      </c>
      <c r="U390" s="2">
        <v>2.0</v>
      </c>
      <c r="V390" s="2" t="s">
        <v>3007</v>
      </c>
      <c r="W390" s="2" t="s">
        <v>3008</v>
      </c>
      <c r="X390" s="2" t="s">
        <v>2168</v>
      </c>
      <c r="Y390" s="2" t="s">
        <v>1050</v>
      </c>
      <c r="Z390" s="2">
        <v>1.0</v>
      </c>
      <c r="AA390" s="2" t="s">
        <v>1052</v>
      </c>
      <c r="AB390" s="2" t="s">
        <v>3013</v>
      </c>
      <c r="AC390" s="2" t="s">
        <v>1177</v>
      </c>
      <c r="AD390" s="2" t="s">
        <v>1188</v>
      </c>
      <c r="AE390" s="2">
        <v>1.0</v>
      </c>
      <c r="AF390" s="2" t="s">
        <v>73</v>
      </c>
      <c r="AG390" s="2" t="s">
        <v>73</v>
      </c>
      <c r="AH390" s="2" t="s">
        <v>3015</v>
      </c>
      <c r="AI390" s="2" t="s">
        <v>2999</v>
      </c>
      <c r="AJ390" s="2" t="s">
        <v>155</v>
      </c>
      <c r="AK390" s="2">
        <v>3.43</v>
      </c>
      <c r="AL390" s="2" t="s">
        <v>3019</v>
      </c>
      <c r="AM390" s="2">
        <v>2026.0</v>
      </c>
      <c r="AN390" s="2" t="s">
        <v>100</v>
      </c>
      <c r="AO390" s="25" t="s">
        <v>3021</v>
      </c>
      <c r="AP390" s="2" t="s">
        <v>3032</v>
      </c>
      <c r="AQ390" s="2" t="s">
        <v>3034</v>
      </c>
      <c r="AR390" s="2" t="s">
        <v>3035</v>
      </c>
      <c r="AS390" s="12"/>
      <c r="AT390" s="2" t="s">
        <v>220</v>
      </c>
    </row>
    <row r="391">
      <c r="A391" s="6">
        <v>45754.574846828706</v>
      </c>
      <c r="B391" s="2" t="s">
        <v>1372</v>
      </c>
      <c r="C391" s="2" t="s">
        <v>1374</v>
      </c>
      <c r="D391" s="2" t="s">
        <v>1379</v>
      </c>
      <c r="E391" s="2" t="s">
        <v>1935</v>
      </c>
      <c r="F391" s="2" t="s">
        <v>1376</v>
      </c>
      <c r="G391" s="2" t="s">
        <v>197</v>
      </c>
      <c r="H391" s="2" t="str">
        <f t="shared" si="1"/>
        <v>binham90210@gmail.com</v>
      </c>
      <c r="I391" s="2" t="s">
        <v>1939</v>
      </c>
      <c r="J391" s="2" t="s">
        <v>43</v>
      </c>
      <c r="K391" s="2" t="s">
        <v>1940</v>
      </c>
      <c r="L391" s="2" t="s">
        <v>29</v>
      </c>
      <c r="M391" s="2" t="s">
        <v>871</v>
      </c>
      <c r="N391" s="2">
        <v>2025.0</v>
      </c>
      <c r="O391" s="2" t="s">
        <v>243</v>
      </c>
      <c r="P391" s="2" t="s">
        <v>736</v>
      </c>
      <c r="Q391" s="2" t="s">
        <v>62</v>
      </c>
      <c r="R391" s="2" t="s">
        <v>1317</v>
      </c>
      <c r="S391" s="2" t="s">
        <v>1945</v>
      </c>
      <c r="T391" s="2" t="s">
        <v>1946</v>
      </c>
      <c r="U391" s="2" t="s">
        <v>73</v>
      </c>
      <c r="V391" s="2" t="s">
        <v>73</v>
      </c>
      <c r="W391" s="2" t="s">
        <v>1948</v>
      </c>
      <c r="X391" s="2" t="s">
        <v>1779</v>
      </c>
      <c r="Y391" s="2" t="s">
        <v>1950</v>
      </c>
      <c r="Z391" s="2" t="s">
        <v>73</v>
      </c>
      <c r="AA391" s="2" t="s">
        <v>73</v>
      </c>
      <c r="AB391" s="2" t="s">
        <v>73</v>
      </c>
      <c r="AC391" s="2" t="s">
        <v>73</v>
      </c>
      <c r="AD391" s="2" t="s">
        <v>73</v>
      </c>
      <c r="AE391" s="2" t="s">
        <v>73</v>
      </c>
      <c r="AF391" s="2" t="s">
        <v>73</v>
      </c>
      <c r="AG391" s="2" t="s">
        <v>73</v>
      </c>
      <c r="AH391" s="2" t="s">
        <v>1953</v>
      </c>
      <c r="AI391" s="2" t="s">
        <v>1939</v>
      </c>
      <c r="AJ391" s="2" t="s">
        <v>155</v>
      </c>
      <c r="AK391" s="2">
        <v>2.1</v>
      </c>
      <c r="AL391" s="2" t="s">
        <v>1956</v>
      </c>
      <c r="AM391" s="2">
        <v>2025.0</v>
      </c>
      <c r="AN391" s="2" t="s">
        <v>1957</v>
      </c>
      <c r="AO391" s="25" t="s">
        <v>1959</v>
      </c>
      <c r="AP391" s="2" t="s">
        <v>1965</v>
      </c>
      <c r="AQ391" s="2" t="s">
        <v>1968</v>
      </c>
      <c r="AR391" s="12"/>
      <c r="AS391" s="12"/>
      <c r="AT391" s="2" t="s">
        <v>43</v>
      </c>
    </row>
    <row r="392">
      <c r="A392" s="6">
        <v>45754.584727256944</v>
      </c>
      <c r="B392" s="2" t="s">
        <v>1396</v>
      </c>
      <c r="C392" s="2" t="s">
        <v>1399</v>
      </c>
      <c r="D392" s="2" t="s">
        <v>1405</v>
      </c>
      <c r="E392" s="2" t="s">
        <v>3068</v>
      </c>
      <c r="F392" s="2" t="s">
        <v>1402</v>
      </c>
      <c r="G392" s="2" t="s">
        <v>197</v>
      </c>
      <c r="H392" s="2" t="str">
        <f t="shared" si="1"/>
        <v>a.adegbesan06@gmail.com</v>
      </c>
      <c r="I392" s="2" t="s">
        <v>1579</v>
      </c>
      <c r="J392" s="2" t="s">
        <v>43</v>
      </c>
      <c r="K392" s="2" t="s">
        <v>3069</v>
      </c>
      <c r="L392" s="2" t="s">
        <v>29</v>
      </c>
      <c r="M392" s="2" t="s">
        <v>438</v>
      </c>
      <c r="N392" s="2">
        <v>2028.0</v>
      </c>
      <c r="O392" s="2" t="s">
        <v>47</v>
      </c>
      <c r="P392" s="2" t="s">
        <v>73</v>
      </c>
      <c r="Q392" s="2" t="s">
        <v>62</v>
      </c>
      <c r="R392" s="2" t="s">
        <v>73</v>
      </c>
      <c r="S392" s="2" t="s">
        <v>73</v>
      </c>
      <c r="T392" s="2" t="s">
        <v>73</v>
      </c>
      <c r="U392" s="2" t="s">
        <v>73</v>
      </c>
      <c r="V392" s="2" t="s">
        <v>73</v>
      </c>
      <c r="W392" s="2" t="s">
        <v>73</v>
      </c>
      <c r="X392" s="2" t="s">
        <v>73</v>
      </c>
      <c r="Y392" s="2" t="s">
        <v>73</v>
      </c>
      <c r="Z392" s="2" t="s">
        <v>73</v>
      </c>
      <c r="AA392" s="2" t="s">
        <v>73</v>
      </c>
      <c r="AB392" s="2" t="s">
        <v>73</v>
      </c>
      <c r="AC392" s="2" t="s">
        <v>73</v>
      </c>
      <c r="AD392" s="2" t="s">
        <v>73</v>
      </c>
      <c r="AE392" s="2" t="s">
        <v>73</v>
      </c>
      <c r="AF392" s="2" t="s">
        <v>73</v>
      </c>
      <c r="AG392" s="2" t="s">
        <v>73</v>
      </c>
      <c r="AH392" s="2" t="s">
        <v>3076</v>
      </c>
      <c r="AI392" s="2" t="s">
        <v>3077</v>
      </c>
      <c r="AJ392" s="2" t="s">
        <v>155</v>
      </c>
      <c r="AK392" s="2">
        <v>3.8</v>
      </c>
      <c r="AL392" s="2" t="s">
        <v>650</v>
      </c>
      <c r="AM392" s="2">
        <v>2028.0</v>
      </c>
      <c r="AN392" s="2" t="s">
        <v>3080</v>
      </c>
      <c r="AO392" s="25" t="s">
        <v>3081</v>
      </c>
      <c r="AP392" s="2" t="s">
        <v>765</v>
      </c>
      <c r="AQ392" s="2" t="s">
        <v>3092</v>
      </c>
      <c r="AR392" s="2" t="s">
        <v>3093</v>
      </c>
      <c r="AS392" s="12"/>
      <c r="AT392" s="2" t="s">
        <v>43</v>
      </c>
    </row>
    <row r="393">
      <c r="A393" s="6">
        <v>45754.59901962963</v>
      </c>
      <c r="B393" s="2" t="s">
        <v>1419</v>
      </c>
      <c r="C393" s="2" t="s">
        <v>1422</v>
      </c>
      <c r="D393" s="2" t="s">
        <v>1426</v>
      </c>
      <c r="E393" s="2" t="s">
        <v>1972</v>
      </c>
      <c r="F393" s="2" t="s">
        <v>1425</v>
      </c>
      <c r="G393" s="2" t="s">
        <v>197</v>
      </c>
      <c r="H393" s="2" t="str">
        <f t="shared" si="1"/>
        <v>denzlouis04@icloud.com</v>
      </c>
      <c r="I393" s="2" t="s">
        <v>1974</v>
      </c>
      <c r="J393" s="2" t="s">
        <v>43</v>
      </c>
      <c r="K393" s="2" t="s">
        <v>1975</v>
      </c>
      <c r="L393" s="2" t="s">
        <v>29</v>
      </c>
      <c r="M393" s="2" t="s">
        <v>438</v>
      </c>
      <c r="N393" s="2">
        <v>2026.0</v>
      </c>
      <c r="O393" s="2" t="s">
        <v>243</v>
      </c>
      <c r="P393" s="2" t="s">
        <v>73</v>
      </c>
      <c r="Q393" s="2" t="s">
        <v>62</v>
      </c>
      <c r="R393" s="2" t="s">
        <v>73</v>
      </c>
      <c r="S393" s="2" t="s">
        <v>73</v>
      </c>
      <c r="T393" s="2" t="s">
        <v>73</v>
      </c>
      <c r="U393" s="2" t="s">
        <v>73</v>
      </c>
      <c r="V393" s="2" t="s">
        <v>73</v>
      </c>
      <c r="W393" s="2" t="s">
        <v>1979</v>
      </c>
      <c r="X393" s="2" t="s">
        <v>1980</v>
      </c>
      <c r="Y393" s="2" t="s">
        <v>1982</v>
      </c>
      <c r="Z393" s="2">
        <v>1.0</v>
      </c>
      <c r="AA393" s="2" t="s">
        <v>1984</v>
      </c>
      <c r="AB393" s="2" t="s">
        <v>1985</v>
      </c>
      <c r="AC393" s="2" t="s">
        <v>1987</v>
      </c>
      <c r="AD393" s="2" t="s">
        <v>1990</v>
      </c>
      <c r="AE393" s="2" t="s">
        <v>73</v>
      </c>
      <c r="AF393" s="2" t="s">
        <v>73</v>
      </c>
      <c r="AG393" s="2" t="s">
        <v>73</v>
      </c>
      <c r="AH393" s="2" t="s">
        <v>1993</v>
      </c>
      <c r="AI393" s="2" t="s">
        <v>1994</v>
      </c>
      <c r="AJ393" s="2" t="s">
        <v>493</v>
      </c>
      <c r="AK393" s="2" t="s">
        <v>1995</v>
      </c>
      <c r="AL393" s="2" t="s">
        <v>650</v>
      </c>
      <c r="AM393" s="2">
        <v>2026.0</v>
      </c>
      <c r="AN393" s="2" t="s">
        <v>1172</v>
      </c>
      <c r="AO393" s="25" t="s">
        <v>1999</v>
      </c>
      <c r="AP393" s="2" t="s">
        <v>2001</v>
      </c>
      <c r="AQ393" s="2" t="s">
        <v>2002</v>
      </c>
      <c r="AR393" s="12"/>
      <c r="AS393" s="12"/>
      <c r="AT393" s="2" t="s">
        <v>43</v>
      </c>
    </row>
    <row r="394">
      <c r="A394" s="6">
        <v>45754.60573241898</v>
      </c>
      <c r="B394" s="2" t="s">
        <v>3114</v>
      </c>
      <c r="C394" s="2" t="s">
        <v>3115</v>
      </c>
      <c r="D394" s="2">
        <v>22246.0</v>
      </c>
      <c r="E394" s="2" t="s">
        <v>3116</v>
      </c>
      <c r="F394" s="2" t="s">
        <v>3117</v>
      </c>
      <c r="G394" s="2" t="s">
        <v>197</v>
      </c>
      <c r="H394" s="2" t="str">
        <f t="shared" si="1"/>
        <v>nostin03@gmail.com</v>
      </c>
      <c r="I394" s="2" t="s">
        <v>1750</v>
      </c>
      <c r="J394" s="2" t="s">
        <v>220</v>
      </c>
      <c r="K394" s="2" t="s">
        <v>3119</v>
      </c>
      <c r="L394" s="2" t="s">
        <v>42</v>
      </c>
      <c r="M394" s="2" t="s">
        <v>137</v>
      </c>
      <c r="N394" s="2">
        <v>2025.0</v>
      </c>
      <c r="O394" s="2" t="s">
        <v>47</v>
      </c>
      <c r="P394" s="2" t="s">
        <v>61</v>
      </c>
      <c r="Q394" s="2" t="s">
        <v>62</v>
      </c>
      <c r="R394" s="2" t="s">
        <v>73</v>
      </c>
      <c r="S394" s="2" t="s">
        <v>73</v>
      </c>
      <c r="T394" s="2" t="s">
        <v>73</v>
      </c>
      <c r="U394" s="2" t="s">
        <v>1052</v>
      </c>
      <c r="V394" s="2" t="s">
        <v>1052</v>
      </c>
      <c r="W394" s="2" t="s">
        <v>3122</v>
      </c>
      <c r="X394" s="2" t="s">
        <v>1702</v>
      </c>
      <c r="Y394" s="2" t="s">
        <v>3125</v>
      </c>
      <c r="Z394" s="2">
        <v>2.0</v>
      </c>
      <c r="AA394" s="2" t="s">
        <v>3126</v>
      </c>
      <c r="AB394" s="2" t="s">
        <v>3127</v>
      </c>
      <c r="AC394" s="2" t="s">
        <v>3128</v>
      </c>
      <c r="AD394" s="2" t="s">
        <v>3129</v>
      </c>
      <c r="AE394" s="2">
        <v>1.0</v>
      </c>
      <c r="AF394" s="2" t="s">
        <v>73</v>
      </c>
      <c r="AG394" s="2" t="s">
        <v>3131</v>
      </c>
      <c r="AH394" s="2" t="s">
        <v>845</v>
      </c>
      <c r="AI394" s="2" t="s">
        <v>3132</v>
      </c>
      <c r="AJ394" s="2" t="s">
        <v>94</v>
      </c>
      <c r="AK394" s="2">
        <v>3.7</v>
      </c>
      <c r="AL394" s="2" t="s">
        <v>3133</v>
      </c>
      <c r="AM394" s="2">
        <v>2025.0</v>
      </c>
      <c r="AN394" s="2" t="s">
        <v>252</v>
      </c>
      <c r="AO394" s="25" t="s">
        <v>3134</v>
      </c>
      <c r="AP394" s="2" t="s">
        <v>3070</v>
      </c>
      <c r="AQ394" s="2" t="s">
        <v>73</v>
      </c>
      <c r="AR394" s="12"/>
      <c r="AS394" s="12"/>
      <c r="AT394" s="2" t="s">
        <v>281</v>
      </c>
    </row>
    <row r="395">
      <c r="A395" s="6">
        <v>45754.609439293985</v>
      </c>
      <c r="B395" s="2" t="s">
        <v>3144</v>
      </c>
      <c r="C395" s="2" t="s">
        <v>3145</v>
      </c>
      <c r="D395" s="2" t="s">
        <v>3146</v>
      </c>
      <c r="E395" s="2" t="s">
        <v>151</v>
      </c>
      <c r="F395" s="2" t="s">
        <v>3147</v>
      </c>
      <c r="G395" s="2" t="s">
        <v>38</v>
      </c>
      <c r="H395" s="2" t="str">
        <f t="shared" si="1"/>
        <v>Cornell University</v>
      </c>
      <c r="I395" s="2" t="s">
        <v>3151</v>
      </c>
      <c r="J395" s="2" t="s">
        <v>220</v>
      </c>
      <c r="K395" s="2" t="s">
        <v>3152</v>
      </c>
      <c r="L395" s="2" t="s">
        <v>42</v>
      </c>
      <c r="M395" s="2" t="s">
        <v>438</v>
      </c>
      <c r="N395" s="2">
        <v>2027.0</v>
      </c>
      <c r="O395" s="2" t="s">
        <v>47</v>
      </c>
      <c r="P395" s="2" t="s">
        <v>234</v>
      </c>
      <c r="Q395" s="2" t="s">
        <v>62</v>
      </c>
      <c r="R395" s="2" t="s">
        <v>73</v>
      </c>
      <c r="S395" s="2" t="s">
        <v>73</v>
      </c>
      <c r="T395" s="2" t="s">
        <v>73</v>
      </c>
      <c r="U395" s="2" t="s">
        <v>73</v>
      </c>
      <c r="V395" s="2" t="s">
        <v>73</v>
      </c>
      <c r="W395" s="2" t="s">
        <v>73</v>
      </c>
      <c r="X395" s="2" t="s">
        <v>73</v>
      </c>
      <c r="Y395" s="2" t="s">
        <v>73</v>
      </c>
      <c r="Z395" s="2" t="s">
        <v>73</v>
      </c>
      <c r="AA395" s="2" t="s">
        <v>73</v>
      </c>
      <c r="AB395" s="2" t="s">
        <v>73</v>
      </c>
      <c r="AC395" s="2" t="s">
        <v>73</v>
      </c>
      <c r="AD395" s="2" t="s">
        <v>73</v>
      </c>
      <c r="AE395" s="2" t="s">
        <v>73</v>
      </c>
      <c r="AF395" s="2" t="s">
        <v>73</v>
      </c>
      <c r="AG395" s="2" t="s">
        <v>73</v>
      </c>
      <c r="AH395" s="2" t="s">
        <v>151</v>
      </c>
      <c r="AI395" s="2" t="s">
        <v>1110</v>
      </c>
      <c r="AJ395" s="2" t="s">
        <v>94</v>
      </c>
      <c r="AK395" s="2">
        <v>4.0</v>
      </c>
      <c r="AL395" s="2" t="s">
        <v>269</v>
      </c>
      <c r="AM395" s="2">
        <v>2027.0</v>
      </c>
      <c r="AN395" s="2" t="s">
        <v>3162</v>
      </c>
      <c r="AO395" s="25" t="s">
        <v>3164</v>
      </c>
      <c r="AP395" s="2" t="s">
        <v>3172</v>
      </c>
      <c r="AQ395" s="2" t="s">
        <v>3174</v>
      </c>
      <c r="AR395" s="12"/>
      <c r="AS395" s="12"/>
      <c r="AT395" s="2" t="s">
        <v>220</v>
      </c>
    </row>
    <row r="396">
      <c r="A396" s="6">
        <v>45754.627135821764</v>
      </c>
      <c r="B396" s="2" t="s">
        <v>3177</v>
      </c>
      <c r="C396" s="2" t="s">
        <v>3178</v>
      </c>
      <c r="D396" s="2" t="s">
        <v>3180</v>
      </c>
      <c r="E396" s="2" t="s">
        <v>3181</v>
      </c>
      <c r="F396" s="2" t="s">
        <v>3182</v>
      </c>
      <c r="G396" s="2" t="s">
        <v>38</v>
      </c>
      <c r="H396" s="2" t="str">
        <f t="shared" si="1"/>
        <v>Majaite@emory.edu</v>
      </c>
      <c r="I396" s="2" t="s">
        <v>3186</v>
      </c>
      <c r="J396" s="2" t="s">
        <v>220</v>
      </c>
      <c r="K396" s="2" t="s">
        <v>3187</v>
      </c>
      <c r="L396" s="2" t="s">
        <v>29</v>
      </c>
      <c r="M396" s="2" t="s">
        <v>226</v>
      </c>
      <c r="N396" s="2">
        <v>2025.0</v>
      </c>
      <c r="O396" s="2" t="s">
        <v>47</v>
      </c>
      <c r="P396" s="2" t="s">
        <v>568</v>
      </c>
      <c r="Q396" s="2" t="s">
        <v>62</v>
      </c>
      <c r="R396" s="2" t="s">
        <v>73</v>
      </c>
      <c r="S396" s="2" t="s">
        <v>73</v>
      </c>
      <c r="T396" s="2" t="s">
        <v>73</v>
      </c>
      <c r="U396" s="2" t="s">
        <v>73</v>
      </c>
      <c r="V396" s="2" t="s">
        <v>73</v>
      </c>
      <c r="W396" s="2" t="s">
        <v>3190</v>
      </c>
      <c r="X396" s="2" t="s">
        <v>3186</v>
      </c>
      <c r="Y396" s="2" t="s">
        <v>3192</v>
      </c>
      <c r="Z396" s="2" t="s">
        <v>73</v>
      </c>
      <c r="AA396" s="2" t="s">
        <v>73</v>
      </c>
      <c r="AB396" s="2" t="s">
        <v>3193</v>
      </c>
      <c r="AC396" s="2" t="s">
        <v>3186</v>
      </c>
      <c r="AD396" s="2" t="s">
        <v>80</v>
      </c>
      <c r="AE396" s="2">
        <v>2.0</v>
      </c>
      <c r="AF396" s="2" t="s">
        <v>3195</v>
      </c>
      <c r="AG396" s="2" t="s">
        <v>3193</v>
      </c>
      <c r="AH396" s="2" t="s">
        <v>3196</v>
      </c>
      <c r="AI396" s="2" t="s">
        <v>3198</v>
      </c>
      <c r="AJ396" s="2" t="s">
        <v>155</v>
      </c>
      <c r="AK396" s="2">
        <v>3.64</v>
      </c>
      <c r="AL396" s="2" t="s">
        <v>650</v>
      </c>
      <c r="AM396" s="2">
        <v>2025.0</v>
      </c>
      <c r="AN396" s="2" t="s">
        <v>252</v>
      </c>
      <c r="AO396" s="25" t="s">
        <v>3201</v>
      </c>
      <c r="AP396" s="2" t="s">
        <v>1764</v>
      </c>
      <c r="AQ396" s="2" t="s">
        <v>3210</v>
      </c>
      <c r="AR396" s="12"/>
      <c r="AS396" s="2" t="s">
        <v>3211</v>
      </c>
      <c r="AT396" s="2" t="s">
        <v>220</v>
      </c>
    </row>
    <row r="397">
      <c r="A397" s="6">
        <v>45754.63193523148</v>
      </c>
      <c r="B397" s="2" t="s">
        <v>2702</v>
      </c>
      <c r="C397" s="2" t="s">
        <v>2703</v>
      </c>
      <c r="D397" s="2" t="s">
        <v>2706</v>
      </c>
      <c r="E397" s="2" t="s">
        <v>3213</v>
      </c>
      <c r="F397" s="2" t="s">
        <v>2705</v>
      </c>
      <c r="G397" s="2" t="s">
        <v>197</v>
      </c>
      <c r="H397" s="2" t="str">
        <f t="shared" si="1"/>
        <v>jgriffith161@gmail.com</v>
      </c>
      <c r="I397" s="2" t="s">
        <v>457</v>
      </c>
      <c r="J397" s="2" t="s">
        <v>220</v>
      </c>
      <c r="K397" s="2" t="s">
        <v>3217</v>
      </c>
      <c r="L397" s="2" t="s">
        <v>29</v>
      </c>
      <c r="M397" s="2" t="s">
        <v>438</v>
      </c>
      <c r="N397" s="2">
        <v>2027.0</v>
      </c>
      <c r="O397" s="2" t="s">
        <v>47</v>
      </c>
      <c r="P397" s="2" t="s">
        <v>1646</v>
      </c>
      <c r="Q397" s="2" t="s">
        <v>62</v>
      </c>
      <c r="R397" s="2" t="s">
        <v>3222</v>
      </c>
      <c r="S397" s="2" t="s">
        <v>2477</v>
      </c>
      <c r="T397" s="2" t="s">
        <v>3223</v>
      </c>
      <c r="U397" s="2">
        <v>1.0</v>
      </c>
      <c r="V397" s="2" t="s">
        <v>1052</v>
      </c>
      <c r="W397" s="2" t="s">
        <v>3224</v>
      </c>
      <c r="X397" s="2" t="s">
        <v>1177</v>
      </c>
      <c r="Y397" s="2" t="s">
        <v>87</v>
      </c>
      <c r="Z397" s="2">
        <v>2.0</v>
      </c>
      <c r="AA397" s="2" t="s">
        <v>3226</v>
      </c>
      <c r="AB397" s="2" t="s">
        <v>1052</v>
      </c>
      <c r="AC397" s="2" t="s">
        <v>1052</v>
      </c>
      <c r="AD397" s="2" t="s">
        <v>1052</v>
      </c>
      <c r="AE397" s="2" t="s">
        <v>1052</v>
      </c>
      <c r="AF397" s="2" t="s">
        <v>1052</v>
      </c>
      <c r="AG397" s="2" t="s">
        <v>1052</v>
      </c>
      <c r="AH397" s="2" t="s">
        <v>2252</v>
      </c>
      <c r="AI397" s="2" t="s">
        <v>2253</v>
      </c>
      <c r="AJ397" s="2" t="s">
        <v>155</v>
      </c>
      <c r="AK397" s="2">
        <v>3.9</v>
      </c>
      <c r="AL397" s="2" t="s">
        <v>3230</v>
      </c>
      <c r="AM397" s="2">
        <v>2027.0</v>
      </c>
      <c r="AN397" s="2" t="s">
        <v>252</v>
      </c>
      <c r="AO397" s="25" t="s">
        <v>3232</v>
      </c>
      <c r="AP397" s="2" t="s">
        <v>3237</v>
      </c>
      <c r="AQ397" s="2" t="s">
        <v>3238</v>
      </c>
      <c r="AR397" s="2" t="s">
        <v>3239</v>
      </c>
      <c r="AS397" s="12"/>
      <c r="AT397" s="2" t="s">
        <v>220</v>
      </c>
    </row>
    <row r="398">
      <c r="A398" s="6">
        <v>45754.64387032407</v>
      </c>
      <c r="B398" s="2" t="s">
        <v>1638</v>
      </c>
      <c r="C398" s="2" t="s">
        <v>2975</v>
      </c>
      <c r="D398" s="2" t="s">
        <v>2979</v>
      </c>
      <c r="E398" s="2" t="s">
        <v>3240</v>
      </c>
      <c r="F398" s="2" t="s">
        <v>2977</v>
      </c>
      <c r="G398" s="2" t="s">
        <v>197</v>
      </c>
      <c r="H398" s="2" t="str">
        <f t="shared" si="1"/>
        <v>chidubemobinani@gmail.com</v>
      </c>
      <c r="I398" s="2" t="s">
        <v>3243</v>
      </c>
      <c r="J398" s="2" t="s">
        <v>220</v>
      </c>
      <c r="K398" s="2" t="s">
        <v>3245</v>
      </c>
      <c r="L398" s="2" t="s">
        <v>29</v>
      </c>
      <c r="M398" s="2" t="s">
        <v>438</v>
      </c>
      <c r="N398" s="2">
        <v>2027.0</v>
      </c>
      <c r="O398" s="2" t="s">
        <v>243</v>
      </c>
      <c r="P398" s="2" t="s">
        <v>73</v>
      </c>
      <c r="Q398" s="2" t="s">
        <v>630</v>
      </c>
      <c r="R398" s="2" t="s">
        <v>3247</v>
      </c>
      <c r="S398" s="2" t="s">
        <v>3248</v>
      </c>
      <c r="T398" s="2" t="s">
        <v>3250</v>
      </c>
      <c r="U398" s="2">
        <v>2.0</v>
      </c>
      <c r="V398" s="2" t="s">
        <v>73</v>
      </c>
      <c r="W398" s="2" t="s">
        <v>73</v>
      </c>
      <c r="X398" s="2" t="s">
        <v>73</v>
      </c>
      <c r="Y398" s="2" t="s">
        <v>73</v>
      </c>
      <c r="Z398" s="2" t="s">
        <v>73</v>
      </c>
      <c r="AA398" s="2" t="s">
        <v>73</v>
      </c>
      <c r="AB398" s="2" t="s">
        <v>73</v>
      </c>
      <c r="AC398" s="2" t="s">
        <v>73</v>
      </c>
      <c r="AD398" s="2" t="s">
        <v>73</v>
      </c>
      <c r="AE398" s="2" t="s">
        <v>73</v>
      </c>
      <c r="AF398" s="2" t="s">
        <v>73</v>
      </c>
      <c r="AG398" s="2" t="s">
        <v>73</v>
      </c>
      <c r="AH398" s="2" t="s">
        <v>1275</v>
      </c>
      <c r="AI398" s="2" t="s">
        <v>2123</v>
      </c>
      <c r="AJ398" s="2" t="s">
        <v>477</v>
      </c>
      <c r="AK398" s="2" t="s">
        <v>2348</v>
      </c>
      <c r="AL398" s="2" t="s">
        <v>269</v>
      </c>
      <c r="AM398" s="2">
        <v>2027.0</v>
      </c>
      <c r="AN398" s="2" t="s">
        <v>2024</v>
      </c>
      <c r="AO398" s="25" t="s">
        <v>3261</v>
      </c>
      <c r="AP398" s="2" t="s">
        <v>3270</v>
      </c>
      <c r="AQ398" s="2" t="s">
        <v>73</v>
      </c>
      <c r="AR398" s="2" t="s">
        <v>3272</v>
      </c>
      <c r="AS398" s="2" t="s">
        <v>3273</v>
      </c>
      <c r="AT398" s="2" t="s">
        <v>43</v>
      </c>
    </row>
    <row r="399">
      <c r="A399" s="6">
        <v>45754.65496219907</v>
      </c>
      <c r="B399" s="2" t="s">
        <v>3241</v>
      </c>
      <c r="C399" s="2" t="s">
        <v>3242</v>
      </c>
      <c r="D399" s="2" t="s">
        <v>3246</v>
      </c>
      <c r="E399" s="2" t="s">
        <v>3275</v>
      </c>
      <c r="F399" s="2" t="s">
        <v>3244</v>
      </c>
      <c r="G399" s="2" t="s">
        <v>197</v>
      </c>
      <c r="H399" s="2" t="str">
        <f t="shared" si="1"/>
        <v>dbalogun2023@gmail.com</v>
      </c>
      <c r="I399" s="2" t="s">
        <v>3280</v>
      </c>
      <c r="J399" s="2" t="s">
        <v>220</v>
      </c>
      <c r="K399" s="2" t="s">
        <v>3282</v>
      </c>
      <c r="L399" s="2" t="s">
        <v>29</v>
      </c>
      <c r="M399" s="2" t="s">
        <v>438</v>
      </c>
      <c r="N399" s="2">
        <v>2027.0</v>
      </c>
      <c r="O399" s="2" t="s">
        <v>47</v>
      </c>
      <c r="P399" s="2" t="s">
        <v>73</v>
      </c>
      <c r="Q399" s="2" t="s">
        <v>62</v>
      </c>
      <c r="R399" s="2" t="s">
        <v>73</v>
      </c>
      <c r="S399" s="2" t="s">
        <v>73</v>
      </c>
      <c r="T399" s="2" t="s">
        <v>73</v>
      </c>
      <c r="U399" s="2" t="s">
        <v>73</v>
      </c>
      <c r="V399" s="2" t="s">
        <v>73</v>
      </c>
      <c r="W399" s="2" t="s">
        <v>73</v>
      </c>
      <c r="X399" s="2" t="s">
        <v>73</v>
      </c>
      <c r="Y399" s="2" t="s">
        <v>73</v>
      </c>
      <c r="Z399" s="2" t="s">
        <v>73</v>
      </c>
      <c r="AA399" s="2" t="s">
        <v>73</v>
      </c>
      <c r="AB399" s="2" t="s">
        <v>73</v>
      </c>
      <c r="AC399" s="2" t="s">
        <v>73</v>
      </c>
      <c r="AD399" s="2" t="s">
        <v>73</v>
      </c>
      <c r="AE399" s="2" t="s">
        <v>73</v>
      </c>
      <c r="AF399" s="2" t="s">
        <v>73</v>
      </c>
      <c r="AG399" s="2" t="s">
        <v>73</v>
      </c>
      <c r="AH399" s="2" t="s">
        <v>3059</v>
      </c>
      <c r="AI399" s="2" t="s">
        <v>3026</v>
      </c>
      <c r="AJ399" s="2" t="s">
        <v>854</v>
      </c>
      <c r="AK399" s="2">
        <v>3.82</v>
      </c>
      <c r="AL399" s="2" t="s">
        <v>3290</v>
      </c>
      <c r="AM399" s="2">
        <v>2027.0</v>
      </c>
      <c r="AN399" s="2" t="s">
        <v>2054</v>
      </c>
      <c r="AO399" s="25" t="s">
        <v>3291</v>
      </c>
      <c r="AP399" s="2" t="s">
        <v>3296</v>
      </c>
      <c r="AQ399" s="2" t="s">
        <v>3298</v>
      </c>
      <c r="AR399" s="12"/>
      <c r="AS399" s="12"/>
      <c r="AT399" s="2" t="s">
        <v>220</v>
      </c>
    </row>
    <row r="400">
      <c r="A400" s="6">
        <v>45754.68709399305</v>
      </c>
      <c r="B400" s="2" t="s">
        <v>1447</v>
      </c>
      <c r="C400" s="2" t="s">
        <v>1448</v>
      </c>
      <c r="D400" s="2" t="s">
        <v>1454</v>
      </c>
      <c r="E400" s="2" t="s">
        <v>2007</v>
      </c>
      <c r="F400" s="2" t="s">
        <v>1449</v>
      </c>
      <c r="G400" s="2" t="s">
        <v>197</v>
      </c>
      <c r="H400" s="2" t="str">
        <f t="shared" si="1"/>
        <v>uwa.osagie@aol.co.uk</v>
      </c>
      <c r="I400" s="2" t="s">
        <v>2011</v>
      </c>
      <c r="J400" s="2" t="s">
        <v>43</v>
      </c>
      <c r="K400" s="2" t="s">
        <v>2013</v>
      </c>
      <c r="L400" s="2" t="s">
        <v>29</v>
      </c>
      <c r="M400" s="2" t="s">
        <v>438</v>
      </c>
      <c r="N400" s="2">
        <v>2027.0</v>
      </c>
      <c r="O400" s="2" t="s">
        <v>243</v>
      </c>
      <c r="P400" s="2" t="s">
        <v>736</v>
      </c>
      <c r="Q400" s="2" t="s">
        <v>62</v>
      </c>
      <c r="R400" s="2" t="s">
        <v>73</v>
      </c>
      <c r="S400" s="2" t="s">
        <v>73</v>
      </c>
      <c r="T400" s="2" t="s">
        <v>73</v>
      </c>
      <c r="U400" s="2" t="s">
        <v>73</v>
      </c>
      <c r="V400" s="2" t="s">
        <v>73</v>
      </c>
      <c r="W400" s="2" t="s">
        <v>73</v>
      </c>
      <c r="X400" s="2" t="s">
        <v>73</v>
      </c>
      <c r="Y400" s="2" t="s">
        <v>73</v>
      </c>
      <c r="Z400" s="2" t="s">
        <v>73</v>
      </c>
      <c r="AA400" s="2" t="s">
        <v>73</v>
      </c>
      <c r="AB400" s="2" t="s">
        <v>73</v>
      </c>
      <c r="AC400" s="2" t="s">
        <v>73</v>
      </c>
      <c r="AD400" s="2" t="s">
        <v>73</v>
      </c>
      <c r="AE400" s="2" t="s">
        <v>73</v>
      </c>
      <c r="AF400" s="2" t="s">
        <v>73</v>
      </c>
      <c r="AG400" s="2" t="s">
        <v>73</v>
      </c>
      <c r="AH400" s="2" t="s">
        <v>2020</v>
      </c>
      <c r="AI400" s="2" t="s">
        <v>2021</v>
      </c>
      <c r="AJ400" s="2" t="s">
        <v>2022</v>
      </c>
      <c r="AK400" s="2" t="s">
        <v>1836</v>
      </c>
      <c r="AL400" s="2" t="s">
        <v>2023</v>
      </c>
      <c r="AM400" s="2">
        <v>2027.0</v>
      </c>
      <c r="AN400" s="2" t="s">
        <v>2024</v>
      </c>
      <c r="AO400" s="25" t="s">
        <v>2025</v>
      </c>
      <c r="AP400" s="2" t="s">
        <v>2029</v>
      </c>
      <c r="AQ400" s="2" t="s">
        <v>2030</v>
      </c>
      <c r="AR400" s="2" t="s">
        <v>2031</v>
      </c>
      <c r="AS400" s="2" t="s">
        <v>73</v>
      </c>
      <c r="AT400" s="2" t="s">
        <v>43</v>
      </c>
    </row>
    <row r="401">
      <c r="A401" s="6">
        <v>45754.69225861111</v>
      </c>
      <c r="B401" s="2" t="s">
        <v>2033</v>
      </c>
      <c r="C401" s="2" t="s">
        <v>2034</v>
      </c>
      <c r="D401" s="2" t="s">
        <v>2035</v>
      </c>
      <c r="E401" s="2" t="s">
        <v>2036</v>
      </c>
      <c r="F401" s="2" t="s">
        <v>2037</v>
      </c>
      <c r="G401" s="2" t="s">
        <v>197</v>
      </c>
      <c r="H401" s="2" t="str">
        <f t="shared" si="1"/>
        <v>temilade.onile@gmail.com</v>
      </c>
      <c r="I401" s="2" t="s">
        <v>2039</v>
      </c>
      <c r="J401" s="2" t="s">
        <v>43</v>
      </c>
      <c r="K401" s="2" t="s">
        <v>2040</v>
      </c>
      <c r="L401" s="2" t="s">
        <v>42</v>
      </c>
      <c r="M401" s="2" t="s">
        <v>55</v>
      </c>
      <c r="N401" s="2">
        <v>2026.0</v>
      </c>
      <c r="O401" s="2" t="s">
        <v>47</v>
      </c>
      <c r="P401" s="2" t="s">
        <v>61</v>
      </c>
      <c r="Q401" s="2" t="s">
        <v>62</v>
      </c>
      <c r="R401" s="2" t="s">
        <v>2045</v>
      </c>
      <c r="S401" s="2" t="s">
        <v>222</v>
      </c>
      <c r="T401" s="2" t="s">
        <v>2046</v>
      </c>
      <c r="U401" s="2" t="s">
        <v>1201</v>
      </c>
      <c r="V401" s="2" t="s">
        <v>1201</v>
      </c>
      <c r="W401" s="2" t="s">
        <v>1201</v>
      </c>
      <c r="X401" s="2" t="s">
        <v>1201</v>
      </c>
      <c r="Y401" s="2" t="s">
        <v>1201</v>
      </c>
      <c r="Z401" s="2" t="s">
        <v>1201</v>
      </c>
      <c r="AA401" s="2" t="s">
        <v>1201</v>
      </c>
      <c r="AB401" s="2" t="s">
        <v>1039</v>
      </c>
      <c r="AC401" s="2" t="s">
        <v>222</v>
      </c>
      <c r="AD401" s="2" t="s">
        <v>2049</v>
      </c>
      <c r="AE401" s="2" t="s">
        <v>1201</v>
      </c>
      <c r="AF401" s="2" t="s">
        <v>1201</v>
      </c>
      <c r="AG401" s="2" t="s">
        <v>1201</v>
      </c>
      <c r="AH401" s="2" t="s">
        <v>91</v>
      </c>
      <c r="AI401" s="2" t="s">
        <v>2051</v>
      </c>
      <c r="AJ401" s="2" t="s">
        <v>94</v>
      </c>
      <c r="AK401" s="2">
        <v>3.431</v>
      </c>
      <c r="AL401" s="2" t="s">
        <v>2053</v>
      </c>
      <c r="AM401" s="2">
        <v>2026.0</v>
      </c>
      <c r="AN401" s="2" t="s">
        <v>2054</v>
      </c>
      <c r="AO401" s="25" t="s">
        <v>2055</v>
      </c>
      <c r="AP401" s="2" t="s">
        <v>2058</v>
      </c>
      <c r="AQ401" s="2" t="s">
        <v>2060</v>
      </c>
      <c r="AR401" s="12"/>
      <c r="AS401" s="12"/>
      <c r="AT401" s="2" t="s">
        <v>43</v>
      </c>
    </row>
    <row r="402">
      <c r="A402" s="6">
        <v>45754.69976837963</v>
      </c>
      <c r="B402" s="2" t="s">
        <v>1468</v>
      </c>
      <c r="C402" s="2" t="s">
        <v>684</v>
      </c>
      <c r="D402" s="2" t="s">
        <v>1475</v>
      </c>
      <c r="E402" s="2" t="s">
        <v>1472</v>
      </c>
      <c r="F402" s="2" t="s">
        <v>2065</v>
      </c>
      <c r="G402" s="2" t="s">
        <v>38</v>
      </c>
      <c r="H402" s="2" t="str">
        <f t="shared" si="1"/>
        <v>jaj4775@utexas.edu</v>
      </c>
      <c r="I402" s="2" t="s">
        <v>1569</v>
      </c>
      <c r="J402" s="2" t="s">
        <v>43</v>
      </c>
      <c r="K402" s="2">
        <v>8.325896723E9</v>
      </c>
      <c r="L402" s="2" t="s">
        <v>29</v>
      </c>
      <c r="M402" s="2" t="s">
        <v>871</v>
      </c>
      <c r="N402" s="2">
        <v>2026.0</v>
      </c>
      <c r="O402" s="2" t="s">
        <v>47</v>
      </c>
      <c r="P402" s="2" t="s">
        <v>73</v>
      </c>
      <c r="Q402" s="2" t="s">
        <v>62</v>
      </c>
      <c r="R402" s="2" t="s">
        <v>2071</v>
      </c>
      <c r="S402" s="2" t="s">
        <v>2072</v>
      </c>
      <c r="T402" s="2" t="s">
        <v>2073</v>
      </c>
      <c r="U402" s="2" t="s">
        <v>73</v>
      </c>
      <c r="V402" s="2" t="s">
        <v>73</v>
      </c>
      <c r="W402" s="2" t="s">
        <v>2076</v>
      </c>
      <c r="X402" s="2" t="s">
        <v>2077</v>
      </c>
      <c r="Y402" s="2" t="s">
        <v>1990</v>
      </c>
      <c r="Z402" s="2">
        <v>1.0</v>
      </c>
      <c r="AA402" s="2" t="s">
        <v>2080</v>
      </c>
      <c r="AB402" s="2" t="s">
        <v>2081</v>
      </c>
      <c r="AC402" s="2" t="s">
        <v>2082</v>
      </c>
      <c r="AD402" s="2" t="s">
        <v>1990</v>
      </c>
      <c r="AE402" s="2" t="s">
        <v>2083</v>
      </c>
      <c r="AF402" s="2" t="s">
        <v>2083</v>
      </c>
      <c r="AG402" s="2" t="s">
        <v>2085</v>
      </c>
      <c r="AH402" s="2" t="s">
        <v>2086</v>
      </c>
      <c r="AI402" s="2" t="s">
        <v>156</v>
      </c>
      <c r="AJ402" s="2" t="s">
        <v>2088</v>
      </c>
      <c r="AK402" s="2">
        <v>3.6</v>
      </c>
      <c r="AL402" s="2" t="s">
        <v>650</v>
      </c>
      <c r="AM402" s="2">
        <v>2026.0</v>
      </c>
      <c r="AN402" s="2" t="s">
        <v>2089</v>
      </c>
      <c r="AO402" s="25" t="s">
        <v>2091</v>
      </c>
      <c r="AP402" s="2" t="s">
        <v>1921</v>
      </c>
      <c r="AQ402" s="2" t="s">
        <v>2097</v>
      </c>
      <c r="AR402" s="2" t="s">
        <v>2098</v>
      </c>
      <c r="AS402" s="2" t="s">
        <v>2099</v>
      </c>
      <c r="AT402" s="2" t="s">
        <v>43</v>
      </c>
    </row>
    <row r="403">
      <c r="A403" s="6">
        <v>45754.7094678588</v>
      </c>
      <c r="B403" s="2" t="s">
        <v>2712</v>
      </c>
      <c r="C403" s="2" t="s">
        <v>2714</v>
      </c>
      <c r="D403" s="2">
        <v>24071.0</v>
      </c>
      <c r="E403" s="2" t="s">
        <v>3342</v>
      </c>
      <c r="F403" s="2" t="s">
        <v>392</v>
      </c>
      <c r="G403" s="2" t="s">
        <v>197</v>
      </c>
      <c r="H403" s="2" t="str">
        <f t="shared" si="1"/>
        <v>tenijayy@gmail.com</v>
      </c>
      <c r="I403" s="2" t="s">
        <v>3347</v>
      </c>
      <c r="J403" s="2" t="s">
        <v>220</v>
      </c>
      <c r="K403" s="2">
        <v>4.698805653E9</v>
      </c>
      <c r="L403" s="2" t="s">
        <v>29</v>
      </c>
      <c r="M403" s="2" t="s">
        <v>226</v>
      </c>
      <c r="N403" s="2">
        <v>2027.0</v>
      </c>
      <c r="O403" s="2" t="s">
        <v>47</v>
      </c>
      <c r="P403" s="2" t="s">
        <v>73</v>
      </c>
      <c r="Q403" s="2" t="s">
        <v>62</v>
      </c>
      <c r="R403" s="2" t="s">
        <v>3350</v>
      </c>
      <c r="S403" s="2" t="s">
        <v>222</v>
      </c>
      <c r="T403" s="2" t="s">
        <v>3351</v>
      </c>
      <c r="U403" s="2">
        <v>1.0</v>
      </c>
      <c r="V403" s="2" t="s">
        <v>73</v>
      </c>
      <c r="W403" s="2" t="s">
        <v>3353</v>
      </c>
      <c r="X403" s="2" t="s">
        <v>3354</v>
      </c>
      <c r="Y403" s="2" t="s">
        <v>87</v>
      </c>
      <c r="Z403" s="2">
        <v>1.0</v>
      </c>
      <c r="AA403" s="2" t="s">
        <v>3355</v>
      </c>
      <c r="AB403" s="2" t="s">
        <v>73</v>
      </c>
      <c r="AC403" s="2" t="s">
        <v>73</v>
      </c>
      <c r="AD403" s="2" t="s">
        <v>73</v>
      </c>
      <c r="AE403" s="2" t="s">
        <v>73</v>
      </c>
      <c r="AF403" s="2" t="s">
        <v>73</v>
      </c>
      <c r="AG403" s="2" t="s">
        <v>73</v>
      </c>
      <c r="AH403" s="2" t="s">
        <v>3358</v>
      </c>
      <c r="AI403" s="2" t="s">
        <v>3359</v>
      </c>
      <c r="AJ403" s="2" t="s">
        <v>155</v>
      </c>
      <c r="AK403" s="2">
        <v>3.83</v>
      </c>
      <c r="AL403" s="2" t="s">
        <v>269</v>
      </c>
      <c r="AM403" s="2">
        <v>2027.0</v>
      </c>
      <c r="AN403" s="2" t="s">
        <v>100</v>
      </c>
      <c r="AO403" s="25" t="s">
        <v>3360</v>
      </c>
      <c r="AP403" s="2" t="s">
        <v>174</v>
      </c>
      <c r="AQ403" s="2" t="s">
        <v>3366</v>
      </c>
      <c r="AR403" s="12"/>
      <c r="AS403" s="2" t="s">
        <v>2480</v>
      </c>
      <c r="AT403" s="2" t="s">
        <v>43</v>
      </c>
    </row>
    <row r="404">
      <c r="A404" s="6">
        <v>45754.710469375</v>
      </c>
      <c r="B404" s="2" t="s">
        <v>2101</v>
      </c>
      <c r="C404" s="2" t="s">
        <v>2102</v>
      </c>
      <c r="D404" s="2" t="s">
        <v>2103</v>
      </c>
      <c r="E404" s="2" t="s">
        <v>2105</v>
      </c>
      <c r="F404" s="2" t="s">
        <v>2106</v>
      </c>
      <c r="G404" s="2" t="s">
        <v>197</v>
      </c>
      <c r="H404" s="2" t="str">
        <f t="shared" si="1"/>
        <v>akinolaoluwatoni@gmail.com</v>
      </c>
      <c r="I404" s="2" t="s">
        <v>2110</v>
      </c>
      <c r="J404" s="2" t="s">
        <v>43</v>
      </c>
      <c r="K404" s="2" t="s">
        <v>2112</v>
      </c>
      <c r="L404" s="2" t="s">
        <v>42</v>
      </c>
      <c r="M404" s="2" t="s">
        <v>438</v>
      </c>
      <c r="N404" s="2">
        <v>2025.0</v>
      </c>
      <c r="O404" s="2" t="s">
        <v>243</v>
      </c>
      <c r="P404" s="2" t="s">
        <v>736</v>
      </c>
      <c r="Q404" s="2" t="s">
        <v>62</v>
      </c>
      <c r="R404" s="2" t="s">
        <v>73</v>
      </c>
      <c r="S404" s="2" t="s">
        <v>73</v>
      </c>
      <c r="T404" s="2" t="s">
        <v>73</v>
      </c>
      <c r="U404" s="2" t="s">
        <v>73</v>
      </c>
      <c r="V404" s="2" t="s">
        <v>73</v>
      </c>
      <c r="W404" s="2" t="s">
        <v>2121</v>
      </c>
      <c r="X404" s="2" t="s">
        <v>1049</v>
      </c>
      <c r="Y404" s="2" t="s">
        <v>2122</v>
      </c>
      <c r="Z404" s="2">
        <v>1.0</v>
      </c>
      <c r="AA404" s="2" t="s">
        <v>73</v>
      </c>
      <c r="AB404" s="2" t="s">
        <v>73</v>
      </c>
      <c r="AC404" s="2" t="s">
        <v>73</v>
      </c>
      <c r="AD404" s="2" t="s">
        <v>73</v>
      </c>
      <c r="AE404" s="2" t="s">
        <v>73</v>
      </c>
      <c r="AF404" s="2" t="s">
        <v>73</v>
      </c>
      <c r="AG404" s="2" t="s">
        <v>73</v>
      </c>
      <c r="AH404" s="2" t="s">
        <v>1275</v>
      </c>
      <c r="AI404" s="2" t="s">
        <v>2123</v>
      </c>
      <c r="AJ404" s="2" t="s">
        <v>155</v>
      </c>
      <c r="AK404" s="2" t="s">
        <v>73</v>
      </c>
      <c r="AL404" s="2" t="s">
        <v>2130</v>
      </c>
      <c r="AM404" s="2">
        <v>2025.0</v>
      </c>
      <c r="AN404" s="2" t="s">
        <v>1208</v>
      </c>
      <c r="AO404" s="25" t="s">
        <v>2131</v>
      </c>
      <c r="AP404" s="2" t="s">
        <v>2135</v>
      </c>
      <c r="AQ404" s="2" t="s">
        <v>2136</v>
      </c>
      <c r="AR404" s="12"/>
      <c r="AS404" s="12"/>
      <c r="AT404" s="2" t="s">
        <v>281</v>
      </c>
    </row>
    <row r="405">
      <c r="A405" s="6">
        <v>45754.74935469907</v>
      </c>
      <c r="B405" s="2" t="s">
        <v>2138</v>
      </c>
      <c r="C405" s="2" t="s">
        <v>2140</v>
      </c>
      <c r="D405" s="2" t="s">
        <v>73</v>
      </c>
      <c r="E405" s="2" t="s">
        <v>2142</v>
      </c>
      <c r="F405" s="2" t="s">
        <v>2144</v>
      </c>
      <c r="G405" s="2" t="s">
        <v>38</v>
      </c>
      <c r="H405" s="2" t="str">
        <f t="shared" si="1"/>
        <v>minorl@vcu.edu</v>
      </c>
      <c r="I405" s="2" t="s">
        <v>2147</v>
      </c>
      <c r="J405" s="2" t="s">
        <v>1618</v>
      </c>
      <c r="K405" s="2" t="s">
        <v>2148</v>
      </c>
      <c r="L405" s="2" t="s">
        <v>29</v>
      </c>
      <c r="M405" s="2" t="s">
        <v>438</v>
      </c>
      <c r="N405" s="2">
        <v>2026.0</v>
      </c>
      <c r="O405" s="2" t="s">
        <v>47</v>
      </c>
      <c r="P405" s="2" t="s">
        <v>73</v>
      </c>
      <c r="Q405" s="2" t="s">
        <v>62</v>
      </c>
      <c r="R405" s="2" t="s">
        <v>2153</v>
      </c>
      <c r="S405" s="2" t="s">
        <v>1227</v>
      </c>
      <c r="T405" s="2" t="s">
        <v>1384</v>
      </c>
      <c r="U405" s="2">
        <v>2.0</v>
      </c>
      <c r="V405" s="2" t="s">
        <v>73</v>
      </c>
      <c r="W405" s="2" t="s">
        <v>2156</v>
      </c>
      <c r="X405" s="2" t="s">
        <v>1227</v>
      </c>
      <c r="Y405" s="2" t="s">
        <v>1384</v>
      </c>
      <c r="Z405" s="2">
        <v>2.0</v>
      </c>
      <c r="AA405" s="2" t="s">
        <v>73</v>
      </c>
      <c r="AB405" s="2" t="s">
        <v>73</v>
      </c>
      <c r="AC405" s="2" t="s">
        <v>73</v>
      </c>
      <c r="AD405" s="2" t="s">
        <v>73</v>
      </c>
      <c r="AE405" s="2" t="s">
        <v>73</v>
      </c>
      <c r="AF405" s="2" t="s">
        <v>73</v>
      </c>
      <c r="AG405" s="2" t="s">
        <v>73</v>
      </c>
      <c r="AH405" s="2" t="s">
        <v>2160</v>
      </c>
      <c r="AI405" s="2" t="s">
        <v>1227</v>
      </c>
      <c r="AJ405" s="2" t="s">
        <v>155</v>
      </c>
      <c r="AK405" s="2">
        <v>3.2</v>
      </c>
      <c r="AL405" s="2" t="s">
        <v>650</v>
      </c>
      <c r="AM405" s="2">
        <v>2026.0</v>
      </c>
      <c r="AN405" s="2" t="s">
        <v>1753</v>
      </c>
      <c r="AO405" s="25" t="s">
        <v>2162</v>
      </c>
      <c r="AP405" s="2" t="s">
        <v>2169</v>
      </c>
      <c r="AQ405" s="2" t="s">
        <v>2170</v>
      </c>
      <c r="AR405" s="12"/>
      <c r="AS405" s="12"/>
      <c r="AT405" s="2" t="s">
        <v>43</v>
      </c>
    </row>
    <row r="406">
      <c r="A406" s="6">
        <v>45754.762778240736</v>
      </c>
      <c r="B406" s="2" t="s">
        <v>1496</v>
      </c>
      <c r="C406" s="2" t="s">
        <v>1498</v>
      </c>
      <c r="D406" s="2" t="s">
        <v>1506</v>
      </c>
      <c r="E406" s="2" t="s">
        <v>1502</v>
      </c>
      <c r="F406" s="2" t="s">
        <v>2174</v>
      </c>
      <c r="G406" s="2" t="s">
        <v>38</v>
      </c>
      <c r="H406" s="2" t="str">
        <f t="shared" si="1"/>
        <v>Crisramirez@college.harvard.edu</v>
      </c>
      <c r="I406" s="2" t="s">
        <v>2176</v>
      </c>
      <c r="J406" s="2" t="s">
        <v>43</v>
      </c>
      <c r="K406" s="2" t="s">
        <v>2177</v>
      </c>
      <c r="L406" s="2" t="s">
        <v>29</v>
      </c>
      <c r="M406" s="2" t="s">
        <v>438</v>
      </c>
      <c r="N406" s="2">
        <v>2028.0</v>
      </c>
      <c r="O406" s="2" t="s">
        <v>47</v>
      </c>
      <c r="P406" s="2" t="s">
        <v>61</v>
      </c>
      <c r="Q406" s="2" t="s">
        <v>62</v>
      </c>
      <c r="R406" s="2" t="s">
        <v>73</v>
      </c>
      <c r="S406" s="2" t="s">
        <v>73</v>
      </c>
      <c r="T406" s="2" t="s">
        <v>73</v>
      </c>
      <c r="U406" s="2" t="s">
        <v>73</v>
      </c>
      <c r="V406" s="2" t="s">
        <v>73</v>
      </c>
      <c r="W406" s="2" t="s">
        <v>73</v>
      </c>
      <c r="X406" s="2" t="s">
        <v>73</v>
      </c>
      <c r="Y406" s="2" t="s">
        <v>73</v>
      </c>
      <c r="Z406" s="2" t="s">
        <v>73</v>
      </c>
      <c r="AA406" s="2" t="s">
        <v>73</v>
      </c>
      <c r="AB406" s="2" t="s">
        <v>73</v>
      </c>
      <c r="AC406" s="2" t="s">
        <v>73</v>
      </c>
      <c r="AD406" s="2" t="s">
        <v>73</v>
      </c>
      <c r="AE406" s="2" t="s">
        <v>73</v>
      </c>
      <c r="AF406" s="2" t="s">
        <v>73</v>
      </c>
      <c r="AG406" s="2" t="s">
        <v>73</v>
      </c>
      <c r="AH406" s="2" t="s">
        <v>2184</v>
      </c>
      <c r="AI406" s="2" t="s">
        <v>1907</v>
      </c>
      <c r="AJ406" s="2" t="s">
        <v>94</v>
      </c>
      <c r="AK406" s="2">
        <v>3.9</v>
      </c>
      <c r="AL406" s="2" t="s">
        <v>2186</v>
      </c>
      <c r="AM406" s="2">
        <v>2028.0</v>
      </c>
      <c r="AN406" s="2" t="s">
        <v>252</v>
      </c>
      <c r="AO406" s="25" t="s">
        <v>2188</v>
      </c>
      <c r="AP406" s="2" t="s">
        <v>1921</v>
      </c>
      <c r="AQ406" s="2" t="s">
        <v>2204</v>
      </c>
      <c r="AR406" s="12"/>
      <c r="AS406" s="12"/>
      <c r="AT406" s="2" t="s">
        <v>43</v>
      </c>
    </row>
    <row r="407">
      <c r="A407" s="6">
        <v>45754.80671211805</v>
      </c>
      <c r="B407" s="2" t="s">
        <v>1524</v>
      </c>
      <c r="C407" s="2" t="s">
        <v>1526</v>
      </c>
      <c r="D407" s="2" t="s">
        <v>1532</v>
      </c>
      <c r="E407" s="2" t="s">
        <v>2208</v>
      </c>
      <c r="F407" s="2" t="s">
        <v>1531</v>
      </c>
      <c r="G407" s="2" t="s">
        <v>197</v>
      </c>
      <c r="H407" s="2" t="str">
        <f t="shared" si="1"/>
        <v>immanueldange@gmail.com</v>
      </c>
      <c r="I407" s="2" t="s">
        <v>144</v>
      </c>
      <c r="J407" s="2" t="s">
        <v>43</v>
      </c>
      <c r="K407" s="2" t="s">
        <v>2209</v>
      </c>
      <c r="L407" s="2" t="s">
        <v>29</v>
      </c>
      <c r="M407" s="2" t="s">
        <v>55</v>
      </c>
      <c r="N407" s="2">
        <v>2028.0</v>
      </c>
      <c r="O407" s="2" t="s">
        <v>47</v>
      </c>
      <c r="P407" s="2" t="s">
        <v>142</v>
      </c>
      <c r="Q407" s="2" t="s">
        <v>630</v>
      </c>
      <c r="R407" s="2" t="s">
        <v>73</v>
      </c>
      <c r="S407" s="2" t="s">
        <v>73</v>
      </c>
      <c r="T407" s="2" t="s">
        <v>73</v>
      </c>
      <c r="U407" s="2" t="s">
        <v>73</v>
      </c>
      <c r="V407" s="2" t="s">
        <v>73</v>
      </c>
      <c r="W407" s="2" t="s">
        <v>73</v>
      </c>
      <c r="X407" s="2" t="s">
        <v>73</v>
      </c>
      <c r="Y407" s="2" t="s">
        <v>73</v>
      </c>
      <c r="Z407" s="2" t="s">
        <v>73</v>
      </c>
      <c r="AA407" s="2" t="s">
        <v>73</v>
      </c>
      <c r="AB407" s="2" t="s">
        <v>73</v>
      </c>
      <c r="AC407" s="2" t="s">
        <v>73</v>
      </c>
      <c r="AD407" s="2" t="s">
        <v>73</v>
      </c>
      <c r="AE407" s="2" t="s">
        <v>73</v>
      </c>
      <c r="AF407" s="2" t="s">
        <v>73</v>
      </c>
      <c r="AG407" s="2" t="s">
        <v>73</v>
      </c>
      <c r="AH407" s="2" t="s">
        <v>2221</v>
      </c>
      <c r="AI407" s="2" t="s">
        <v>144</v>
      </c>
      <c r="AJ407" s="2" t="s">
        <v>155</v>
      </c>
      <c r="AK407" s="2">
        <v>3.5</v>
      </c>
      <c r="AL407" s="2" t="s">
        <v>1976</v>
      </c>
      <c r="AM407" s="2">
        <v>2028.0</v>
      </c>
      <c r="AN407" s="2" t="s">
        <v>73</v>
      </c>
      <c r="AO407" s="25" t="s">
        <v>2227</v>
      </c>
      <c r="AP407" s="2" t="s">
        <v>2231</v>
      </c>
      <c r="AQ407" s="2" t="s">
        <v>2232</v>
      </c>
      <c r="AR407" s="12"/>
      <c r="AS407" s="2" t="s">
        <v>73</v>
      </c>
      <c r="AT407" s="2" t="s">
        <v>43</v>
      </c>
    </row>
    <row r="408">
      <c r="A408" s="6">
        <v>45754.886356076386</v>
      </c>
      <c r="B408" s="2" t="s">
        <v>2235</v>
      </c>
      <c r="C408" s="2" t="s">
        <v>2236</v>
      </c>
      <c r="D408" s="2" t="s">
        <v>2238</v>
      </c>
      <c r="E408" s="2" t="s">
        <v>2239</v>
      </c>
      <c r="F408" s="2" t="s">
        <v>2240</v>
      </c>
      <c r="G408" s="2" t="s">
        <v>38</v>
      </c>
      <c r="H408" s="2" t="str">
        <f t="shared" si="1"/>
        <v>fyousuf2@illinois.edu</v>
      </c>
      <c r="I408" s="2" t="s">
        <v>2245</v>
      </c>
      <c r="J408" s="2" t="s">
        <v>560</v>
      </c>
      <c r="K408" s="2" t="s">
        <v>2246</v>
      </c>
      <c r="L408" s="2" t="s">
        <v>29</v>
      </c>
      <c r="M408" s="2" t="s">
        <v>871</v>
      </c>
      <c r="N408" s="2">
        <v>2027.0</v>
      </c>
      <c r="O408" s="2" t="s">
        <v>47</v>
      </c>
      <c r="P408" s="2" t="s">
        <v>73</v>
      </c>
      <c r="Q408" s="2" t="s">
        <v>62</v>
      </c>
      <c r="R408" s="2" t="s">
        <v>2247</v>
      </c>
      <c r="S408" s="2" t="s">
        <v>1177</v>
      </c>
      <c r="T408" s="2" t="s">
        <v>516</v>
      </c>
      <c r="U408" s="2">
        <v>1.0</v>
      </c>
      <c r="V408" s="2" t="s">
        <v>73</v>
      </c>
      <c r="W408" s="2" t="s">
        <v>837</v>
      </c>
      <c r="X408" s="2" t="s">
        <v>77</v>
      </c>
      <c r="Y408" s="2" t="s">
        <v>87</v>
      </c>
      <c r="Z408" s="2">
        <v>2.0</v>
      </c>
      <c r="AA408" s="2" t="s">
        <v>73</v>
      </c>
      <c r="AB408" s="2" t="s">
        <v>73</v>
      </c>
      <c r="AC408" s="2" t="s">
        <v>73</v>
      </c>
      <c r="AD408" s="2" t="s">
        <v>73</v>
      </c>
      <c r="AE408" s="2" t="s">
        <v>73</v>
      </c>
      <c r="AF408" s="2" t="s">
        <v>73</v>
      </c>
      <c r="AG408" s="2" t="s">
        <v>73</v>
      </c>
      <c r="AH408" s="2" t="s">
        <v>2252</v>
      </c>
      <c r="AI408" s="2" t="s">
        <v>2253</v>
      </c>
      <c r="AJ408" s="2" t="s">
        <v>58</v>
      </c>
      <c r="AK408" s="2">
        <v>4.0</v>
      </c>
      <c r="AL408" s="2" t="s">
        <v>2255</v>
      </c>
      <c r="AM408" s="2">
        <v>2027.0</v>
      </c>
      <c r="AN408" s="2" t="s">
        <v>100</v>
      </c>
      <c r="AO408" s="25" t="s">
        <v>2256</v>
      </c>
      <c r="AP408" s="2" t="s">
        <v>125</v>
      </c>
      <c r="AQ408" s="2" t="s">
        <v>2261</v>
      </c>
      <c r="AR408" s="12"/>
      <c r="AS408" s="12"/>
      <c r="AT408" s="2" t="s">
        <v>220</v>
      </c>
    </row>
    <row r="409">
      <c r="A409" s="6">
        <v>45754.918764270835</v>
      </c>
      <c r="B409" s="2" t="s">
        <v>1543</v>
      </c>
      <c r="C409" s="2" t="s">
        <v>1547</v>
      </c>
      <c r="D409" s="2">
        <v>24096.0</v>
      </c>
      <c r="E409" s="2" t="s">
        <v>2266</v>
      </c>
      <c r="F409" s="2" t="s">
        <v>1549</v>
      </c>
      <c r="G409" s="2" t="s">
        <v>197</v>
      </c>
      <c r="H409" s="2" t="str">
        <f t="shared" si="1"/>
        <v>Keithahunter5@gmail.com</v>
      </c>
      <c r="I409" s="2" t="s">
        <v>2268</v>
      </c>
      <c r="J409" s="2" t="s">
        <v>43</v>
      </c>
      <c r="K409" s="2" t="s">
        <v>2269</v>
      </c>
      <c r="L409" s="2" t="s">
        <v>29</v>
      </c>
      <c r="M409" s="2" t="s">
        <v>438</v>
      </c>
      <c r="N409" s="2">
        <v>2029.0</v>
      </c>
      <c r="O409" s="2" t="s">
        <v>47</v>
      </c>
      <c r="P409" s="2" t="s">
        <v>61</v>
      </c>
      <c r="Q409" s="2" t="s">
        <v>62</v>
      </c>
      <c r="R409" s="2" t="s">
        <v>2272</v>
      </c>
      <c r="S409" s="2" t="s">
        <v>73</v>
      </c>
      <c r="T409" s="2" t="s">
        <v>73</v>
      </c>
      <c r="U409" s="2" t="s">
        <v>73</v>
      </c>
      <c r="V409" s="2" t="s">
        <v>73</v>
      </c>
      <c r="W409" s="2" t="s">
        <v>73</v>
      </c>
      <c r="X409" s="2" t="s">
        <v>73</v>
      </c>
      <c r="Y409" s="2" t="s">
        <v>73</v>
      </c>
      <c r="Z409" s="2" t="s">
        <v>73</v>
      </c>
      <c r="AA409" s="2" t="s">
        <v>73</v>
      </c>
      <c r="AB409" s="2" t="s">
        <v>73</v>
      </c>
      <c r="AC409" s="2" t="s">
        <v>73</v>
      </c>
      <c r="AD409" s="2" t="s">
        <v>73</v>
      </c>
      <c r="AE409" s="2" t="s">
        <v>73</v>
      </c>
      <c r="AF409" s="2" t="s">
        <v>73</v>
      </c>
      <c r="AG409" s="2" t="s">
        <v>73</v>
      </c>
      <c r="AH409" s="2" t="s">
        <v>2184</v>
      </c>
      <c r="AI409" s="2" t="s">
        <v>1907</v>
      </c>
      <c r="AJ409" s="2" t="s">
        <v>94</v>
      </c>
      <c r="AK409" s="2" t="s">
        <v>73</v>
      </c>
      <c r="AL409" s="2" t="s">
        <v>269</v>
      </c>
      <c r="AM409" s="2">
        <v>2029.0</v>
      </c>
      <c r="AN409" s="2" t="s">
        <v>73</v>
      </c>
      <c r="AO409" s="25" t="s">
        <v>2283</v>
      </c>
      <c r="AP409" s="2" t="s">
        <v>2026</v>
      </c>
      <c r="AQ409" s="2" t="s">
        <v>2296</v>
      </c>
      <c r="AR409" s="2" t="s">
        <v>2297</v>
      </c>
      <c r="AS409" s="2" t="s">
        <v>2298</v>
      </c>
      <c r="AT409" s="2" t="s">
        <v>43</v>
      </c>
    </row>
    <row r="410">
      <c r="A410" s="6">
        <v>45755.03839621528</v>
      </c>
      <c r="B410" s="2" t="s">
        <v>359</v>
      </c>
      <c r="C410" s="2" t="s">
        <v>361</v>
      </c>
      <c r="D410" s="2" t="s">
        <v>366</v>
      </c>
      <c r="E410" s="2" t="s">
        <v>2301</v>
      </c>
      <c r="F410" s="2" t="s">
        <v>364</v>
      </c>
      <c r="G410" s="2" t="s">
        <v>197</v>
      </c>
      <c r="H410" s="2" t="str">
        <f t="shared" si="1"/>
        <v>yfayemi29@gmail.com</v>
      </c>
      <c r="I410" s="2" t="s">
        <v>2309</v>
      </c>
      <c r="J410" s="2" t="s">
        <v>43</v>
      </c>
      <c r="K410" s="2" t="s">
        <v>2311</v>
      </c>
      <c r="L410" s="2" t="s">
        <v>29</v>
      </c>
      <c r="M410" s="2" t="s">
        <v>438</v>
      </c>
      <c r="N410" s="2">
        <v>2026.0</v>
      </c>
      <c r="O410" s="2" t="s">
        <v>243</v>
      </c>
      <c r="P410" s="2" t="s">
        <v>73</v>
      </c>
      <c r="Q410" s="2" t="s">
        <v>630</v>
      </c>
      <c r="R410" s="2" t="s">
        <v>2312</v>
      </c>
      <c r="S410" s="2" t="s">
        <v>1049</v>
      </c>
      <c r="T410" s="2" t="s">
        <v>2314</v>
      </c>
      <c r="U410" s="2">
        <v>1.0</v>
      </c>
      <c r="V410" s="2" t="s">
        <v>73</v>
      </c>
      <c r="W410" s="2" t="s">
        <v>73</v>
      </c>
      <c r="X410" s="2" t="s">
        <v>73</v>
      </c>
      <c r="Y410" s="2" t="s">
        <v>73</v>
      </c>
      <c r="Z410" s="2" t="s">
        <v>73</v>
      </c>
      <c r="AA410" s="2" t="s">
        <v>73</v>
      </c>
      <c r="AB410" s="2" t="s">
        <v>73</v>
      </c>
      <c r="AC410" s="2" t="s">
        <v>73</v>
      </c>
      <c r="AD410" s="2" t="s">
        <v>73</v>
      </c>
      <c r="AE410" s="2" t="s">
        <v>73</v>
      </c>
      <c r="AF410" s="2" t="s">
        <v>73</v>
      </c>
      <c r="AG410" s="2" t="s">
        <v>73</v>
      </c>
      <c r="AH410" s="2" t="s">
        <v>2321</v>
      </c>
      <c r="AI410" s="2" t="s">
        <v>2123</v>
      </c>
      <c r="AJ410" s="2" t="s">
        <v>94</v>
      </c>
      <c r="AK410" s="2" t="s">
        <v>2326</v>
      </c>
      <c r="AL410" s="2" t="s">
        <v>2329</v>
      </c>
      <c r="AM410" s="2">
        <v>2026.0</v>
      </c>
      <c r="AN410" s="2" t="s">
        <v>2332</v>
      </c>
      <c r="AO410" s="25" t="s">
        <v>2334</v>
      </c>
      <c r="AP410" s="2" t="s">
        <v>174</v>
      </c>
      <c r="AQ410" s="2" t="s">
        <v>2341</v>
      </c>
      <c r="AR410" s="12"/>
      <c r="AS410" s="12"/>
      <c r="AT410" s="2" t="s">
        <v>43</v>
      </c>
    </row>
    <row r="411">
      <c r="A411" s="6">
        <v>45755.13399003472</v>
      </c>
      <c r="B411" s="2" t="s">
        <v>1572</v>
      </c>
      <c r="C411" s="2" t="s">
        <v>1575</v>
      </c>
      <c r="D411" s="2" t="s">
        <v>1578</v>
      </c>
      <c r="E411" s="2" t="s">
        <v>2345</v>
      </c>
      <c r="F411" s="2" t="s">
        <v>1576</v>
      </c>
      <c r="G411" s="2" t="s">
        <v>197</v>
      </c>
      <c r="H411" s="2" t="str">
        <f t="shared" si="1"/>
        <v>dipoadedeji@live.co.uk</v>
      </c>
      <c r="I411" s="2" t="s">
        <v>730</v>
      </c>
      <c r="J411" s="2" t="s">
        <v>43</v>
      </c>
      <c r="K411" s="2" t="s">
        <v>2350</v>
      </c>
      <c r="L411" s="2" t="s">
        <v>29</v>
      </c>
      <c r="M411" s="2" t="s">
        <v>438</v>
      </c>
      <c r="N411" s="2">
        <v>2027.0</v>
      </c>
      <c r="O411" s="2" t="s">
        <v>243</v>
      </c>
      <c r="P411" s="2" t="s">
        <v>736</v>
      </c>
      <c r="Q411" s="2" t="s">
        <v>62</v>
      </c>
      <c r="R411" s="2" t="s">
        <v>2356</v>
      </c>
      <c r="S411" s="2" t="s">
        <v>730</v>
      </c>
      <c r="T411" s="2" t="s">
        <v>2358</v>
      </c>
      <c r="U411" s="2" t="s">
        <v>73</v>
      </c>
      <c r="V411" s="2" t="s">
        <v>73</v>
      </c>
      <c r="W411" s="2" t="s">
        <v>73</v>
      </c>
      <c r="X411" s="2" t="s">
        <v>73</v>
      </c>
      <c r="Y411" s="2" t="s">
        <v>73</v>
      </c>
      <c r="Z411" s="2" t="s">
        <v>73</v>
      </c>
      <c r="AA411" s="2" t="s">
        <v>474</v>
      </c>
      <c r="AB411" s="2" t="s">
        <v>474</v>
      </c>
      <c r="AC411" s="2" t="s">
        <v>474</v>
      </c>
      <c r="AD411" s="2" t="s">
        <v>474</v>
      </c>
      <c r="AE411" s="2" t="s">
        <v>474</v>
      </c>
      <c r="AF411" s="2" t="s">
        <v>474</v>
      </c>
      <c r="AG411" s="2" t="s">
        <v>474</v>
      </c>
      <c r="AH411" s="2" t="s">
        <v>1066</v>
      </c>
      <c r="AI411" s="2" t="s">
        <v>1069</v>
      </c>
      <c r="AJ411" s="2" t="s">
        <v>94</v>
      </c>
      <c r="AK411" s="2" t="s">
        <v>2362</v>
      </c>
      <c r="AL411" s="2" t="s">
        <v>269</v>
      </c>
      <c r="AM411" s="2">
        <v>2027.0</v>
      </c>
      <c r="AN411" s="2" t="s">
        <v>2365</v>
      </c>
      <c r="AO411" s="25" t="s">
        <v>2366</v>
      </c>
      <c r="AP411" s="2" t="s">
        <v>916</v>
      </c>
      <c r="AQ411" s="2" t="s">
        <v>2370</v>
      </c>
      <c r="AR411" s="12"/>
      <c r="AS411" s="12"/>
      <c r="AT411" s="2" t="s">
        <v>348</v>
      </c>
    </row>
    <row r="412">
      <c r="A412" s="6">
        <v>45755.32018043981</v>
      </c>
      <c r="B412" s="2" t="s">
        <v>218</v>
      </c>
      <c r="C412" s="2" t="s">
        <v>1760</v>
      </c>
      <c r="D412" s="2">
        <v>23426.0</v>
      </c>
      <c r="E412" s="2" t="s">
        <v>1762</v>
      </c>
      <c r="F412" s="2" t="s">
        <v>2373</v>
      </c>
      <c r="G412" s="2" t="s">
        <v>38</v>
      </c>
      <c r="H412" s="2" t="str">
        <f t="shared" si="1"/>
        <v>nmdt1@st-andrews.ac.uk</v>
      </c>
      <c r="I412" s="2" t="s">
        <v>2375</v>
      </c>
      <c r="J412" s="2" t="s">
        <v>43</v>
      </c>
      <c r="K412" s="2" t="s">
        <v>2376</v>
      </c>
      <c r="L412" s="2" t="s">
        <v>42</v>
      </c>
      <c r="M412" s="2" t="s">
        <v>55</v>
      </c>
      <c r="N412" s="2">
        <v>2026.0</v>
      </c>
      <c r="O412" s="2" t="s">
        <v>243</v>
      </c>
      <c r="P412" s="2" t="s">
        <v>73</v>
      </c>
      <c r="Q412" s="2" t="s">
        <v>630</v>
      </c>
      <c r="R412" s="2" t="s">
        <v>73</v>
      </c>
      <c r="S412" s="2" t="s">
        <v>73</v>
      </c>
      <c r="T412" s="2" t="s">
        <v>73</v>
      </c>
      <c r="U412" s="2" t="s">
        <v>73</v>
      </c>
      <c r="V412" s="2" t="s">
        <v>73</v>
      </c>
      <c r="W412" s="2" t="s">
        <v>73</v>
      </c>
      <c r="X412" s="2" t="s">
        <v>73</v>
      </c>
      <c r="Y412" s="2" t="s">
        <v>73</v>
      </c>
      <c r="Z412" s="2" t="s">
        <v>73</v>
      </c>
      <c r="AA412" s="2" t="s">
        <v>73</v>
      </c>
      <c r="AB412" s="2" t="s">
        <v>1833</v>
      </c>
      <c r="AC412" s="2" t="s">
        <v>730</v>
      </c>
      <c r="AD412" s="2" t="s">
        <v>87</v>
      </c>
      <c r="AE412" s="2">
        <v>3.0</v>
      </c>
      <c r="AF412" s="2" t="s">
        <v>2382</v>
      </c>
      <c r="AG412" s="2" t="s">
        <v>73</v>
      </c>
      <c r="AH412" s="2" t="s">
        <v>1546</v>
      </c>
      <c r="AI412" s="2" t="s">
        <v>2384</v>
      </c>
      <c r="AJ412" s="2" t="s">
        <v>155</v>
      </c>
      <c r="AK412" s="46">
        <v>0.75</v>
      </c>
      <c r="AL412" s="2" t="s">
        <v>2388</v>
      </c>
      <c r="AM412" s="2">
        <v>2026.0</v>
      </c>
      <c r="AN412" s="2" t="s">
        <v>73</v>
      </c>
      <c r="AO412" s="25" t="s">
        <v>2390</v>
      </c>
      <c r="AP412" s="2" t="s">
        <v>765</v>
      </c>
      <c r="AQ412" s="2" t="s">
        <v>2394</v>
      </c>
      <c r="AR412" s="12"/>
      <c r="AS412" s="2" t="s">
        <v>2395</v>
      </c>
      <c r="AT412" s="2" t="s">
        <v>43</v>
      </c>
    </row>
    <row r="413">
      <c r="A413" s="6">
        <v>45755.35202293981</v>
      </c>
      <c r="B413" s="2" t="s">
        <v>1590</v>
      </c>
      <c r="C413" s="2" t="s">
        <v>1591</v>
      </c>
      <c r="D413" s="2" t="s">
        <v>1594</v>
      </c>
      <c r="E413" s="2" t="s">
        <v>1592</v>
      </c>
      <c r="F413" s="2" t="s">
        <v>3520</v>
      </c>
      <c r="G413" s="2" t="s">
        <v>38</v>
      </c>
      <c r="H413" s="2" t="str">
        <f t="shared" si="1"/>
        <v>kiranhar@bu.edu</v>
      </c>
      <c r="I413" s="2" t="s">
        <v>2173</v>
      </c>
      <c r="J413" s="2" t="s">
        <v>43</v>
      </c>
      <c r="K413" s="2">
        <v>1.6615235716E10</v>
      </c>
      <c r="L413" s="2" t="s">
        <v>29</v>
      </c>
      <c r="M413" s="2" t="s">
        <v>438</v>
      </c>
      <c r="N413" s="2">
        <v>2026.0</v>
      </c>
      <c r="O413" s="2" t="s">
        <v>47</v>
      </c>
      <c r="P413" s="2" t="s">
        <v>61</v>
      </c>
      <c r="Q413" s="2" t="s">
        <v>62</v>
      </c>
      <c r="R413" s="2" t="s">
        <v>73</v>
      </c>
      <c r="S413" s="2" t="s">
        <v>73</v>
      </c>
      <c r="T413" s="2" t="s">
        <v>73</v>
      </c>
      <c r="U413" s="2" t="s">
        <v>73</v>
      </c>
      <c r="V413" s="2" t="s">
        <v>73</v>
      </c>
      <c r="W413" s="2" t="s">
        <v>73</v>
      </c>
      <c r="X413" s="2" t="s">
        <v>73</v>
      </c>
      <c r="Y413" s="2" t="s">
        <v>73</v>
      </c>
      <c r="Z413" s="2" t="s">
        <v>73</v>
      </c>
      <c r="AA413" s="2" t="s">
        <v>73</v>
      </c>
      <c r="AB413" s="2" t="s">
        <v>3533</v>
      </c>
      <c r="AC413" s="2" t="s">
        <v>222</v>
      </c>
      <c r="AD413" s="2" t="s">
        <v>694</v>
      </c>
      <c r="AE413" s="2">
        <v>1.0</v>
      </c>
      <c r="AF413" s="2" t="s">
        <v>73</v>
      </c>
      <c r="AG413" s="2" t="s">
        <v>73</v>
      </c>
      <c r="AH413" s="2" t="s">
        <v>2178</v>
      </c>
      <c r="AI413" s="2" t="s">
        <v>222</v>
      </c>
      <c r="AJ413" s="2" t="s">
        <v>155</v>
      </c>
      <c r="AK413" s="2">
        <v>3.0</v>
      </c>
      <c r="AL413" s="2" t="s">
        <v>3536</v>
      </c>
      <c r="AM413" s="2">
        <v>2026.0</v>
      </c>
      <c r="AN413" s="2" t="s">
        <v>1172</v>
      </c>
      <c r="AO413" s="25" t="s">
        <v>3538</v>
      </c>
      <c r="AP413" s="2" t="s">
        <v>3544</v>
      </c>
      <c r="AQ413" s="2" t="s">
        <v>3545</v>
      </c>
      <c r="AR413" s="2" t="s">
        <v>3547</v>
      </c>
      <c r="AS413" s="2" t="s">
        <v>3548</v>
      </c>
      <c r="AT413" s="2" t="s">
        <v>43</v>
      </c>
    </row>
    <row r="414">
      <c r="A414" s="6">
        <v>45755.37914481481</v>
      </c>
      <c r="B414" s="2" t="s">
        <v>381</v>
      </c>
      <c r="C414" s="2" t="s">
        <v>383</v>
      </c>
      <c r="D414" s="2">
        <v>24233.0</v>
      </c>
      <c r="E414" s="2" t="s">
        <v>2399</v>
      </c>
      <c r="F414" s="2" t="s">
        <v>385</v>
      </c>
      <c r="G414" s="2" t="s">
        <v>197</v>
      </c>
      <c r="H414" s="2" t="str">
        <f t="shared" si="1"/>
        <v>tygichina@gmail.com</v>
      </c>
      <c r="I414" s="2" t="s">
        <v>2400</v>
      </c>
      <c r="J414" s="2" t="s">
        <v>43</v>
      </c>
      <c r="K414" s="2" t="s">
        <v>2401</v>
      </c>
      <c r="L414" s="2" t="s">
        <v>29</v>
      </c>
      <c r="M414" s="2" t="s">
        <v>438</v>
      </c>
      <c r="N414" s="2">
        <v>2026.0</v>
      </c>
      <c r="O414" s="2" t="s">
        <v>243</v>
      </c>
      <c r="P414" s="2" t="s">
        <v>736</v>
      </c>
      <c r="Q414" s="2" t="s">
        <v>2404</v>
      </c>
      <c r="R414" s="2" t="s">
        <v>2405</v>
      </c>
      <c r="S414" s="2" t="s">
        <v>730</v>
      </c>
      <c r="T414" s="2" t="s">
        <v>87</v>
      </c>
      <c r="U414" s="2">
        <v>1.0</v>
      </c>
      <c r="V414" s="2" t="s">
        <v>73</v>
      </c>
      <c r="W414" s="2" t="s">
        <v>2407</v>
      </c>
      <c r="X414" s="2" t="s">
        <v>730</v>
      </c>
      <c r="Y414" s="2" t="s">
        <v>2407</v>
      </c>
      <c r="Z414" s="2" t="s">
        <v>2407</v>
      </c>
      <c r="AA414" s="2" t="s">
        <v>2407</v>
      </c>
      <c r="AB414" s="2" t="s">
        <v>73</v>
      </c>
      <c r="AC414" s="2" t="s">
        <v>73</v>
      </c>
      <c r="AD414" s="2" t="s">
        <v>73</v>
      </c>
      <c r="AE414" s="2" t="s">
        <v>73</v>
      </c>
      <c r="AF414" s="2" t="s">
        <v>73</v>
      </c>
      <c r="AG414" s="2" t="s">
        <v>73</v>
      </c>
      <c r="AH414" s="2" t="s">
        <v>2408</v>
      </c>
      <c r="AI414" s="2" t="s">
        <v>2410</v>
      </c>
      <c r="AJ414" s="2" t="s">
        <v>155</v>
      </c>
      <c r="AK414" s="2" t="s">
        <v>987</v>
      </c>
      <c r="AL414" s="2" t="s">
        <v>2411</v>
      </c>
      <c r="AM414" s="2">
        <v>2026.0</v>
      </c>
      <c r="AN414" s="2" t="s">
        <v>807</v>
      </c>
      <c r="AO414" s="25" t="s">
        <v>2412</v>
      </c>
      <c r="AP414" s="2" t="s">
        <v>880</v>
      </c>
      <c r="AQ414" s="2" t="s">
        <v>2414</v>
      </c>
      <c r="AR414" s="2" t="s">
        <v>2415</v>
      </c>
      <c r="AS414" s="12"/>
      <c r="AT414" s="2" t="s">
        <v>43</v>
      </c>
    </row>
    <row r="415">
      <c r="A415" s="6">
        <v>45755.528005451386</v>
      </c>
      <c r="B415" s="2" t="s">
        <v>1604</v>
      </c>
      <c r="C415" s="2" t="s">
        <v>1605</v>
      </c>
      <c r="D415" s="2" t="s">
        <v>1607</v>
      </c>
      <c r="E415" s="2" t="s">
        <v>2419</v>
      </c>
      <c r="F415" s="2" t="s">
        <v>1606</v>
      </c>
      <c r="G415" s="2" t="s">
        <v>197</v>
      </c>
      <c r="H415" s="2" t="str">
        <f t="shared" si="1"/>
        <v>nabielyonas123@icloud.com</v>
      </c>
      <c r="I415" s="2" t="s">
        <v>2422</v>
      </c>
      <c r="J415" s="2" t="s">
        <v>43</v>
      </c>
      <c r="K415" s="2" t="s">
        <v>2423</v>
      </c>
      <c r="L415" s="2" t="s">
        <v>29</v>
      </c>
      <c r="M415" s="2" t="s">
        <v>438</v>
      </c>
      <c r="N415" s="2">
        <v>2027.0</v>
      </c>
      <c r="O415" s="2" t="s">
        <v>243</v>
      </c>
      <c r="P415" s="2" t="s">
        <v>73</v>
      </c>
      <c r="Q415" s="2" t="s">
        <v>630</v>
      </c>
      <c r="R415" s="2" t="s">
        <v>73</v>
      </c>
      <c r="S415" s="2" t="s">
        <v>73</v>
      </c>
      <c r="T415" s="2" t="s">
        <v>73</v>
      </c>
      <c r="U415" s="2" t="s">
        <v>73</v>
      </c>
      <c r="V415" s="2" t="s">
        <v>73</v>
      </c>
      <c r="W415" s="2" t="s">
        <v>73</v>
      </c>
      <c r="X415" s="2" t="s">
        <v>73</v>
      </c>
      <c r="Y415" s="2" t="s">
        <v>73</v>
      </c>
      <c r="Z415" s="2" t="s">
        <v>73</v>
      </c>
      <c r="AA415" s="2" t="s">
        <v>73</v>
      </c>
      <c r="AB415" s="2" t="s">
        <v>73</v>
      </c>
      <c r="AC415" s="2" t="s">
        <v>73</v>
      </c>
      <c r="AD415" s="2" t="s">
        <v>73</v>
      </c>
      <c r="AE415" s="2" t="s">
        <v>73</v>
      </c>
      <c r="AF415" s="2" t="s">
        <v>73</v>
      </c>
      <c r="AG415" s="2" t="s">
        <v>73</v>
      </c>
      <c r="AH415" s="2" t="s">
        <v>1801</v>
      </c>
      <c r="AI415" s="2" t="s">
        <v>1791</v>
      </c>
      <c r="AJ415" s="2" t="s">
        <v>1517</v>
      </c>
      <c r="AK415" s="2" t="s">
        <v>987</v>
      </c>
      <c r="AL415" s="2" t="s">
        <v>269</v>
      </c>
      <c r="AM415" s="2">
        <v>2027.0</v>
      </c>
      <c r="AN415" s="2" t="s">
        <v>2332</v>
      </c>
      <c r="AO415" s="25" t="s">
        <v>2436</v>
      </c>
      <c r="AP415" s="2" t="s">
        <v>2443</v>
      </c>
      <c r="AQ415" s="2" t="s">
        <v>2445</v>
      </c>
      <c r="AR415" s="12"/>
      <c r="AS415" s="12"/>
      <c r="AT415" s="2" t="s">
        <v>348</v>
      </c>
    </row>
    <row r="416">
      <c r="A416" s="6">
        <v>45755.5642584375</v>
      </c>
      <c r="B416" s="2" t="s">
        <v>2449</v>
      </c>
      <c r="C416" s="2" t="s">
        <v>2450</v>
      </c>
      <c r="D416" s="2" t="s">
        <v>2453</v>
      </c>
      <c r="E416" s="2" t="s">
        <v>2454</v>
      </c>
      <c r="F416" s="2" t="s">
        <v>2456</v>
      </c>
      <c r="G416" s="2" t="s">
        <v>197</v>
      </c>
      <c r="H416" s="2" t="str">
        <f t="shared" si="1"/>
        <v>peterhaile23@gmail.com</v>
      </c>
      <c r="I416" s="2" t="s">
        <v>144</v>
      </c>
      <c r="J416" s="2" t="s">
        <v>202</v>
      </c>
      <c r="K416" s="2" t="s">
        <v>2459</v>
      </c>
      <c r="L416" s="2" t="s">
        <v>29</v>
      </c>
      <c r="M416" s="2" t="s">
        <v>871</v>
      </c>
      <c r="N416" s="2">
        <v>2026.0</v>
      </c>
      <c r="O416" s="2" t="s">
        <v>47</v>
      </c>
      <c r="P416" s="2" t="s">
        <v>142</v>
      </c>
      <c r="Q416" s="2" t="s">
        <v>62</v>
      </c>
      <c r="R416" s="2" t="s">
        <v>146</v>
      </c>
      <c r="S416" s="2" t="s">
        <v>2465</v>
      </c>
      <c r="T416" s="2" t="s">
        <v>2466</v>
      </c>
      <c r="U416" s="2" t="s">
        <v>73</v>
      </c>
      <c r="V416" s="2" t="s">
        <v>73</v>
      </c>
      <c r="W416" s="2" t="s">
        <v>146</v>
      </c>
      <c r="X416" s="2" t="s">
        <v>2465</v>
      </c>
      <c r="Y416" s="2" t="s">
        <v>2469</v>
      </c>
      <c r="Z416" s="2" t="s">
        <v>1052</v>
      </c>
      <c r="AA416" s="2" t="s">
        <v>73</v>
      </c>
      <c r="AB416" s="2" t="s">
        <v>150</v>
      </c>
      <c r="AC416" s="2" t="s">
        <v>2465</v>
      </c>
      <c r="AD416" s="2" t="s">
        <v>87</v>
      </c>
      <c r="AE416" s="2" t="s">
        <v>73</v>
      </c>
      <c r="AF416" s="2" t="s">
        <v>73</v>
      </c>
      <c r="AG416" s="2" t="s">
        <v>73</v>
      </c>
      <c r="AH416" s="2" t="s">
        <v>2454</v>
      </c>
      <c r="AI416" s="2" t="s">
        <v>2473</v>
      </c>
      <c r="AJ416" s="2" t="s">
        <v>94</v>
      </c>
      <c r="AK416" s="2" t="s">
        <v>73</v>
      </c>
      <c r="AL416" s="2" t="s">
        <v>157</v>
      </c>
      <c r="AM416" s="2">
        <v>2026.0</v>
      </c>
      <c r="AN416" s="2" t="s">
        <v>73</v>
      </c>
      <c r="AO416" s="25" t="s">
        <v>2474</v>
      </c>
      <c r="AP416" s="2" t="s">
        <v>87</v>
      </c>
      <c r="AQ416" s="2" t="s">
        <v>2479</v>
      </c>
      <c r="AR416" s="12"/>
      <c r="AS416" s="2" t="s">
        <v>2480</v>
      </c>
      <c r="AT416" s="2" t="s">
        <v>348</v>
      </c>
    </row>
    <row r="417">
      <c r="A417" s="6">
        <v>45755.60228921296</v>
      </c>
      <c r="B417" s="2" t="s">
        <v>3257</v>
      </c>
      <c r="C417" s="2" t="s">
        <v>3259</v>
      </c>
      <c r="D417" s="2" t="s">
        <v>3265</v>
      </c>
      <c r="E417" s="2" t="s">
        <v>3625</v>
      </c>
      <c r="F417" s="2" t="s">
        <v>3262</v>
      </c>
      <c r="G417" s="2" t="s">
        <v>197</v>
      </c>
      <c r="H417" s="2" t="str">
        <f t="shared" si="1"/>
        <v>amontemcnair21@gmail.com</v>
      </c>
      <c r="I417" s="2" t="s">
        <v>3566</v>
      </c>
      <c r="J417" s="2" t="s">
        <v>220</v>
      </c>
      <c r="K417" s="2" t="s">
        <v>3632</v>
      </c>
      <c r="L417" s="2" t="s">
        <v>29</v>
      </c>
      <c r="M417" s="2" t="s">
        <v>438</v>
      </c>
      <c r="N417" s="2">
        <v>2026.0</v>
      </c>
      <c r="O417" s="2" t="s">
        <v>47</v>
      </c>
      <c r="P417" s="2" t="s">
        <v>73</v>
      </c>
      <c r="Q417" s="2" t="s">
        <v>62</v>
      </c>
      <c r="R417" s="2" t="s">
        <v>73</v>
      </c>
      <c r="S417" s="2" t="s">
        <v>73</v>
      </c>
      <c r="T417" s="2" t="s">
        <v>73</v>
      </c>
      <c r="U417" s="2" t="s">
        <v>73</v>
      </c>
      <c r="V417" s="2" t="s">
        <v>73</v>
      </c>
      <c r="W417" s="2" t="s">
        <v>3636</v>
      </c>
      <c r="X417" s="2" t="s">
        <v>1300</v>
      </c>
      <c r="Y417" s="2" t="s">
        <v>2887</v>
      </c>
      <c r="Z417" s="2">
        <v>1.0</v>
      </c>
      <c r="AA417" s="2" t="s">
        <v>73</v>
      </c>
      <c r="AB417" s="2" t="s">
        <v>3639</v>
      </c>
      <c r="AC417" s="2" t="s">
        <v>3640</v>
      </c>
      <c r="AD417" s="2" t="s">
        <v>3641</v>
      </c>
      <c r="AE417" s="2">
        <v>1.0</v>
      </c>
      <c r="AF417" s="2" t="s">
        <v>73</v>
      </c>
      <c r="AG417" s="2" t="s">
        <v>73</v>
      </c>
      <c r="AH417" s="2" t="s">
        <v>3642</v>
      </c>
      <c r="AI417" s="2" t="s">
        <v>3643</v>
      </c>
      <c r="AJ417" s="2" t="s">
        <v>155</v>
      </c>
      <c r="AK417" s="2">
        <v>3.1</v>
      </c>
      <c r="AL417" s="2" t="s">
        <v>3644</v>
      </c>
      <c r="AM417" s="2">
        <v>2026.0</v>
      </c>
      <c r="AN417" s="2" t="s">
        <v>73</v>
      </c>
      <c r="AO417" s="25" t="s">
        <v>3646</v>
      </c>
      <c r="AP417" s="2" t="s">
        <v>3652</v>
      </c>
      <c r="AQ417" s="2" t="s">
        <v>3653</v>
      </c>
      <c r="AR417" s="12"/>
      <c r="AS417" s="2" t="s">
        <v>3654</v>
      </c>
      <c r="AT417" s="2" t="s">
        <v>220</v>
      </c>
    </row>
    <row r="418">
      <c r="A418" s="6">
        <v>45755.72208047454</v>
      </c>
      <c r="B418" s="2" t="s">
        <v>2385</v>
      </c>
      <c r="C418" s="2" t="s">
        <v>3276</v>
      </c>
      <c r="D418" s="2" t="s">
        <v>3281</v>
      </c>
      <c r="E418" s="2" t="s">
        <v>3656</v>
      </c>
      <c r="F418" s="2" t="s">
        <v>3278</v>
      </c>
      <c r="G418" s="2" t="s">
        <v>197</v>
      </c>
      <c r="H418" s="2" t="str">
        <f t="shared" si="1"/>
        <v>jordangiwa1416@gmail.com</v>
      </c>
      <c r="I418" s="2" t="s">
        <v>2625</v>
      </c>
      <c r="J418" s="2" t="s">
        <v>220</v>
      </c>
      <c r="K418" s="2">
        <v>1.347323233E10</v>
      </c>
      <c r="L418" s="2" t="s">
        <v>29</v>
      </c>
      <c r="M418" s="2" t="s">
        <v>438</v>
      </c>
      <c r="N418" s="2">
        <v>2027.0</v>
      </c>
      <c r="O418" s="2" t="s">
        <v>47</v>
      </c>
      <c r="P418" s="2" t="s">
        <v>234</v>
      </c>
      <c r="Q418" s="2" t="s">
        <v>62</v>
      </c>
      <c r="R418" s="2" t="s">
        <v>73</v>
      </c>
      <c r="S418" s="2" t="s">
        <v>73</v>
      </c>
      <c r="T418" s="2" t="s">
        <v>73</v>
      </c>
      <c r="U418" s="2" t="s">
        <v>73</v>
      </c>
      <c r="V418" s="2" t="s">
        <v>73</v>
      </c>
      <c r="W418" s="2" t="s">
        <v>73</v>
      </c>
      <c r="X418" s="2" t="s">
        <v>73</v>
      </c>
      <c r="Y418" s="2" t="s">
        <v>73</v>
      </c>
      <c r="Z418" s="2" t="s">
        <v>73</v>
      </c>
      <c r="AA418" s="2" t="s">
        <v>73</v>
      </c>
      <c r="AB418" s="2" t="s">
        <v>73</v>
      </c>
      <c r="AC418" s="2" t="s">
        <v>73</v>
      </c>
      <c r="AD418" s="2" t="s">
        <v>73</v>
      </c>
      <c r="AE418" s="2" t="s">
        <v>73</v>
      </c>
      <c r="AF418" s="2" t="s">
        <v>73</v>
      </c>
      <c r="AG418" s="2" t="s">
        <v>73</v>
      </c>
      <c r="AH418" s="2" t="s">
        <v>3667</v>
      </c>
      <c r="AI418" s="2" t="s">
        <v>3669</v>
      </c>
      <c r="AJ418" s="2" t="s">
        <v>155</v>
      </c>
      <c r="AK418" s="2">
        <v>3.4</v>
      </c>
      <c r="AL418" s="2" t="s">
        <v>650</v>
      </c>
      <c r="AM418" s="2">
        <v>2027.0</v>
      </c>
      <c r="AN418" s="2" t="s">
        <v>900</v>
      </c>
      <c r="AO418" s="25" t="s">
        <v>3673</v>
      </c>
      <c r="AP418" s="2" t="s">
        <v>3682</v>
      </c>
      <c r="AQ418" s="2" t="s">
        <v>3683</v>
      </c>
      <c r="AR418" s="2" t="s">
        <v>3684</v>
      </c>
      <c r="AS418" s="2" t="s">
        <v>3685</v>
      </c>
      <c r="AT418" s="2" t="s">
        <v>348</v>
      </c>
    </row>
    <row r="419">
      <c r="A419" s="6">
        <v>45755.73647121528</v>
      </c>
      <c r="B419" s="2" t="s">
        <v>218</v>
      </c>
      <c r="C419" s="2" t="s">
        <v>2619</v>
      </c>
      <c r="D419" s="2" t="s">
        <v>2624</v>
      </c>
      <c r="E419" s="2" t="s">
        <v>2622</v>
      </c>
      <c r="F419" s="2" t="s">
        <v>3689</v>
      </c>
      <c r="G419" s="2" t="s">
        <v>38</v>
      </c>
      <c r="H419" s="2" t="str">
        <f t="shared" si="1"/>
        <v>nicole.balbuena@trincoll.edu</v>
      </c>
      <c r="I419" s="2" t="s">
        <v>3693</v>
      </c>
      <c r="J419" s="2" t="s">
        <v>220</v>
      </c>
      <c r="K419" s="2" t="s">
        <v>3694</v>
      </c>
      <c r="L419" s="2" t="s">
        <v>42</v>
      </c>
      <c r="M419" s="2" t="s">
        <v>226</v>
      </c>
      <c r="N419" s="2">
        <v>2026.0</v>
      </c>
      <c r="O419" s="2" t="s">
        <v>47</v>
      </c>
      <c r="P419" s="2" t="s">
        <v>234</v>
      </c>
      <c r="Q419" s="2" t="s">
        <v>62</v>
      </c>
      <c r="R419" s="2" t="s">
        <v>3699</v>
      </c>
      <c r="S419" s="2" t="s">
        <v>232</v>
      </c>
      <c r="T419" s="2" t="s">
        <v>2358</v>
      </c>
      <c r="U419" s="2">
        <v>1.0</v>
      </c>
      <c r="V419" s="2" t="s">
        <v>3701</v>
      </c>
      <c r="W419" s="2" t="s">
        <v>3703</v>
      </c>
      <c r="X419" s="2" t="s">
        <v>232</v>
      </c>
      <c r="Y419" s="2" t="s">
        <v>3706</v>
      </c>
      <c r="Z419" s="2">
        <v>1.0</v>
      </c>
      <c r="AA419" s="2" t="s">
        <v>3708</v>
      </c>
      <c r="AB419" s="2" t="s">
        <v>3703</v>
      </c>
      <c r="AC419" s="2" t="s">
        <v>232</v>
      </c>
      <c r="AD419" s="2" t="s">
        <v>1188</v>
      </c>
      <c r="AE419" s="2">
        <v>1.0</v>
      </c>
      <c r="AF419" s="2" t="s">
        <v>73</v>
      </c>
      <c r="AG419" s="2" t="s">
        <v>73</v>
      </c>
      <c r="AH419" s="2" t="s">
        <v>601</v>
      </c>
      <c r="AI419" s="2" t="s">
        <v>3714</v>
      </c>
      <c r="AJ419" s="2" t="s">
        <v>493</v>
      </c>
      <c r="AK419" s="2">
        <v>3.3</v>
      </c>
      <c r="AL419" s="2" t="s">
        <v>3715</v>
      </c>
      <c r="AM419" s="2">
        <v>2026.0</v>
      </c>
      <c r="AN419" s="2" t="s">
        <v>3716</v>
      </c>
      <c r="AO419" s="25" t="s">
        <v>3718</v>
      </c>
      <c r="AP419" s="2" t="s">
        <v>3724</v>
      </c>
      <c r="AQ419" s="2" t="s">
        <v>3725</v>
      </c>
      <c r="AR419" s="12"/>
      <c r="AS419" s="12"/>
      <c r="AT419" s="2" t="s">
        <v>43</v>
      </c>
    </row>
    <row r="420">
      <c r="A420" s="6">
        <v>45755.76784241898</v>
      </c>
      <c r="B420" s="2" t="s">
        <v>3727</v>
      </c>
      <c r="C420" s="2" t="s">
        <v>3730</v>
      </c>
      <c r="D420" s="2" t="s">
        <v>3732</v>
      </c>
      <c r="E420" s="2" t="s">
        <v>3733</v>
      </c>
      <c r="F420" s="2" t="s">
        <v>431</v>
      </c>
      <c r="G420" s="2" t="s">
        <v>197</v>
      </c>
      <c r="H420" s="2" t="str">
        <f t="shared" si="1"/>
        <v>tobidairo@outlook.com</v>
      </c>
      <c r="I420" s="2" t="s">
        <v>1907</v>
      </c>
      <c r="J420" s="2" t="s">
        <v>202</v>
      </c>
      <c r="K420" s="2" t="s">
        <v>3738</v>
      </c>
      <c r="L420" s="2" t="s">
        <v>29</v>
      </c>
      <c r="M420" s="2" t="s">
        <v>438</v>
      </c>
      <c r="N420" s="2">
        <v>2027.0</v>
      </c>
      <c r="O420" s="2" t="s">
        <v>243</v>
      </c>
      <c r="P420" s="2" t="s">
        <v>736</v>
      </c>
      <c r="Q420" s="2" t="s">
        <v>630</v>
      </c>
      <c r="R420" s="2" t="s">
        <v>73</v>
      </c>
      <c r="S420" s="2" t="s">
        <v>73</v>
      </c>
      <c r="T420" s="2" t="s">
        <v>73</v>
      </c>
      <c r="U420" s="2" t="s">
        <v>73</v>
      </c>
      <c r="V420" s="2" t="s">
        <v>73</v>
      </c>
      <c r="W420" s="2" t="s">
        <v>3071</v>
      </c>
      <c r="X420" s="2" t="s">
        <v>1913</v>
      </c>
      <c r="Y420" s="2" t="s">
        <v>3746</v>
      </c>
      <c r="Z420" s="2">
        <v>1.0</v>
      </c>
      <c r="AA420" s="2" t="s">
        <v>73</v>
      </c>
      <c r="AB420" s="2" t="s">
        <v>73</v>
      </c>
      <c r="AC420" s="2" t="s">
        <v>73</v>
      </c>
      <c r="AD420" s="2" t="s">
        <v>73</v>
      </c>
      <c r="AE420" s="2" t="s">
        <v>73</v>
      </c>
      <c r="AF420" s="2" t="s">
        <v>73</v>
      </c>
      <c r="AG420" s="2" t="s">
        <v>73</v>
      </c>
      <c r="AH420" s="2" t="s">
        <v>1412</v>
      </c>
      <c r="AI420" s="2" t="s">
        <v>1907</v>
      </c>
      <c r="AJ420" s="2" t="s">
        <v>94</v>
      </c>
      <c r="AK420" s="2" t="s">
        <v>73</v>
      </c>
      <c r="AL420" s="2" t="s">
        <v>3751</v>
      </c>
      <c r="AM420" s="2">
        <v>2027.0</v>
      </c>
      <c r="AN420" s="2" t="s">
        <v>807</v>
      </c>
      <c r="AO420" s="25" t="s">
        <v>3753</v>
      </c>
      <c r="AP420" s="2" t="s">
        <v>3759</v>
      </c>
      <c r="AQ420" s="2" t="s">
        <v>3760</v>
      </c>
      <c r="AR420" s="12"/>
      <c r="AS420" s="12"/>
      <c r="AT420" s="2" t="s">
        <v>43</v>
      </c>
    </row>
    <row r="421">
      <c r="A421" s="6">
        <v>45755.77165400463</v>
      </c>
      <c r="B421" s="2" t="s">
        <v>2483</v>
      </c>
      <c r="C421" s="2" t="s">
        <v>2484</v>
      </c>
      <c r="D421" s="2">
        <v>23324.0</v>
      </c>
      <c r="E421" s="2" t="s">
        <v>2487</v>
      </c>
      <c r="F421" s="2" t="s">
        <v>2489</v>
      </c>
      <c r="G421" s="2" t="s">
        <v>38</v>
      </c>
      <c r="H421" s="2" t="str">
        <f t="shared" si="1"/>
        <v>tia.turner@richmond.edu</v>
      </c>
      <c r="I421" s="2" t="s">
        <v>2490</v>
      </c>
      <c r="J421" s="2" t="s">
        <v>1618</v>
      </c>
      <c r="K421" s="2">
        <v>1.8047188669E10</v>
      </c>
      <c r="L421" s="2" t="s">
        <v>42</v>
      </c>
      <c r="M421" s="2" t="s">
        <v>55</v>
      </c>
      <c r="N421" s="2">
        <v>2026.0</v>
      </c>
      <c r="O421" s="2" t="s">
        <v>47</v>
      </c>
      <c r="P421" s="2" t="s">
        <v>73</v>
      </c>
      <c r="Q421" s="2" t="s">
        <v>62</v>
      </c>
      <c r="R421" s="2" t="s">
        <v>2493</v>
      </c>
      <c r="S421" s="2" t="s">
        <v>2490</v>
      </c>
      <c r="T421" s="2" t="s">
        <v>2494</v>
      </c>
      <c r="U421" s="2" t="s">
        <v>73</v>
      </c>
      <c r="V421" s="2" t="s">
        <v>73</v>
      </c>
      <c r="W421" s="2" t="s">
        <v>2496</v>
      </c>
      <c r="X421" s="2" t="s">
        <v>2498</v>
      </c>
      <c r="Y421" s="2" t="s">
        <v>2499</v>
      </c>
      <c r="Z421" s="2" t="s">
        <v>73</v>
      </c>
      <c r="AA421" s="2" t="s">
        <v>73</v>
      </c>
      <c r="AB421" s="2" t="s">
        <v>2502</v>
      </c>
      <c r="AC421" s="2" t="s">
        <v>2503</v>
      </c>
      <c r="AD421" s="2" t="s">
        <v>1051</v>
      </c>
      <c r="AE421" s="2">
        <v>3.0</v>
      </c>
      <c r="AF421" s="2" t="s">
        <v>2504</v>
      </c>
      <c r="AG421" s="2" t="s">
        <v>73</v>
      </c>
      <c r="AH421" s="2" t="s">
        <v>2505</v>
      </c>
      <c r="AI421" s="2" t="s">
        <v>2490</v>
      </c>
      <c r="AJ421" s="2" t="s">
        <v>493</v>
      </c>
      <c r="AK421" s="2">
        <v>3.1</v>
      </c>
      <c r="AL421" s="2" t="s">
        <v>1976</v>
      </c>
      <c r="AM421" s="2">
        <v>2026.0</v>
      </c>
      <c r="AN421" s="2" t="s">
        <v>2508</v>
      </c>
      <c r="AO421" s="25" t="s">
        <v>2510</v>
      </c>
      <c r="AP421" s="2" t="s">
        <v>2514</v>
      </c>
      <c r="AQ421" s="2" t="s">
        <v>73</v>
      </c>
      <c r="AR421" s="12"/>
      <c r="AS421" s="12"/>
      <c r="AT421" s="2" t="s">
        <v>43</v>
      </c>
    </row>
    <row r="422">
      <c r="A422" s="6">
        <v>45755.88170193287</v>
      </c>
      <c r="B422" s="2" t="s">
        <v>2713</v>
      </c>
      <c r="C422" s="2" t="s">
        <v>2715</v>
      </c>
      <c r="D422" s="2" t="s">
        <v>3789</v>
      </c>
      <c r="E422" s="2" t="s">
        <v>3791</v>
      </c>
      <c r="F422" s="2" t="s">
        <v>2718</v>
      </c>
      <c r="G422" s="2" t="s">
        <v>197</v>
      </c>
      <c r="H422" s="2" t="str">
        <f t="shared" si="1"/>
        <v>imooniximan@gmail.com</v>
      </c>
      <c r="I422" s="2" t="s">
        <v>3794</v>
      </c>
      <c r="J422" s="2" t="s">
        <v>1294</v>
      </c>
      <c r="K422" s="2" t="s">
        <v>2723</v>
      </c>
      <c r="L422" s="2" t="s">
        <v>42</v>
      </c>
      <c r="M422" s="2" t="s">
        <v>137</v>
      </c>
      <c r="N422" s="2">
        <v>2025.0</v>
      </c>
      <c r="O422" s="2" t="s">
        <v>47</v>
      </c>
      <c r="P422" s="2" t="s">
        <v>234</v>
      </c>
      <c r="Q422" s="2" t="s">
        <v>62</v>
      </c>
      <c r="R422" s="2" t="s">
        <v>73</v>
      </c>
      <c r="S422" s="2" t="s">
        <v>3796</v>
      </c>
      <c r="T422" s="2" t="s">
        <v>73</v>
      </c>
      <c r="U422" s="2" t="s">
        <v>73</v>
      </c>
      <c r="V422" s="2" t="s">
        <v>73</v>
      </c>
      <c r="W422" s="2" t="s">
        <v>1577</v>
      </c>
      <c r="X422" s="2" t="s">
        <v>232</v>
      </c>
      <c r="Y422" s="2" t="s">
        <v>3805</v>
      </c>
      <c r="Z422" s="2">
        <v>1.0</v>
      </c>
      <c r="AA422" s="2" t="s">
        <v>73</v>
      </c>
      <c r="AB422" s="2" t="s">
        <v>3809</v>
      </c>
      <c r="AC422" s="2" t="s">
        <v>2746</v>
      </c>
      <c r="AD422" s="2" t="s">
        <v>324</v>
      </c>
      <c r="AE422" s="2">
        <v>2.0</v>
      </c>
      <c r="AF422" s="2" t="s">
        <v>3813</v>
      </c>
      <c r="AG422" s="2" t="s">
        <v>1577</v>
      </c>
      <c r="AH422" s="2" t="s">
        <v>3814</v>
      </c>
      <c r="AI422" s="2" t="s">
        <v>3815</v>
      </c>
      <c r="AJ422" s="2" t="s">
        <v>493</v>
      </c>
      <c r="AK422" s="2">
        <v>3.5</v>
      </c>
      <c r="AL422" s="2" t="s">
        <v>3817</v>
      </c>
      <c r="AM422" s="2">
        <v>2025.0</v>
      </c>
      <c r="AN422" s="2" t="s">
        <v>73</v>
      </c>
      <c r="AO422" s="25" t="s">
        <v>3818</v>
      </c>
      <c r="AP422" s="2" t="s">
        <v>3824</v>
      </c>
      <c r="AQ422" s="2" t="s">
        <v>3825</v>
      </c>
      <c r="AR422" s="2" t="s">
        <v>3827</v>
      </c>
      <c r="AS422" s="12"/>
      <c r="AT422" s="2" t="s">
        <v>281</v>
      </c>
    </row>
    <row r="423">
      <c r="A423" s="6">
        <v>45755.967255682874</v>
      </c>
      <c r="B423" s="2" t="s">
        <v>3830</v>
      </c>
      <c r="C423" s="2" t="s">
        <v>3189</v>
      </c>
      <c r="D423" s="2" t="s">
        <v>3831</v>
      </c>
      <c r="E423" s="2" t="s">
        <v>3832</v>
      </c>
      <c r="F423" s="2" t="s">
        <v>3833</v>
      </c>
      <c r="G423" s="2" t="s">
        <v>197</v>
      </c>
      <c r="H423" s="2" t="str">
        <f t="shared" si="1"/>
        <v>aplisat@gmail.om</v>
      </c>
      <c r="I423" s="2" t="s">
        <v>3834</v>
      </c>
      <c r="J423" s="2" t="s">
        <v>220</v>
      </c>
      <c r="K423" s="2">
        <v>9.087593897E9</v>
      </c>
      <c r="L423" s="2" t="s">
        <v>42</v>
      </c>
      <c r="M423" s="2" t="s">
        <v>226</v>
      </c>
      <c r="N423" s="2">
        <v>2025.0</v>
      </c>
      <c r="O423" s="2" t="s">
        <v>47</v>
      </c>
      <c r="P423" s="2" t="s">
        <v>73</v>
      </c>
      <c r="Q423" s="2" t="s">
        <v>62</v>
      </c>
      <c r="R423" s="2" t="s">
        <v>3840</v>
      </c>
      <c r="S423" s="2" t="s">
        <v>1177</v>
      </c>
      <c r="T423" s="2" t="s">
        <v>3843</v>
      </c>
      <c r="U423" s="2" t="s">
        <v>73</v>
      </c>
      <c r="V423" s="2" t="s">
        <v>73</v>
      </c>
      <c r="W423" s="2" t="s">
        <v>3845</v>
      </c>
      <c r="X423" s="2" t="s">
        <v>222</v>
      </c>
      <c r="Y423" s="2" t="s">
        <v>3846</v>
      </c>
      <c r="Z423" s="2" t="s">
        <v>73</v>
      </c>
      <c r="AA423" s="2" t="s">
        <v>73</v>
      </c>
      <c r="AB423" s="2" t="s">
        <v>3847</v>
      </c>
      <c r="AC423" s="2" t="s">
        <v>832</v>
      </c>
      <c r="AD423" s="2" t="s">
        <v>3848</v>
      </c>
      <c r="AE423" s="2" t="s">
        <v>73</v>
      </c>
      <c r="AF423" s="2" t="s">
        <v>3850</v>
      </c>
      <c r="AG423" s="2" t="s">
        <v>3847</v>
      </c>
      <c r="AH423" s="2" t="s">
        <v>3852</v>
      </c>
      <c r="AI423" s="2" t="s">
        <v>1974</v>
      </c>
      <c r="AJ423" s="2" t="s">
        <v>155</v>
      </c>
      <c r="AK423" s="2">
        <v>3.5</v>
      </c>
      <c r="AL423" s="2" t="s">
        <v>3853</v>
      </c>
      <c r="AM423" s="2">
        <v>2025.0</v>
      </c>
      <c r="AN423" s="2" t="s">
        <v>3856</v>
      </c>
      <c r="AO423" s="25" t="s">
        <v>3858</v>
      </c>
      <c r="AP423" s="2" t="s">
        <v>71</v>
      </c>
      <c r="AQ423" s="2" t="s">
        <v>3862</v>
      </c>
      <c r="AR423" s="2" t="s">
        <v>3863</v>
      </c>
      <c r="AS423" s="2" t="s">
        <v>3864</v>
      </c>
      <c r="AT423" s="2" t="s">
        <v>281</v>
      </c>
    </row>
    <row r="424">
      <c r="A424" s="6">
        <v>45756.204224456014</v>
      </c>
      <c r="B424" s="2" t="s">
        <v>3690</v>
      </c>
      <c r="C424" s="2" t="s">
        <v>3691</v>
      </c>
      <c r="D424" s="2" t="s">
        <v>3698</v>
      </c>
      <c r="E424" s="2" t="s">
        <v>3695</v>
      </c>
      <c r="F424" s="2" t="s">
        <v>3868</v>
      </c>
      <c r="G424" s="2" t="s">
        <v>38</v>
      </c>
      <c r="H424" s="2" t="str">
        <f t="shared" si="1"/>
        <v>bt23496@qmul.ac.uk</v>
      </c>
      <c r="I424" s="2" t="s">
        <v>3869</v>
      </c>
      <c r="J424" s="2" t="s">
        <v>1294</v>
      </c>
      <c r="K424" s="2" t="s">
        <v>3870</v>
      </c>
      <c r="L424" s="2" t="s">
        <v>42</v>
      </c>
      <c r="M424" s="2" t="s">
        <v>871</v>
      </c>
      <c r="N424" s="2">
        <v>2026.0</v>
      </c>
      <c r="O424" s="2" t="s">
        <v>243</v>
      </c>
      <c r="P424" s="2" t="s">
        <v>736</v>
      </c>
      <c r="Q424" s="2" t="s">
        <v>630</v>
      </c>
      <c r="R424" s="2" t="s">
        <v>3878</v>
      </c>
      <c r="S424" s="2" t="s">
        <v>3880</v>
      </c>
      <c r="T424" s="2" t="s">
        <v>3881</v>
      </c>
      <c r="U424" s="2" t="s">
        <v>1052</v>
      </c>
      <c r="V424" s="2" t="s">
        <v>3884</v>
      </c>
      <c r="W424" s="2" t="s">
        <v>3885</v>
      </c>
      <c r="X424" s="2" t="s">
        <v>730</v>
      </c>
      <c r="Y424" s="2" t="s">
        <v>3886</v>
      </c>
      <c r="Z424" s="2" t="s">
        <v>3888</v>
      </c>
      <c r="AA424" s="2" t="s">
        <v>3889</v>
      </c>
      <c r="AB424" s="2" t="s">
        <v>1052</v>
      </c>
      <c r="AC424" s="2" t="s">
        <v>1052</v>
      </c>
      <c r="AD424" s="2" t="s">
        <v>1052</v>
      </c>
      <c r="AE424" s="2" t="s">
        <v>1052</v>
      </c>
      <c r="AF424" s="2" t="s">
        <v>1052</v>
      </c>
      <c r="AG424" s="2" t="s">
        <v>1052</v>
      </c>
      <c r="AH424" s="2" t="s">
        <v>3897</v>
      </c>
      <c r="AI424" s="2" t="s">
        <v>730</v>
      </c>
      <c r="AJ424" s="2" t="s">
        <v>155</v>
      </c>
      <c r="AK424" s="2" t="s">
        <v>3901</v>
      </c>
      <c r="AL424" s="2" t="s">
        <v>3903</v>
      </c>
      <c r="AM424" s="2">
        <v>2026.0</v>
      </c>
      <c r="AN424" s="2" t="s">
        <v>756</v>
      </c>
      <c r="AO424" s="25" t="s">
        <v>3906</v>
      </c>
      <c r="AP424" s="2" t="s">
        <v>3914</v>
      </c>
      <c r="AQ424" s="2" t="s">
        <v>3915</v>
      </c>
      <c r="AR424" s="2" t="s">
        <v>3916</v>
      </c>
      <c r="AS424" s="2" t="s">
        <v>1052</v>
      </c>
      <c r="AT424" s="2" t="s">
        <v>220</v>
      </c>
    </row>
    <row r="425">
      <c r="A425" s="6">
        <v>45756.2776949074</v>
      </c>
      <c r="B425" s="2" t="s">
        <v>1614</v>
      </c>
      <c r="C425" s="2" t="s">
        <v>1615</v>
      </c>
      <c r="D425" s="2">
        <v>24103.0</v>
      </c>
      <c r="E425" s="2" t="s">
        <v>2518</v>
      </c>
      <c r="F425" s="2" t="s">
        <v>1616</v>
      </c>
      <c r="G425" s="2" t="s">
        <v>197</v>
      </c>
      <c r="H425" s="2" t="str">
        <f t="shared" si="1"/>
        <v>nhyira0206@gmail.com</v>
      </c>
      <c r="I425" s="2" t="s">
        <v>2520</v>
      </c>
      <c r="J425" s="2" t="s">
        <v>43</v>
      </c>
      <c r="K425" s="2" t="s">
        <v>2521</v>
      </c>
      <c r="L425" s="2" t="s">
        <v>29</v>
      </c>
      <c r="M425" s="2" t="s">
        <v>438</v>
      </c>
      <c r="N425" s="2">
        <v>2027.0</v>
      </c>
      <c r="O425" s="2" t="s">
        <v>243</v>
      </c>
      <c r="P425" s="2" t="s">
        <v>73</v>
      </c>
      <c r="Q425" s="2" t="s">
        <v>630</v>
      </c>
      <c r="R425" s="2" t="s">
        <v>73</v>
      </c>
      <c r="S425" s="2" t="s">
        <v>73</v>
      </c>
      <c r="T425" s="2" t="s">
        <v>73</v>
      </c>
      <c r="U425" s="2" t="s">
        <v>73</v>
      </c>
      <c r="V425" s="2" t="s">
        <v>73</v>
      </c>
      <c r="W425" s="2" t="s">
        <v>73</v>
      </c>
      <c r="X425" s="2" t="s">
        <v>73</v>
      </c>
      <c r="Y425" s="2" t="s">
        <v>73</v>
      </c>
      <c r="Z425" s="2" t="s">
        <v>73</v>
      </c>
      <c r="AA425" s="2" t="s">
        <v>73</v>
      </c>
      <c r="AB425" s="2" t="s">
        <v>73</v>
      </c>
      <c r="AC425" s="2" t="s">
        <v>73</v>
      </c>
      <c r="AD425" s="2" t="s">
        <v>73</v>
      </c>
      <c r="AE425" s="2" t="s">
        <v>73</v>
      </c>
      <c r="AF425" s="2" t="s">
        <v>73</v>
      </c>
      <c r="AG425" s="2" t="s">
        <v>73</v>
      </c>
      <c r="AH425" s="2" t="s">
        <v>1412</v>
      </c>
      <c r="AI425" s="2" t="s">
        <v>1907</v>
      </c>
      <c r="AJ425" s="2" t="s">
        <v>12</v>
      </c>
      <c r="AK425" s="2">
        <v>3.7</v>
      </c>
      <c r="AL425" s="2" t="s">
        <v>73</v>
      </c>
      <c r="AM425" s="2">
        <v>2027.0</v>
      </c>
      <c r="AN425" s="2" t="s">
        <v>807</v>
      </c>
      <c r="AO425" s="25" t="s">
        <v>2529</v>
      </c>
      <c r="AP425" s="2" t="s">
        <v>2535</v>
      </c>
      <c r="AQ425" s="2" t="s">
        <v>2536</v>
      </c>
      <c r="AR425" s="12"/>
      <c r="AS425" s="12"/>
      <c r="AT425" s="2" t="s">
        <v>220</v>
      </c>
    </row>
    <row r="426">
      <c r="A426" s="6">
        <v>45756.52174701389</v>
      </c>
      <c r="B426" s="2" t="s">
        <v>1941</v>
      </c>
      <c r="C426" s="2" t="s">
        <v>1943</v>
      </c>
      <c r="D426" s="2">
        <v>24206.0</v>
      </c>
      <c r="E426" s="2" t="s">
        <v>2540</v>
      </c>
      <c r="F426" s="2" t="s">
        <v>1944</v>
      </c>
      <c r="G426" s="2" t="s">
        <v>197</v>
      </c>
      <c r="H426" s="2" t="str">
        <f t="shared" si="1"/>
        <v>salahfarouqi7@gmail.com</v>
      </c>
      <c r="I426" s="2" t="s">
        <v>2544</v>
      </c>
      <c r="J426" s="2" t="s">
        <v>43</v>
      </c>
      <c r="K426" s="2">
        <v>7.814753205E9</v>
      </c>
      <c r="L426" s="2" t="s">
        <v>29</v>
      </c>
      <c r="M426" s="2" t="s">
        <v>438</v>
      </c>
      <c r="N426" s="2">
        <v>2026.0</v>
      </c>
      <c r="O426" s="2" t="s">
        <v>47</v>
      </c>
      <c r="P426" s="2" t="s">
        <v>61</v>
      </c>
      <c r="Q426" s="2" t="s">
        <v>62</v>
      </c>
      <c r="R426" s="2" t="s">
        <v>2546</v>
      </c>
      <c r="S426" s="2" t="s">
        <v>2549</v>
      </c>
      <c r="T426" s="2" t="s">
        <v>2550</v>
      </c>
      <c r="U426" s="2">
        <v>0.0</v>
      </c>
      <c r="V426" s="2" t="s">
        <v>73</v>
      </c>
      <c r="W426" s="2" t="s">
        <v>2553</v>
      </c>
      <c r="X426" s="2" t="s">
        <v>222</v>
      </c>
      <c r="Y426" s="2" t="s">
        <v>2555</v>
      </c>
      <c r="Z426" s="2" t="s">
        <v>73</v>
      </c>
      <c r="AA426" s="2" t="s">
        <v>73</v>
      </c>
      <c r="AB426" s="2" t="s">
        <v>2556</v>
      </c>
      <c r="AC426" s="2" t="s">
        <v>214</v>
      </c>
      <c r="AD426" s="2" t="s">
        <v>2557</v>
      </c>
      <c r="AE426" s="2">
        <v>2.0</v>
      </c>
      <c r="AF426" s="2" t="s">
        <v>2561</v>
      </c>
      <c r="AG426" s="2" t="s">
        <v>73</v>
      </c>
      <c r="AH426" s="2" t="s">
        <v>2566</v>
      </c>
      <c r="AI426" s="2" t="s">
        <v>2568</v>
      </c>
      <c r="AJ426" s="2" t="s">
        <v>155</v>
      </c>
      <c r="AK426" s="2">
        <v>3.6</v>
      </c>
      <c r="AL426" s="2" t="s">
        <v>650</v>
      </c>
      <c r="AM426" s="2">
        <v>2026.0</v>
      </c>
      <c r="AN426" s="2" t="s">
        <v>2575</v>
      </c>
      <c r="AO426" s="25" t="s">
        <v>2576</v>
      </c>
      <c r="AP426" s="2" t="s">
        <v>2587</v>
      </c>
      <c r="AQ426" s="2" t="s">
        <v>2589</v>
      </c>
      <c r="AR426" s="2" t="s">
        <v>2591</v>
      </c>
      <c r="AS426" s="2" t="s">
        <v>2592</v>
      </c>
      <c r="AT426" s="2" t="s">
        <v>348</v>
      </c>
    </row>
    <row r="427">
      <c r="A427" s="6">
        <v>45756.68373449074</v>
      </c>
      <c r="B427" s="2" t="s">
        <v>2596</v>
      </c>
      <c r="C427" s="2" t="s">
        <v>2597</v>
      </c>
      <c r="D427" s="2" t="s">
        <v>2598</v>
      </c>
      <c r="E427" s="2" t="s">
        <v>2599</v>
      </c>
      <c r="F427" s="2" t="s">
        <v>2601</v>
      </c>
      <c r="G427" s="2" t="s">
        <v>197</v>
      </c>
      <c r="H427" s="2" t="str">
        <f t="shared" si="1"/>
        <v>baestivil@gmail.com</v>
      </c>
      <c r="I427" s="2" t="s">
        <v>730</v>
      </c>
      <c r="J427" s="2" t="s">
        <v>1618</v>
      </c>
      <c r="K427" s="2" t="s">
        <v>2604</v>
      </c>
      <c r="L427" s="2" t="s">
        <v>29</v>
      </c>
      <c r="M427" s="2" t="s">
        <v>226</v>
      </c>
      <c r="N427" s="2">
        <v>2024.0</v>
      </c>
      <c r="O427" s="2" t="s">
        <v>243</v>
      </c>
      <c r="P427" s="2" t="s">
        <v>736</v>
      </c>
      <c r="Q427" s="2" t="s">
        <v>62</v>
      </c>
      <c r="R427" s="2" t="s">
        <v>73</v>
      </c>
      <c r="S427" s="2" t="s">
        <v>73</v>
      </c>
      <c r="T427" s="2" t="s">
        <v>73</v>
      </c>
      <c r="U427" s="2" t="s">
        <v>73</v>
      </c>
      <c r="V427" s="2" t="s">
        <v>73</v>
      </c>
      <c r="W427" s="2" t="s">
        <v>2356</v>
      </c>
      <c r="X427" s="2" t="s">
        <v>1049</v>
      </c>
      <c r="Y427" s="2" t="s">
        <v>2606</v>
      </c>
      <c r="Z427" s="2" t="s">
        <v>73</v>
      </c>
      <c r="AA427" s="2" t="s">
        <v>73</v>
      </c>
      <c r="AB427" s="2" t="s">
        <v>2356</v>
      </c>
      <c r="AC427" s="2" t="s">
        <v>1049</v>
      </c>
      <c r="AD427" s="2" t="s">
        <v>2606</v>
      </c>
      <c r="AE427" s="2" t="s">
        <v>73</v>
      </c>
      <c r="AF427" s="2" t="s">
        <v>73</v>
      </c>
      <c r="AG427" s="2" t="s">
        <v>62</v>
      </c>
      <c r="AH427" s="2" t="s">
        <v>1275</v>
      </c>
      <c r="AI427" s="2" t="s">
        <v>2607</v>
      </c>
      <c r="AJ427" s="2" t="s">
        <v>243</v>
      </c>
      <c r="AK427" s="2" t="s">
        <v>2609</v>
      </c>
      <c r="AL427" s="2" t="s">
        <v>1834</v>
      </c>
      <c r="AM427" s="2">
        <v>2024.0</v>
      </c>
      <c r="AN427" s="2" t="s">
        <v>807</v>
      </c>
      <c r="AO427" s="25" t="s">
        <v>2610</v>
      </c>
      <c r="AP427" s="2" t="s">
        <v>2614</v>
      </c>
      <c r="AQ427" s="2" t="s">
        <v>2616</v>
      </c>
      <c r="AR427" s="2" t="s">
        <v>2617</v>
      </c>
      <c r="AS427" s="2" t="s">
        <v>73</v>
      </c>
      <c r="AT427" s="2" t="s">
        <v>43</v>
      </c>
    </row>
    <row r="428">
      <c r="A428" s="6">
        <v>45756.80257525463</v>
      </c>
      <c r="B428" s="2" t="s">
        <v>111</v>
      </c>
      <c r="C428" s="2" t="s">
        <v>114</v>
      </c>
      <c r="D428" s="2" t="s">
        <v>118</v>
      </c>
      <c r="E428" s="2" t="s">
        <v>116</v>
      </c>
      <c r="F428" s="2" t="s">
        <v>2621</v>
      </c>
      <c r="G428" s="2" t="s">
        <v>38</v>
      </c>
      <c r="H428" s="2" t="str">
        <f t="shared" si="1"/>
        <v>gyamfika@bc.edu</v>
      </c>
      <c r="I428" s="2" t="s">
        <v>2625</v>
      </c>
      <c r="J428" s="2" t="s">
        <v>43</v>
      </c>
      <c r="K428" s="2" t="s">
        <v>2627</v>
      </c>
      <c r="L428" s="2" t="s">
        <v>42</v>
      </c>
      <c r="M428" s="2" t="s">
        <v>55</v>
      </c>
      <c r="N428" s="2">
        <v>2027.0</v>
      </c>
      <c r="O428" s="2" t="s">
        <v>47</v>
      </c>
      <c r="P428" s="2" t="s">
        <v>61</v>
      </c>
      <c r="Q428" s="2" t="s">
        <v>62</v>
      </c>
      <c r="R428" s="2" t="s">
        <v>1577</v>
      </c>
      <c r="S428" s="2" t="s">
        <v>2077</v>
      </c>
      <c r="T428" s="2" t="s">
        <v>80</v>
      </c>
      <c r="U428" s="2">
        <v>1.0</v>
      </c>
      <c r="V428" s="2" t="s">
        <v>1052</v>
      </c>
      <c r="W428" s="2" t="s">
        <v>1577</v>
      </c>
      <c r="X428" s="2" t="s">
        <v>2077</v>
      </c>
      <c r="Y428" s="2" t="s">
        <v>80</v>
      </c>
      <c r="Z428" s="2">
        <v>1.0</v>
      </c>
      <c r="AA428" s="2" t="s">
        <v>73</v>
      </c>
      <c r="AB428" s="2" t="s">
        <v>73</v>
      </c>
      <c r="AC428" s="2" t="s">
        <v>73</v>
      </c>
      <c r="AD428" s="2" t="s">
        <v>73</v>
      </c>
      <c r="AE428" s="2" t="s">
        <v>73</v>
      </c>
      <c r="AF428" s="2" t="s">
        <v>73</v>
      </c>
      <c r="AG428" s="2" t="s">
        <v>73</v>
      </c>
      <c r="AH428" s="2" t="s">
        <v>91</v>
      </c>
      <c r="AI428" s="2" t="s">
        <v>2636</v>
      </c>
      <c r="AJ428" s="2" t="s">
        <v>493</v>
      </c>
      <c r="AK428" s="2">
        <v>3.67</v>
      </c>
      <c r="AL428" s="2" t="s">
        <v>650</v>
      </c>
      <c r="AM428" s="2">
        <v>2027.0</v>
      </c>
      <c r="AN428" s="2" t="s">
        <v>2054</v>
      </c>
      <c r="AO428" s="25" t="s">
        <v>2638</v>
      </c>
      <c r="AP428" s="2" t="s">
        <v>2640</v>
      </c>
      <c r="AQ428" s="2" t="s">
        <v>2641</v>
      </c>
      <c r="AR428" s="12"/>
      <c r="AS428" s="12"/>
      <c r="AT428" s="2" t="s">
        <v>43</v>
      </c>
    </row>
    <row r="429">
      <c r="A429" s="6">
        <v>45756.85403695602</v>
      </c>
      <c r="B429" s="2" t="s">
        <v>2645</v>
      </c>
      <c r="C429" s="2" t="s">
        <v>2646</v>
      </c>
      <c r="D429" s="2" t="s">
        <v>2648</v>
      </c>
      <c r="E429" s="2" t="s">
        <v>2649</v>
      </c>
      <c r="F429" s="2" t="s">
        <v>2650</v>
      </c>
      <c r="G429" s="2" t="s">
        <v>197</v>
      </c>
      <c r="H429" s="2" t="str">
        <f t="shared" si="1"/>
        <v>nellyhayfordj@gmail.com</v>
      </c>
      <c r="I429" s="2" t="s">
        <v>2651</v>
      </c>
      <c r="J429" s="2" t="s">
        <v>43</v>
      </c>
      <c r="K429" s="2" t="s">
        <v>2652</v>
      </c>
      <c r="L429" s="2" t="s">
        <v>42</v>
      </c>
      <c r="M429" s="2" t="s">
        <v>871</v>
      </c>
      <c r="N429" s="2">
        <v>2025.0</v>
      </c>
      <c r="O429" s="2" t="s">
        <v>47</v>
      </c>
      <c r="P429" s="2" t="s">
        <v>73</v>
      </c>
      <c r="Q429" s="2" t="s">
        <v>62</v>
      </c>
      <c r="R429" s="2" t="s">
        <v>73</v>
      </c>
      <c r="S429" s="2" t="s">
        <v>73</v>
      </c>
      <c r="T429" s="2" t="s">
        <v>73</v>
      </c>
      <c r="U429" s="2" t="s">
        <v>73</v>
      </c>
      <c r="V429" s="2" t="s">
        <v>73</v>
      </c>
      <c r="W429" s="2" t="s">
        <v>515</v>
      </c>
      <c r="X429" s="2" t="s">
        <v>2241</v>
      </c>
      <c r="Y429" s="2" t="s">
        <v>2656</v>
      </c>
      <c r="Z429" s="2">
        <v>2.0</v>
      </c>
      <c r="AA429" s="2" t="s">
        <v>2657</v>
      </c>
      <c r="AB429" s="2" t="s">
        <v>515</v>
      </c>
      <c r="AC429" s="2" t="s">
        <v>2241</v>
      </c>
      <c r="AD429" s="2" t="s">
        <v>2340</v>
      </c>
      <c r="AE429" s="2">
        <v>1.0</v>
      </c>
      <c r="AF429" s="2" t="s">
        <v>73</v>
      </c>
      <c r="AG429" s="2" t="s">
        <v>515</v>
      </c>
      <c r="AH429" s="2" t="s">
        <v>2661</v>
      </c>
      <c r="AI429" s="2" t="s">
        <v>2662</v>
      </c>
      <c r="AJ429" s="2" t="s">
        <v>58</v>
      </c>
      <c r="AK429" s="2">
        <v>3.97</v>
      </c>
      <c r="AL429" s="2" t="s">
        <v>269</v>
      </c>
      <c r="AM429" s="2">
        <v>2025.0</v>
      </c>
      <c r="AN429" s="2" t="s">
        <v>100</v>
      </c>
      <c r="AO429" s="25" t="s">
        <v>2666</v>
      </c>
      <c r="AP429" s="2" t="s">
        <v>2656</v>
      </c>
      <c r="AQ429" s="2" t="s">
        <v>2671</v>
      </c>
      <c r="AR429" s="2" t="s">
        <v>2672</v>
      </c>
      <c r="AS429" s="12"/>
      <c r="AT429" s="2" t="s">
        <v>281</v>
      </c>
    </row>
    <row r="430">
      <c r="A430" s="6">
        <v>45757.342258969904</v>
      </c>
      <c r="B430" s="2" t="s">
        <v>378</v>
      </c>
      <c r="C430" s="2" t="s">
        <v>2677</v>
      </c>
      <c r="D430" s="2" t="s">
        <v>2678</v>
      </c>
      <c r="E430" s="2" t="s">
        <v>2680</v>
      </c>
      <c r="F430" s="2" t="s">
        <v>2681</v>
      </c>
      <c r="G430" s="2" t="s">
        <v>38</v>
      </c>
      <c r="H430" s="2" t="str">
        <f t="shared" si="1"/>
        <v>viwuoha@college.harvard.edu</v>
      </c>
      <c r="I430" s="2" t="s">
        <v>1677</v>
      </c>
      <c r="J430" s="2" t="s">
        <v>560</v>
      </c>
      <c r="K430" s="2">
        <v>9.733429428E9</v>
      </c>
      <c r="L430" s="2" t="s">
        <v>42</v>
      </c>
      <c r="M430" s="2" t="s">
        <v>137</v>
      </c>
      <c r="N430" s="2">
        <v>2026.0</v>
      </c>
      <c r="O430" s="2" t="s">
        <v>47</v>
      </c>
      <c r="P430" s="2" t="s">
        <v>61</v>
      </c>
      <c r="Q430" s="2" t="s">
        <v>62</v>
      </c>
      <c r="R430" s="2" t="s">
        <v>73</v>
      </c>
      <c r="S430" s="2" t="s">
        <v>73</v>
      </c>
      <c r="T430" s="2" t="s">
        <v>73</v>
      </c>
      <c r="U430" s="2" t="s">
        <v>73</v>
      </c>
      <c r="V430" s="2" t="s">
        <v>73</v>
      </c>
      <c r="W430" s="2" t="s">
        <v>740</v>
      </c>
      <c r="X430" s="2" t="s">
        <v>1702</v>
      </c>
      <c r="Y430" s="2" t="s">
        <v>1990</v>
      </c>
      <c r="Z430" s="2">
        <v>1.0</v>
      </c>
      <c r="AA430" s="2" t="s">
        <v>73</v>
      </c>
      <c r="AB430" s="2" t="s">
        <v>740</v>
      </c>
      <c r="AC430" s="2" t="s">
        <v>1702</v>
      </c>
      <c r="AD430" s="2" t="s">
        <v>1990</v>
      </c>
      <c r="AE430" s="2" t="s">
        <v>73</v>
      </c>
      <c r="AF430" s="2" t="s">
        <v>73</v>
      </c>
      <c r="AG430" s="2" t="s">
        <v>73</v>
      </c>
      <c r="AH430" s="2" t="s">
        <v>2690</v>
      </c>
      <c r="AI430" s="2" t="s">
        <v>1907</v>
      </c>
      <c r="AJ430" s="2" t="s">
        <v>94</v>
      </c>
      <c r="AK430" s="2">
        <v>3.6</v>
      </c>
      <c r="AL430" s="2" t="s">
        <v>2130</v>
      </c>
      <c r="AM430" s="2">
        <v>2026.0</v>
      </c>
      <c r="AN430" s="2" t="s">
        <v>252</v>
      </c>
      <c r="AO430" s="25" t="s">
        <v>2694</v>
      </c>
      <c r="AP430" s="2" t="s">
        <v>71</v>
      </c>
      <c r="AQ430" s="2" t="s">
        <v>2701</v>
      </c>
      <c r="AR430" s="12"/>
      <c r="AS430" s="12"/>
      <c r="AT430" s="2" t="s">
        <v>220</v>
      </c>
    </row>
    <row r="431">
      <c r="A431" s="6">
        <v>45757.600072800924</v>
      </c>
      <c r="B431" s="2" t="s">
        <v>3396</v>
      </c>
      <c r="C431" s="2" t="s">
        <v>3397</v>
      </c>
      <c r="D431" s="2" t="s">
        <v>3399</v>
      </c>
      <c r="E431" s="2" t="s">
        <v>3398</v>
      </c>
      <c r="F431" s="2" t="s">
        <v>4038</v>
      </c>
      <c r="G431" s="2" t="s">
        <v>197</v>
      </c>
      <c r="H431" s="2" t="str">
        <f t="shared" si="1"/>
        <v>sefanitt2@gmail.com</v>
      </c>
      <c r="I431" s="2" t="s">
        <v>4041</v>
      </c>
      <c r="J431" s="2" t="s">
        <v>220</v>
      </c>
      <c r="K431" s="2">
        <v>5.045474232E9</v>
      </c>
      <c r="L431" s="2" t="s">
        <v>42</v>
      </c>
      <c r="M431" s="2" t="s">
        <v>438</v>
      </c>
      <c r="N431" s="2">
        <v>2029.0</v>
      </c>
      <c r="O431" s="2" t="s">
        <v>47</v>
      </c>
      <c r="P431" s="2" t="s">
        <v>73</v>
      </c>
      <c r="Q431" s="2" t="s">
        <v>62</v>
      </c>
      <c r="R431" s="2" t="s">
        <v>1052</v>
      </c>
      <c r="S431" s="2" t="s">
        <v>1052</v>
      </c>
      <c r="T431" s="2" t="s">
        <v>1052</v>
      </c>
      <c r="U431" s="2" t="s">
        <v>1052</v>
      </c>
      <c r="V431" s="2" t="s">
        <v>1052</v>
      </c>
      <c r="W431" s="2" t="s">
        <v>1052</v>
      </c>
      <c r="X431" s="2" t="s">
        <v>1052</v>
      </c>
      <c r="Y431" s="2" t="s">
        <v>1052</v>
      </c>
      <c r="Z431" s="2" t="s">
        <v>1052</v>
      </c>
      <c r="AA431" s="2" t="s">
        <v>1052</v>
      </c>
      <c r="AB431" s="2" t="s">
        <v>1052</v>
      </c>
      <c r="AC431" s="2" t="s">
        <v>1052</v>
      </c>
      <c r="AD431" s="2" t="s">
        <v>1052</v>
      </c>
      <c r="AE431" s="2" t="s">
        <v>1052</v>
      </c>
      <c r="AF431" s="2" t="s">
        <v>1052</v>
      </c>
      <c r="AG431" s="2" t="s">
        <v>1052</v>
      </c>
      <c r="AH431" s="2" t="s">
        <v>4051</v>
      </c>
      <c r="AI431" s="2" t="s">
        <v>4052</v>
      </c>
      <c r="AJ431" s="2" t="s">
        <v>94</v>
      </c>
      <c r="AK431" s="2" t="s">
        <v>1052</v>
      </c>
      <c r="AL431" s="2" t="s">
        <v>4054</v>
      </c>
      <c r="AM431" s="2">
        <v>2029.0</v>
      </c>
      <c r="AN431" s="2" t="s">
        <v>1052</v>
      </c>
      <c r="AO431" s="25" t="s">
        <v>4055</v>
      </c>
      <c r="AP431" s="2" t="s">
        <v>4062</v>
      </c>
      <c r="AQ431" s="2" t="s">
        <v>4064</v>
      </c>
      <c r="AR431" s="2" t="s">
        <v>4067</v>
      </c>
      <c r="AS431" s="2" t="s">
        <v>4069</v>
      </c>
      <c r="AT431" s="2" t="s">
        <v>43</v>
      </c>
    </row>
    <row r="432">
      <c r="A432" s="6">
        <v>45757.73778675926</v>
      </c>
      <c r="B432" s="2" t="s">
        <v>4070</v>
      </c>
      <c r="C432" s="2" t="s">
        <v>4071</v>
      </c>
      <c r="D432" s="2" t="s">
        <v>4072</v>
      </c>
      <c r="E432" s="2" t="s">
        <v>4074</v>
      </c>
      <c r="F432" s="2" t="s">
        <v>4075</v>
      </c>
      <c r="G432" s="2" t="s">
        <v>197</v>
      </c>
      <c r="H432" s="2" t="str">
        <f t="shared" si="1"/>
        <v>Maxineezenwa@gmail.com</v>
      </c>
      <c r="I432" s="2" t="s">
        <v>1579</v>
      </c>
      <c r="J432" s="2" t="s">
        <v>1294</v>
      </c>
      <c r="K432" s="2" t="s">
        <v>4077</v>
      </c>
      <c r="L432" s="2" t="s">
        <v>42</v>
      </c>
      <c r="M432" s="2" t="s">
        <v>871</v>
      </c>
      <c r="N432" s="2">
        <v>2025.0</v>
      </c>
      <c r="O432" s="2" t="s">
        <v>47</v>
      </c>
      <c r="P432" s="2" t="s">
        <v>2212</v>
      </c>
      <c r="Q432" s="2" t="s">
        <v>62</v>
      </c>
      <c r="R432" s="2" t="s">
        <v>73</v>
      </c>
      <c r="S432" s="2" t="s">
        <v>73</v>
      </c>
      <c r="T432" s="2" t="s">
        <v>73</v>
      </c>
      <c r="U432" s="2" t="s">
        <v>73</v>
      </c>
      <c r="V432" s="2" t="s">
        <v>73</v>
      </c>
      <c r="W432" s="2" t="s">
        <v>4080</v>
      </c>
      <c r="X432" s="2" t="s">
        <v>77</v>
      </c>
      <c r="Y432" s="2" t="s">
        <v>4081</v>
      </c>
      <c r="Z432" s="2">
        <v>1.0</v>
      </c>
      <c r="AA432" s="2" t="s">
        <v>73</v>
      </c>
      <c r="AB432" s="2" t="s">
        <v>837</v>
      </c>
      <c r="AC432" s="2" t="s">
        <v>77</v>
      </c>
      <c r="AD432" s="2" t="s">
        <v>148</v>
      </c>
      <c r="AE432" s="2">
        <v>2.0</v>
      </c>
      <c r="AF432" s="2" t="s">
        <v>73</v>
      </c>
      <c r="AG432" s="2" t="s">
        <v>239</v>
      </c>
      <c r="AH432" s="2" t="s">
        <v>4082</v>
      </c>
      <c r="AI432" s="2" t="s">
        <v>4085</v>
      </c>
      <c r="AJ432" s="2" t="s">
        <v>155</v>
      </c>
      <c r="AK432" s="2">
        <v>3.91</v>
      </c>
      <c r="AL432" s="2" t="s">
        <v>4087</v>
      </c>
      <c r="AM432" s="2">
        <v>2025.0</v>
      </c>
      <c r="AN432" s="2" t="s">
        <v>4089</v>
      </c>
      <c r="AO432" s="25" t="s">
        <v>4091</v>
      </c>
      <c r="AP432" s="2" t="s">
        <v>4102</v>
      </c>
      <c r="AQ432" s="2" t="s">
        <v>4103</v>
      </c>
      <c r="AR432" s="12"/>
      <c r="AS432" s="12"/>
      <c r="AT432" s="2" t="s">
        <v>281</v>
      </c>
    </row>
    <row r="433">
      <c r="A433" s="6">
        <v>45758.16679159722</v>
      </c>
      <c r="B433" s="2" t="s">
        <v>1840</v>
      </c>
      <c r="C433" s="2" t="s">
        <v>1842</v>
      </c>
      <c r="D433" s="2" t="s">
        <v>1845</v>
      </c>
      <c r="E433" s="2" t="s">
        <v>1844</v>
      </c>
      <c r="F433" s="2" t="s">
        <v>2707</v>
      </c>
      <c r="G433" s="2" t="s">
        <v>38</v>
      </c>
      <c r="H433" s="2" t="str">
        <f t="shared" si="1"/>
        <v>monae@berkeley.edu</v>
      </c>
      <c r="I433" s="2" t="s">
        <v>2711</v>
      </c>
      <c r="J433" s="2" t="s">
        <v>43</v>
      </c>
      <c r="K433" s="2">
        <v>3.233572236E9</v>
      </c>
      <c r="L433" s="2" t="s">
        <v>42</v>
      </c>
      <c r="M433" s="2" t="s">
        <v>55</v>
      </c>
      <c r="N433" s="2">
        <v>2026.0</v>
      </c>
      <c r="O433" s="2" t="s">
        <v>47</v>
      </c>
      <c r="P433" s="2" t="s">
        <v>73</v>
      </c>
      <c r="Q433" s="2" t="s">
        <v>62</v>
      </c>
      <c r="R433" s="2" t="s">
        <v>73</v>
      </c>
      <c r="S433" s="2" t="s">
        <v>73</v>
      </c>
      <c r="T433" s="2" t="s">
        <v>73</v>
      </c>
      <c r="U433" s="2" t="s">
        <v>73</v>
      </c>
      <c r="V433" s="2" t="s">
        <v>73</v>
      </c>
      <c r="W433" s="2" t="s">
        <v>2717</v>
      </c>
      <c r="X433" s="2" t="s">
        <v>2173</v>
      </c>
      <c r="Y433" s="2" t="s">
        <v>2292</v>
      </c>
      <c r="Z433" s="2">
        <v>1.0</v>
      </c>
      <c r="AA433" s="2" t="s">
        <v>1052</v>
      </c>
      <c r="AB433" s="2" t="s">
        <v>2719</v>
      </c>
      <c r="AC433" s="2" t="s">
        <v>1177</v>
      </c>
      <c r="AD433" s="2" t="s">
        <v>2292</v>
      </c>
      <c r="AE433" s="2">
        <v>1.0</v>
      </c>
      <c r="AF433" s="2" t="s">
        <v>1052</v>
      </c>
      <c r="AG433" s="2" t="s">
        <v>1052</v>
      </c>
      <c r="AH433" s="2" t="s">
        <v>2721</v>
      </c>
      <c r="AI433" s="2" t="s">
        <v>2722</v>
      </c>
      <c r="AJ433" s="2" t="s">
        <v>58</v>
      </c>
      <c r="AK433" s="2">
        <v>3.8</v>
      </c>
      <c r="AL433" s="2" t="s">
        <v>269</v>
      </c>
      <c r="AM433" s="2">
        <v>2026.0</v>
      </c>
      <c r="AN433" s="2" t="s">
        <v>2725</v>
      </c>
      <c r="AO433" s="25" t="s">
        <v>2726</v>
      </c>
      <c r="AP433" s="2" t="s">
        <v>2736</v>
      </c>
      <c r="AQ433" s="2" t="s">
        <v>2737</v>
      </c>
      <c r="AR433" s="2" t="s">
        <v>2738</v>
      </c>
      <c r="AS433" s="12"/>
      <c r="AT433" s="2" t="s">
        <v>43</v>
      </c>
    </row>
    <row r="434">
      <c r="A434" s="6">
        <v>45758.408097499996</v>
      </c>
      <c r="B434" s="2" t="s">
        <v>1874</v>
      </c>
      <c r="C434" s="2" t="s">
        <v>1878</v>
      </c>
      <c r="D434" s="2">
        <v>24264.0</v>
      </c>
      <c r="E434" s="2" t="s">
        <v>2741</v>
      </c>
      <c r="F434" s="2" t="s">
        <v>1880</v>
      </c>
      <c r="G434" s="2" t="s">
        <v>197</v>
      </c>
      <c r="H434" s="2" t="str">
        <f t="shared" si="1"/>
        <v>irukaokoye.2@gmail.com</v>
      </c>
      <c r="I434" s="2" t="s">
        <v>730</v>
      </c>
      <c r="J434" s="2" t="s">
        <v>43</v>
      </c>
      <c r="K434" s="2" t="s">
        <v>2745</v>
      </c>
      <c r="L434" s="2" t="s">
        <v>42</v>
      </c>
      <c r="M434" s="2" t="s">
        <v>438</v>
      </c>
      <c r="N434" s="2">
        <v>2027.0</v>
      </c>
      <c r="O434" s="2" t="s">
        <v>243</v>
      </c>
      <c r="P434" s="2" t="s">
        <v>736</v>
      </c>
      <c r="Q434" s="2" t="s">
        <v>630</v>
      </c>
      <c r="R434" s="2" t="s">
        <v>1052</v>
      </c>
      <c r="S434" s="2" t="s">
        <v>1052</v>
      </c>
      <c r="T434" s="2" t="s">
        <v>1052</v>
      </c>
      <c r="U434" s="2" t="s">
        <v>1052</v>
      </c>
      <c r="V434" s="2" t="s">
        <v>1052</v>
      </c>
      <c r="W434" s="2" t="s">
        <v>1052</v>
      </c>
      <c r="X434" s="2" t="s">
        <v>1052</v>
      </c>
      <c r="Y434" s="2" t="s">
        <v>1052</v>
      </c>
      <c r="Z434" s="2" t="s">
        <v>1052</v>
      </c>
      <c r="AA434" s="2" t="s">
        <v>1052</v>
      </c>
      <c r="AB434" s="2" t="s">
        <v>1052</v>
      </c>
      <c r="AC434" s="2" t="s">
        <v>1052</v>
      </c>
      <c r="AD434" s="2" t="s">
        <v>1052</v>
      </c>
      <c r="AE434" s="2" t="s">
        <v>1052</v>
      </c>
      <c r="AF434" s="2" t="s">
        <v>1052</v>
      </c>
      <c r="AG434" s="2" t="s">
        <v>1052</v>
      </c>
      <c r="AH434" s="2" t="s">
        <v>2753</v>
      </c>
      <c r="AI434" s="2" t="s">
        <v>1919</v>
      </c>
      <c r="AJ434" s="2" t="s">
        <v>94</v>
      </c>
      <c r="AK434" s="2" t="s">
        <v>2754</v>
      </c>
      <c r="AL434" s="2" t="s">
        <v>2755</v>
      </c>
      <c r="AM434" s="2">
        <v>2027.0</v>
      </c>
      <c r="AN434" s="2" t="s">
        <v>2024</v>
      </c>
      <c r="AO434" s="25" t="s">
        <v>2759</v>
      </c>
      <c r="AP434" s="2" t="s">
        <v>2764</v>
      </c>
      <c r="AQ434" s="2" t="s">
        <v>2766</v>
      </c>
      <c r="AR434" s="2" t="s">
        <v>1052</v>
      </c>
      <c r="AS434" s="2" t="s">
        <v>2768</v>
      </c>
      <c r="AT434" s="2" t="s">
        <v>43</v>
      </c>
    </row>
    <row r="435">
      <c r="A435" s="6">
        <v>45758.43186211806</v>
      </c>
      <c r="B435" s="2" t="s">
        <v>404</v>
      </c>
      <c r="C435" s="2" t="s">
        <v>371</v>
      </c>
      <c r="D435" s="2" t="s">
        <v>415</v>
      </c>
      <c r="E435" s="2" t="s">
        <v>409</v>
      </c>
      <c r="F435" s="2" t="s">
        <v>2771</v>
      </c>
      <c r="G435" s="2" t="s">
        <v>38</v>
      </c>
      <c r="H435" s="2" t="str">
        <f t="shared" si="1"/>
        <v>tmb2@andrew.cmu.edu</v>
      </c>
      <c r="I435" s="2" t="s">
        <v>2773</v>
      </c>
      <c r="J435" s="2" t="s">
        <v>43</v>
      </c>
      <c r="K435" s="2" t="s">
        <v>2774</v>
      </c>
      <c r="L435" s="2" t="s">
        <v>29</v>
      </c>
      <c r="M435" s="2" t="s">
        <v>226</v>
      </c>
      <c r="N435" s="2">
        <v>2026.0</v>
      </c>
      <c r="O435" s="2" t="s">
        <v>47</v>
      </c>
      <c r="P435" s="2" t="s">
        <v>73</v>
      </c>
      <c r="Q435" s="2" t="s">
        <v>62</v>
      </c>
      <c r="R435" s="2" t="s">
        <v>2775</v>
      </c>
      <c r="S435" s="2" t="s">
        <v>1227</v>
      </c>
      <c r="T435" s="2" t="s">
        <v>1326</v>
      </c>
      <c r="U435" s="2">
        <v>1.0</v>
      </c>
      <c r="V435" s="2" t="s">
        <v>73</v>
      </c>
      <c r="W435" s="2" t="s">
        <v>2780</v>
      </c>
      <c r="X435" s="2" t="s">
        <v>1177</v>
      </c>
      <c r="Y435" s="2" t="s">
        <v>71</v>
      </c>
      <c r="Z435" s="2">
        <v>1.0</v>
      </c>
      <c r="AA435" s="2" t="s">
        <v>73</v>
      </c>
      <c r="AB435" s="2" t="s">
        <v>2783</v>
      </c>
      <c r="AC435" s="2" t="s">
        <v>77</v>
      </c>
      <c r="AD435" s="2" t="s">
        <v>87</v>
      </c>
      <c r="AE435" s="2">
        <v>1.0</v>
      </c>
      <c r="AF435" s="2" t="s">
        <v>73</v>
      </c>
      <c r="AG435" s="2" t="s">
        <v>73</v>
      </c>
      <c r="AH435" s="2" t="s">
        <v>2786</v>
      </c>
      <c r="AI435" s="2" t="s">
        <v>1750</v>
      </c>
      <c r="AJ435" s="2" t="s">
        <v>2787</v>
      </c>
      <c r="AK435" s="2">
        <v>3.6</v>
      </c>
      <c r="AL435" s="2" t="s">
        <v>584</v>
      </c>
      <c r="AM435" s="2">
        <v>2026.0</v>
      </c>
      <c r="AN435" s="2" t="s">
        <v>100</v>
      </c>
      <c r="AO435" s="25" t="s">
        <v>2790</v>
      </c>
      <c r="AP435" s="2" t="s">
        <v>2802</v>
      </c>
      <c r="AQ435" s="2" t="s">
        <v>2804</v>
      </c>
      <c r="AR435" s="12"/>
      <c r="AS435" s="12"/>
      <c r="AT435" s="2" t="s">
        <v>43</v>
      </c>
    </row>
    <row r="436">
      <c r="A436" s="6">
        <v>45758.57990938658</v>
      </c>
      <c r="B436" s="2" t="s">
        <v>2807</v>
      </c>
      <c r="C436" s="2" t="s">
        <v>2809</v>
      </c>
      <c r="D436" s="2" t="s">
        <v>2810</v>
      </c>
      <c r="E436" s="2" t="s">
        <v>2811</v>
      </c>
      <c r="F436" s="2" t="s">
        <v>2812</v>
      </c>
      <c r="G436" s="2" t="s">
        <v>38</v>
      </c>
      <c r="H436" s="2" t="str">
        <f t="shared" si="1"/>
        <v>Omar1026@bu.edu</v>
      </c>
      <c r="I436" s="2" t="s">
        <v>1643</v>
      </c>
      <c r="J436" s="2" t="s">
        <v>1618</v>
      </c>
      <c r="K436" s="2">
        <v>1.2676238928E10</v>
      </c>
      <c r="L436" s="2" t="s">
        <v>29</v>
      </c>
      <c r="M436" s="2" t="s">
        <v>438</v>
      </c>
      <c r="N436" s="2">
        <v>2028.0</v>
      </c>
      <c r="O436" s="2" t="s">
        <v>47</v>
      </c>
      <c r="P436" s="2" t="s">
        <v>61</v>
      </c>
      <c r="Q436" s="2" t="s">
        <v>62</v>
      </c>
      <c r="R436" s="2" t="s">
        <v>73</v>
      </c>
      <c r="S436" s="2" t="s">
        <v>73</v>
      </c>
      <c r="T436" s="2" t="s">
        <v>73</v>
      </c>
      <c r="U436" s="2">
        <v>3.0</v>
      </c>
      <c r="V436" s="2" t="s">
        <v>2824</v>
      </c>
      <c r="W436" s="2" t="s">
        <v>73</v>
      </c>
      <c r="X436" s="2" t="s">
        <v>73</v>
      </c>
      <c r="Y436" s="2" t="s">
        <v>73</v>
      </c>
      <c r="Z436" s="2" t="s">
        <v>73</v>
      </c>
      <c r="AA436" s="2" t="s">
        <v>73</v>
      </c>
      <c r="AB436" s="2" t="s">
        <v>73</v>
      </c>
      <c r="AC436" s="2" t="s">
        <v>73</v>
      </c>
      <c r="AD436" s="2" t="s">
        <v>73</v>
      </c>
      <c r="AE436" s="2" t="s">
        <v>73</v>
      </c>
      <c r="AF436" s="2" t="s">
        <v>73</v>
      </c>
      <c r="AG436" s="2" t="s">
        <v>73</v>
      </c>
      <c r="AH436" s="2" t="s">
        <v>2178</v>
      </c>
      <c r="AI436" s="2" t="s">
        <v>2636</v>
      </c>
      <c r="AJ436" s="2" t="s">
        <v>94</v>
      </c>
      <c r="AK436" s="2">
        <v>4.0</v>
      </c>
      <c r="AL436" s="2" t="s">
        <v>2827</v>
      </c>
      <c r="AM436" s="2">
        <v>2028.0</v>
      </c>
      <c r="AN436" s="2" t="s">
        <v>73</v>
      </c>
      <c r="AO436" s="25" t="s">
        <v>2829</v>
      </c>
      <c r="AP436" s="2" t="s">
        <v>2834</v>
      </c>
      <c r="AQ436" s="2" t="s">
        <v>2835</v>
      </c>
      <c r="AR436" s="2" t="s">
        <v>2837</v>
      </c>
      <c r="AS436" s="12"/>
      <c r="AT436" s="2" t="s">
        <v>43</v>
      </c>
    </row>
    <row r="437">
      <c r="A437" s="6">
        <v>45758.64704001158</v>
      </c>
      <c r="B437" s="2" t="s">
        <v>2839</v>
      </c>
      <c r="C437" s="2" t="s">
        <v>2840</v>
      </c>
      <c r="D437" s="2" t="s">
        <v>2841</v>
      </c>
      <c r="E437" s="2" t="s">
        <v>73</v>
      </c>
      <c r="F437" s="2" t="s">
        <v>2844</v>
      </c>
      <c r="G437" s="2" t="s">
        <v>197</v>
      </c>
      <c r="H437" s="2" t="str">
        <f t="shared" si="1"/>
        <v>iyafav0514@gmail.com</v>
      </c>
      <c r="I437" s="2" t="s">
        <v>2848</v>
      </c>
      <c r="J437" s="2" t="s">
        <v>560</v>
      </c>
      <c r="K437" s="2" t="s">
        <v>2850</v>
      </c>
      <c r="L437" s="2" t="s">
        <v>42</v>
      </c>
      <c r="M437" s="2" t="s">
        <v>137</v>
      </c>
      <c r="N437" s="2">
        <v>2025.0</v>
      </c>
      <c r="O437" s="2" t="s">
        <v>47</v>
      </c>
      <c r="P437" s="2" t="s">
        <v>73</v>
      </c>
      <c r="Q437" s="2" t="s">
        <v>62</v>
      </c>
      <c r="R437" s="2" t="s">
        <v>1386</v>
      </c>
      <c r="S437" s="2" t="s">
        <v>510</v>
      </c>
      <c r="T437" s="2" t="s">
        <v>80</v>
      </c>
      <c r="U437" s="2" t="s">
        <v>73</v>
      </c>
      <c r="V437" s="2" t="s">
        <v>73</v>
      </c>
      <c r="W437" s="2" t="s">
        <v>2857</v>
      </c>
      <c r="X437" s="2" t="s">
        <v>77</v>
      </c>
      <c r="Y437" s="2" t="s">
        <v>324</v>
      </c>
      <c r="Z437" s="2">
        <v>2.0</v>
      </c>
      <c r="AA437" s="2" t="s">
        <v>2859</v>
      </c>
      <c r="AB437" s="2" t="s">
        <v>2502</v>
      </c>
      <c r="AC437" s="2" t="s">
        <v>77</v>
      </c>
      <c r="AD437" s="2" t="s">
        <v>87</v>
      </c>
      <c r="AE437" s="2" t="s">
        <v>1052</v>
      </c>
      <c r="AF437" s="2" t="s">
        <v>1052</v>
      </c>
      <c r="AG437" s="2" t="s">
        <v>2502</v>
      </c>
      <c r="AH437" s="2" t="s">
        <v>2861</v>
      </c>
      <c r="AI437" s="2" t="s">
        <v>2863</v>
      </c>
      <c r="AJ437" s="2" t="s">
        <v>155</v>
      </c>
      <c r="AK437" s="2">
        <v>3.3</v>
      </c>
      <c r="AL437" s="2" t="s">
        <v>2866</v>
      </c>
      <c r="AM437" s="2">
        <v>2025.0</v>
      </c>
      <c r="AN437" s="2" t="s">
        <v>252</v>
      </c>
      <c r="AO437" s="25" t="s">
        <v>2868</v>
      </c>
      <c r="AP437" s="2" t="s">
        <v>1354</v>
      </c>
      <c r="AQ437" s="2" t="s">
        <v>2874</v>
      </c>
      <c r="AR437" s="2" t="s">
        <v>2876</v>
      </c>
      <c r="AS437" s="2" t="s">
        <v>2877</v>
      </c>
      <c r="AT437" s="2" t="s">
        <v>281</v>
      </c>
    </row>
    <row r="438">
      <c r="A438" s="6">
        <v>45758.66321856482</v>
      </c>
      <c r="B438" s="2" t="s">
        <v>434</v>
      </c>
      <c r="C438" s="2" t="s">
        <v>437</v>
      </c>
      <c r="D438" s="2" t="s">
        <v>441</v>
      </c>
      <c r="E438" s="2" t="s">
        <v>2881</v>
      </c>
      <c r="F438" s="2" t="s">
        <v>440</v>
      </c>
      <c r="G438" s="2" t="s">
        <v>197</v>
      </c>
      <c r="H438" s="2" t="str">
        <f t="shared" si="1"/>
        <v>04schking@gmail.com</v>
      </c>
      <c r="I438" s="2" t="s">
        <v>730</v>
      </c>
      <c r="J438" s="2" t="s">
        <v>43</v>
      </c>
      <c r="K438" s="2" t="s">
        <v>2884</v>
      </c>
      <c r="L438" s="2" t="s">
        <v>29</v>
      </c>
      <c r="M438" s="2" t="s">
        <v>438</v>
      </c>
      <c r="N438" s="2">
        <v>2026.0</v>
      </c>
      <c r="O438" s="2" t="s">
        <v>243</v>
      </c>
      <c r="P438" s="2" t="s">
        <v>736</v>
      </c>
      <c r="Q438" s="2" t="s">
        <v>630</v>
      </c>
      <c r="R438" s="2" t="s">
        <v>2886</v>
      </c>
      <c r="S438" s="2" t="s">
        <v>730</v>
      </c>
      <c r="T438" s="2" t="s">
        <v>2887</v>
      </c>
      <c r="U438" s="2">
        <v>1.0</v>
      </c>
      <c r="V438" s="2" t="s">
        <v>73</v>
      </c>
      <c r="W438" s="2" t="s">
        <v>73</v>
      </c>
      <c r="X438" s="2" t="s">
        <v>73</v>
      </c>
      <c r="Y438" s="2" t="s">
        <v>73</v>
      </c>
      <c r="Z438" s="2" t="s">
        <v>73</v>
      </c>
      <c r="AA438" s="2" t="s">
        <v>73</v>
      </c>
      <c r="AB438" s="2" t="s">
        <v>73</v>
      </c>
      <c r="AC438" s="2" t="s">
        <v>73</v>
      </c>
      <c r="AD438" s="2" t="s">
        <v>73</v>
      </c>
      <c r="AE438" s="2" t="s">
        <v>73</v>
      </c>
      <c r="AF438" s="2" t="s">
        <v>73</v>
      </c>
      <c r="AG438" s="2" t="s">
        <v>73</v>
      </c>
      <c r="AH438" s="2" t="s">
        <v>2893</v>
      </c>
      <c r="AI438" s="2" t="s">
        <v>73</v>
      </c>
      <c r="AJ438" s="2" t="s">
        <v>155</v>
      </c>
      <c r="AK438" s="2">
        <v>3.8</v>
      </c>
      <c r="AL438" s="2" t="s">
        <v>2887</v>
      </c>
      <c r="AM438" s="2">
        <v>2026.0</v>
      </c>
      <c r="AN438" s="2" t="s">
        <v>2895</v>
      </c>
      <c r="AO438" s="25" t="s">
        <v>2896</v>
      </c>
      <c r="AP438" s="2" t="s">
        <v>2903</v>
      </c>
      <c r="AQ438" s="2" t="s">
        <v>2904</v>
      </c>
      <c r="AR438" s="2" t="s">
        <v>2905</v>
      </c>
      <c r="AS438" s="2" t="s">
        <v>2480</v>
      </c>
      <c r="AT438" s="2" t="s">
        <v>43</v>
      </c>
    </row>
    <row r="439">
      <c r="A439" s="6">
        <v>45758.685301192134</v>
      </c>
      <c r="B439" s="2" t="s">
        <v>2724</v>
      </c>
      <c r="C439" s="2" t="s">
        <v>3292</v>
      </c>
      <c r="D439" s="2" t="s">
        <v>3294</v>
      </c>
      <c r="E439" s="2" t="s">
        <v>4250</v>
      </c>
      <c r="F439" s="2" t="s">
        <v>3293</v>
      </c>
      <c r="G439" s="2" t="s">
        <v>197</v>
      </c>
      <c r="H439" s="2" t="str">
        <f t="shared" si="1"/>
        <v>adenrele.adeboye@gmail.com</v>
      </c>
      <c r="I439" s="2" t="s">
        <v>1485</v>
      </c>
      <c r="J439" s="2" t="s">
        <v>220</v>
      </c>
      <c r="K439" s="2" t="s">
        <v>4254</v>
      </c>
      <c r="L439" s="2" t="s">
        <v>29</v>
      </c>
      <c r="M439" s="2" t="s">
        <v>438</v>
      </c>
      <c r="N439" s="2">
        <v>2027.0</v>
      </c>
      <c r="O439" s="2" t="s">
        <v>47</v>
      </c>
      <c r="P439" s="2" t="s">
        <v>73</v>
      </c>
      <c r="Q439" s="2" t="s">
        <v>62</v>
      </c>
      <c r="R439" s="2" t="s">
        <v>1052</v>
      </c>
      <c r="S439" s="2" t="s">
        <v>1052</v>
      </c>
      <c r="T439" s="2" t="s">
        <v>1052</v>
      </c>
      <c r="U439" s="2" t="s">
        <v>1052</v>
      </c>
      <c r="V439" s="2" t="s">
        <v>1052</v>
      </c>
      <c r="W439" s="2" t="s">
        <v>1052</v>
      </c>
      <c r="X439" s="2" t="s">
        <v>1052</v>
      </c>
      <c r="Y439" s="2" t="s">
        <v>1052</v>
      </c>
      <c r="Z439" s="2" t="s">
        <v>1052</v>
      </c>
      <c r="AA439" s="2" t="s">
        <v>1052</v>
      </c>
      <c r="AB439" s="2" t="s">
        <v>2356</v>
      </c>
      <c r="AC439" s="2" t="s">
        <v>4263</v>
      </c>
      <c r="AD439" s="2" t="s">
        <v>87</v>
      </c>
      <c r="AE439" s="2">
        <v>1.0</v>
      </c>
      <c r="AF439" s="2" t="s">
        <v>1052</v>
      </c>
      <c r="AG439" s="2" t="s">
        <v>1052</v>
      </c>
      <c r="AH439" s="2" t="s">
        <v>995</v>
      </c>
      <c r="AI439" s="2" t="s">
        <v>4269</v>
      </c>
      <c r="AJ439" s="2" t="s">
        <v>155</v>
      </c>
      <c r="AK439" s="2">
        <v>3.9</v>
      </c>
      <c r="AL439" s="2" t="s">
        <v>1838</v>
      </c>
      <c r="AM439" s="2">
        <v>2027.0</v>
      </c>
      <c r="AN439" s="2" t="s">
        <v>1052</v>
      </c>
      <c r="AO439" s="25" t="s">
        <v>4272</v>
      </c>
      <c r="AP439" s="2" t="s">
        <v>2439</v>
      </c>
      <c r="AQ439" s="2" t="s">
        <v>4282</v>
      </c>
      <c r="AR439" s="12"/>
      <c r="AS439" s="12"/>
      <c r="AT439" s="2" t="s">
        <v>220</v>
      </c>
    </row>
    <row r="440">
      <c r="A440" s="6">
        <v>45759.20264715278</v>
      </c>
      <c r="B440" s="2" t="s">
        <v>2908</v>
      </c>
      <c r="C440" s="2" t="s">
        <v>684</v>
      </c>
      <c r="D440" s="2">
        <v>22201.0</v>
      </c>
      <c r="E440" s="2" t="s">
        <v>73</v>
      </c>
      <c r="F440" s="2" t="s">
        <v>2913</v>
      </c>
      <c r="G440" s="2" t="s">
        <v>197</v>
      </c>
      <c r="H440" s="2" t="str">
        <f t="shared" si="1"/>
        <v>Devin4136@gmail.com</v>
      </c>
      <c r="I440" s="2" t="s">
        <v>2917</v>
      </c>
      <c r="J440" s="2" t="s">
        <v>560</v>
      </c>
      <c r="K440" s="2">
        <v>5.165542801E9</v>
      </c>
      <c r="L440" s="2" t="s">
        <v>29</v>
      </c>
      <c r="M440" s="2" t="s">
        <v>137</v>
      </c>
      <c r="N440" s="2">
        <v>2025.0</v>
      </c>
      <c r="O440" s="2" t="s">
        <v>47</v>
      </c>
      <c r="P440" s="2" t="s">
        <v>73</v>
      </c>
      <c r="Q440" s="2" t="s">
        <v>62</v>
      </c>
      <c r="R440" s="2" t="s">
        <v>2919</v>
      </c>
      <c r="S440" s="2" t="s">
        <v>2920</v>
      </c>
      <c r="T440" s="2" t="s">
        <v>2921</v>
      </c>
      <c r="U440" s="2" t="s">
        <v>73</v>
      </c>
      <c r="V440" s="2" t="s">
        <v>73</v>
      </c>
      <c r="W440" s="2" t="s">
        <v>837</v>
      </c>
      <c r="X440" s="2" t="s">
        <v>232</v>
      </c>
      <c r="Y440" s="2" t="s">
        <v>87</v>
      </c>
      <c r="Z440" s="2">
        <v>3.0</v>
      </c>
      <c r="AA440" s="2" t="s">
        <v>2924</v>
      </c>
      <c r="AB440" s="2" t="s">
        <v>2927</v>
      </c>
      <c r="AC440" s="2" t="s">
        <v>232</v>
      </c>
      <c r="AD440" s="2" t="s">
        <v>87</v>
      </c>
      <c r="AE440" s="2">
        <v>4.0</v>
      </c>
      <c r="AF440" s="2" t="s">
        <v>2929</v>
      </c>
      <c r="AG440" s="2" t="s">
        <v>2927</v>
      </c>
      <c r="AH440" s="2" t="s">
        <v>456</v>
      </c>
      <c r="AI440" s="2" t="s">
        <v>457</v>
      </c>
      <c r="AJ440" s="2" t="s">
        <v>94</v>
      </c>
      <c r="AK440" s="2">
        <v>3.4</v>
      </c>
      <c r="AL440" s="2" t="s">
        <v>2930</v>
      </c>
      <c r="AM440" s="2">
        <v>2025.0</v>
      </c>
      <c r="AN440" s="2" t="s">
        <v>2575</v>
      </c>
      <c r="AO440" s="25" t="s">
        <v>2933</v>
      </c>
      <c r="AP440" s="2" t="s">
        <v>2802</v>
      </c>
      <c r="AQ440" s="2" t="s">
        <v>2941</v>
      </c>
      <c r="AR440" s="2" t="s">
        <v>2942</v>
      </c>
      <c r="AS440" s="2" t="s">
        <v>2944</v>
      </c>
      <c r="AT440" s="2" t="s">
        <v>281</v>
      </c>
    </row>
    <row r="441">
      <c r="A441" s="6">
        <v>45759.696597766204</v>
      </c>
      <c r="B441" s="2" t="s">
        <v>462</v>
      </c>
      <c r="C441" s="2" t="s">
        <v>467</v>
      </c>
      <c r="D441" s="2" t="s">
        <v>475</v>
      </c>
      <c r="E441" s="2" t="s">
        <v>2947</v>
      </c>
      <c r="F441" s="2" t="s">
        <v>472</v>
      </c>
      <c r="G441" s="2" t="s">
        <v>197</v>
      </c>
      <c r="H441" s="2" t="str">
        <f t="shared" si="1"/>
        <v>Josepholugbade@hotmail.com </v>
      </c>
      <c r="I441" s="2" t="s">
        <v>782</v>
      </c>
      <c r="J441" s="2" t="s">
        <v>43</v>
      </c>
      <c r="K441" s="2" t="s">
        <v>2949</v>
      </c>
      <c r="L441" s="2" t="s">
        <v>29</v>
      </c>
      <c r="M441" s="2" t="s">
        <v>871</v>
      </c>
      <c r="N441" s="2">
        <v>2026.0</v>
      </c>
      <c r="O441" s="2" t="s">
        <v>243</v>
      </c>
      <c r="P441" s="2" t="s">
        <v>736</v>
      </c>
      <c r="Q441" s="2" t="s">
        <v>62</v>
      </c>
      <c r="R441" s="2" t="s">
        <v>2956</v>
      </c>
      <c r="S441" s="2" t="s">
        <v>2957</v>
      </c>
      <c r="T441" s="2" t="s">
        <v>2960</v>
      </c>
      <c r="U441" s="2">
        <v>1.0</v>
      </c>
      <c r="V441" s="2" t="s">
        <v>2963</v>
      </c>
      <c r="W441" s="2" t="s">
        <v>2964</v>
      </c>
      <c r="X441" s="2" t="s">
        <v>2957</v>
      </c>
      <c r="Y441" s="2" t="s">
        <v>225</v>
      </c>
      <c r="Z441" s="2">
        <v>1.0</v>
      </c>
      <c r="AA441" s="2" t="s">
        <v>2963</v>
      </c>
      <c r="AB441" s="2" t="s">
        <v>2963</v>
      </c>
      <c r="AC441" s="2" t="s">
        <v>2963</v>
      </c>
      <c r="AD441" s="2" t="s">
        <v>2963</v>
      </c>
      <c r="AE441" s="2" t="s">
        <v>2963</v>
      </c>
      <c r="AF441" s="2" t="s">
        <v>2963</v>
      </c>
      <c r="AG441" s="2" t="s">
        <v>2963</v>
      </c>
      <c r="AH441" s="2" t="s">
        <v>2970</v>
      </c>
      <c r="AI441" s="2" t="s">
        <v>2971</v>
      </c>
      <c r="AJ441" s="2" t="s">
        <v>155</v>
      </c>
      <c r="AK441" s="2">
        <v>3.7</v>
      </c>
      <c r="AL441" s="2" t="s">
        <v>2972</v>
      </c>
      <c r="AM441" s="2">
        <v>2026.0</v>
      </c>
      <c r="AN441" s="2" t="s">
        <v>756</v>
      </c>
      <c r="AO441" s="25" t="s">
        <v>2974</v>
      </c>
      <c r="AP441" s="2" t="s">
        <v>2981</v>
      </c>
      <c r="AQ441" s="2" t="s">
        <v>2982</v>
      </c>
      <c r="AR441" s="2" t="s">
        <v>2985</v>
      </c>
      <c r="AS441" s="12"/>
      <c r="AT441" s="2" t="s">
        <v>43</v>
      </c>
    </row>
    <row r="442">
      <c r="A442" s="6">
        <v>45759.743313796294</v>
      </c>
      <c r="B442" s="2" t="s">
        <v>1630</v>
      </c>
      <c r="C442" s="2" t="s">
        <v>1631</v>
      </c>
      <c r="D442" s="2" t="s">
        <v>1633</v>
      </c>
      <c r="E442" s="2" t="s">
        <v>2988</v>
      </c>
      <c r="F442" s="2" t="s">
        <v>1632</v>
      </c>
      <c r="G442" s="2" t="s">
        <v>197</v>
      </c>
      <c r="H442" s="2" t="str">
        <f t="shared" si="1"/>
        <v>leviasemota@gmail.com</v>
      </c>
      <c r="I442" s="2" t="s">
        <v>730</v>
      </c>
      <c r="J442" s="2" t="s">
        <v>43</v>
      </c>
      <c r="K442" s="2" t="s">
        <v>2995</v>
      </c>
      <c r="L442" s="2" t="s">
        <v>29</v>
      </c>
      <c r="M442" s="2" t="s">
        <v>438</v>
      </c>
      <c r="N442" s="2">
        <v>2027.0</v>
      </c>
      <c r="O442" s="2" t="s">
        <v>243</v>
      </c>
      <c r="P442" s="2" t="s">
        <v>736</v>
      </c>
      <c r="Q442" s="2" t="s">
        <v>630</v>
      </c>
      <c r="R442" s="2" t="s">
        <v>73</v>
      </c>
      <c r="S442" s="2" t="s">
        <v>73</v>
      </c>
      <c r="T442" s="2" t="s">
        <v>73</v>
      </c>
      <c r="U442" s="2" t="s">
        <v>73</v>
      </c>
      <c r="V442" s="2" t="s">
        <v>73</v>
      </c>
      <c r="W442" s="2" t="s">
        <v>73</v>
      </c>
      <c r="X442" s="2" t="s">
        <v>73</v>
      </c>
      <c r="Y442" s="2" t="s">
        <v>73</v>
      </c>
      <c r="Z442" s="2" t="s">
        <v>73</v>
      </c>
      <c r="AA442" s="2" t="s">
        <v>73</v>
      </c>
      <c r="AB442" s="2" t="s">
        <v>73</v>
      </c>
      <c r="AC442" s="2" t="s">
        <v>73</v>
      </c>
      <c r="AD442" s="2" t="s">
        <v>73</v>
      </c>
      <c r="AE442" s="2" t="s">
        <v>73</v>
      </c>
      <c r="AF442" s="2" t="s">
        <v>73</v>
      </c>
      <c r="AG442" s="2" t="s">
        <v>73</v>
      </c>
      <c r="AH442" s="2" t="s">
        <v>1275</v>
      </c>
      <c r="AI442" s="2" t="s">
        <v>2971</v>
      </c>
      <c r="AJ442" s="2" t="s">
        <v>155</v>
      </c>
      <c r="AK442" s="2" t="s">
        <v>73</v>
      </c>
      <c r="AL442" s="2" t="s">
        <v>3012</v>
      </c>
      <c r="AM442" s="2">
        <v>2027.0</v>
      </c>
      <c r="AN442" s="2" t="s">
        <v>2332</v>
      </c>
      <c r="AO442" s="25" t="s">
        <v>3014</v>
      </c>
      <c r="AP442" s="2" t="s">
        <v>2614</v>
      </c>
      <c r="AQ442" s="2" t="s">
        <v>3024</v>
      </c>
      <c r="AR442" s="12"/>
      <c r="AS442" s="12"/>
      <c r="AT442" s="2" t="s">
        <v>348</v>
      </c>
    </row>
    <row r="443">
      <c r="A443" s="6">
        <v>45760.54201471065</v>
      </c>
      <c r="B443" s="2" t="s">
        <v>867</v>
      </c>
      <c r="C443" s="2" t="s">
        <v>870</v>
      </c>
      <c r="D443" s="2" t="s">
        <v>876</v>
      </c>
      <c r="E443" s="2" t="s">
        <v>3031</v>
      </c>
      <c r="F443" s="2" t="s">
        <v>873</v>
      </c>
      <c r="G443" s="2" t="s">
        <v>197</v>
      </c>
      <c r="H443" s="2" t="str">
        <f t="shared" si="1"/>
        <v>harryappiah9@gmail.com</v>
      </c>
      <c r="I443" s="2" t="s">
        <v>3036</v>
      </c>
      <c r="J443" s="2" t="s">
        <v>43</v>
      </c>
      <c r="K443" s="2" t="s">
        <v>3037</v>
      </c>
      <c r="L443" s="2" t="s">
        <v>29</v>
      </c>
      <c r="M443" s="2" t="s">
        <v>438</v>
      </c>
      <c r="N443" s="2">
        <v>2026.0</v>
      </c>
      <c r="O443" s="2" t="s">
        <v>243</v>
      </c>
      <c r="P443" s="2" t="s">
        <v>736</v>
      </c>
      <c r="Q443" s="2" t="s">
        <v>62</v>
      </c>
      <c r="R443" s="2" t="s">
        <v>3039</v>
      </c>
      <c r="S443" s="2" t="s">
        <v>730</v>
      </c>
      <c r="T443" s="2" t="s">
        <v>3040</v>
      </c>
      <c r="U443" s="2">
        <v>2.0</v>
      </c>
      <c r="V443" s="2" t="s">
        <v>1052</v>
      </c>
      <c r="W443" s="2" t="s">
        <v>3042</v>
      </c>
      <c r="X443" s="2" t="s">
        <v>730</v>
      </c>
      <c r="Y443" s="2" t="s">
        <v>3044</v>
      </c>
      <c r="Z443" s="2">
        <v>3.0</v>
      </c>
      <c r="AA443" s="2" t="s">
        <v>1052</v>
      </c>
      <c r="AB443" s="2" t="s">
        <v>1052</v>
      </c>
      <c r="AC443" s="2" t="s">
        <v>1052</v>
      </c>
      <c r="AD443" s="2" t="s">
        <v>1052</v>
      </c>
      <c r="AE443" s="2" t="s">
        <v>1052</v>
      </c>
      <c r="AF443" s="2" t="s">
        <v>1052</v>
      </c>
      <c r="AG443" s="2" t="s">
        <v>1052</v>
      </c>
      <c r="AH443" s="2" t="s">
        <v>1406</v>
      </c>
      <c r="AI443" s="2" t="s">
        <v>3049</v>
      </c>
      <c r="AJ443" s="2" t="s">
        <v>155</v>
      </c>
      <c r="AK443" s="2" t="s">
        <v>3052</v>
      </c>
      <c r="AL443" s="2" t="s">
        <v>2411</v>
      </c>
      <c r="AM443" s="2">
        <v>2026.0</v>
      </c>
      <c r="AN443" s="2" t="s">
        <v>807</v>
      </c>
      <c r="AO443" s="25" t="s">
        <v>3053</v>
      </c>
      <c r="AP443" s="2" t="s">
        <v>3054</v>
      </c>
      <c r="AQ443" s="2" t="s">
        <v>3055</v>
      </c>
      <c r="AR443" s="12"/>
      <c r="AS443" s="2" t="s">
        <v>3057</v>
      </c>
      <c r="AT443" s="2" t="s">
        <v>43</v>
      </c>
    </row>
    <row r="444">
      <c r="A444" s="6">
        <v>45760.55675809028</v>
      </c>
      <c r="B444" s="2" t="s">
        <v>1920</v>
      </c>
      <c r="C444" s="2" t="s">
        <v>1923</v>
      </c>
      <c r="D444" s="2" t="s">
        <v>1927</v>
      </c>
      <c r="E444" s="2" t="s">
        <v>3063</v>
      </c>
      <c r="F444" s="2" t="s">
        <v>1926</v>
      </c>
      <c r="G444" s="2" t="s">
        <v>197</v>
      </c>
      <c r="H444" s="2" t="str">
        <f t="shared" si="1"/>
        <v>nmesomachukwukamalu@gmail.com</v>
      </c>
      <c r="I444" s="2" t="s">
        <v>3064</v>
      </c>
      <c r="J444" s="2" t="s">
        <v>43</v>
      </c>
      <c r="K444" s="2" t="s">
        <v>3066</v>
      </c>
      <c r="L444" s="2" t="s">
        <v>42</v>
      </c>
      <c r="M444" s="2" t="s">
        <v>438</v>
      </c>
      <c r="N444" s="2">
        <v>2027.0</v>
      </c>
      <c r="O444" s="2" t="s">
        <v>243</v>
      </c>
      <c r="P444" s="2" t="s">
        <v>73</v>
      </c>
      <c r="Q444" s="2" t="s">
        <v>630</v>
      </c>
      <c r="R444" s="2" t="s">
        <v>73</v>
      </c>
      <c r="S444" s="2" t="s">
        <v>73</v>
      </c>
      <c r="T444" s="2" t="s">
        <v>73</v>
      </c>
      <c r="U444" s="2" t="s">
        <v>73</v>
      </c>
      <c r="V444" s="2" t="s">
        <v>73</v>
      </c>
      <c r="W444" s="2" t="s">
        <v>73</v>
      </c>
      <c r="X444" s="2" t="s">
        <v>73</v>
      </c>
      <c r="Y444" s="2" t="s">
        <v>73</v>
      </c>
      <c r="Z444" s="2" t="s">
        <v>73</v>
      </c>
      <c r="AA444" s="2" t="s">
        <v>73</v>
      </c>
      <c r="AB444" s="2" t="s">
        <v>73</v>
      </c>
      <c r="AC444" s="2" t="s">
        <v>73</v>
      </c>
      <c r="AD444" s="2" t="s">
        <v>73</v>
      </c>
      <c r="AE444" s="2" t="s">
        <v>73</v>
      </c>
      <c r="AF444" s="2" t="s">
        <v>73</v>
      </c>
      <c r="AG444" s="2" t="s">
        <v>73</v>
      </c>
      <c r="AH444" s="2" t="s">
        <v>1412</v>
      </c>
      <c r="AI444" s="2" t="s">
        <v>1907</v>
      </c>
      <c r="AJ444" s="2" t="s">
        <v>94</v>
      </c>
      <c r="AK444" s="2" t="s">
        <v>73</v>
      </c>
      <c r="AL444" s="2" t="s">
        <v>3072</v>
      </c>
      <c r="AM444" s="2">
        <v>2027.0</v>
      </c>
      <c r="AN444" s="2" t="s">
        <v>3074</v>
      </c>
      <c r="AO444" s="25" t="s">
        <v>3075</v>
      </c>
      <c r="AP444" s="2" t="s">
        <v>3082</v>
      </c>
      <c r="AQ444" s="2" t="s">
        <v>3083</v>
      </c>
      <c r="AR444" s="12"/>
      <c r="AS444" s="12"/>
      <c r="AT444" s="2" t="s">
        <v>220</v>
      </c>
    </row>
    <row r="445">
      <c r="A445" s="6">
        <v>45760.60552052083</v>
      </c>
      <c r="B445" s="2" t="s">
        <v>3085</v>
      </c>
      <c r="C445" s="2" t="s">
        <v>3087</v>
      </c>
      <c r="D445" s="2" t="s">
        <v>3088</v>
      </c>
      <c r="E445" s="2" t="s">
        <v>3089</v>
      </c>
      <c r="F445" s="2" t="s">
        <v>3090</v>
      </c>
      <c r="G445" s="2" t="s">
        <v>197</v>
      </c>
      <c r="H445" s="2" t="str">
        <f t="shared" si="1"/>
        <v>Joyce.t.silva@outlook.com</v>
      </c>
      <c r="I445" s="2" t="s">
        <v>730</v>
      </c>
      <c r="J445" s="2" t="s">
        <v>43</v>
      </c>
      <c r="K445" s="2" t="s">
        <v>3091</v>
      </c>
      <c r="L445" s="2" t="s">
        <v>42</v>
      </c>
      <c r="M445" s="2" t="s">
        <v>438</v>
      </c>
      <c r="N445" s="2">
        <v>2025.0</v>
      </c>
      <c r="O445" s="2" t="s">
        <v>243</v>
      </c>
      <c r="P445" s="2" t="s">
        <v>736</v>
      </c>
      <c r="Q445" s="2" t="s">
        <v>3094</v>
      </c>
      <c r="R445" s="2" t="s">
        <v>3095</v>
      </c>
      <c r="S445" s="2" t="s">
        <v>730</v>
      </c>
      <c r="T445" s="2" t="s">
        <v>80</v>
      </c>
      <c r="U445" s="2">
        <v>1.0</v>
      </c>
      <c r="V445" s="2" t="s">
        <v>73</v>
      </c>
      <c r="W445" s="2" t="s">
        <v>3097</v>
      </c>
      <c r="X445" s="2" t="s">
        <v>730</v>
      </c>
      <c r="Y445" s="2" t="s">
        <v>3098</v>
      </c>
      <c r="Z445" s="2">
        <v>1.0</v>
      </c>
      <c r="AA445" s="2" t="s">
        <v>73</v>
      </c>
      <c r="AB445" s="2" t="s">
        <v>1968</v>
      </c>
      <c r="AC445" s="2" t="s">
        <v>730</v>
      </c>
      <c r="AD445" s="2" t="s">
        <v>2887</v>
      </c>
      <c r="AE445" s="2">
        <v>1.0</v>
      </c>
      <c r="AF445" s="2" t="s">
        <v>73</v>
      </c>
      <c r="AG445" s="2" t="s">
        <v>73</v>
      </c>
      <c r="AH445" s="2" t="s">
        <v>1267</v>
      </c>
      <c r="AI445" s="2" t="s">
        <v>730</v>
      </c>
      <c r="AJ445" s="2" t="s">
        <v>3100</v>
      </c>
      <c r="AK445" s="2" t="s">
        <v>987</v>
      </c>
      <c r="AL445" s="2" t="s">
        <v>3102</v>
      </c>
      <c r="AM445" s="2">
        <v>2025.0</v>
      </c>
      <c r="AN445" s="2" t="s">
        <v>252</v>
      </c>
      <c r="AO445" s="25" t="s">
        <v>3104</v>
      </c>
      <c r="AP445" s="2" t="s">
        <v>3107</v>
      </c>
      <c r="AQ445" s="2" t="s">
        <v>1186</v>
      </c>
      <c r="AR445" s="2" t="s">
        <v>3108</v>
      </c>
      <c r="AS445" s="2" t="s">
        <v>3109</v>
      </c>
      <c r="AT445" s="2" t="s">
        <v>281</v>
      </c>
    </row>
    <row r="446">
      <c r="A446" s="6">
        <v>45760.6403596412</v>
      </c>
      <c r="B446" s="2" t="s">
        <v>1647</v>
      </c>
      <c r="C446" s="2" t="s">
        <v>1648</v>
      </c>
      <c r="D446" s="2" t="s">
        <v>1650</v>
      </c>
      <c r="E446" s="2" t="s">
        <v>4430</v>
      </c>
      <c r="F446" s="2" t="s">
        <v>1649</v>
      </c>
      <c r="G446" s="2" t="s">
        <v>197</v>
      </c>
      <c r="H446" s="2" t="str">
        <f t="shared" si="1"/>
        <v>henrypope4th@gmail.com</v>
      </c>
      <c r="I446" s="2" t="s">
        <v>4434</v>
      </c>
      <c r="J446" s="2" t="s">
        <v>43</v>
      </c>
      <c r="K446" s="2">
        <v>4.136878517E9</v>
      </c>
      <c r="L446" s="2" t="s">
        <v>29</v>
      </c>
      <c r="M446" s="2" t="s">
        <v>438</v>
      </c>
      <c r="N446" s="2">
        <v>2028.0</v>
      </c>
      <c r="O446" s="2" t="s">
        <v>47</v>
      </c>
      <c r="P446" s="2" t="s">
        <v>61</v>
      </c>
      <c r="Q446" s="2" t="s">
        <v>62</v>
      </c>
      <c r="R446" s="2" t="s">
        <v>73</v>
      </c>
      <c r="S446" s="2" t="s">
        <v>73</v>
      </c>
      <c r="T446" s="2" t="s">
        <v>73</v>
      </c>
      <c r="U446" s="2" t="s">
        <v>73</v>
      </c>
      <c r="V446" s="2" t="s">
        <v>73</v>
      </c>
      <c r="W446" s="2" t="s">
        <v>73</v>
      </c>
      <c r="X446" s="2" t="s">
        <v>73</v>
      </c>
      <c r="Y446" s="2" t="s">
        <v>73</v>
      </c>
      <c r="Z446" s="2" t="s">
        <v>73</v>
      </c>
      <c r="AA446" s="2" t="s">
        <v>73</v>
      </c>
      <c r="AB446" s="2" t="s">
        <v>73</v>
      </c>
      <c r="AC446" s="2" t="s">
        <v>73</v>
      </c>
      <c r="AD446" s="2" t="s">
        <v>73</v>
      </c>
      <c r="AE446" s="2" t="s">
        <v>73</v>
      </c>
      <c r="AF446" s="2" t="s">
        <v>73</v>
      </c>
      <c r="AG446" s="2" t="s">
        <v>73</v>
      </c>
      <c r="AH446" s="2" t="s">
        <v>316</v>
      </c>
      <c r="AI446" s="2" t="s">
        <v>4443</v>
      </c>
      <c r="AJ446" s="2" t="s">
        <v>155</v>
      </c>
      <c r="AK446" s="2">
        <v>3.93</v>
      </c>
      <c r="AL446" s="2" t="s">
        <v>4446</v>
      </c>
      <c r="AM446" s="2">
        <v>2028.0</v>
      </c>
      <c r="AN446" s="2" t="s">
        <v>272</v>
      </c>
      <c r="AO446" s="25" t="s">
        <v>4448</v>
      </c>
      <c r="AP446" s="2" t="s">
        <v>87</v>
      </c>
      <c r="AQ446" s="2" t="s">
        <v>4461</v>
      </c>
      <c r="AR446" s="12"/>
      <c r="AS446" s="12"/>
      <c r="AT446" s="2" t="s">
        <v>43</v>
      </c>
    </row>
    <row r="447">
      <c r="A447" s="6">
        <v>45760.669728796296</v>
      </c>
      <c r="B447" s="2" t="s">
        <v>1655</v>
      </c>
      <c r="C447" s="2" t="s">
        <v>1656</v>
      </c>
      <c r="D447" s="2">
        <v>23428.0</v>
      </c>
      <c r="E447" s="2" t="s">
        <v>3111</v>
      </c>
      <c r="F447" s="2" t="s">
        <v>1657</v>
      </c>
      <c r="G447" s="2" t="s">
        <v>197</v>
      </c>
      <c r="H447" s="2" t="str">
        <f t="shared" si="1"/>
        <v>bahranmichael91@gmail.com</v>
      </c>
      <c r="I447" s="2" t="s">
        <v>730</v>
      </c>
      <c r="J447" s="2" t="s">
        <v>43</v>
      </c>
      <c r="K447" s="2" t="s">
        <v>3112</v>
      </c>
      <c r="L447" s="2" t="s">
        <v>29</v>
      </c>
      <c r="M447" s="2" t="s">
        <v>55</v>
      </c>
      <c r="N447" s="2">
        <v>2026.0</v>
      </c>
      <c r="O447" s="2" t="s">
        <v>243</v>
      </c>
      <c r="P447" s="2" t="s">
        <v>736</v>
      </c>
      <c r="Q447" s="2" t="s">
        <v>630</v>
      </c>
      <c r="R447" s="2" t="s">
        <v>73</v>
      </c>
      <c r="S447" s="2" t="s">
        <v>73</v>
      </c>
      <c r="T447" s="2" t="s">
        <v>73</v>
      </c>
      <c r="U447" s="2" t="s">
        <v>73</v>
      </c>
      <c r="V447" s="2" t="s">
        <v>73</v>
      </c>
      <c r="W447" s="2" t="s">
        <v>3120</v>
      </c>
      <c r="X447" s="2" t="s">
        <v>1779</v>
      </c>
      <c r="Y447" s="2" t="s">
        <v>1181</v>
      </c>
      <c r="Z447" s="2">
        <v>1.0</v>
      </c>
      <c r="AA447" s="2" t="s">
        <v>73</v>
      </c>
      <c r="AB447" s="2" t="s">
        <v>73</v>
      </c>
      <c r="AC447" s="2" t="s">
        <v>73</v>
      </c>
      <c r="AD447" s="2" t="s">
        <v>73</v>
      </c>
      <c r="AE447" s="2" t="s">
        <v>73</v>
      </c>
      <c r="AF447" s="2" t="s">
        <v>73</v>
      </c>
      <c r="AG447" s="2" t="s">
        <v>73</v>
      </c>
      <c r="AH447" s="2" t="s">
        <v>3123</v>
      </c>
      <c r="AI447" s="2" t="s">
        <v>3124</v>
      </c>
      <c r="AJ447" s="2" t="s">
        <v>155</v>
      </c>
      <c r="AK447" s="2" t="s">
        <v>987</v>
      </c>
      <c r="AL447" s="2" t="s">
        <v>2754</v>
      </c>
      <c r="AM447" s="2">
        <v>2026.0</v>
      </c>
      <c r="AN447" s="2" t="s">
        <v>2332</v>
      </c>
      <c r="AO447" s="25" t="s">
        <v>3130</v>
      </c>
      <c r="AP447" s="2" t="s">
        <v>3136</v>
      </c>
      <c r="AQ447" s="2" t="s">
        <v>3137</v>
      </c>
      <c r="AR447" s="12"/>
      <c r="AS447" s="12"/>
      <c r="AT447" s="2" t="s">
        <v>43</v>
      </c>
    </row>
    <row r="448">
      <c r="A448" s="6">
        <v>45760.74891686343</v>
      </c>
      <c r="B448" s="2" t="s">
        <v>2631</v>
      </c>
      <c r="C448" s="2" t="s">
        <v>2633</v>
      </c>
      <c r="D448" s="2" t="s">
        <v>2635</v>
      </c>
      <c r="E448" s="2" t="s">
        <v>2634</v>
      </c>
      <c r="F448" s="2" t="s">
        <v>4494</v>
      </c>
      <c r="G448" s="2" t="s">
        <v>38</v>
      </c>
      <c r="H448" s="2" t="str">
        <f t="shared" si="1"/>
        <v>tmaku@depaul.edu</v>
      </c>
      <c r="I448" s="2" t="s">
        <v>457</v>
      </c>
      <c r="J448" s="2" t="s">
        <v>220</v>
      </c>
      <c r="K448" s="2">
        <v>3.473448843E9</v>
      </c>
      <c r="L448" s="2" t="s">
        <v>42</v>
      </c>
      <c r="M448" s="2" t="s">
        <v>438</v>
      </c>
      <c r="N448" s="2">
        <v>2027.0</v>
      </c>
      <c r="O448" s="2" t="s">
        <v>47</v>
      </c>
      <c r="P448" s="2" t="s">
        <v>73</v>
      </c>
      <c r="Q448" s="2" t="s">
        <v>62</v>
      </c>
      <c r="R448" s="2" t="s">
        <v>1577</v>
      </c>
      <c r="S448" s="2" t="s">
        <v>457</v>
      </c>
      <c r="T448" s="2" t="s">
        <v>623</v>
      </c>
      <c r="U448" s="2">
        <v>1.0</v>
      </c>
      <c r="V448" s="2" t="s">
        <v>73</v>
      </c>
      <c r="W448" s="2" t="s">
        <v>4503</v>
      </c>
      <c r="X448" s="2" t="s">
        <v>457</v>
      </c>
      <c r="Y448" s="2" t="s">
        <v>80</v>
      </c>
      <c r="Z448" s="2">
        <v>2.0</v>
      </c>
      <c r="AA448" s="2" t="s">
        <v>4504</v>
      </c>
      <c r="AB448" s="2" t="s">
        <v>73</v>
      </c>
      <c r="AC448" s="2" t="s">
        <v>73</v>
      </c>
      <c r="AD448" s="2" t="s">
        <v>73</v>
      </c>
      <c r="AE448" s="2" t="s">
        <v>73</v>
      </c>
      <c r="AF448" s="2" t="s">
        <v>73</v>
      </c>
      <c r="AG448" s="2" t="s">
        <v>73</v>
      </c>
      <c r="AH448" s="2" t="s">
        <v>4506</v>
      </c>
      <c r="AI448" s="2" t="s">
        <v>457</v>
      </c>
      <c r="AJ448" s="2" t="s">
        <v>155</v>
      </c>
      <c r="AK448" s="2">
        <v>3.8</v>
      </c>
      <c r="AL448" s="2" t="s">
        <v>4509</v>
      </c>
      <c r="AM448" s="2">
        <v>2027.0</v>
      </c>
      <c r="AN448" s="2" t="s">
        <v>272</v>
      </c>
      <c r="AO448" s="25" t="s">
        <v>4512</v>
      </c>
      <c r="AP448" s="2" t="s">
        <v>4522</v>
      </c>
      <c r="AQ448" s="2" t="s">
        <v>272</v>
      </c>
      <c r="AR448" s="12"/>
      <c r="AS448" s="12"/>
      <c r="AT448" s="2" t="s">
        <v>220</v>
      </c>
    </row>
    <row r="449">
      <c r="A449" s="6">
        <v>45760.85756192129</v>
      </c>
      <c r="B449" s="2" t="s">
        <v>3797</v>
      </c>
      <c r="C449" s="2" t="s">
        <v>3800</v>
      </c>
      <c r="D449" s="2" t="s">
        <v>3804</v>
      </c>
      <c r="E449" s="2" t="s">
        <v>3802</v>
      </c>
      <c r="F449" s="2" t="s">
        <v>4020</v>
      </c>
      <c r="G449" s="2" t="s">
        <v>38</v>
      </c>
      <c r="H449" s="2" t="str">
        <f t="shared" si="1"/>
        <v>om398@cam.ac.uk</v>
      </c>
      <c r="I449" s="2" t="s">
        <v>730</v>
      </c>
      <c r="J449" s="2" t="s">
        <v>868</v>
      </c>
      <c r="K449" s="2" t="s">
        <v>4025</v>
      </c>
      <c r="L449" s="2" t="s">
        <v>42</v>
      </c>
      <c r="M449" s="2" t="s">
        <v>55</v>
      </c>
      <c r="N449" s="2">
        <v>2026.0</v>
      </c>
      <c r="O449" s="2" t="s">
        <v>243</v>
      </c>
      <c r="P449" s="2" t="s">
        <v>736</v>
      </c>
      <c r="Q449" s="2" t="s">
        <v>630</v>
      </c>
      <c r="R449" s="2" t="s">
        <v>4528</v>
      </c>
      <c r="S449" s="2" t="s">
        <v>782</v>
      </c>
      <c r="T449" s="2" t="s">
        <v>1389</v>
      </c>
      <c r="U449" s="2" t="s">
        <v>1052</v>
      </c>
      <c r="V449" s="2" t="s">
        <v>1052</v>
      </c>
      <c r="W449" s="2" t="s">
        <v>239</v>
      </c>
      <c r="X449" s="2" t="s">
        <v>730</v>
      </c>
      <c r="Y449" s="2" t="s">
        <v>87</v>
      </c>
      <c r="Z449" s="2" t="s">
        <v>1052</v>
      </c>
      <c r="AA449" s="2" t="s">
        <v>1052</v>
      </c>
      <c r="AB449" s="2" t="s">
        <v>1052</v>
      </c>
      <c r="AC449" s="2" t="s">
        <v>1052</v>
      </c>
      <c r="AD449" s="2" t="s">
        <v>1052</v>
      </c>
      <c r="AE449" s="2" t="s">
        <v>1052</v>
      </c>
      <c r="AF449" s="2" t="s">
        <v>1052</v>
      </c>
      <c r="AG449" s="2" t="s">
        <v>1052</v>
      </c>
      <c r="AH449" s="2" t="s">
        <v>4538</v>
      </c>
      <c r="AI449" s="2" t="s">
        <v>1907</v>
      </c>
      <c r="AJ449" s="2" t="s">
        <v>94</v>
      </c>
      <c r="AK449" s="2" t="s">
        <v>4541</v>
      </c>
      <c r="AL449" s="2" t="s">
        <v>269</v>
      </c>
      <c r="AM449" s="2">
        <v>2026.0</v>
      </c>
      <c r="AN449" s="2" t="s">
        <v>1075</v>
      </c>
      <c r="AO449" s="25" t="s">
        <v>4543</v>
      </c>
      <c r="AP449" s="2" t="s">
        <v>4556</v>
      </c>
      <c r="AQ449" s="2" t="s">
        <v>4557</v>
      </c>
      <c r="AR449" s="12"/>
      <c r="AS449" s="12"/>
      <c r="AT449" s="2" t="s">
        <v>220</v>
      </c>
    </row>
    <row r="450">
      <c r="A450" s="6">
        <v>45761.48020878472</v>
      </c>
      <c r="B450" s="2" t="s">
        <v>2724</v>
      </c>
      <c r="C450" s="2" t="s">
        <v>3140</v>
      </c>
      <c r="D450" s="2" t="s">
        <v>3141</v>
      </c>
      <c r="E450" s="2" t="s">
        <v>3142</v>
      </c>
      <c r="F450" s="2" t="s">
        <v>3143</v>
      </c>
      <c r="G450" s="2" t="s">
        <v>197</v>
      </c>
      <c r="H450" s="2" t="str">
        <f t="shared" si="1"/>
        <v>TSamuel2004@hotmail.com</v>
      </c>
      <c r="I450" s="2" t="s">
        <v>730</v>
      </c>
      <c r="J450" s="2" t="s">
        <v>202</v>
      </c>
      <c r="K450" s="2">
        <v>4.47402394837E11</v>
      </c>
      <c r="L450" s="2" t="s">
        <v>29</v>
      </c>
      <c r="M450" s="2" t="s">
        <v>438</v>
      </c>
      <c r="N450" s="2">
        <v>2026.0</v>
      </c>
      <c r="O450" s="2" t="s">
        <v>243</v>
      </c>
      <c r="P450" s="2" t="s">
        <v>736</v>
      </c>
      <c r="Q450" s="2" t="s">
        <v>62</v>
      </c>
      <c r="R450" s="2" t="s">
        <v>3149</v>
      </c>
      <c r="S450" s="2" t="s">
        <v>730</v>
      </c>
      <c r="T450" s="2" t="s">
        <v>80</v>
      </c>
      <c r="U450" s="2">
        <v>1.0</v>
      </c>
      <c r="V450" s="2" t="s">
        <v>73</v>
      </c>
      <c r="W450" s="2" t="s">
        <v>3153</v>
      </c>
      <c r="X450" s="2" t="s">
        <v>730</v>
      </c>
      <c r="Y450" s="2" t="s">
        <v>87</v>
      </c>
      <c r="Z450" s="2">
        <v>1.0</v>
      </c>
      <c r="AA450" s="2" t="s">
        <v>73</v>
      </c>
      <c r="AB450" s="2" t="s">
        <v>73</v>
      </c>
      <c r="AC450" s="2" t="s">
        <v>73</v>
      </c>
      <c r="AD450" s="2" t="s">
        <v>73</v>
      </c>
      <c r="AE450" s="2" t="s">
        <v>73</v>
      </c>
      <c r="AF450" s="2" t="s">
        <v>73</v>
      </c>
      <c r="AG450" s="2" t="s">
        <v>73</v>
      </c>
      <c r="AH450" s="2" t="s">
        <v>1412</v>
      </c>
      <c r="AI450" s="2" t="s">
        <v>3155</v>
      </c>
      <c r="AJ450" s="2" t="s">
        <v>94</v>
      </c>
      <c r="AK450" s="2" t="s">
        <v>3157</v>
      </c>
      <c r="AL450" s="2" t="s">
        <v>3158</v>
      </c>
      <c r="AM450" s="2">
        <v>2026.0</v>
      </c>
      <c r="AN450" s="2" t="s">
        <v>1075</v>
      </c>
      <c r="AO450" s="25" t="s">
        <v>3160</v>
      </c>
      <c r="AP450" s="2" t="s">
        <v>3166</v>
      </c>
      <c r="AQ450" s="2" t="s">
        <v>3167</v>
      </c>
      <c r="AR450" s="2" t="s">
        <v>3168</v>
      </c>
      <c r="AS450" s="2" t="s">
        <v>3169</v>
      </c>
      <c r="AT450" s="2" t="s">
        <v>43</v>
      </c>
    </row>
    <row r="451">
      <c r="A451" s="6">
        <v>45761.72671293981</v>
      </c>
      <c r="B451" s="2" t="s">
        <v>3409</v>
      </c>
      <c r="C451" s="2" t="s">
        <v>3410</v>
      </c>
      <c r="D451" s="2" t="s">
        <v>3414</v>
      </c>
      <c r="E451" s="2" t="s">
        <v>3412</v>
      </c>
      <c r="F451" s="2" t="s">
        <v>4151</v>
      </c>
      <c r="G451" s="2" t="s">
        <v>38</v>
      </c>
      <c r="H451" s="2" t="str">
        <f t="shared" si="1"/>
        <v>rosalia.black@sjsu.edu</v>
      </c>
      <c r="I451" s="2" t="s">
        <v>4588</v>
      </c>
      <c r="J451" s="2" t="s">
        <v>220</v>
      </c>
      <c r="K451" s="2">
        <v>1.2093218916E10</v>
      </c>
      <c r="L451" s="2" t="s">
        <v>42</v>
      </c>
      <c r="M451" s="2" t="s">
        <v>871</v>
      </c>
      <c r="N451" s="2">
        <v>2027.0</v>
      </c>
      <c r="O451" s="2" t="s">
        <v>47</v>
      </c>
      <c r="P451" s="2" t="s">
        <v>73</v>
      </c>
      <c r="Q451" s="2" t="s">
        <v>62</v>
      </c>
      <c r="R451" s="2" t="s">
        <v>73</v>
      </c>
      <c r="S451" s="2" t="s">
        <v>73</v>
      </c>
      <c r="T451" s="2" t="s">
        <v>73</v>
      </c>
      <c r="U451" s="2" t="s">
        <v>73</v>
      </c>
      <c r="V451" s="2" t="s">
        <v>73</v>
      </c>
      <c r="W451" s="2" t="s">
        <v>2742</v>
      </c>
      <c r="X451" s="2" t="s">
        <v>2488</v>
      </c>
      <c r="Y451" s="2" t="s">
        <v>1744</v>
      </c>
      <c r="Z451" s="2">
        <v>1.0</v>
      </c>
      <c r="AA451" s="2" t="s">
        <v>73</v>
      </c>
      <c r="AB451" s="2" t="s">
        <v>73</v>
      </c>
      <c r="AC451" s="2" t="s">
        <v>73</v>
      </c>
      <c r="AD451" s="2" t="s">
        <v>73</v>
      </c>
      <c r="AE451" s="2" t="s">
        <v>73</v>
      </c>
      <c r="AF451" s="2" t="s">
        <v>73</v>
      </c>
      <c r="AG451" s="2" t="s">
        <v>73</v>
      </c>
      <c r="AH451" s="2" t="s">
        <v>4182</v>
      </c>
      <c r="AI451" s="2" t="s">
        <v>4154</v>
      </c>
      <c r="AJ451" s="2" t="s">
        <v>155</v>
      </c>
      <c r="AK451" s="2">
        <v>3.8</v>
      </c>
      <c r="AL451" s="2" t="s">
        <v>4602</v>
      </c>
      <c r="AM451" s="2">
        <v>2027.0</v>
      </c>
      <c r="AN451" s="2" t="s">
        <v>2054</v>
      </c>
      <c r="AO451" s="25" t="s">
        <v>4603</v>
      </c>
      <c r="AP451" s="2" t="s">
        <v>4613</v>
      </c>
      <c r="AQ451" s="2" t="s">
        <v>4614</v>
      </c>
      <c r="AR451" s="12"/>
      <c r="AS451" s="12"/>
      <c r="AT451" s="2" t="s">
        <v>220</v>
      </c>
    </row>
    <row r="452">
      <c r="A452" s="6">
        <v>45761.916076747686</v>
      </c>
      <c r="B452" s="2" t="s">
        <v>3004</v>
      </c>
      <c r="C452" s="2" t="s">
        <v>3006</v>
      </c>
      <c r="D452" s="2" t="s">
        <v>3011</v>
      </c>
      <c r="E452" s="2" t="s">
        <v>3010</v>
      </c>
      <c r="F452" s="2" t="s">
        <v>4617</v>
      </c>
      <c r="G452" s="2" t="s">
        <v>38</v>
      </c>
      <c r="H452" s="2" t="str">
        <f t="shared" si="1"/>
        <v>royish@iu.edu</v>
      </c>
      <c r="I452" s="2" t="s">
        <v>4621</v>
      </c>
      <c r="J452" s="2" t="s">
        <v>220</v>
      </c>
      <c r="K452" s="2">
        <v>1.5617292006E10</v>
      </c>
      <c r="L452" s="2" t="s">
        <v>29</v>
      </c>
      <c r="M452" s="2" t="s">
        <v>226</v>
      </c>
      <c r="N452" s="2">
        <v>2026.0</v>
      </c>
      <c r="O452" s="2" t="s">
        <v>47</v>
      </c>
      <c r="P452" s="2" t="s">
        <v>73</v>
      </c>
      <c r="Q452" s="2" t="s">
        <v>62</v>
      </c>
      <c r="R452" s="2" t="s">
        <v>4625</v>
      </c>
      <c r="S452" s="2" t="s">
        <v>4626</v>
      </c>
      <c r="T452" s="2" t="s">
        <v>1050</v>
      </c>
      <c r="U452" s="2">
        <v>2.0</v>
      </c>
      <c r="V452" s="2" t="s">
        <v>13</v>
      </c>
      <c r="W452" s="2" t="s">
        <v>4627</v>
      </c>
      <c r="X452" s="2" t="s">
        <v>152</v>
      </c>
      <c r="Y452" s="2" t="s">
        <v>1050</v>
      </c>
      <c r="Z452" s="2">
        <v>1.0</v>
      </c>
      <c r="AA452" s="2" t="s">
        <v>73</v>
      </c>
      <c r="AB452" s="2" t="s">
        <v>4627</v>
      </c>
      <c r="AC452" s="2" t="s">
        <v>152</v>
      </c>
      <c r="AD452" s="2" t="s">
        <v>1050</v>
      </c>
      <c r="AE452" s="2">
        <v>1.0</v>
      </c>
      <c r="AF452" s="2" t="s">
        <v>73</v>
      </c>
      <c r="AG452" s="2" t="s">
        <v>73</v>
      </c>
      <c r="AH452" s="2" t="s">
        <v>4631</v>
      </c>
      <c r="AI452" s="2" t="s">
        <v>4632</v>
      </c>
      <c r="AJ452" s="2" t="s">
        <v>155</v>
      </c>
      <c r="AK452" s="2">
        <v>3.8</v>
      </c>
      <c r="AL452" s="2" t="s">
        <v>650</v>
      </c>
      <c r="AM452" s="2">
        <v>2026.0</v>
      </c>
      <c r="AN452" s="2" t="s">
        <v>252</v>
      </c>
      <c r="AO452" s="25" t="s">
        <v>4635</v>
      </c>
      <c r="AP452" s="2" t="s">
        <v>1050</v>
      </c>
      <c r="AQ452" s="2" t="s">
        <v>84</v>
      </c>
      <c r="AR452" s="12"/>
      <c r="AS452" s="12"/>
      <c r="AT452" s="2" t="s">
        <v>220</v>
      </c>
    </row>
    <row r="453">
      <c r="A453" s="6">
        <v>45762.47623230324</v>
      </c>
      <c r="B453" s="2" t="s">
        <v>2727</v>
      </c>
      <c r="C453" s="2" t="s">
        <v>2730</v>
      </c>
      <c r="D453" s="2" t="s">
        <v>2733</v>
      </c>
      <c r="E453" s="2" t="s">
        <v>2732</v>
      </c>
      <c r="F453" s="2" t="s">
        <v>4647</v>
      </c>
      <c r="G453" s="2" t="s">
        <v>38</v>
      </c>
      <c r="H453" s="2" t="str">
        <f t="shared" si="1"/>
        <v>melakume@buffalo.edu</v>
      </c>
      <c r="I453" s="2" t="s">
        <v>2734</v>
      </c>
      <c r="J453" s="2" t="s">
        <v>220</v>
      </c>
      <c r="K453" s="2" t="s">
        <v>4652</v>
      </c>
      <c r="L453" s="2" t="s">
        <v>29</v>
      </c>
      <c r="M453" s="2" t="s">
        <v>55</v>
      </c>
      <c r="N453" s="2">
        <v>2026.0</v>
      </c>
      <c r="O453" s="2" t="s">
        <v>47</v>
      </c>
      <c r="P453" s="2" t="s">
        <v>73</v>
      </c>
      <c r="Q453" s="2" t="s">
        <v>62</v>
      </c>
      <c r="R453" s="2" t="s">
        <v>1386</v>
      </c>
      <c r="S453" s="2" t="s">
        <v>510</v>
      </c>
      <c r="T453" s="2" t="s">
        <v>4654</v>
      </c>
      <c r="U453" s="2">
        <v>1.0</v>
      </c>
      <c r="V453" s="2" t="s">
        <v>73</v>
      </c>
      <c r="W453" s="2" t="s">
        <v>1172</v>
      </c>
      <c r="X453" s="2" t="s">
        <v>510</v>
      </c>
      <c r="Y453" s="2" t="s">
        <v>4659</v>
      </c>
      <c r="Z453" s="2">
        <v>1.0</v>
      </c>
      <c r="AA453" s="2" t="s">
        <v>73</v>
      </c>
      <c r="AB453" s="2" t="s">
        <v>73</v>
      </c>
      <c r="AC453" s="2" t="s">
        <v>510</v>
      </c>
      <c r="AD453" s="2" t="s">
        <v>73</v>
      </c>
      <c r="AE453" s="2">
        <v>1.0</v>
      </c>
      <c r="AF453" s="2" t="s">
        <v>4661</v>
      </c>
      <c r="AG453" s="2" t="s">
        <v>73</v>
      </c>
      <c r="AH453" s="2" t="s">
        <v>4662</v>
      </c>
      <c r="AI453" s="2" t="s">
        <v>4570</v>
      </c>
      <c r="AJ453" s="2" t="s">
        <v>58</v>
      </c>
      <c r="AK453" s="2">
        <v>3.67</v>
      </c>
      <c r="AL453" s="2" t="s">
        <v>4666</v>
      </c>
      <c r="AM453" s="2">
        <v>2026.0</v>
      </c>
      <c r="AN453" s="2" t="s">
        <v>2575</v>
      </c>
      <c r="AO453" s="25" t="s">
        <v>4668</v>
      </c>
      <c r="AP453" s="2" t="s">
        <v>822</v>
      </c>
      <c r="AQ453" s="2" t="s">
        <v>4683</v>
      </c>
      <c r="AR453" s="12"/>
      <c r="AS453" s="2" t="s">
        <v>4685</v>
      </c>
      <c r="AT453" s="2" t="s">
        <v>43</v>
      </c>
    </row>
    <row r="454">
      <c r="A454" s="6">
        <v>45762.76657755787</v>
      </c>
      <c r="B454" s="2" t="s">
        <v>506</v>
      </c>
      <c r="C454" s="2" t="s">
        <v>507</v>
      </c>
      <c r="D454" s="2">
        <v>24072.0</v>
      </c>
      <c r="E454" s="2" t="s">
        <v>513</v>
      </c>
      <c r="F454" s="2" t="s">
        <v>4688</v>
      </c>
      <c r="G454" s="2" t="s">
        <v>38</v>
      </c>
      <c r="H454" s="2" t="str">
        <f t="shared" si="1"/>
        <v>sirleafk27@hsc.edu </v>
      </c>
      <c r="I454" s="2" t="s">
        <v>4691</v>
      </c>
      <c r="J454" s="2" t="s">
        <v>43</v>
      </c>
      <c r="K454" s="2">
        <v>7.046659821E9</v>
      </c>
      <c r="L454" s="2" t="s">
        <v>29</v>
      </c>
      <c r="M454" s="2" t="s">
        <v>438</v>
      </c>
      <c r="N454" s="2">
        <v>2027.0</v>
      </c>
      <c r="O454" s="2" t="s">
        <v>47</v>
      </c>
      <c r="P454" s="2" t="s">
        <v>73</v>
      </c>
      <c r="Q454" s="2" t="s">
        <v>62</v>
      </c>
      <c r="R454" s="2" t="s">
        <v>4694</v>
      </c>
      <c r="S454" s="2" t="s">
        <v>4696</v>
      </c>
      <c r="T454" s="2" t="s">
        <v>2499</v>
      </c>
      <c r="U454" s="2">
        <v>1.0</v>
      </c>
      <c r="V454" s="2" t="s">
        <v>73</v>
      </c>
      <c r="W454" s="2" t="s">
        <v>73</v>
      </c>
      <c r="X454" s="2" t="s">
        <v>73</v>
      </c>
      <c r="Y454" s="2" t="s">
        <v>73</v>
      </c>
      <c r="Z454" s="2" t="s">
        <v>73</v>
      </c>
      <c r="AA454" s="2" t="s">
        <v>73</v>
      </c>
      <c r="AB454" s="2" t="s">
        <v>4699</v>
      </c>
      <c r="AC454" s="2" t="s">
        <v>77</v>
      </c>
      <c r="AD454" s="2" t="s">
        <v>87</v>
      </c>
      <c r="AE454" s="2">
        <v>2.0</v>
      </c>
      <c r="AF454" s="2" t="s">
        <v>4701</v>
      </c>
      <c r="AG454" s="2" t="s">
        <v>73</v>
      </c>
      <c r="AH454" s="2" t="s">
        <v>4703</v>
      </c>
      <c r="AI454" s="2" t="s">
        <v>4705</v>
      </c>
      <c r="AJ454" s="2" t="s">
        <v>155</v>
      </c>
      <c r="AK454" s="2">
        <v>3.7</v>
      </c>
      <c r="AL454" s="2" t="s">
        <v>2130</v>
      </c>
      <c r="AM454" s="2">
        <v>2027.0</v>
      </c>
      <c r="AN454" s="2" t="s">
        <v>252</v>
      </c>
      <c r="AO454" s="25" t="s">
        <v>4708</v>
      </c>
      <c r="AP454" s="2" t="s">
        <v>125</v>
      </c>
      <c r="AQ454" s="2" t="s">
        <v>4711</v>
      </c>
      <c r="AR454" s="12"/>
      <c r="AS454" s="12"/>
      <c r="AT454" s="2" t="s">
        <v>43</v>
      </c>
    </row>
    <row r="455">
      <c r="A455" s="6">
        <v>45762.9253243287</v>
      </c>
      <c r="B455" s="2" t="s">
        <v>487</v>
      </c>
      <c r="C455" s="2" t="s">
        <v>3317</v>
      </c>
      <c r="D455" s="2" t="s">
        <v>3324</v>
      </c>
      <c r="E455" s="2" t="s">
        <v>4717</v>
      </c>
      <c r="F455" s="2" t="s">
        <v>3321</v>
      </c>
      <c r="G455" s="2" t="s">
        <v>197</v>
      </c>
      <c r="H455" s="2" t="str">
        <f t="shared" si="1"/>
        <v>davidogunyemi@icloud.com</v>
      </c>
      <c r="I455" s="2" t="s">
        <v>4720</v>
      </c>
      <c r="J455" s="2" t="s">
        <v>220</v>
      </c>
      <c r="K455" s="2" t="s">
        <v>4722</v>
      </c>
      <c r="L455" s="2" t="s">
        <v>29</v>
      </c>
      <c r="M455" s="2" t="s">
        <v>438</v>
      </c>
      <c r="N455" s="2">
        <v>2027.0</v>
      </c>
      <c r="O455" s="2" t="s">
        <v>243</v>
      </c>
      <c r="P455" s="2" t="s">
        <v>736</v>
      </c>
      <c r="Q455" s="2" t="s">
        <v>630</v>
      </c>
      <c r="R455" s="2" t="s">
        <v>73</v>
      </c>
      <c r="S455" s="2" t="s">
        <v>4725</v>
      </c>
      <c r="T455" s="2" t="s">
        <v>73</v>
      </c>
      <c r="U455" s="2" t="s">
        <v>73</v>
      </c>
      <c r="V455" s="2" t="s">
        <v>73</v>
      </c>
      <c r="W455" s="2" t="s">
        <v>4726</v>
      </c>
      <c r="X455" s="2" t="s">
        <v>730</v>
      </c>
      <c r="Y455" s="2" t="s">
        <v>73</v>
      </c>
      <c r="Z455" s="2" t="s">
        <v>73</v>
      </c>
      <c r="AA455" s="2" t="s">
        <v>73</v>
      </c>
      <c r="AB455" s="2" t="s">
        <v>73</v>
      </c>
      <c r="AC455" s="2" t="s">
        <v>73</v>
      </c>
      <c r="AD455" s="2" t="s">
        <v>73</v>
      </c>
      <c r="AE455" s="2" t="s">
        <v>73</v>
      </c>
      <c r="AF455" s="2" t="s">
        <v>73</v>
      </c>
      <c r="AG455" s="2" t="s">
        <v>73</v>
      </c>
      <c r="AH455" s="2" t="s">
        <v>4729</v>
      </c>
      <c r="AI455" s="2" t="s">
        <v>4730</v>
      </c>
      <c r="AJ455" s="2" t="s">
        <v>155</v>
      </c>
      <c r="AK455" s="2">
        <v>3.7</v>
      </c>
      <c r="AL455" s="2" t="s">
        <v>269</v>
      </c>
      <c r="AM455" s="2">
        <v>2027.0</v>
      </c>
      <c r="AN455" s="2" t="s">
        <v>2024</v>
      </c>
      <c r="AO455" s="25" t="s">
        <v>4733</v>
      </c>
      <c r="AP455" s="2" t="s">
        <v>4740</v>
      </c>
      <c r="AQ455" s="2" t="s">
        <v>4741</v>
      </c>
      <c r="AR455" s="12"/>
      <c r="AS455" s="12"/>
      <c r="AT455" s="2" t="s">
        <v>43</v>
      </c>
    </row>
    <row r="456">
      <c r="A456" s="6">
        <v>45763.29164534722</v>
      </c>
      <c r="B456" s="2" t="s">
        <v>4742</v>
      </c>
      <c r="C456" s="2" t="s">
        <v>4743</v>
      </c>
      <c r="D456" s="2" t="s">
        <v>4744</v>
      </c>
      <c r="E456" s="2" t="s">
        <v>73</v>
      </c>
      <c r="F456" s="2" t="s">
        <v>4747</v>
      </c>
      <c r="G456" s="2" t="s">
        <v>197</v>
      </c>
      <c r="H456" s="2" t="str">
        <f t="shared" si="1"/>
        <v>toluolatidoye@gmail.com</v>
      </c>
      <c r="I456" s="2" t="s">
        <v>730</v>
      </c>
      <c r="J456" s="2" t="s">
        <v>220</v>
      </c>
      <c r="K456" s="36" t="s">
        <v>4748</v>
      </c>
      <c r="L456" s="2" t="s">
        <v>42</v>
      </c>
      <c r="M456" s="2" t="s">
        <v>871</v>
      </c>
      <c r="N456" s="2">
        <v>2025.0</v>
      </c>
      <c r="O456" s="2" t="s">
        <v>243</v>
      </c>
      <c r="P456" s="2" t="s">
        <v>736</v>
      </c>
      <c r="Q456" s="2" t="s">
        <v>630</v>
      </c>
      <c r="R456" s="2" t="s">
        <v>4750</v>
      </c>
      <c r="S456" s="2" t="s">
        <v>730</v>
      </c>
      <c r="T456" s="2" t="s">
        <v>4753</v>
      </c>
      <c r="U456" s="2" t="s">
        <v>1052</v>
      </c>
      <c r="V456" s="2" t="s">
        <v>1052</v>
      </c>
      <c r="W456" s="2" t="s">
        <v>1052</v>
      </c>
      <c r="X456" s="2" t="s">
        <v>1052</v>
      </c>
      <c r="Y456" s="2" t="s">
        <v>1052</v>
      </c>
      <c r="Z456" s="2" t="s">
        <v>1052</v>
      </c>
      <c r="AA456" s="2" t="s">
        <v>1052</v>
      </c>
      <c r="AB456" s="2" t="s">
        <v>1052</v>
      </c>
      <c r="AC456" s="2" t="s">
        <v>1052</v>
      </c>
      <c r="AD456" s="2" t="s">
        <v>1052</v>
      </c>
      <c r="AE456" s="2" t="s">
        <v>1052</v>
      </c>
      <c r="AF456" s="2" t="s">
        <v>1052</v>
      </c>
      <c r="AG456" s="2" t="s">
        <v>4755</v>
      </c>
      <c r="AH456" s="2" t="s">
        <v>1801</v>
      </c>
      <c r="AI456" s="2" t="s">
        <v>1791</v>
      </c>
      <c r="AJ456" s="2" t="s">
        <v>94</v>
      </c>
      <c r="AK456" s="2" t="s">
        <v>987</v>
      </c>
      <c r="AL456" s="2" t="s">
        <v>4762</v>
      </c>
      <c r="AM456" s="2">
        <v>2024.0</v>
      </c>
      <c r="AN456" s="2" t="s">
        <v>756</v>
      </c>
      <c r="AO456" s="25" t="s">
        <v>4764</v>
      </c>
      <c r="AP456" s="2" t="s">
        <v>4770</v>
      </c>
      <c r="AQ456" s="2" t="s">
        <v>4771</v>
      </c>
      <c r="AR456" s="12"/>
      <c r="AS456" s="12"/>
      <c r="AT456" s="2" t="s">
        <v>281</v>
      </c>
    </row>
    <row r="457">
      <c r="A457" s="6">
        <v>45763.73327138889</v>
      </c>
      <c r="B457" s="2" t="s">
        <v>1375</v>
      </c>
      <c r="C457" s="2" t="s">
        <v>1377</v>
      </c>
      <c r="D457" s="2">
        <v>24263.0</v>
      </c>
      <c r="E457" s="2" t="s">
        <v>4778</v>
      </c>
      <c r="F457" s="2" t="s">
        <v>1378</v>
      </c>
      <c r="G457" s="2" t="s">
        <v>197</v>
      </c>
      <c r="H457" s="2" t="str">
        <f t="shared" si="1"/>
        <v>miguel.paula21@avenues.org</v>
      </c>
      <c r="I457" s="2" t="s">
        <v>4780</v>
      </c>
      <c r="J457" s="2" t="s">
        <v>220</v>
      </c>
      <c r="K457" s="2" t="s">
        <v>4782</v>
      </c>
      <c r="L457" s="2" t="s">
        <v>29</v>
      </c>
      <c r="M457" s="2" t="s">
        <v>438</v>
      </c>
      <c r="N457" s="2">
        <v>2027.0</v>
      </c>
      <c r="O457" s="2" t="s">
        <v>243</v>
      </c>
      <c r="P457" s="2" t="s">
        <v>1947</v>
      </c>
      <c r="Q457" s="2" t="s">
        <v>630</v>
      </c>
      <c r="R457" s="2" t="s">
        <v>73</v>
      </c>
      <c r="S457" s="2" t="s">
        <v>73</v>
      </c>
      <c r="T457" s="2" t="s">
        <v>73</v>
      </c>
      <c r="U457" s="2" t="s">
        <v>73</v>
      </c>
      <c r="V457" s="2" t="s">
        <v>73</v>
      </c>
      <c r="W457" s="2" t="s">
        <v>73</v>
      </c>
      <c r="X457" s="2" t="s">
        <v>73</v>
      </c>
      <c r="Y457" s="2" t="s">
        <v>73</v>
      </c>
      <c r="Z457" s="2" t="s">
        <v>73</v>
      </c>
      <c r="AA457" s="2" t="s">
        <v>73</v>
      </c>
      <c r="AB457" s="2" t="s">
        <v>73</v>
      </c>
      <c r="AC457" s="2" t="s">
        <v>73</v>
      </c>
      <c r="AD457" s="2" t="s">
        <v>73</v>
      </c>
      <c r="AE457" s="2" t="s">
        <v>73</v>
      </c>
      <c r="AF457" s="2" t="s">
        <v>73</v>
      </c>
      <c r="AG457" s="2" t="s">
        <v>73</v>
      </c>
      <c r="AH457" s="2" t="s">
        <v>1380</v>
      </c>
      <c r="AI457" s="2" t="s">
        <v>4780</v>
      </c>
      <c r="AJ457" s="2" t="s">
        <v>94</v>
      </c>
      <c r="AK457" s="2">
        <v>3.7</v>
      </c>
      <c r="AL457" s="2" t="s">
        <v>650</v>
      </c>
      <c r="AM457" s="2">
        <v>2027.0</v>
      </c>
      <c r="AN457" s="2" t="s">
        <v>630</v>
      </c>
      <c r="AO457" s="25" t="s">
        <v>4794</v>
      </c>
      <c r="AP457" s="2" t="s">
        <v>71</v>
      </c>
      <c r="AQ457" s="2" t="s">
        <v>4799</v>
      </c>
      <c r="AR457" s="12"/>
      <c r="AS457" s="2" t="s">
        <v>4800</v>
      </c>
      <c r="AT457" s="2" t="s">
        <v>348</v>
      </c>
    </row>
    <row r="458">
      <c r="A458" s="6">
        <v>45763.74786048611</v>
      </c>
      <c r="B458" s="2" t="s">
        <v>323</v>
      </c>
      <c r="C458" s="2" t="s">
        <v>1679</v>
      </c>
      <c r="D458" s="2" t="s">
        <v>1682</v>
      </c>
      <c r="E458" s="2" t="s">
        <v>3171</v>
      </c>
      <c r="F458" s="2" t="s">
        <v>1680</v>
      </c>
      <c r="G458" s="2" t="s">
        <v>197</v>
      </c>
      <c r="H458" s="2" t="str">
        <f t="shared" si="1"/>
        <v>quentinjmueller@gmail.com</v>
      </c>
      <c r="I458" s="2" t="s">
        <v>3173</v>
      </c>
      <c r="J458" s="2" t="s">
        <v>43</v>
      </c>
      <c r="K458" s="2" t="s">
        <v>3175</v>
      </c>
      <c r="L458" s="2" t="s">
        <v>29</v>
      </c>
      <c r="M458" s="2" t="s">
        <v>226</v>
      </c>
      <c r="N458" s="2">
        <v>2026.0</v>
      </c>
      <c r="O458" s="2" t="s">
        <v>243</v>
      </c>
      <c r="P458" s="2" t="s">
        <v>1947</v>
      </c>
      <c r="Q458" s="2" t="s">
        <v>630</v>
      </c>
      <c r="R458" s="2" t="s">
        <v>1497</v>
      </c>
      <c r="S458" s="2" t="s">
        <v>3173</v>
      </c>
      <c r="T458" s="2" t="s">
        <v>3184</v>
      </c>
      <c r="U458" s="2" t="s">
        <v>73</v>
      </c>
      <c r="V458" s="2" t="s">
        <v>73</v>
      </c>
      <c r="W458" s="2" t="s">
        <v>3185</v>
      </c>
      <c r="X458" s="2" t="s">
        <v>3173</v>
      </c>
      <c r="Y458" s="2" t="s">
        <v>87</v>
      </c>
      <c r="Z458" s="2" t="s">
        <v>73</v>
      </c>
      <c r="AA458" s="2" t="s">
        <v>73</v>
      </c>
      <c r="AB458" s="2" t="s">
        <v>73</v>
      </c>
      <c r="AC458" s="2" t="s">
        <v>73</v>
      </c>
      <c r="AD458" s="2" t="s">
        <v>73</v>
      </c>
      <c r="AE458" s="2" t="s">
        <v>73</v>
      </c>
      <c r="AF458" s="2" t="s">
        <v>73</v>
      </c>
      <c r="AG458" s="2" t="s">
        <v>73</v>
      </c>
      <c r="AH458" s="2" t="s">
        <v>2438</v>
      </c>
      <c r="AI458" s="2" t="s">
        <v>3173</v>
      </c>
      <c r="AJ458" s="2" t="s">
        <v>94</v>
      </c>
      <c r="AK458" s="46">
        <v>0.75</v>
      </c>
      <c r="AL458" s="2" t="s">
        <v>1976</v>
      </c>
      <c r="AM458" s="2">
        <v>2026.0</v>
      </c>
      <c r="AN458" s="2" t="s">
        <v>807</v>
      </c>
      <c r="AO458" s="25" t="s">
        <v>3194</v>
      </c>
      <c r="AP458" s="2" t="s">
        <v>125</v>
      </c>
      <c r="AQ458" s="2" t="s">
        <v>3200</v>
      </c>
      <c r="AR458" s="12"/>
      <c r="AS458" s="12"/>
      <c r="AT458" s="2" t="s">
        <v>43</v>
      </c>
    </row>
    <row r="459">
      <c r="A459" s="6">
        <v>45764.47342445602</v>
      </c>
      <c r="B459" s="2" t="s">
        <v>3423</v>
      </c>
      <c r="C459" s="2" t="s">
        <v>1079</v>
      </c>
      <c r="D459" s="2" t="s">
        <v>3427</v>
      </c>
      <c r="E459" s="2" t="s">
        <v>4827</v>
      </c>
      <c r="F459" s="2" t="s">
        <v>3425</v>
      </c>
      <c r="G459" s="2" t="s">
        <v>197</v>
      </c>
      <c r="H459" s="2" t="str">
        <f t="shared" si="1"/>
        <v>nasteexaahmed24@gmail.com</v>
      </c>
      <c r="I459" s="2" t="s">
        <v>782</v>
      </c>
      <c r="J459" s="2" t="s">
        <v>220</v>
      </c>
      <c r="K459" s="2" t="s">
        <v>4833</v>
      </c>
      <c r="L459" s="2" t="s">
        <v>42</v>
      </c>
      <c r="M459" s="2" t="s">
        <v>871</v>
      </c>
      <c r="N459" s="2">
        <v>2026.0</v>
      </c>
      <c r="O459" s="2" t="s">
        <v>243</v>
      </c>
      <c r="P459" s="2" t="s">
        <v>736</v>
      </c>
      <c r="Q459" s="2" t="s">
        <v>630</v>
      </c>
      <c r="R459" s="2" t="s">
        <v>4834</v>
      </c>
      <c r="S459" s="2" t="s">
        <v>782</v>
      </c>
      <c r="T459" s="2" t="s">
        <v>4835</v>
      </c>
      <c r="U459" s="2" t="s">
        <v>73</v>
      </c>
      <c r="V459" s="2" t="s">
        <v>73</v>
      </c>
      <c r="W459" s="2" t="s">
        <v>73</v>
      </c>
      <c r="X459" s="2" t="s">
        <v>730</v>
      </c>
      <c r="Y459" s="2" t="s">
        <v>73</v>
      </c>
      <c r="Z459" s="2" t="s">
        <v>73</v>
      </c>
      <c r="AA459" s="2" t="s">
        <v>73</v>
      </c>
      <c r="AB459" s="2" t="s">
        <v>73</v>
      </c>
      <c r="AC459" s="2" t="s">
        <v>73</v>
      </c>
      <c r="AD459" s="2" t="s">
        <v>73</v>
      </c>
      <c r="AE459" s="2" t="s">
        <v>73</v>
      </c>
      <c r="AF459" s="2" t="s">
        <v>73</v>
      </c>
      <c r="AG459" s="2" t="s">
        <v>73</v>
      </c>
      <c r="AH459" s="2" t="s">
        <v>4839</v>
      </c>
      <c r="AI459" s="2" t="s">
        <v>782</v>
      </c>
      <c r="AJ459" s="2" t="s">
        <v>94</v>
      </c>
      <c r="AK459" s="2" t="s">
        <v>987</v>
      </c>
      <c r="AL459" s="2" t="s">
        <v>1838</v>
      </c>
      <c r="AM459" s="2">
        <v>2026.0</v>
      </c>
      <c r="AN459" s="2" t="s">
        <v>2332</v>
      </c>
      <c r="AO459" s="25" t="s">
        <v>4841</v>
      </c>
      <c r="AP459" s="2" t="s">
        <v>4712</v>
      </c>
      <c r="AQ459" s="2" t="s">
        <v>474</v>
      </c>
      <c r="AR459" s="2" t="s">
        <v>474</v>
      </c>
      <c r="AS459" s="2" t="s">
        <v>474</v>
      </c>
      <c r="AT459" s="2" t="s">
        <v>220</v>
      </c>
    </row>
    <row r="460">
      <c r="A460" s="6">
        <v>45764.76090221065</v>
      </c>
      <c r="B460" s="2" t="s">
        <v>2138</v>
      </c>
      <c r="C460" s="2" t="s">
        <v>2140</v>
      </c>
      <c r="D460" s="2" t="s">
        <v>2748</v>
      </c>
      <c r="E460" s="2" t="s">
        <v>2142</v>
      </c>
      <c r="F460" s="2" t="s">
        <v>4848</v>
      </c>
      <c r="G460" s="2" t="s">
        <v>38</v>
      </c>
      <c r="H460" s="2" t="str">
        <f t="shared" si="1"/>
        <v>minorl@vcu.edu</v>
      </c>
      <c r="I460" s="2" t="s">
        <v>4849</v>
      </c>
      <c r="J460" s="2" t="s">
        <v>220</v>
      </c>
      <c r="K460" s="2" t="s">
        <v>2148</v>
      </c>
      <c r="L460" s="2" t="s">
        <v>29</v>
      </c>
      <c r="M460" s="2" t="s">
        <v>55</v>
      </c>
      <c r="N460" s="2">
        <v>2026.0</v>
      </c>
      <c r="O460" s="2" t="s">
        <v>47</v>
      </c>
      <c r="P460" s="2" t="s">
        <v>73</v>
      </c>
      <c r="Q460" s="2" t="s">
        <v>62</v>
      </c>
      <c r="R460" s="2" t="s">
        <v>4853</v>
      </c>
      <c r="S460" s="2" t="s">
        <v>4854</v>
      </c>
      <c r="T460" s="2" t="s">
        <v>4855</v>
      </c>
      <c r="U460" s="2">
        <v>1.0</v>
      </c>
      <c r="V460" s="2" t="s">
        <v>73</v>
      </c>
      <c r="W460" s="2" t="s">
        <v>4856</v>
      </c>
      <c r="X460" s="2" t="s">
        <v>4857</v>
      </c>
      <c r="Y460" s="2" t="s">
        <v>4858</v>
      </c>
      <c r="Z460" s="2">
        <v>1.0</v>
      </c>
      <c r="AA460" s="2" t="s">
        <v>73</v>
      </c>
      <c r="AB460" s="2" t="s">
        <v>73</v>
      </c>
      <c r="AC460" s="2" t="s">
        <v>73</v>
      </c>
      <c r="AD460" s="2" t="s">
        <v>73</v>
      </c>
      <c r="AE460" s="2" t="s">
        <v>73</v>
      </c>
      <c r="AF460" s="2" t="s">
        <v>73</v>
      </c>
      <c r="AG460" s="2" t="s">
        <v>73</v>
      </c>
      <c r="AH460" s="2" t="s">
        <v>4863</v>
      </c>
      <c r="AI460" s="2" t="s">
        <v>4864</v>
      </c>
      <c r="AJ460" s="2" t="s">
        <v>155</v>
      </c>
      <c r="AK460" s="2">
        <v>3.5</v>
      </c>
      <c r="AL460" s="2" t="s">
        <v>650</v>
      </c>
      <c r="AM460" s="2">
        <v>2026.0</v>
      </c>
      <c r="AN460" s="2" t="s">
        <v>1753</v>
      </c>
      <c r="AO460" s="25" t="s">
        <v>4870</v>
      </c>
      <c r="AP460" s="2" t="s">
        <v>2169</v>
      </c>
      <c r="AQ460" s="2" t="s">
        <v>4880</v>
      </c>
      <c r="AR460" s="2" t="s">
        <v>4882</v>
      </c>
      <c r="AS460" s="2" t="s">
        <v>4884</v>
      </c>
      <c r="AT460" s="2" t="s">
        <v>43</v>
      </c>
    </row>
    <row r="461">
      <c r="A461" s="6">
        <v>45766.50333537037</v>
      </c>
      <c r="B461" s="2" t="s">
        <v>1707</v>
      </c>
      <c r="C461" s="2" t="s">
        <v>1709</v>
      </c>
      <c r="D461" s="2">
        <v>24228.0</v>
      </c>
      <c r="E461" s="2" t="s">
        <v>4886</v>
      </c>
      <c r="F461" s="2" t="s">
        <v>1711</v>
      </c>
      <c r="G461" s="2" t="s">
        <v>197</v>
      </c>
      <c r="H461" s="2" t="str">
        <f t="shared" si="1"/>
        <v>matteosylvestre1@gmail.com</v>
      </c>
      <c r="I461" s="2" t="s">
        <v>4889</v>
      </c>
      <c r="J461" s="2" t="s">
        <v>43</v>
      </c>
      <c r="K461" s="2">
        <v>3.472874418E9</v>
      </c>
      <c r="L461" s="2" t="s">
        <v>29</v>
      </c>
      <c r="M461" s="2" t="s">
        <v>438</v>
      </c>
      <c r="N461" s="2">
        <v>2026.0</v>
      </c>
      <c r="O461" s="2" t="s">
        <v>47</v>
      </c>
      <c r="P461" s="2" t="s">
        <v>234</v>
      </c>
      <c r="Q461" s="2" t="s">
        <v>62</v>
      </c>
      <c r="R461" s="2" t="s">
        <v>73</v>
      </c>
      <c r="S461" s="2" t="s">
        <v>73</v>
      </c>
      <c r="T461" s="2" t="s">
        <v>73</v>
      </c>
      <c r="U461" s="2" t="s">
        <v>73</v>
      </c>
      <c r="V461" s="2" t="s">
        <v>73</v>
      </c>
      <c r="W461" s="2" t="s">
        <v>73</v>
      </c>
      <c r="X461" s="2" t="s">
        <v>73</v>
      </c>
      <c r="Y461" s="2" t="s">
        <v>73</v>
      </c>
      <c r="Z461" s="2" t="s">
        <v>73</v>
      </c>
      <c r="AA461" s="2" t="s">
        <v>73</v>
      </c>
      <c r="AB461" s="2" t="s">
        <v>4895</v>
      </c>
      <c r="AC461" s="2" t="s">
        <v>1187</v>
      </c>
      <c r="AD461" s="2" t="s">
        <v>87</v>
      </c>
      <c r="AE461" s="2" t="s">
        <v>73</v>
      </c>
      <c r="AF461" s="2" t="s">
        <v>73</v>
      </c>
      <c r="AG461" s="2" t="s">
        <v>73</v>
      </c>
      <c r="AH461" s="2" t="s">
        <v>4897</v>
      </c>
      <c r="AI461" s="2" t="s">
        <v>4889</v>
      </c>
      <c r="AJ461" s="2" t="s">
        <v>493</v>
      </c>
      <c r="AK461" s="2">
        <v>3.91</v>
      </c>
      <c r="AL461" s="2" t="s">
        <v>4898</v>
      </c>
      <c r="AM461" s="2">
        <v>2026.0</v>
      </c>
      <c r="AN461" s="2" t="s">
        <v>2089</v>
      </c>
      <c r="AO461" s="25" t="s">
        <v>4899</v>
      </c>
      <c r="AP461" s="2" t="s">
        <v>2439</v>
      </c>
      <c r="AQ461" s="2" t="s">
        <v>4903</v>
      </c>
      <c r="AR461" s="12"/>
      <c r="AS461" s="2" t="s">
        <v>73</v>
      </c>
      <c r="AT461" s="2" t="s">
        <v>43</v>
      </c>
    </row>
    <row r="462">
      <c r="A462" s="6">
        <v>45767.45171622685</v>
      </c>
      <c r="B462" s="2" t="s">
        <v>3203</v>
      </c>
      <c r="C462" s="2" t="s">
        <v>1032</v>
      </c>
      <c r="D462" s="2" t="s">
        <v>3204</v>
      </c>
      <c r="E462" s="2" t="s">
        <v>3206</v>
      </c>
      <c r="F462" s="2" t="s">
        <v>3207</v>
      </c>
      <c r="G462" s="2" t="s">
        <v>197</v>
      </c>
      <c r="H462" s="2" t="str">
        <f t="shared" si="1"/>
        <v>anubadmus1@gmail.com</v>
      </c>
      <c r="I462" s="2" t="s">
        <v>730</v>
      </c>
      <c r="J462" s="2" t="s">
        <v>1618</v>
      </c>
      <c r="K462" s="2" t="s">
        <v>3208</v>
      </c>
      <c r="L462" s="2" t="s">
        <v>42</v>
      </c>
      <c r="M462" s="2" t="s">
        <v>871</v>
      </c>
      <c r="N462" s="2">
        <v>2026.0</v>
      </c>
      <c r="O462" s="2" t="s">
        <v>243</v>
      </c>
      <c r="P462" s="2" t="s">
        <v>736</v>
      </c>
      <c r="Q462" s="2" t="s">
        <v>630</v>
      </c>
      <c r="R462" s="2" t="s">
        <v>1828</v>
      </c>
      <c r="S462" s="2" t="s">
        <v>730</v>
      </c>
      <c r="T462" s="2" t="s">
        <v>1830</v>
      </c>
      <c r="U462" s="2">
        <v>1.0</v>
      </c>
      <c r="V462" s="2" t="s">
        <v>73</v>
      </c>
      <c r="W462" s="2" t="s">
        <v>1833</v>
      </c>
      <c r="X462" s="2" t="s">
        <v>730</v>
      </c>
      <c r="Y462" s="2" t="s">
        <v>87</v>
      </c>
      <c r="Z462" s="2">
        <v>2.0</v>
      </c>
      <c r="AA462" s="2" t="s">
        <v>3214</v>
      </c>
      <c r="AB462" s="2" t="s">
        <v>2361</v>
      </c>
      <c r="AC462" s="2" t="s">
        <v>730</v>
      </c>
      <c r="AD462" s="2" t="s">
        <v>1311</v>
      </c>
      <c r="AE462" s="2">
        <v>2.0</v>
      </c>
      <c r="AF462" s="2" t="s">
        <v>3215</v>
      </c>
      <c r="AG462" s="2" t="s">
        <v>73</v>
      </c>
      <c r="AH462" s="2" t="s">
        <v>3216</v>
      </c>
      <c r="AI462" s="2" t="s">
        <v>1919</v>
      </c>
      <c r="AJ462" s="2" t="s">
        <v>1070</v>
      </c>
      <c r="AK462" s="2" t="s">
        <v>987</v>
      </c>
      <c r="AL462" s="2" t="s">
        <v>3219</v>
      </c>
      <c r="AM462" s="2">
        <v>2026.0</v>
      </c>
      <c r="AN462" s="2" t="s">
        <v>807</v>
      </c>
      <c r="AO462" s="25" t="s">
        <v>3221</v>
      </c>
      <c r="AP462" s="2" t="s">
        <v>3227</v>
      </c>
      <c r="AQ462" s="2" t="s">
        <v>3228</v>
      </c>
      <c r="AR462" s="12"/>
      <c r="AS462" s="2" t="s">
        <v>3231</v>
      </c>
      <c r="AT462" s="2" t="s">
        <v>220</v>
      </c>
    </row>
    <row r="463">
      <c r="A463" s="6">
        <v>45768.46750104167</v>
      </c>
      <c r="B463" s="2" t="s">
        <v>487</v>
      </c>
      <c r="C463" s="2" t="s">
        <v>3361</v>
      </c>
      <c r="D463" s="2" t="s">
        <v>3364</v>
      </c>
      <c r="E463" s="2" t="s">
        <v>4922</v>
      </c>
      <c r="F463" s="2" t="s">
        <v>3363</v>
      </c>
      <c r="G463" s="2" t="s">
        <v>197</v>
      </c>
      <c r="H463" s="2" t="str">
        <f t="shared" si="1"/>
        <v>david.akrofi2005@gmail.com</v>
      </c>
      <c r="I463" s="2" t="s">
        <v>730</v>
      </c>
      <c r="J463" s="2" t="s">
        <v>220</v>
      </c>
      <c r="K463" s="2" t="s">
        <v>4925</v>
      </c>
      <c r="L463" s="2" t="s">
        <v>29</v>
      </c>
      <c r="M463" s="2" t="s">
        <v>438</v>
      </c>
      <c r="N463" s="2">
        <v>2027.0</v>
      </c>
      <c r="O463" s="2" t="s">
        <v>243</v>
      </c>
      <c r="P463" s="2" t="s">
        <v>736</v>
      </c>
      <c r="Q463" s="2" t="s">
        <v>630</v>
      </c>
      <c r="R463" s="2" t="s">
        <v>73</v>
      </c>
      <c r="S463" s="2" t="s">
        <v>73</v>
      </c>
      <c r="T463" s="2" t="s">
        <v>73</v>
      </c>
      <c r="U463" s="2" t="s">
        <v>73</v>
      </c>
      <c r="V463" s="2" t="s">
        <v>73</v>
      </c>
      <c r="W463" s="2" t="s">
        <v>4928</v>
      </c>
      <c r="X463" s="2" t="s">
        <v>730</v>
      </c>
      <c r="Y463" s="2" t="s">
        <v>4930</v>
      </c>
      <c r="Z463" s="2" t="s">
        <v>4931</v>
      </c>
      <c r="AA463" s="2" t="s">
        <v>4932</v>
      </c>
      <c r="AB463" s="2" t="s">
        <v>73</v>
      </c>
      <c r="AC463" s="2" t="s">
        <v>73</v>
      </c>
      <c r="AD463" s="2" t="s">
        <v>73</v>
      </c>
      <c r="AE463" s="2" t="s">
        <v>73</v>
      </c>
      <c r="AF463" s="2" t="s">
        <v>73</v>
      </c>
      <c r="AG463" s="2" t="s">
        <v>73</v>
      </c>
      <c r="AH463" s="2" t="s">
        <v>4933</v>
      </c>
      <c r="AI463" s="2" t="s">
        <v>4933</v>
      </c>
      <c r="AJ463" s="2" t="s">
        <v>155</v>
      </c>
      <c r="AK463" s="2">
        <v>4.0</v>
      </c>
      <c r="AL463" s="2" t="s">
        <v>269</v>
      </c>
      <c r="AM463" s="2">
        <v>2027.0</v>
      </c>
      <c r="AN463" s="2" t="s">
        <v>252</v>
      </c>
      <c r="AO463" s="25" t="s">
        <v>4935</v>
      </c>
      <c r="AP463" s="2" t="s">
        <v>4941</v>
      </c>
      <c r="AQ463" s="2" t="s">
        <v>4942</v>
      </c>
      <c r="AR463" s="2" t="s">
        <v>4943</v>
      </c>
      <c r="AS463" s="2" t="s">
        <v>4945</v>
      </c>
      <c r="AT463" s="2" t="s">
        <v>220</v>
      </c>
    </row>
    <row r="464">
      <c r="A464" s="6">
        <v>45768.756945347224</v>
      </c>
      <c r="B464" s="2" t="s">
        <v>2004</v>
      </c>
      <c r="C464" s="2" t="s">
        <v>2008</v>
      </c>
      <c r="D464" s="2">
        <v>24199.0</v>
      </c>
      <c r="E464" s="2" t="s">
        <v>3235</v>
      </c>
      <c r="F464" s="2" t="s">
        <v>2010</v>
      </c>
      <c r="G464" s="2" t="s">
        <v>197</v>
      </c>
      <c r="H464" s="2" t="str">
        <f t="shared" si="1"/>
        <v>momo_akisanya@icloud.com</v>
      </c>
      <c r="I464" s="2" t="s">
        <v>730</v>
      </c>
      <c r="J464" s="2" t="s">
        <v>43</v>
      </c>
      <c r="K464" s="2" t="s">
        <v>3236</v>
      </c>
      <c r="L464" s="2" t="s">
        <v>42</v>
      </c>
      <c r="M464" s="2" t="s">
        <v>438</v>
      </c>
      <c r="N464" s="2">
        <v>2027.0</v>
      </c>
      <c r="O464" s="2" t="s">
        <v>243</v>
      </c>
      <c r="P464" s="2" t="s">
        <v>736</v>
      </c>
      <c r="Q464" s="2" t="s">
        <v>630</v>
      </c>
      <c r="R464" s="2" t="s">
        <v>73</v>
      </c>
      <c r="S464" s="2" t="s">
        <v>73</v>
      </c>
      <c r="T464" s="2" t="s">
        <v>73</v>
      </c>
      <c r="U464" s="2" t="s">
        <v>73</v>
      </c>
      <c r="V464" s="2" t="s">
        <v>73</v>
      </c>
      <c r="W464" s="2" t="s">
        <v>73</v>
      </c>
      <c r="X464" s="2" t="s">
        <v>73</v>
      </c>
      <c r="Y464" s="2" t="s">
        <v>73</v>
      </c>
      <c r="Z464" s="2" t="s">
        <v>73</v>
      </c>
      <c r="AA464" s="2" t="s">
        <v>73</v>
      </c>
      <c r="AB464" s="2" t="s">
        <v>73</v>
      </c>
      <c r="AC464" s="2" t="s">
        <v>73</v>
      </c>
      <c r="AD464" s="2" t="s">
        <v>73</v>
      </c>
      <c r="AE464" s="2" t="s">
        <v>73</v>
      </c>
      <c r="AF464" s="2" t="s">
        <v>73</v>
      </c>
      <c r="AG464" s="2" t="s">
        <v>73</v>
      </c>
      <c r="AH464" s="2" t="s">
        <v>1267</v>
      </c>
      <c r="AI464" s="2" t="s">
        <v>730</v>
      </c>
      <c r="AJ464" s="2" t="s">
        <v>94</v>
      </c>
      <c r="AK464" s="2" t="s">
        <v>1627</v>
      </c>
      <c r="AL464" s="2" t="s">
        <v>3249</v>
      </c>
      <c r="AM464" s="2">
        <v>2027.0</v>
      </c>
      <c r="AN464" s="2" t="s">
        <v>3074</v>
      </c>
      <c r="AO464" s="25" t="s">
        <v>3253</v>
      </c>
      <c r="AP464" s="2" t="s">
        <v>765</v>
      </c>
      <c r="AQ464" s="2" t="s">
        <v>3258</v>
      </c>
      <c r="AR464" s="12"/>
      <c r="AS464" s="2" t="s">
        <v>3260</v>
      </c>
      <c r="AT464" s="2" t="s">
        <v>43</v>
      </c>
    </row>
    <row r="465">
      <c r="A465" s="6">
        <v>45769.54622234954</v>
      </c>
      <c r="B465" s="2" t="s">
        <v>154</v>
      </c>
      <c r="C465" s="2" t="s">
        <v>156</v>
      </c>
      <c r="D465" s="2">
        <v>24200.0</v>
      </c>
      <c r="E465" s="2" t="s">
        <v>3266</v>
      </c>
      <c r="F465" s="2" t="s">
        <v>160</v>
      </c>
      <c r="G465" s="2" t="s">
        <v>197</v>
      </c>
      <c r="H465" s="2" t="str">
        <f t="shared" si="1"/>
        <v>kcaustin2004@gmail.com</v>
      </c>
      <c r="I465" s="2" t="s">
        <v>3269</v>
      </c>
      <c r="J465" s="2" t="s">
        <v>43</v>
      </c>
      <c r="K465" s="2" t="s">
        <v>3271</v>
      </c>
      <c r="L465" s="2" t="s">
        <v>42</v>
      </c>
      <c r="M465" s="2" t="s">
        <v>438</v>
      </c>
      <c r="N465" s="2">
        <v>2026.0</v>
      </c>
      <c r="O465" s="2" t="s">
        <v>47</v>
      </c>
      <c r="P465" s="2" t="s">
        <v>73</v>
      </c>
      <c r="Q465" s="2" t="s">
        <v>62</v>
      </c>
      <c r="R465" s="2" t="s">
        <v>3274</v>
      </c>
      <c r="S465" s="2" t="s">
        <v>2498</v>
      </c>
      <c r="T465" s="2" t="s">
        <v>3277</v>
      </c>
      <c r="U465" s="2">
        <v>1.0</v>
      </c>
      <c r="V465" s="2" t="s">
        <v>73</v>
      </c>
      <c r="W465" s="2" t="s">
        <v>3279</v>
      </c>
      <c r="X465" s="2" t="s">
        <v>2498</v>
      </c>
      <c r="Y465" s="2" t="s">
        <v>71</v>
      </c>
      <c r="Z465" s="2">
        <v>2.0</v>
      </c>
      <c r="AA465" s="2" t="s">
        <v>3284</v>
      </c>
      <c r="AB465" s="2" t="s">
        <v>3285</v>
      </c>
      <c r="AC465" s="2" t="s">
        <v>1177</v>
      </c>
      <c r="AD465" s="2" t="s">
        <v>840</v>
      </c>
      <c r="AE465" s="2">
        <v>1.0</v>
      </c>
      <c r="AF465" s="2" t="s">
        <v>73</v>
      </c>
      <c r="AG465" s="2" t="s">
        <v>73</v>
      </c>
      <c r="AH465" s="2" t="s">
        <v>3287</v>
      </c>
      <c r="AI465" s="2" t="s">
        <v>1688</v>
      </c>
      <c r="AJ465" s="2" t="s">
        <v>854</v>
      </c>
      <c r="AK465" s="2">
        <v>3.7</v>
      </c>
      <c r="AL465" s="2" t="s">
        <v>650</v>
      </c>
      <c r="AM465" s="2">
        <v>2026.0</v>
      </c>
      <c r="AN465" s="2" t="s">
        <v>3288</v>
      </c>
      <c r="AO465" s="25" t="s">
        <v>3289</v>
      </c>
      <c r="AP465" s="2" t="s">
        <v>3297</v>
      </c>
      <c r="AQ465" s="2" t="s">
        <v>3299</v>
      </c>
      <c r="AR465" s="2" t="s">
        <v>3302</v>
      </c>
      <c r="AS465" s="12"/>
      <c r="AT465" s="2" t="s">
        <v>348</v>
      </c>
    </row>
    <row r="466">
      <c r="A466" s="6">
        <v>45769.76713061343</v>
      </c>
      <c r="B466" s="2" t="s">
        <v>4983</v>
      </c>
      <c r="C466" s="2" t="s">
        <v>4985</v>
      </c>
      <c r="D466" s="2" t="s">
        <v>4986</v>
      </c>
      <c r="E466" s="2" t="s">
        <v>73</v>
      </c>
      <c r="F466" s="2" t="s">
        <v>4989</v>
      </c>
      <c r="G466" s="2" t="s">
        <v>197</v>
      </c>
      <c r="H466" s="2" t="str">
        <f t="shared" si="1"/>
        <v>damarismathenge20@gmail.com</v>
      </c>
      <c r="I466" s="2" t="s">
        <v>1643</v>
      </c>
      <c r="J466" s="2" t="s">
        <v>220</v>
      </c>
      <c r="K466" s="2" t="s">
        <v>4990</v>
      </c>
      <c r="L466" s="2" t="s">
        <v>42</v>
      </c>
      <c r="M466" s="2" t="s">
        <v>438</v>
      </c>
      <c r="N466" s="2">
        <v>2024.0</v>
      </c>
      <c r="O466" s="2" t="s">
        <v>47</v>
      </c>
      <c r="P466" s="2" t="s">
        <v>1646</v>
      </c>
      <c r="Q466" s="2" t="s">
        <v>4992</v>
      </c>
      <c r="R466" s="2" t="s">
        <v>73</v>
      </c>
      <c r="S466" s="2" t="s">
        <v>73</v>
      </c>
      <c r="T466" s="2" t="s">
        <v>73</v>
      </c>
      <c r="U466" s="2" t="s">
        <v>73</v>
      </c>
      <c r="V466" s="2" t="s">
        <v>73</v>
      </c>
      <c r="W466" s="2" t="s">
        <v>73</v>
      </c>
      <c r="X466" s="2" t="s">
        <v>73</v>
      </c>
      <c r="Y466" s="2" t="s">
        <v>73</v>
      </c>
      <c r="Z466" s="2" t="s">
        <v>73</v>
      </c>
      <c r="AA466" s="2" t="s">
        <v>73</v>
      </c>
      <c r="AB466" s="2" t="s">
        <v>73</v>
      </c>
      <c r="AC466" s="2" t="s">
        <v>73</v>
      </c>
      <c r="AD466" s="2" t="s">
        <v>73</v>
      </c>
      <c r="AE466" s="2" t="s">
        <v>73</v>
      </c>
      <c r="AF466" s="2" t="s">
        <v>73</v>
      </c>
      <c r="AG466" s="2" t="s">
        <v>4998</v>
      </c>
      <c r="AH466" s="2" t="s">
        <v>4999</v>
      </c>
      <c r="AI466" s="2" t="s">
        <v>3452</v>
      </c>
      <c r="AJ466" s="2" t="s">
        <v>155</v>
      </c>
      <c r="AK466" s="2">
        <v>3.96</v>
      </c>
      <c r="AL466" s="2" t="s">
        <v>2130</v>
      </c>
      <c r="AM466" s="2">
        <v>2024.0</v>
      </c>
      <c r="AN466" s="2" t="s">
        <v>73</v>
      </c>
      <c r="AO466" s="25" t="s">
        <v>5002</v>
      </c>
      <c r="AP466" s="2" t="s">
        <v>516</v>
      </c>
      <c r="AQ466" s="2" t="s">
        <v>73</v>
      </c>
      <c r="AR466" s="12"/>
      <c r="AS466" s="12"/>
      <c r="AT466" s="2" t="s">
        <v>281</v>
      </c>
    </row>
    <row r="467">
      <c r="A467" s="6">
        <v>45770.721995879634</v>
      </c>
      <c r="B467" s="2" t="s">
        <v>2762</v>
      </c>
      <c r="C467" s="2" t="s">
        <v>2763</v>
      </c>
      <c r="D467" s="2">
        <v>23390.0</v>
      </c>
      <c r="E467" s="2" t="s">
        <v>2767</v>
      </c>
      <c r="F467" s="2" t="s">
        <v>73</v>
      </c>
      <c r="G467" s="2" t="s">
        <v>38</v>
      </c>
      <c r="H467" s="2" t="str">
        <f t="shared" si="1"/>
        <v>clubano@uwo.ca</v>
      </c>
      <c r="I467" s="2" t="s">
        <v>144</v>
      </c>
      <c r="J467" s="2" t="s">
        <v>220</v>
      </c>
      <c r="K467" s="2" t="s">
        <v>5012</v>
      </c>
      <c r="L467" s="2" t="s">
        <v>29</v>
      </c>
      <c r="M467" s="2" t="s">
        <v>55</v>
      </c>
      <c r="N467" s="2">
        <v>2025.0</v>
      </c>
      <c r="O467" s="2" t="s">
        <v>47</v>
      </c>
      <c r="P467" s="2" t="s">
        <v>142</v>
      </c>
      <c r="Q467" s="2" t="s">
        <v>630</v>
      </c>
      <c r="R467" s="2" t="s">
        <v>5016</v>
      </c>
      <c r="S467" s="2" t="s">
        <v>5017</v>
      </c>
      <c r="T467" s="2" t="s">
        <v>3255</v>
      </c>
      <c r="U467" s="2">
        <v>1.0</v>
      </c>
      <c r="V467" s="2" t="s">
        <v>5020</v>
      </c>
      <c r="W467" s="2" t="s">
        <v>5022</v>
      </c>
      <c r="X467" s="2" t="s">
        <v>5017</v>
      </c>
      <c r="Y467" s="2" t="s">
        <v>479</v>
      </c>
      <c r="Z467" s="2">
        <v>2.0</v>
      </c>
      <c r="AA467" s="2" t="s">
        <v>5023</v>
      </c>
      <c r="AB467" s="2" t="s">
        <v>5024</v>
      </c>
      <c r="AC467" s="2" t="s">
        <v>5017</v>
      </c>
      <c r="AD467" s="2" t="s">
        <v>256</v>
      </c>
      <c r="AE467" s="2">
        <v>2.0</v>
      </c>
      <c r="AF467" s="2" t="s">
        <v>5025</v>
      </c>
      <c r="AG467" s="2" t="s">
        <v>1186</v>
      </c>
      <c r="AH467" s="2" t="s">
        <v>5027</v>
      </c>
      <c r="AI467" s="2" t="s">
        <v>730</v>
      </c>
      <c r="AJ467" s="2" t="s">
        <v>493</v>
      </c>
      <c r="AK467" s="2">
        <v>4.0</v>
      </c>
      <c r="AL467" s="2" t="s">
        <v>5030</v>
      </c>
      <c r="AM467" s="2">
        <v>2025.0</v>
      </c>
      <c r="AN467" s="2" t="s">
        <v>5020</v>
      </c>
      <c r="AO467" s="25" t="s">
        <v>5034</v>
      </c>
      <c r="AP467" s="2" t="s">
        <v>5039</v>
      </c>
      <c r="AQ467" s="2" t="s">
        <v>5040</v>
      </c>
      <c r="AR467" s="12"/>
      <c r="AS467" s="12"/>
      <c r="AT467" s="2" t="s">
        <v>220</v>
      </c>
    </row>
    <row r="468">
      <c r="A468" s="6">
        <v>45770.87759123843</v>
      </c>
      <c r="B468" s="2" t="s">
        <v>718</v>
      </c>
      <c r="C468" s="2" t="s">
        <v>724</v>
      </c>
      <c r="D468" s="2" t="s">
        <v>1751</v>
      </c>
      <c r="E468" s="2" t="s">
        <v>727</v>
      </c>
      <c r="F468" s="2" t="s">
        <v>2517</v>
      </c>
      <c r="G468" s="2" t="s">
        <v>38</v>
      </c>
      <c r="H468" s="2" t="str">
        <f t="shared" si="1"/>
        <v>ehabtyeh@uwo.ca</v>
      </c>
      <c r="I468" s="2" t="s">
        <v>2110</v>
      </c>
      <c r="J468" s="2" t="s">
        <v>43</v>
      </c>
      <c r="K468" s="2">
        <v>1.4372882935E10</v>
      </c>
      <c r="L468" s="2" t="s">
        <v>29</v>
      </c>
      <c r="M468" s="2" t="s">
        <v>438</v>
      </c>
      <c r="N468" s="2">
        <v>2028.0</v>
      </c>
      <c r="O468" s="2" t="s">
        <v>47</v>
      </c>
      <c r="P468" s="2" t="s">
        <v>142</v>
      </c>
      <c r="Q468" s="2" t="s">
        <v>630</v>
      </c>
      <c r="R468" s="2" t="s">
        <v>73</v>
      </c>
      <c r="S468" s="2" t="s">
        <v>73</v>
      </c>
      <c r="T468" s="2" t="s">
        <v>73</v>
      </c>
      <c r="U468" s="2" t="s">
        <v>73</v>
      </c>
      <c r="V468" s="2" t="s">
        <v>73</v>
      </c>
      <c r="W468" s="2" t="s">
        <v>73</v>
      </c>
      <c r="X468" s="2" t="s">
        <v>73</v>
      </c>
      <c r="Y468" s="2" t="s">
        <v>73</v>
      </c>
      <c r="Z468" s="2" t="s">
        <v>73</v>
      </c>
      <c r="AA468" s="2" t="s">
        <v>73</v>
      </c>
      <c r="AB468" s="2" t="s">
        <v>73</v>
      </c>
      <c r="AC468" s="2" t="s">
        <v>73</v>
      </c>
      <c r="AD468" s="2" t="s">
        <v>73</v>
      </c>
      <c r="AE468" s="2" t="s">
        <v>73</v>
      </c>
      <c r="AF468" s="2" t="s">
        <v>73</v>
      </c>
      <c r="AG468" s="2" t="s">
        <v>73</v>
      </c>
      <c r="AH468" s="2" t="s">
        <v>3309</v>
      </c>
      <c r="AI468" s="2" t="s">
        <v>730</v>
      </c>
      <c r="AJ468" s="2" t="s">
        <v>94</v>
      </c>
      <c r="AK468" s="2">
        <v>3.93</v>
      </c>
      <c r="AL468" s="2" t="s">
        <v>269</v>
      </c>
      <c r="AM468" s="2">
        <v>2028.0</v>
      </c>
      <c r="AN468" s="2" t="s">
        <v>73</v>
      </c>
      <c r="AO468" s="25" t="s">
        <v>3310</v>
      </c>
      <c r="AP468" s="2" t="s">
        <v>3312</v>
      </c>
      <c r="AQ468" s="2" t="s">
        <v>3313</v>
      </c>
      <c r="AR468" s="2" t="s">
        <v>3314</v>
      </c>
      <c r="AS468" s="2" t="s">
        <v>3315</v>
      </c>
      <c r="AT468" s="2" t="s">
        <v>43</v>
      </c>
    </row>
    <row r="469">
      <c r="A469" s="6">
        <v>45772.85159520833</v>
      </c>
      <c r="B469" s="2" t="s">
        <v>3318</v>
      </c>
      <c r="C469" s="2" t="s">
        <v>3319</v>
      </c>
      <c r="D469" s="2" t="s">
        <v>3320</v>
      </c>
      <c r="E469" s="2" t="s">
        <v>3322</v>
      </c>
      <c r="F469" s="2" t="s">
        <v>3323</v>
      </c>
      <c r="G469" s="2" t="s">
        <v>197</v>
      </c>
      <c r="H469" s="2" t="str">
        <f t="shared" si="1"/>
        <v>lmk.henok@gmail.com</v>
      </c>
      <c r="I469" s="2" t="s">
        <v>730</v>
      </c>
      <c r="J469" s="2" t="s">
        <v>43</v>
      </c>
      <c r="K469" s="2" t="s">
        <v>3325</v>
      </c>
      <c r="L469" s="2" t="s">
        <v>29</v>
      </c>
      <c r="M469" s="2" t="s">
        <v>438</v>
      </c>
      <c r="N469" s="2">
        <v>2027.0</v>
      </c>
      <c r="O469" s="2" t="s">
        <v>243</v>
      </c>
      <c r="P469" s="2" t="s">
        <v>736</v>
      </c>
      <c r="Q469" s="2" t="s">
        <v>630</v>
      </c>
      <c r="R469" s="2" t="s">
        <v>3328</v>
      </c>
      <c r="S469" s="2" t="s">
        <v>1779</v>
      </c>
      <c r="T469" s="2" t="s">
        <v>71</v>
      </c>
      <c r="U469" s="2">
        <v>1.0</v>
      </c>
      <c r="V469" s="2" t="s">
        <v>73</v>
      </c>
      <c r="W469" s="2" t="s">
        <v>73</v>
      </c>
      <c r="X469" s="2" t="s">
        <v>73</v>
      </c>
      <c r="Y469" s="2" t="s">
        <v>73</v>
      </c>
      <c r="Z469" s="2" t="s">
        <v>73</v>
      </c>
      <c r="AA469" s="2" t="s">
        <v>73</v>
      </c>
      <c r="AB469" s="2" t="s">
        <v>73</v>
      </c>
      <c r="AC469" s="2" t="s">
        <v>73</v>
      </c>
      <c r="AD469" s="2" t="s">
        <v>73</v>
      </c>
      <c r="AE469" s="2" t="s">
        <v>73</v>
      </c>
      <c r="AF469" s="2" t="s">
        <v>73</v>
      </c>
      <c r="AG469" s="2" t="s">
        <v>73</v>
      </c>
      <c r="AH469" s="2" t="s">
        <v>1228</v>
      </c>
      <c r="AI469" s="2" t="s">
        <v>730</v>
      </c>
      <c r="AJ469" s="2" t="s">
        <v>94</v>
      </c>
      <c r="AK469" s="2" t="s">
        <v>73</v>
      </c>
      <c r="AL469" s="2" t="s">
        <v>1838</v>
      </c>
      <c r="AM469" s="2">
        <v>2027.0</v>
      </c>
      <c r="AN469" s="2" t="s">
        <v>756</v>
      </c>
      <c r="AO469" s="25" t="s">
        <v>3331</v>
      </c>
      <c r="AP469" s="2" t="s">
        <v>3334</v>
      </c>
      <c r="AQ469" s="2" t="s">
        <v>3335</v>
      </c>
      <c r="AR469" s="12"/>
      <c r="AS469" s="12"/>
      <c r="AT469" s="2" t="s">
        <v>43</v>
      </c>
    </row>
    <row r="470">
      <c r="A470" s="6">
        <v>45775.22369907408</v>
      </c>
      <c r="B470" s="2" t="s">
        <v>537</v>
      </c>
      <c r="C470" s="2" t="s">
        <v>539</v>
      </c>
      <c r="D470" s="2">
        <v>24013.0</v>
      </c>
      <c r="E470" s="2" t="s">
        <v>3337</v>
      </c>
      <c r="F470" s="2" t="s">
        <v>540</v>
      </c>
      <c r="G470" s="2" t="s">
        <v>197</v>
      </c>
      <c r="H470" s="2" t="str">
        <f t="shared" si="1"/>
        <v>stormlees@gmail.com</v>
      </c>
      <c r="I470" s="2" t="s">
        <v>3340</v>
      </c>
      <c r="J470" s="2" t="s">
        <v>43</v>
      </c>
      <c r="K470" s="2" t="s">
        <v>3341</v>
      </c>
      <c r="L470" s="2" t="s">
        <v>29</v>
      </c>
      <c r="M470" s="2" t="s">
        <v>55</v>
      </c>
      <c r="N470" s="2">
        <v>2026.0</v>
      </c>
      <c r="O470" s="2" t="s">
        <v>243</v>
      </c>
      <c r="P470" s="2" t="s">
        <v>73</v>
      </c>
      <c r="Q470" s="2" t="s">
        <v>630</v>
      </c>
      <c r="R470" s="2" t="s">
        <v>3343</v>
      </c>
      <c r="S470" s="2" t="s">
        <v>3344</v>
      </c>
      <c r="T470" s="2" t="s">
        <v>3345</v>
      </c>
      <c r="U470" s="2">
        <v>1.0</v>
      </c>
      <c r="V470" s="2" t="s">
        <v>3346</v>
      </c>
      <c r="W470" s="2" t="s">
        <v>2689</v>
      </c>
      <c r="X470" s="2" t="s">
        <v>730</v>
      </c>
      <c r="Y470" s="2" t="s">
        <v>3349</v>
      </c>
      <c r="Z470" s="2" t="s">
        <v>2963</v>
      </c>
      <c r="AA470" s="2" t="s">
        <v>73</v>
      </c>
      <c r="AB470" s="2" t="s">
        <v>73</v>
      </c>
      <c r="AC470" s="2" t="s">
        <v>73</v>
      </c>
      <c r="AD470" s="2" t="s">
        <v>73</v>
      </c>
      <c r="AE470" s="2" t="s">
        <v>73</v>
      </c>
      <c r="AF470" s="2" t="s">
        <v>73</v>
      </c>
      <c r="AG470" s="2" t="s">
        <v>73</v>
      </c>
      <c r="AH470" s="2" t="s">
        <v>3352</v>
      </c>
      <c r="AI470" s="2" t="s">
        <v>1069</v>
      </c>
      <c r="AJ470" s="2" t="s">
        <v>155</v>
      </c>
      <c r="AK470" s="2">
        <v>4.0</v>
      </c>
      <c r="AL470" s="2" t="s">
        <v>805</v>
      </c>
      <c r="AM470" s="2">
        <v>2026.0</v>
      </c>
      <c r="AN470" s="2" t="s">
        <v>756</v>
      </c>
      <c r="AO470" s="25" t="s">
        <v>3357</v>
      </c>
      <c r="AP470" s="2" t="s">
        <v>2315</v>
      </c>
      <c r="AQ470" s="2" t="s">
        <v>73</v>
      </c>
      <c r="AR470" s="12"/>
      <c r="AS470" s="12"/>
      <c r="AT470" s="2" t="s">
        <v>43</v>
      </c>
    </row>
    <row r="471">
      <c r="A471" s="6">
        <v>45775.92594583333</v>
      </c>
      <c r="B471" s="2" t="s">
        <v>3430</v>
      </c>
      <c r="C471" s="2" t="s">
        <v>3432</v>
      </c>
      <c r="D471" s="2" t="s">
        <v>3434</v>
      </c>
      <c r="E471" s="2" t="s">
        <v>3433</v>
      </c>
      <c r="F471" s="2" t="s">
        <v>3988</v>
      </c>
      <c r="G471" s="2" t="s">
        <v>38</v>
      </c>
      <c r="H471" s="2" t="str">
        <f t="shared" si="1"/>
        <v>gambom@bc.edu</v>
      </c>
      <c r="I471" s="2" t="s">
        <v>5107</v>
      </c>
      <c r="J471" s="2" t="s">
        <v>220</v>
      </c>
      <c r="K471" s="2">
        <v>1.9178199027E10</v>
      </c>
      <c r="L471" s="2" t="s">
        <v>42</v>
      </c>
      <c r="M471" s="2" t="s">
        <v>55</v>
      </c>
      <c r="N471" s="2">
        <v>2026.0</v>
      </c>
      <c r="O471" s="2" t="s">
        <v>47</v>
      </c>
      <c r="P471" s="2" t="s">
        <v>61</v>
      </c>
      <c r="Q471" s="2" t="s">
        <v>62</v>
      </c>
      <c r="R471" s="2" t="s">
        <v>73</v>
      </c>
      <c r="S471" s="2" t="s">
        <v>73</v>
      </c>
      <c r="T471" s="2" t="s">
        <v>73</v>
      </c>
      <c r="U471" s="2" t="s">
        <v>73</v>
      </c>
      <c r="V471" s="2" t="s">
        <v>73</v>
      </c>
      <c r="W471" s="2" t="s">
        <v>73</v>
      </c>
      <c r="X471" s="2" t="s">
        <v>73</v>
      </c>
      <c r="Y471" s="2" t="s">
        <v>73</v>
      </c>
      <c r="Z471" s="2" t="s">
        <v>73</v>
      </c>
      <c r="AA471" s="2" t="s">
        <v>73</v>
      </c>
      <c r="AB471" s="2" t="s">
        <v>1968</v>
      </c>
      <c r="AC471" s="2" t="s">
        <v>3999</v>
      </c>
      <c r="AD471" s="2" t="s">
        <v>148</v>
      </c>
      <c r="AE471" s="2">
        <v>1.0</v>
      </c>
      <c r="AF471" s="2" t="s">
        <v>5110</v>
      </c>
      <c r="AG471" s="2" t="s">
        <v>73</v>
      </c>
      <c r="AH471" s="2" t="s">
        <v>91</v>
      </c>
      <c r="AI471" s="2" t="s">
        <v>5113</v>
      </c>
      <c r="AJ471" s="2" t="s">
        <v>94</v>
      </c>
      <c r="AK471" s="2">
        <v>3.054</v>
      </c>
      <c r="AL471" s="2" t="s">
        <v>5115</v>
      </c>
      <c r="AM471" s="2">
        <v>2026.0</v>
      </c>
      <c r="AN471" s="2" t="s">
        <v>2054</v>
      </c>
      <c r="AO471" s="25" t="s">
        <v>5117</v>
      </c>
      <c r="AP471" s="2" t="s">
        <v>3385</v>
      </c>
      <c r="AQ471" s="2" t="s">
        <v>5123</v>
      </c>
      <c r="AR471" s="12"/>
      <c r="AS471" s="2" t="s">
        <v>2480</v>
      </c>
      <c r="AT471" s="2" t="s">
        <v>348</v>
      </c>
    </row>
    <row r="472">
      <c r="A472" s="6">
        <v>45776.691955393515</v>
      </c>
      <c r="B472" s="2" t="s">
        <v>3443</v>
      </c>
      <c r="C472" s="2" t="s">
        <v>3444</v>
      </c>
      <c r="D472" s="2" t="s">
        <v>3447</v>
      </c>
      <c r="E472" s="2" t="s">
        <v>3445</v>
      </c>
      <c r="F472" s="2" t="s">
        <v>5126</v>
      </c>
      <c r="G472" s="2" t="s">
        <v>38</v>
      </c>
      <c r="H472" s="2" t="str">
        <f t="shared" si="1"/>
        <v>lajur.harris@gwu.edu</v>
      </c>
      <c r="I472" s="2" t="s">
        <v>5128</v>
      </c>
      <c r="J472" s="2" t="s">
        <v>220</v>
      </c>
      <c r="K472" s="2">
        <v>9.293236651E9</v>
      </c>
      <c r="L472" s="2" t="s">
        <v>42</v>
      </c>
      <c r="M472" s="2" t="s">
        <v>438</v>
      </c>
      <c r="N472" s="2">
        <v>2027.0</v>
      </c>
      <c r="O472" s="2" t="s">
        <v>47</v>
      </c>
      <c r="P472" s="2" t="s">
        <v>73</v>
      </c>
      <c r="Q472" s="2" t="s">
        <v>62</v>
      </c>
      <c r="R472" s="2" t="s">
        <v>1052</v>
      </c>
      <c r="S472" s="2" t="s">
        <v>1052</v>
      </c>
      <c r="T472" s="2" t="s">
        <v>1052</v>
      </c>
      <c r="U472" s="2" t="s">
        <v>1052</v>
      </c>
      <c r="V472" s="2" t="s">
        <v>1052</v>
      </c>
      <c r="W472" s="2" t="s">
        <v>1052</v>
      </c>
      <c r="X472" s="2" t="s">
        <v>1052</v>
      </c>
      <c r="Y472" s="2" t="s">
        <v>1052</v>
      </c>
      <c r="Z472" s="2" t="s">
        <v>1052</v>
      </c>
      <c r="AA472" s="2" t="s">
        <v>1052</v>
      </c>
      <c r="AB472" s="2" t="s">
        <v>1052</v>
      </c>
      <c r="AC472" s="2" t="s">
        <v>1052</v>
      </c>
      <c r="AD472" s="2" t="s">
        <v>1052</v>
      </c>
      <c r="AE472" s="2" t="s">
        <v>1052</v>
      </c>
      <c r="AF472" s="2" t="s">
        <v>1052</v>
      </c>
      <c r="AG472" s="2" t="s">
        <v>1052</v>
      </c>
      <c r="AH472" s="2" t="s">
        <v>5134</v>
      </c>
      <c r="AI472" s="2" t="s">
        <v>331</v>
      </c>
      <c r="AJ472" s="2" t="s">
        <v>155</v>
      </c>
      <c r="AK472" s="2">
        <v>3.0</v>
      </c>
      <c r="AL472" s="2" t="s">
        <v>650</v>
      </c>
      <c r="AM472" s="2">
        <v>2027.0</v>
      </c>
      <c r="AN472" s="2" t="s">
        <v>1052</v>
      </c>
      <c r="AO472" s="25" t="s">
        <v>5136</v>
      </c>
      <c r="AP472" s="2" t="s">
        <v>5143</v>
      </c>
      <c r="AQ472" s="2" t="s">
        <v>1052</v>
      </c>
      <c r="AR472" s="2" t="s">
        <v>1052</v>
      </c>
      <c r="AS472" s="2" t="s">
        <v>1052</v>
      </c>
      <c r="AT472" s="2" t="s">
        <v>348</v>
      </c>
    </row>
    <row r="473">
      <c r="A473" s="6">
        <v>45777.582547349535</v>
      </c>
      <c r="B473" s="2" t="s">
        <v>2038</v>
      </c>
      <c r="C473" s="2" t="s">
        <v>2042</v>
      </c>
      <c r="D473" s="2" t="s">
        <v>2047</v>
      </c>
      <c r="E473" s="2" t="s">
        <v>3365</v>
      </c>
      <c r="F473" s="2" t="s">
        <v>2044</v>
      </c>
      <c r="G473" s="2" t="s">
        <v>197</v>
      </c>
      <c r="H473" s="2" t="str">
        <f t="shared" si="1"/>
        <v>ko.oladugba@gmail.com</v>
      </c>
      <c r="I473" s="2" t="s">
        <v>3367</v>
      </c>
      <c r="J473" s="2" t="s">
        <v>43</v>
      </c>
      <c r="K473" s="2" t="s">
        <v>3368</v>
      </c>
      <c r="L473" s="2" t="s">
        <v>42</v>
      </c>
      <c r="M473" s="2" t="s">
        <v>55</v>
      </c>
      <c r="N473" s="2">
        <v>2027.0</v>
      </c>
      <c r="O473" s="2" t="s">
        <v>243</v>
      </c>
      <c r="P473" s="2" t="s">
        <v>73</v>
      </c>
      <c r="Q473" s="2" t="s">
        <v>630</v>
      </c>
      <c r="R473" s="2" t="s">
        <v>1052</v>
      </c>
      <c r="S473" s="2" t="s">
        <v>1052</v>
      </c>
      <c r="T473" s="2" t="s">
        <v>1052</v>
      </c>
      <c r="U473" s="2" t="s">
        <v>1052</v>
      </c>
      <c r="V473" s="2" t="s">
        <v>1052</v>
      </c>
      <c r="W473" s="2" t="s">
        <v>1052</v>
      </c>
      <c r="X473" s="2" t="s">
        <v>1052</v>
      </c>
      <c r="Y473" s="2" t="s">
        <v>1052</v>
      </c>
      <c r="Z473" s="2">
        <v>0.0</v>
      </c>
      <c r="AA473" s="2" t="s">
        <v>1052</v>
      </c>
      <c r="AB473" s="2" t="s">
        <v>1052</v>
      </c>
      <c r="AC473" s="2" t="s">
        <v>1052</v>
      </c>
      <c r="AD473" s="2" t="s">
        <v>1052</v>
      </c>
      <c r="AE473" s="2" t="s">
        <v>1052</v>
      </c>
      <c r="AF473" s="2" t="s">
        <v>1052</v>
      </c>
      <c r="AG473" s="2" t="s">
        <v>1052</v>
      </c>
      <c r="AH473" s="2" t="s">
        <v>3370</v>
      </c>
      <c r="AI473" s="2" t="s">
        <v>3371</v>
      </c>
      <c r="AJ473" s="2" t="s">
        <v>155</v>
      </c>
      <c r="AK473" s="2" t="s">
        <v>1836</v>
      </c>
      <c r="AL473" s="2" t="s">
        <v>3373</v>
      </c>
      <c r="AM473" s="2">
        <v>2027.0</v>
      </c>
      <c r="AN473" s="2" t="s">
        <v>756</v>
      </c>
      <c r="AO473" s="25" t="s">
        <v>3374</v>
      </c>
      <c r="AP473" s="2" t="s">
        <v>1921</v>
      </c>
      <c r="AQ473" s="2" t="s">
        <v>3376</v>
      </c>
      <c r="AR473" s="12"/>
      <c r="AS473" s="12"/>
      <c r="AT473" s="2" t="s">
        <v>220</v>
      </c>
    </row>
    <row r="474">
      <c r="A474" s="6">
        <v>45800.679202430554</v>
      </c>
      <c r="B474" s="2" t="s">
        <v>1672</v>
      </c>
      <c r="C474" s="2" t="s">
        <v>1673</v>
      </c>
      <c r="D474" s="2" t="s">
        <v>1674</v>
      </c>
      <c r="E474" s="2" t="s">
        <v>1675</v>
      </c>
      <c r="F474" s="2" t="s">
        <v>1676</v>
      </c>
      <c r="G474" s="2" t="s">
        <v>197</v>
      </c>
      <c r="H474" s="2" t="str">
        <f t="shared" si="1"/>
        <v>charbelelomadjogble@gmail.com</v>
      </c>
      <c r="I474" s="2" t="s">
        <v>5166</v>
      </c>
      <c r="J474" s="2" t="s">
        <v>220</v>
      </c>
      <c r="K474" s="2" t="s">
        <v>5168</v>
      </c>
      <c r="L474" s="2" t="s">
        <v>29</v>
      </c>
      <c r="M474" s="2" t="s">
        <v>55</v>
      </c>
      <c r="N474" s="2">
        <v>2026.0</v>
      </c>
      <c r="O474" s="2" t="s">
        <v>47</v>
      </c>
      <c r="P474" s="2" t="s">
        <v>73</v>
      </c>
      <c r="Q474" s="2" t="s">
        <v>62</v>
      </c>
      <c r="R474" s="2" t="s">
        <v>73</v>
      </c>
      <c r="S474" s="2" t="s">
        <v>73</v>
      </c>
      <c r="T474" s="2" t="s">
        <v>73</v>
      </c>
      <c r="U474" s="2" t="s">
        <v>73</v>
      </c>
      <c r="V474" s="2" t="s">
        <v>73</v>
      </c>
      <c r="W474" s="2" t="s">
        <v>73</v>
      </c>
      <c r="X474" s="2" t="s">
        <v>73</v>
      </c>
      <c r="Y474" s="2" t="s">
        <v>73</v>
      </c>
      <c r="Z474" s="2" t="s">
        <v>73</v>
      </c>
      <c r="AA474" s="2" t="s">
        <v>73</v>
      </c>
      <c r="AB474" s="2" t="s">
        <v>1317</v>
      </c>
      <c r="AC474" s="2" t="s">
        <v>5173</v>
      </c>
      <c r="AD474" s="2" t="s">
        <v>5174</v>
      </c>
      <c r="AE474" s="2" t="s">
        <v>73</v>
      </c>
      <c r="AF474" s="2" t="s">
        <v>73</v>
      </c>
      <c r="AG474" s="2" t="s">
        <v>73</v>
      </c>
      <c r="AH474" s="2" t="s">
        <v>816</v>
      </c>
      <c r="AI474" s="2" t="s">
        <v>1691</v>
      </c>
      <c r="AJ474" s="2" t="s">
        <v>493</v>
      </c>
      <c r="AK474" s="2">
        <v>3.1</v>
      </c>
      <c r="AL474" s="2" t="s">
        <v>269</v>
      </c>
      <c r="AM474" s="2">
        <v>2026.0</v>
      </c>
      <c r="AN474" s="2" t="s">
        <v>252</v>
      </c>
      <c r="AO474" s="25" t="s">
        <v>5178</v>
      </c>
      <c r="AP474" s="2" t="s">
        <v>1268</v>
      </c>
      <c r="AQ474" s="2" t="s">
        <v>3583</v>
      </c>
      <c r="AR474" s="12"/>
      <c r="AS474" s="12"/>
      <c r="AT474" s="2" t="s">
        <v>220</v>
      </c>
    </row>
    <row r="475">
      <c r="A475" s="6">
        <v>45800.68057729167</v>
      </c>
      <c r="B475" s="2" t="s">
        <v>3378</v>
      </c>
      <c r="C475" s="2" t="s">
        <v>3379</v>
      </c>
      <c r="D475" s="2" t="s">
        <v>3380</v>
      </c>
      <c r="E475" s="2" t="s">
        <v>3381</v>
      </c>
      <c r="F475" s="2" t="s">
        <v>3382</v>
      </c>
      <c r="G475" s="2" t="s">
        <v>197</v>
      </c>
      <c r="H475" s="2" t="str">
        <f t="shared" si="1"/>
        <v>anasabdulahi843@gmail.com</v>
      </c>
      <c r="I475" s="2" t="s">
        <v>730</v>
      </c>
      <c r="J475" s="2" t="s">
        <v>1618</v>
      </c>
      <c r="K475" s="2" t="s">
        <v>3384</v>
      </c>
      <c r="L475" s="2" t="s">
        <v>29</v>
      </c>
      <c r="M475" s="2" t="s">
        <v>438</v>
      </c>
      <c r="N475" s="2">
        <v>2027.0</v>
      </c>
      <c r="O475" s="2" t="s">
        <v>243</v>
      </c>
      <c r="P475" s="2" t="s">
        <v>736</v>
      </c>
      <c r="Q475" s="2" t="s">
        <v>62</v>
      </c>
      <c r="R475" s="2" t="s">
        <v>3387</v>
      </c>
      <c r="S475" s="2" t="s">
        <v>730</v>
      </c>
      <c r="T475" s="2" t="s">
        <v>3388</v>
      </c>
      <c r="U475" s="2">
        <v>1.0</v>
      </c>
      <c r="V475" s="2" t="s">
        <v>73</v>
      </c>
      <c r="W475" s="2" t="s">
        <v>73</v>
      </c>
      <c r="X475" s="2" t="s">
        <v>73</v>
      </c>
      <c r="Y475" s="2" t="s">
        <v>73</v>
      </c>
      <c r="Z475" s="2" t="s">
        <v>73</v>
      </c>
      <c r="AA475" s="2" t="s">
        <v>73</v>
      </c>
      <c r="AB475" s="2" t="s">
        <v>73</v>
      </c>
      <c r="AC475" s="2" t="s">
        <v>73</v>
      </c>
      <c r="AD475" s="2" t="s">
        <v>73</v>
      </c>
      <c r="AE475" s="2" t="s">
        <v>73</v>
      </c>
      <c r="AF475" s="2" t="s">
        <v>73</v>
      </c>
      <c r="AG475" s="2" t="s">
        <v>73</v>
      </c>
      <c r="AH475" s="2" t="s">
        <v>3390</v>
      </c>
      <c r="AI475" s="2" t="s">
        <v>3391</v>
      </c>
      <c r="AJ475" s="2" t="s">
        <v>94</v>
      </c>
      <c r="AK475" s="2">
        <v>4.0</v>
      </c>
      <c r="AL475" s="2" t="s">
        <v>3392</v>
      </c>
      <c r="AM475" s="2">
        <v>2027.0</v>
      </c>
      <c r="AN475" s="2" t="s">
        <v>2935</v>
      </c>
      <c r="AO475" s="25" t="s">
        <v>3394</v>
      </c>
      <c r="AP475" s="2" t="s">
        <v>3400</v>
      </c>
      <c r="AQ475" s="2" t="s">
        <v>3401</v>
      </c>
      <c r="AR475" s="12"/>
      <c r="AS475" s="12"/>
      <c r="AT475" s="2" t="s">
        <v>43</v>
      </c>
    </row>
    <row r="476">
      <c r="A476" s="6">
        <v>45800.681376134264</v>
      </c>
      <c r="B476" s="2" t="s">
        <v>5199</v>
      </c>
      <c r="C476" s="2" t="s">
        <v>5200</v>
      </c>
      <c r="D476" s="2" t="s">
        <v>73</v>
      </c>
      <c r="E476" s="2" t="s">
        <v>5202</v>
      </c>
      <c r="F476" s="2" t="s">
        <v>5202</v>
      </c>
      <c r="G476" s="2" t="s">
        <v>38</v>
      </c>
      <c r="H476" s="2" t="str">
        <f t="shared" si="1"/>
        <v>athomascruz@umass.edu</v>
      </c>
      <c r="I476" s="2" t="s">
        <v>5203</v>
      </c>
      <c r="J476" s="2" t="s">
        <v>220</v>
      </c>
      <c r="K476" s="2">
        <v>5.087260002E9</v>
      </c>
      <c r="L476" s="2" t="s">
        <v>29</v>
      </c>
      <c r="M476" s="2" t="s">
        <v>55</v>
      </c>
      <c r="N476" s="2">
        <v>2026.0</v>
      </c>
      <c r="O476" s="2" t="s">
        <v>47</v>
      </c>
      <c r="P476" s="2" t="s">
        <v>73</v>
      </c>
      <c r="Q476" s="2" t="s">
        <v>62</v>
      </c>
      <c r="R476" s="2" t="s">
        <v>1577</v>
      </c>
      <c r="S476" s="2" t="s">
        <v>222</v>
      </c>
      <c r="T476" s="2" t="s">
        <v>80</v>
      </c>
      <c r="U476" s="2">
        <v>1.0</v>
      </c>
      <c r="V476" s="2" t="s">
        <v>73</v>
      </c>
      <c r="W476" s="2" t="s">
        <v>1317</v>
      </c>
      <c r="X476" s="2" t="s">
        <v>232</v>
      </c>
      <c r="Y476" s="2" t="s">
        <v>324</v>
      </c>
      <c r="Z476" s="2">
        <v>1.0</v>
      </c>
      <c r="AA476" s="2" t="s">
        <v>1201</v>
      </c>
      <c r="AB476" s="2" t="s">
        <v>5208</v>
      </c>
      <c r="AC476" s="2" t="s">
        <v>222</v>
      </c>
      <c r="AD476" s="2" t="s">
        <v>5210</v>
      </c>
      <c r="AE476" s="2">
        <v>2.0</v>
      </c>
      <c r="AF476" s="2" t="s">
        <v>13</v>
      </c>
      <c r="AG476" s="2" t="s">
        <v>242</v>
      </c>
      <c r="AH476" s="2" t="s">
        <v>5213</v>
      </c>
      <c r="AI476" s="2" t="s">
        <v>5215</v>
      </c>
      <c r="AJ476" s="2" t="s">
        <v>58</v>
      </c>
      <c r="AK476" s="2">
        <v>4.0</v>
      </c>
      <c r="AL476" s="2" t="s">
        <v>650</v>
      </c>
      <c r="AM476" s="2">
        <v>2026.0</v>
      </c>
      <c r="AN476" s="2" t="s">
        <v>252</v>
      </c>
      <c r="AO476" s="25" t="s">
        <v>5218</v>
      </c>
      <c r="AP476" s="2" t="s">
        <v>765</v>
      </c>
      <c r="AQ476" s="2" t="s">
        <v>1201</v>
      </c>
      <c r="AR476" s="2" t="s">
        <v>242</v>
      </c>
      <c r="AS476" s="2" t="s">
        <v>1201</v>
      </c>
      <c r="AT476" s="2" t="s">
        <v>281</v>
      </c>
    </row>
    <row r="477">
      <c r="A477" s="6">
        <v>45800.68266341435</v>
      </c>
      <c r="B477" s="2" t="s">
        <v>1346</v>
      </c>
      <c r="C477" s="2" t="s">
        <v>1348</v>
      </c>
      <c r="D477" s="2" t="s">
        <v>1358</v>
      </c>
      <c r="E477" s="2" t="s">
        <v>1903</v>
      </c>
      <c r="F477" s="2" t="s">
        <v>1351</v>
      </c>
      <c r="G477" s="2" t="s">
        <v>197</v>
      </c>
      <c r="H477" s="2" t="str">
        <f t="shared" si="1"/>
        <v>judahm.fakile@gmail.com</v>
      </c>
      <c r="I477" s="2" t="s">
        <v>3404</v>
      </c>
      <c r="J477" s="2" t="s">
        <v>43</v>
      </c>
      <c r="K477" s="2">
        <v>4.47914669588E11</v>
      </c>
      <c r="L477" s="2" t="s">
        <v>29</v>
      </c>
      <c r="M477" s="2" t="s">
        <v>438</v>
      </c>
      <c r="N477" s="2">
        <v>2027.0</v>
      </c>
      <c r="O477" s="2" t="s">
        <v>243</v>
      </c>
      <c r="P477" s="2" t="s">
        <v>736</v>
      </c>
      <c r="Q477" s="2" t="s">
        <v>3406</v>
      </c>
      <c r="R477" s="2" t="s">
        <v>73</v>
      </c>
      <c r="S477" s="2" t="s">
        <v>73</v>
      </c>
      <c r="T477" s="2" t="s">
        <v>73</v>
      </c>
      <c r="U477" s="2" t="s">
        <v>73</v>
      </c>
      <c r="V477" s="2" t="s">
        <v>73</v>
      </c>
      <c r="W477" s="2" t="s">
        <v>3407</v>
      </c>
      <c r="X477" s="2" t="s">
        <v>1049</v>
      </c>
      <c r="Y477" s="2" t="s">
        <v>87</v>
      </c>
      <c r="Z477" s="2">
        <v>2.0</v>
      </c>
      <c r="AA477" s="2" t="s">
        <v>3408</v>
      </c>
      <c r="AB477" s="2" t="s">
        <v>73</v>
      </c>
      <c r="AC477" s="2" t="s">
        <v>73</v>
      </c>
      <c r="AD477" s="2" t="s">
        <v>73</v>
      </c>
      <c r="AE477" s="2" t="s">
        <v>73</v>
      </c>
      <c r="AF477" s="2" t="s">
        <v>73</v>
      </c>
      <c r="AG477" s="2" t="s">
        <v>73</v>
      </c>
      <c r="AH477" s="2" t="s">
        <v>3411</v>
      </c>
      <c r="AI477" s="2" t="s">
        <v>1907</v>
      </c>
      <c r="AJ477" s="2" t="s">
        <v>94</v>
      </c>
      <c r="AK477" s="2">
        <v>4.0</v>
      </c>
      <c r="AL477" s="2" t="s">
        <v>269</v>
      </c>
      <c r="AM477" s="2">
        <v>2027.0</v>
      </c>
      <c r="AN477" s="2" t="s">
        <v>1075</v>
      </c>
      <c r="AO477" s="25" t="s">
        <v>3415</v>
      </c>
      <c r="AP477" s="2" t="s">
        <v>3166</v>
      </c>
      <c r="AQ477" s="2" t="s">
        <v>3419</v>
      </c>
      <c r="AR477" s="12"/>
      <c r="AS477" s="2" t="s">
        <v>3420</v>
      </c>
      <c r="AT477" s="2" t="s">
        <v>43</v>
      </c>
    </row>
    <row r="478">
      <c r="A478" s="6">
        <v>45800.682777615744</v>
      </c>
      <c r="B478" s="2" t="s">
        <v>2658</v>
      </c>
      <c r="C478" s="2" t="s">
        <v>2659</v>
      </c>
      <c r="D478" s="2">
        <v>23083.0</v>
      </c>
      <c r="E478" s="2" t="s">
        <v>2660</v>
      </c>
      <c r="F478" s="2" t="s">
        <v>5252</v>
      </c>
      <c r="G478" s="2" t="s">
        <v>38</v>
      </c>
      <c r="H478" s="2" t="str">
        <f t="shared" si="1"/>
        <v>maryama.warsame@stern.nyu.edu</v>
      </c>
      <c r="I478" s="2" t="s">
        <v>5256</v>
      </c>
      <c r="J478" s="2" t="s">
        <v>220</v>
      </c>
      <c r="K478" s="2" t="s">
        <v>5258</v>
      </c>
      <c r="L478" s="2" t="s">
        <v>42</v>
      </c>
      <c r="M478" s="2" t="s">
        <v>226</v>
      </c>
      <c r="N478" s="2">
        <v>2026.0</v>
      </c>
      <c r="O478" s="2" t="s">
        <v>47</v>
      </c>
      <c r="P478" s="2" t="s">
        <v>234</v>
      </c>
      <c r="Q478" s="2" t="s">
        <v>62</v>
      </c>
      <c r="R478" s="2" t="s">
        <v>3127</v>
      </c>
      <c r="S478" s="2" t="s">
        <v>3128</v>
      </c>
      <c r="T478" s="2" t="s">
        <v>5261</v>
      </c>
      <c r="U478" s="2">
        <v>1.0</v>
      </c>
      <c r="V478" s="2" t="s">
        <v>73</v>
      </c>
      <c r="W478" s="2" t="s">
        <v>3127</v>
      </c>
      <c r="X478" s="2" t="s">
        <v>1177</v>
      </c>
      <c r="Y478" s="2" t="s">
        <v>5261</v>
      </c>
      <c r="Z478" s="2">
        <v>1.0</v>
      </c>
      <c r="AA478" s="2" t="s">
        <v>5262</v>
      </c>
      <c r="AB478" s="2" t="s">
        <v>5263</v>
      </c>
      <c r="AC478" s="2" t="s">
        <v>77</v>
      </c>
      <c r="AD478" s="2" t="s">
        <v>5265</v>
      </c>
      <c r="AE478" s="2" t="s">
        <v>73</v>
      </c>
      <c r="AF478" s="2" t="s">
        <v>73</v>
      </c>
      <c r="AG478" s="2" t="s">
        <v>73</v>
      </c>
      <c r="AH478" s="2" t="s">
        <v>5269</v>
      </c>
      <c r="AI478" s="2" t="s">
        <v>77</v>
      </c>
      <c r="AJ478" s="2" t="s">
        <v>155</v>
      </c>
      <c r="AK478" s="2">
        <v>3.3</v>
      </c>
      <c r="AL478" s="2" t="s">
        <v>5274</v>
      </c>
      <c r="AM478" s="2">
        <v>2026.0</v>
      </c>
      <c r="AN478" s="2" t="s">
        <v>73</v>
      </c>
      <c r="AO478" s="25" t="s">
        <v>5275</v>
      </c>
      <c r="AP478" s="2" t="s">
        <v>5278</v>
      </c>
      <c r="AQ478" s="2" t="s">
        <v>5279</v>
      </c>
      <c r="AR478" s="12"/>
      <c r="AS478" s="12"/>
      <c r="AT478" s="2" t="s">
        <v>220</v>
      </c>
    </row>
    <row r="479">
      <c r="A479" s="6">
        <v>45800.6830244213</v>
      </c>
      <c r="B479" s="2" t="s">
        <v>775</v>
      </c>
      <c r="C479" s="2" t="s">
        <v>776</v>
      </c>
      <c r="D479" s="2" t="s">
        <v>778</v>
      </c>
      <c r="E479" s="2" t="s">
        <v>779</v>
      </c>
      <c r="F479" s="2" t="s">
        <v>780</v>
      </c>
      <c r="G479" s="2" t="s">
        <v>197</v>
      </c>
      <c r="H479" s="2" t="str">
        <f t="shared" si="1"/>
        <v>nihmatalai.olaojo8@gmail.com</v>
      </c>
      <c r="I479" s="2" t="s">
        <v>730</v>
      </c>
      <c r="J479" s="2" t="s">
        <v>43</v>
      </c>
      <c r="K479" s="2" t="s">
        <v>785</v>
      </c>
      <c r="L479" s="2" t="s">
        <v>42</v>
      </c>
      <c r="M479" s="2" t="s">
        <v>438</v>
      </c>
      <c r="N479" s="2">
        <v>2027.0</v>
      </c>
      <c r="O479" s="2" t="s">
        <v>243</v>
      </c>
      <c r="P479" s="2" t="s">
        <v>736</v>
      </c>
      <c r="Q479" s="2" t="s">
        <v>630</v>
      </c>
      <c r="R479" s="2" t="s">
        <v>73</v>
      </c>
      <c r="S479" s="2" t="s">
        <v>73</v>
      </c>
      <c r="T479" s="2" t="s">
        <v>73</v>
      </c>
      <c r="U479" s="2" t="s">
        <v>73</v>
      </c>
      <c r="V479" s="2" t="s">
        <v>73</v>
      </c>
      <c r="W479" s="2" t="s">
        <v>73</v>
      </c>
      <c r="X479" s="2" t="s">
        <v>73</v>
      </c>
      <c r="Y479" s="2" t="s">
        <v>73</v>
      </c>
      <c r="Z479" s="2" t="s">
        <v>73</v>
      </c>
      <c r="AA479" s="2" t="s">
        <v>73</v>
      </c>
      <c r="AB479" s="2" t="s">
        <v>73</v>
      </c>
      <c r="AC479" s="2" t="s">
        <v>73</v>
      </c>
      <c r="AD479" s="2" t="s">
        <v>73</v>
      </c>
      <c r="AE479" s="2" t="s">
        <v>73</v>
      </c>
      <c r="AF479" s="2" t="s">
        <v>73</v>
      </c>
      <c r="AG479" s="2" t="s">
        <v>73</v>
      </c>
      <c r="AH479" s="2" t="s">
        <v>1267</v>
      </c>
      <c r="AI479" s="2" t="s">
        <v>730</v>
      </c>
      <c r="AJ479" s="2" t="s">
        <v>94</v>
      </c>
      <c r="AK479" s="2" t="s">
        <v>1836</v>
      </c>
      <c r="AL479" s="2" t="s">
        <v>2411</v>
      </c>
      <c r="AM479" s="2">
        <v>2027.0</v>
      </c>
      <c r="AN479" s="2" t="s">
        <v>807</v>
      </c>
      <c r="AO479" s="25" t="s">
        <v>3431</v>
      </c>
      <c r="AP479" s="2" t="s">
        <v>3435</v>
      </c>
      <c r="AQ479" s="2" t="s">
        <v>73</v>
      </c>
      <c r="AR479" s="12"/>
      <c r="AS479" s="12"/>
      <c r="AT479" s="2" t="s">
        <v>43</v>
      </c>
    </row>
    <row r="480">
      <c r="A480" s="6">
        <v>45800.68326494213</v>
      </c>
      <c r="B480" s="2" t="s">
        <v>2104</v>
      </c>
      <c r="C480" s="2" t="s">
        <v>2107</v>
      </c>
      <c r="D480" s="2" t="s">
        <v>2111</v>
      </c>
      <c r="E480" s="2" t="s">
        <v>2109</v>
      </c>
      <c r="F480" s="2" t="s">
        <v>3439</v>
      </c>
      <c r="G480" s="2" t="s">
        <v>38</v>
      </c>
      <c r="H480" s="2" t="str">
        <f t="shared" si="1"/>
        <v>samral@wharton.upenn.edu</v>
      </c>
      <c r="I480" s="2" t="s">
        <v>3441</v>
      </c>
      <c r="J480" s="2" t="s">
        <v>43</v>
      </c>
      <c r="K480" s="2" t="s">
        <v>3442</v>
      </c>
      <c r="L480" s="2" t="s">
        <v>42</v>
      </c>
      <c r="M480" s="2" t="s">
        <v>55</v>
      </c>
      <c r="N480" s="2">
        <v>2027.0</v>
      </c>
      <c r="O480" s="2" t="s">
        <v>47</v>
      </c>
      <c r="P480" s="2" t="s">
        <v>1646</v>
      </c>
      <c r="Q480" s="2" t="s">
        <v>62</v>
      </c>
      <c r="R480" s="2" t="s">
        <v>474</v>
      </c>
      <c r="S480" s="2" t="s">
        <v>474</v>
      </c>
      <c r="T480" s="2" t="s">
        <v>474</v>
      </c>
      <c r="U480" s="2" t="s">
        <v>474</v>
      </c>
      <c r="V480" s="2" t="s">
        <v>474</v>
      </c>
      <c r="W480" s="2" t="s">
        <v>3446</v>
      </c>
      <c r="X480" s="2" t="s">
        <v>3128</v>
      </c>
      <c r="Y480" s="2" t="s">
        <v>3448</v>
      </c>
      <c r="Z480" s="2">
        <v>1.0</v>
      </c>
      <c r="AA480" s="2" t="s">
        <v>474</v>
      </c>
      <c r="AB480" s="2" t="s">
        <v>474</v>
      </c>
      <c r="AC480" s="2" t="s">
        <v>474</v>
      </c>
      <c r="AD480" s="2" t="s">
        <v>474</v>
      </c>
      <c r="AE480" s="2" t="s">
        <v>474</v>
      </c>
      <c r="AF480" s="2" t="s">
        <v>474</v>
      </c>
      <c r="AG480" s="2" t="s">
        <v>474</v>
      </c>
      <c r="AH480" s="2" t="s">
        <v>3451</v>
      </c>
      <c r="AI480" s="2" t="s">
        <v>3452</v>
      </c>
      <c r="AJ480" s="2" t="s">
        <v>94</v>
      </c>
      <c r="AK480" s="2">
        <v>3.7</v>
      </c>
      <c r="AL480" s="2" t="s">
        <v>3453</v>
      </c>
      <c r="AM480" s="2">
        <v>2027.0</v>
      </c>
      <c r="AN480" s="2" t="s">
        <v>252</v>
      </c>
      <c r="AO480" s="25" t="s">
        <v>3454</v>
      </c>
      <c r="AP480" s="2" t="s">
        <v>3456</v>
      </c>
      <c r="AQ480" s="2" t="s">
        <v>3457</v>
      </c>
      <c r="AR480" s="12"/>
      <c r="AS480" s="12"/>
      <c r="AT480" s="2" t="s">
        <v>43</v>
      </c>
    </row>
    <row r="481">
      <c r="A481" s="6">
        <v>45800.68451644676</v>
      </c>
      <c r="B481" s="2" t="s">
        <v>1793</v>
      </c>
      <c r="C481" s="2" t="s">
        <v>1794</v>
      </c>
      <c r="D481" s="2" t="s">
        <v>1797</v>
      </c>
      <c r="E481" s="2" t="s">
        <v>1795</v>
      </c>
      <c r="F481" s="2" t="s">
        <v>3463</v>
      </c>
      <c r="G481" s="2" t="s">
        <v>38</v>
      </c>
      <c r="H481" s="2" t="str">
        <f t="shared" si="1"/>
        <v>ne2202@stern.nyu.edu</v>
      </c>
      <c r="I481" s="2" t="s">
        <v>3128</v>
      </c>
      <c r="J481" s="2" t="s">
        <v>43</v>
      </c>
      <c r="K481" s="2" t="s">
        <v>3466</v>
      </c>
      <c r="L481" s="2" t="s">
        <v>29</v>
      </c>
      <c r="M481" s="2" t="s">
        <v>438</v>
      </c>
      <c r="N481" s="2">
        <v>2027.0</v>
      </c>
      <c r="O481" s="2" t="s">
        <v>47</v>
      </c>
      <c r="P481" s="2" t="s">
        <v>234</v>
      </c>
      <c r="Q481" s="2" t="s">
        <v>62</v>
      </c>
      <c r="R481" s="2" t="s">
        <v>73</v>
      </c>
      <c r="S481" s="2" t="s">
        <v>73</v>
      </c>
      <c r="T481" s="2" t="s">
        <v>73</v>
      </c>
      <c r="U481" s="2" t="s">
        <v>73</v>
      </c>
      <c r="V481" s="2" t="s">
        <v>73</v>
      </c>
      <c r="W481" s="2" t="s">
        <v>3127</v>
      </c>
      <c r="X481" s="2" t="s">
        <v>3471</v>
      </c>
      <c r="Y481" s="2" t="s">
        <v>3448</v>
      </c>
      <c r="Z481" s="2">
        <v>1.0</v>
      </c>
      <c r="AA481" s="2" t="s">
        <v>73</v>
      </c>
      <c r="AB481" s="2" t="s">
        <v>515</v>
      </c>
      <c r="AC481" s="2" t="s">
        <v>232</v>
      </c>
      <c r="AD481" s="2" t="s">
        <v>87</v>
      </c>
      <c r="AE481" s="2">
        <v>4.0</v>
      </c>
      <c r="AF481" s="2" t="s">
        <v>3474</v>
      </c>
      <c r="AG481" s="2" t="s">
        <v>73</v>
      </c>
      <c r="AH481" s="2" t="s">
        <v>715</v>
      </c>
      <c r="AI481" s="2" t="s">
        <v>232</v>
      </c>
      <c r="AJ481" s="2" t="s">
        <v>94</v>
      </c>
      <c r="AK481" s="2">
        <v>3.7</v>
      </c>
      <c r="AL481" s="2" t="s">
        <v>3476</v>
      </c>
      <c r="AM481" s="2">
        <v>2027.0</v>
      </c>
      <c r="AN481" s="2" t="s">
        <v>100</v>
      </c>
      <c r="AO481" s="25" t="s">
        <v>3477</v>
      </c>
      <c r="AP481" s="2" t="s">
        <v>3478</v>
      </c>
      <c r="AQ481" s="2" t="s">
        <v>73</v>
      </c>
      <c r="AR481" s="12"/>
      <c r="AS481" s="12"/>
      <c r="AT481" s="2" t="s">
        <v>43</v>
      </c>
    </row>
    <row r="482">
      <c r="A482" s="6">
        <v>45800.684764791666</v>
      </c>
      <c r="B482" s="2" t="s">
        <v>2145</v>
      </c>
      <c r="C482" s="2" t="s">
        <v>2146</v>
      </c>
      <c r="D482" s="2" t="s">
        <v>2151</v>
      </c>
      <c r="E482" s="2" t="s">
        <v>3483</v>
      </c>
      <c r="F482" s="2" t="s">
        <v>2149</v>
      </c>
      <c r="G482" s="2" t="s">
        <v>197</v>
      </c>
      <c r="H482" s="2" t="str">
        <f t="shared" si="1"/>
        <v>adeshewa1790@gmail.com</v>
      </c>
      <c r="I482" s="2" t="s">
        <v>3484</v>
      </c>
      <c r="J482" s="2" t="s">
        <v>43</v>
      </c>
      <c r="K482" s="2" t="s">
        <v>3485</v>
      </c>
      <c r="L482" s="2" t="s">
        <v>42</v>
      </c>
      <c r="M482" s="2" t="s">
        <v>2017</v>
      </c>
      <c r="N482" s="2">
        <v>2027.0</v>
      </c>
      <c r="O482" s="2" t="s">
        <v>243</v>
      </c>
      <c r="P482" s="2" t="s">
        <v>736</v>
      </c>
      <c r="Q482" s="2" t="s">
        <v>630</v>
      </c>
      <c r="R482" s="2" t="s">
        <v>474</v>
      </c>
      <c r="S482" s="2" t="s">
        <v>474</v>
      </c>
      <c r="T482" s="2" t="s">
        <v>474</v>
      </c>
      <c r="U482" s="2" t="s">
        <v>474</v>
      </c>
      <c r="V482" s="2" t="s">
        <v>474</v>
      </c>
      <c r="W482" s="2" t="s">
        <v>474</v>
      </c>
      <c r="X482" s="2" t="s">
        <v>474</v>
      </c>
      <c r="Y482" s="2" t="s">
        <v>474</v>
      </c>
      <c r="Z482" s="2" t="s">
        <v>474</v>
      </c>
      <c r="AA482" s="2" t="s">
        <v>474</v>
      </c>
      <c r="AB482" s="2" t="s">
        <v>474</v>
      </c>
      <c r="AC482" s="2" t="s">
        <v>474</v>
      </c>
      <c r="AD482" s="2" t="s">
        <v>474</v>
      </c>
      <c r="AE482" s="2" t="s">
        <v>474</v>
      </c>
      <c r="AF482" s="2" t="s">
        <v>474</v>
      </c>
      <c r="AG482" s="2" t="s">
        <v>474</v>
      </c>
      <c r="AH482" s="2" t="s">
        <v>2321</v>
      </c>
      <c r="AI482" s="2" t="s">
        <v>2321</v>
      </c>
      <c r="AJ482" s="2" t="s">
        <v>94</v>
      </c>
      <c r="AK482" s="2">
        <v>4.0</v>
      </c>
      <c r="AL482" s="2" t="s">
        <v>2130</v>
      </c>
      <c r="AM482" s="2">
        <v>2027.0</v>
      </c>
      <c r="AN482" s="2" t="s">
        <v>2332</v>
      </c>
      <c r="AO482" s="25" t="s">
        <v>3494</v>
      </c>
      <c r="AP482" s="2" t="s">
        <v>87</v>
      </c>
      <c r="AQ482" s="2" t="s">
        <v>3496</v>
      </c>
      <c r="AR482" s="12"/>
      <c r="AS482" s="12"/>
      <c r="AT482" s="2" t="s">
        <v>43</v>
      </c>
    </row>
    <row r="483">
      <c r="A483" s="6">
        <v>45800.685027025465</v>
      </c>
      <c r="B483" s="2" t="s">
        <v>1055</v>
      </c>
      <c r="C483" s="2" t="s">
        <v>2558</v>
      </c>
      <c r="D483" s="2">
        <v>23363.0</v>
      </c>
      <c r="E483" s="2" t="s">
        <v>2559</v>
      </c>
      <c r="F483" s="2" t="s">
        <v>3500</v>
      </c>
      <c r="G483" s="2" t="s">
        <v>38</v>
      </c>
      <c r="H483" s="2" t="str">
        <f t="shared" si="1"/>
        <v>Jameshurd@college.harvard.edu</v>
      </c>
      <c r="I483" s="2" t="s">
        <v>3502</v>
      </c>
      <c r="J483" s="2" t="s">
        <v>43</v>
      </c>
      <c r="K483" s="2">
        <v>1.6173358217E10</v>
      </c>
      <c r="L483" s="2" t="s">
        <v>29</v>
      </c>
      <c r="M483" s="2" t="s">
        <v>55</v>
      </c>
      <c r="N483" s="2">
        <v>2027.0</v>
      </c>
      <c r="O483" s="2" t="s">
        <v>47</v>
      </c>
      <c r="P483" s="2" t="s">
        <v>61</v>
      </c>
      <c r="Q483" s="2" t="s">
        <v>62</v>
      </c>
      <c r="R483" s="2" t="s">
        <v>3504</v>
      </c>
      <c r="S483" s="2" t="s">
        <v>3505</v>
      </c>
      <c r="T483" s="2" t="s">
        <v>3506</v>
      </c>
      <c r="U483" s="2" t="s">
        <v>1201</v>
      </c>
      <c r="V483" s="2" t="s">
        <v>73</v>
      </c>
      <c r="W483" s="2" t="s">
        <v>3508</v>
      </c>
      <c r="X483" s="2" t="s">
        <v>389</v>
      </c>
      <c r="Y483" s="2" t="s">
        <v>71</v>
      </c>
      <c r="Z483" s="2">
        <v>1.0</v>
      </c>
      <c r="AA483" s="2" t="s">
        <v>73</v>
      </c>
      <c r="AB483" s="2" t="s">
        <v>3510</v>
      </c>
      <c r="AC483" s="2" t="s">
        <v>389</v>
      </c>
      <c r="AD483" s="2" t="s">
        <v>87</v>
      </c>
      <c r="AE483" s="2">
        <v>2.0</v>
      </c>
      <c r="AF483" s="2" t="s">
        <v>3512</v>
      </c>
      <c r="AG483" s="2" t="s">
        <v>73</v>
      </c>
      <c r="AH483" s="2" t="s">
        <v>3513</v>
      </c>
      <c r="AI483" s="2" t="s">
        <v>3132</v>
      </c>
      <c r="AJ483" s="2" t="s">
        <v>94</v>
      </c>
      <c r="AK483" s="2">
        <v>3.93</v>
      </c>
      <c r="AL483" s="2" t="s">
        <v>269</v>
      </c>
      <c r="AM483" s="2">
        <v>2027.0</v>
      </c>
      <c r="AN483" s="2" t="s">
        <v>100</v>
      </c>
      <c r="AO483" s="25" t="s">
        <v>3516</v>
      </c>
      <c r="AP483" s="2" t="s">
        <v>125</v>
      </c>
      <c r="AQ483" s="2" t="s">
        <v>3521</v>
      </c>
      <c r="AR483" s="12"/>
      <c r="AS483" s="2" t="s">
        <v>3523</v>
      </c>
      <c r="AT483" s="2" t="s">
        <v>43</v>
      </c>
    </row>
    <row r="484">
      <c r="A484" s="6">
        <v>45800.685232766205</v>
      </c>
      <c r="B484" s="2" t="s">
        <v>3525</v>
      </c>
      <c r="C484" s="2" t="s">
        <v>3526</v>
      </c>
      <c r="D484" s="2" t="s">
        <v>3527</v>
      </c>
      <c r="E484" s="2" t="s">
        <v>3528</v>
      </c>
      <c r="F484" s="2" t="s">
        <v>3529</v>
      </c>
      <c r="G484" s="2" t="s">
        <v>38</v>
      </c>
      <c r="H484" s="2" t="str">
        <f t="shared" si="1"/>
        <v>noam.girma@queensu.ca</v>
      </c>
      <c r="I484" s="2" t="s">
        <v>144</v>
      </c>
      <c r="J484" s="2" t="s">
        <v>1618</v>
      </c>
      <c r="K484" s="2" t="s">
        <v>3532</v>
      </c>
      <c r="L484" s="2" t="s">
        <v>29</v>
      </c>
      <c r="M484" s="2" t="s">
        <v>2017</v>
      </c>
      <c r="N484" s="2">
        <v>2028.0</v>
      </c>
      <c r="O484" s="2" t="s">
        <v>47</v>
      </c>
      <c r="P484" s="2" t="s">
        <v>142</v>
      </c>
      <c r="Q484" s="2" t="s">
        <v>62</v>
      </c>
      <c r="R484" s="2" t="s">
        <v>3534</v>
      </c>
      <c r="S484" s="2" t="s">
        <v>632</v>
      </c>
      <c r="T484" s="2" t="s">
        <v>516</v>
      </c>
      <c r="U484" s="2">
        <v>1.0</v>
      </c>
      <c r="V484" s="2" t="s">
        <v>73</v>
      </c>
      <c r="W484" s="2" t="s">
        <v>73</v>
      </c>
      <c r="X484" s="2" t="s">
        <v>73</v>
      </c>
      <c r="Y484" s="2" t="s">
        <v>73</v>
      </c>
      <c r="Z484" s="2" t="s">
        <v>73</v>
      </c>
      <c r="AA484" s="2" t="s">
        <v>73</v>
      </c>
      <c r="AB484" s="2" t="s">
        <v>73</v>
      </c>
      <c r="AC484" s="2" t="s">
        <v>73</v>
      </c>
      <c r="AD484" s="2" t="s">
        <v>73</v>
      </c>
      <c r="AE484" s="2" t="s">
        <v>73</v>
      </c>
      <c r="AF484" s="2" t="s">
        <v>73</v>
      </c>
      <c r="AG484" s="2" t="s">
        <v>73</v>
      </c>
      <c r="AH484" s="2" t="s">
        <v>2454</v>
      </c>
      <c r="AI484" s="2" t="s">
        <v>3541</v>
      </c>
      <c r="AJ484" s="2" t="s">
        <v>155</v>
      </c>
      <c r="AK484" s="2" t="s">
        <v>3543</v>
      </c>
      <c r="AL484" s="2" t="s">
        <v>157</v>
      </c>
      <c r="AM484" s="2">
        <v>2028.0</v>
      </c>
      <c r="AN484" s="2" t="s">
        <v>630</v>
      </c>
      <c r="AO484" s="25" t="s">
        <v>3546</v>
      </c>
      <c r="AP484" s="2" t="s">
        <v>125</v>
      </c>
      <c r="AQ484" s="2" t="s">
        <v>3552</v>
      </c>
      <c r="AR484" s="2" t="s">
        <v>3553</v>
      </c>
      <c r="AS484" s="2" t="s">
        <v>3554</v>
      </c>
      <c r="AT484" s="2" t="s">
        <v>43</v>
      </c>
    </row>
    <row r="485">
      <c r="A485" s="6">
        <v>45800.68620773148</v>
      </c>
      <c r="B485" s="2" t="s">
        <v>2451</v>
      </c>
      <c r="C485" s="2" t="s">
        <v>5386</v>
      </c>
      <c r="D485" s="2">
        <v>23125.0</v>
      </c>
      <c r="E485" s="2" t="s">
        <v>73</v>
      </c>
      <c r="F485" s="2" t="s">
        <v>5387</v>
      </c>
      <c r="G485" s="2" t="s">
        <v>197</v>
      </c>
      <c r="H485" s="2" t="str">
        <f t="shared" si="1"/>
        <v>calebbrinson2003@gmail.com</v>
      </c>
      <c r="I485" s="2" t="s">
        <v>295</v>
      </c>
      <c r="J485" s="2" t="s">
        <v>2351</v>
      </c>
      <c r="K485" s="2">
        <v>4.043531584E9</v>
      </c>
      <c r="L485" s="2" t="s">
        <v>29</v>
      </c>
      <c r="M485" s="2" t="s">
        <v>226</v>
      </c>
      <c r="N485" s="2">
        <v>2025.0</v>
      </c>
      <c r="O485" s="2" t="s">
        <v>47</v>
      </c>
      <c r="P485" s="2" t="s">
        <v>568</v>
      </c>
      <c r="Q485" s="2" t="s">
        <v>62</v>
      </c>
      <c r="R485" s="2" t="s">
        <v>5390</v>
      </c>
      <c r="S485" s="2" t="s">
        <v>5391</v>
      </c>
      <c r="T485" s="2" t="s">
        <v>87</v>
      </c>
      <c r="U485" s="2">
        <v>2.0</v>
      </c>
      <c r="V485" s="2" t="s">
        <v>73</v>
      </c>
      <c r="W485" s="2" t="s">
        <v>5393</v>
      </c>
      <c r="X485" s="2" t="s">
        <v>5394</v>
      </c>
      <c r="Y485" s="2" t="s">
        <v>5395</v>
      </c>
      <c r="Z485" s="2">
        <v>3.0</v>
      </c>
      <c r="AA485" s="2" t="s">
        <v>73</v>
      </c>
      <c r="AB485" s="2" t="s">
        <v>1186</v>
      </c>
      <c r="AC485" s="2" t="s">
        <v>152</v>
      </c>
      <c r="AD485" s="2" t="s">
        <v>324</v>
      </c>
      <c r="AE485" s="2">
        <v>3.0</v>
      </c>
      <c r="AF485" s="2" t="s">
        <v>73</v>
      </c>
      <c r="AG485" s="2" t="s">
        <v>1186</v>
      </c>
      <c r="AH485" s="2" t="s">
        <v>287</v>
      </c>
      <c r="AI485" s="2" t="s">
        <v>295</v>
      </c>
      <c r="AJ485" s="2" t="s">
        <v>854</v>
      </c>
      <c r="AK485" s="2">
        <v>3.5</v>
      </c>
      <c r="AL485" s="2" t="s">
        <v>650</v>
      </c>
      <c r="AM485" s="2">
        <v>2025.0</v>
      </c>
      <c r="AN485" s="2" t="s">
        <v>5400</v>
      </c>
      <c r="AO485" s="25" t="s">
        <v>5401</v>
      </c>
      <c r="AP485" s="2" t="s">
        <v>765</v>
      </c>
      <c r="AQ485" s="2" t="s">
        <v>73</v>
      </c>
      <c r="AR485" s="2" t="s">
        <v>73</v>
      </c>
      <c r="AS485" s="2" t="s">
        <v>73</v>
      </c>
      <c r="AT485" s="2" t="s">
        <v>281</v>
      </c>
    </row>
    <row r="486">
      <c r="A486" s="6">
        <v>45800.68655297454</v>
      </c>
      <c r="B486" s="2" t="s">
        <v>1803</v>
      </c>
      <c r="C486" s="2" t="s">
        <v>1805</v>
      </c>
      <c r="D486" s="2" t="s">
        <v>1809</v>
      </c>
      <c r="E486" s="2" t="s">
        <v>1807</v>
      </c>
      <c r="F486" s="2" t="s">
        <v>3557</v>
      </c>
      <c r="G486" s="2" t="s">
        <v>38</v>
      </c>
      <c r="H486" s="2" t="str">
        <f t="shared" si="1"/>
        <v>ht181@duke.edu</v>
      </c>
      <c r="I486" s="2" t="s">
        <v>3558</v>
      </c>
      <c r="J486" s="2" t="s">
        <v>43</v>
      </c>
      <c r="K486" s="2">
        <v>9.196720642E9</v>
      </c>
      <c r="L486" s="2" t="s">
        <v>29</v>
      </c>
      <c r="M486" s="2" t="s">
        <v>871</v>
      </c>
      <c r="N486" s="2">
        <v>2027.0</v>
      </c>
      <c r="O486" s="2" t="s">
        <v>47</v>
      </c>
      <c r="P486" s="2" t="s">
        <v>73</v>
      </c>
      <c r="Q486" s="2" t="s">
        <v>62</v>
      </c>
      <c r="R486" s="2" t="s">
        <v>3561</v>
      </c>
      <c r="S486" s="2" t="s">
        <v>782</v>
      </c>
      <c r="T486" s="2" t="s">
        <v>3562</v>
      </c>
      <c r="U486" s="2" t="s">
        <v>73</v>
      </c>
      <c r="V486" s="2" t="s">
        <v>73</v>
      </c>
      <c r="W486" s="2" t="s">
        <v>3563</v>
      </c>
      <c r="X486" s="2" t="s">
        <v>687</v>
      </c>
      <c r="Y486" s="2" t="s">
        <v>71</v>
      </c>
      <c r="Z486" s="2" t="s">
        <v>73</v>
      </c>
      <c r="AA486" s="2" t="s">
        <v>73</v>
      </c>
      <c r="AB486" s="2" t="s">
        <v>73</v>
      </c>
      <c r="AC486" s="2" t="s">
        <v>73</v>
      </c>
      <c r="AD486" s="2" t="s">
        <v>73</v>
      </c>
      <c r="AE486" s="2" t="s">
        <v>73</v>
      </c>
      <c r="AF486" s="2" t="s">
        <v>73</v>
      </c>
      <c r="AG486" s="2" t="s">
        <v>73</v>
      </c>
      <c r="AH486" s="2" t="s">
        <v>3565</v>
      </c>
      <c r="AI486" s="2" t="s">
        <v>3566</v>
      </c>
      <c r="AJ486" s="2" t="s">
        <v>94</v>
      </c>
      <c r="AK486" s="2">
        <v>3.9</v>
      </c>
      <c r="AL486" s="2" t="s">
        <v>2130</v>
      </c>
      <c r="AM486" s="2">
        <v>2027.0</v>
      </c>
      <c r="AN486" s="2" t="s">
        <v>73</v>
      </c>
      <c r="AO486" s="25" t="s">
        <v>3571</v>
      </c>
      <c r="AP486" s="2" t="s">
        <v>3574</v>
      </c>
      <c r="AQ486" s="2" t="s">
        <v>3575</v>
      </c>
      <c r="AR486" s="12"/>
      <c r="AS486" s="12"/>
      <c r="AT486" s="2" t="s">
        <v>43</v>
      </c>
    </row>
    <row r="487">
      <c r="A487" s="6">
        <v>45800.687141319446</v>
      </c>
      <c r="B487" s="2" t="s">
        <v>2777</v>
      </c>
      <c r="C487" s="2" t="s">
        <v>2779</v>
      </c>
      <c r="D487" s="2" t="s">
        <v>2782</v>
      </c>
      <c r="E487" s="2" t="s">
        <v>2781</v>
      </c>
      <c r="F487" s="2" t="s">
        <v>5432</v>
      </c>
      <c r="G487" s="2" t="s">
        <v>38</v>
      </c>
      <c r="H487" s="2" t="str">
        <f t="shared" si="1"/>
        <v>kburroughs1@ufl.edu</v>
      </c>
      <c r="I487" s="2" t="s">
        <v>5435</v>
      </c>
      <c r="J487" s="2" t="s">
        <v>220</v>
      </c>
      <c r="K487" s="2" t="s">
        <v>5437</v>
      </c>
      <c r="L487" s="2" t="s">
        <v>29</v>
      </c>
      <c r="M487" s="2" t="s">
        <v>438</v>
      </c>
      <c r="N487" s="2">
        <v>2027.0</v>
      </c>
      <c r="O487" s="2" t="s">
        <v>47</v>
      </c>
      <c r="P487" s="2" t="s">
        <v>73</v>
      </c>
      <c r="Q487" s="2" t="s">
        <v>62</v>
      </c>
      <c r="R487" s="2" t="s">
        <v>5441</v>
      </c>
      <c r="S487" s="2" t="s">
        <v>5442</v>
      </c>
      <c r="T487" s="2" t="s">
        <v>1188</v>
      </c>
      <c r="U487" s="2">
        <v>1.0</v>
      </c>
      <c r="V487" s="2" t="s">
        <v>73</v>
      </c>
      <c r="W487" s="2" t="s">
        <v>73</v>
      </c>
      <c r="X487" s="2" t="s">
        <v>73</v>
      </c>
      <c r="Y487" s="2" t="s">
        <v>73</v>
      </c>
      <c r="Z487" s="2" t="s">
        <v>73</v>
      </c>
      <c r="AA487" s="2" t="s">
        <v>73</v>
      </c>
      <c r="AB487" s="2" t="s">
        <v>73</v>
      </c>
      <c r="AC487" s="2" t="s">
        <v>73</v>
      </c>
      <c r="AD487" s="2" t="s">
        <v>73</v>
      </c>
      <c r="AE487" s="2" t="s">
        <v>73</v>
      </c>
      <c r="AF487" s="2" t="s">
        <v>73</v>
      </c>
      <c r="AG487" s="2" t="s">
        <v>73</v>
      </c>
      <c r="AH487" s="2" t="s">
        <v>2661</v>
      </c>
      <c r="AI487" s="2" t="s">
        <v>5446</v>
      </c>
      <c r="AJ487" s="2" t="s">
        <v>155</v>
      </c>
      <c r="AK487" s="2">
        <v>3.9</v>
      </c>
      <c r="AL487" s="2" t="s">
        <v>269</v>
      </c>
      <c r="AM487" s="2">
        <v>2027.0</v>
      </c>
      <c r="AN487" s="2" t="s">
        <v>2089</v>
      </c>
      <c r="AO487" s="25" t="s">
        <v>5449</v>
      </c>
      <c r="AP487" s="2" t="s">
        <v>543</v>
      </c>
      <c r="AQ487" s="2" t="s">
        <v>515</v>
      </c>
      <c r="AR487" s="2" t="s">
        <v>5458</v>
      </c>
      <c r="AS487" s="2" t="s">
        <v>73</v>
      </c>
      <c r="AT487" s="2" t="s">
        <v>348</v>
      </c>
    </row>
    <row r="488">
      <c r="A488" s="6">
        <v>45800.68877842593</v>
      </c>
      <c r="B488" s="2" t="s">
        <v>1823</v>
      </c>
      <c r="C488" s="2" t="s">
        <v>1824</v>
      </c>
      <c r="D488" s="2" t="s">
        <v>1827</v>
      </c>
      <c r="E488" s="2" t="s">
        <v>1825</v>
      </c>
      <c r="F488" s="2" t="s">
        <v>3578</v>
      </c>
      <c r="G488" s="2" t="s">
        <v>38</v>
      </c>
      <c r="H488" s="2" t="str">
        <f t="shared" si="1"/>
        <v>gglamour@business.unc.edu</v>
      </c>
      <c r="I488" s="2" t="s">
        <v>1331</v>
      </c>
      <c r="J488" s="2" t="s">
        <v>43</v>
      </c>
      <c r="K488" s="2" t="s">
        <v>3581</v>
      </c>
      <c r="L488" s="2" t="s">
        <v>29</v>
      </c>
      <c r="M488" s="2" t="s">
        <v>438</v>
      </c>
      <c r="N488" s="2">
        <v>2026.0</v>
      </c>
      <c r="O488" s="2" t="s">
        <v>47</v>
      </c>
      <c r="P488" s="2" t="s">
        <v>73</v>
      </c>
      <c r="Q488" s="2" t="s">
        <v>62</v>
      </c>
      <c r="R488" s="2" t="s">
        <v>3583</v>
      </c>
      <c r="S488" s="2" t="s">
        <v>77</v>
      </c>
      <c r="T488" s="2" t="s">
        <v>1990</v>
      </c>
      <c r="U488" s="2" t="s">
        <v>73</v>
      </c>
      <c r="V488" s="2" t="s">
        <v>73</v>
      </c>
      <c r="W488" s="2" t="s">
        <v>3584</v>
      </c>
      <c r="X488" s="2" t="s">
        <v>77</v>
      </c>
      <c r="Y488" s="2" t="s">
        <v>324</v>
      </c>
      <c r="Z488" s="2" t="s">
        <v>73</v>
      </c>
      <c r="AA488" s="2" t="s">
        <v>73</v>
      </c>
      <c r="AB488" s="2" t="s">
        <v>3585</v>
      </c>
      <c r="AC488" s="2" t="s">
        <v>3586</v>
      </c>
      <c r="AD488" s="2" t="s">
        <v>3588</v>
      </c>
      <c r="AE488" s="2" t="s">
        <v>73</v>
      </c>
      <c r="AF488" s="2" t="s">
        <v>73</v>
      </c>
      <c r="AG488" s="2" t="s">
        <v>73</v>
      </c>
      <c r="AH488" s="2" t="s">
        <v>3591</v>
      </c>
      <c r="AI488" s="2" t="s">
        <v>3593</v>
      </c>
      <c r="AJ488" s="2" t="s">
        <v>58</v>
      </c>
      <c r="AK488" s="2">
        <v>3.2</v>
      </c>
      <c r="AL488" s="2" t="s">
        <v>1976</v>
      </c>
      <c r="AM488" s="2">
        <v>2026.0</v>
      </c>
      <c r="AN488" s="2" t="s">
        <v>252</v>
      </c>
      <c r="AO488" s="25" t="s">
        <v>3594</v>
      </c>
      <c r="AP488" s="2" t="s">
        <v>3598</v>
      </c>
      <c r="AQ488" s="2" t="s">
        <v>3599</v>
      </c>
      <c r="AR488" s="12"/>
      <c r="AS488" s="12"/>
      <c r="AT488" s="2" t="s">
        <v>348</v>
      </c>
    </row>
    <row r="489">
      <c r="A489" s="6">
        <v>45800.68916443287</v>
      </c>
      <c r="B489" s="2" t="s">
        <v>130</v>
      </c>
      <c r="C489" s="2" t="s">
        <v>131</v>
      </c>
      <c r="D489" s="2">
        <v>23043.0</v>
      </c>
      <c r="E489" s="2" t="s">
        <v>132</v>
      </c>
      <c r="F489" s="2" t="s">
        <v>133</v>
      </c>
      <c r="G489" s="2" t="s">
        <v>197</v>
      </c>
      <c r="H489" s="2" t="str">
        <f t="shared" si="1"/>
        <v>ejiyeibhawoh@gmail.com</v>
      </c>
      <c r="I489" s="2" t="s">
        <v>135</v>
      </c>
      <c r="J489" s="2" t="s">
        <v>220</v>
      </c>
      <c r="K489" s="2" t="s">
        <v>1567</v>
      </c>
      <c r="L489" s="2" t="s">
        <v>29</v>
      </c>
      <c r="M489" s="2" t="s">
        <v>137</v>
      </c>
      <c r="N489" s="2">
        <v>2026.0</v>
      </c>
      <c r="O489" s="2" t="s">
        <v>47</v>
      </c>
      <c r="P489" s="2" t="s">
        <v>142</v>
      </c>
      <c r="Q489" s="2" t="s">
        <v>62</v>
      </c>
      <c r="R489" s="2" t="s">
        <v>143</v>
      </c>
      <c r="S489" s="2" t="s">
        <v>144</v>
      </c>
      <c r="T489" s="2" t="s">
        <v>145</v>
      </c>
      <c r="U489" s="2" t="s">
        <v>474</v>
      </c>
      <c r="V489" s="2" t="s">
        <v>73</v>
      </c>
      <c r="W489" s="2" t="s">
        <v>146</v>
      </c>
      <c r="X489" s="2" t="s">
        <v>144</v>
      </c>
      <c r="Y489" s="2" t="s">
        <v>479</v>
      </c>
      <c r="Z489" s="2" t="s">
        <v>474</v>
      </c>
      <c r="AA489" s="2" t="s">
        <v>73</v>
      </c>
      <c r="AB489" s="2" t="s">
        <v>150</v>
      </c>
      <c r="AC489" s="2" t="s">
        <v>144</v>
      </c>
      <c r="AD489" s="2" t="s">
        <v>87</v>
      </c>
      <c r="AE489" s="2" t="s">
        <v>474</v>
      </c>
      <c r="AF489" s="2" t="s">
        <v>474</v>
      </c>
      <c r="AG489" s="2" t="s">
        <v>474</v>
      </c>
      <c r="AH489" s="2" t="s">
        <v>153</v>
      </c>
      <c r="AI489" s="2" t="s">
        <v>135</v>
      </c>
      <c r="AJ489" s="2" t="s">
        <v>155</v>
      </c>
      <c r="AK489" s="2">
        <v>4.0</v>
      </c>
      <c r="AL489" s="2" t="s">
        <v>650</v>
      </c>
      <c r="AM489" s="2">
        <v>2026.0</v>
      </c>
      <c r="AN489" s="2" t="s">
        <v>161</v>
      </c>
      <c r="AO489" s="25" t="s">
        <v>5490</v>
      </c>
      <c r="AP489" s="2" t="s">
        <v>5496</v>
      </c>
      <c r="AQ489" s="2" t="s">
        <v>2356</v>
      </c>
      <c r="AR489" s="2" t="s">
        <v>5498</v>
      </c>
      <c r="AS489" s="12"/>
      <c r="AT489" s="2" t="s">
        <v>43</v>
      </c>
    </row>
    <row r="490">
      <c r="A490" s="6">
        <v>45800.691998159724</v>
      </c>
      <c r="B490" s="2" t="s">
        <v>2990</v>
      </c>
      <c r="C490" s="2" t="s">
        <v>2992</v>
      </c>
      <c r="D490" s="2">
        <v>23375.0</v>
      </c>
      <c r="E490" s="2" t="s">
        <v>5501</v>
      </c>
      <c r="F490" s="2" t="s">
        <v>2994</v>
      </c>
      <c r="G490" s="2" t="s">
        <v>197</v>
      </c>
      <c r="H490" s="2" t="str">
        <f t="shared" si="1"/>
        <v>chelseaaubazii@gmail.com</v>
      </c>
      <c r="I490" s="2" t="s">
        <v>3933</v>
      </c>
      <c r="J490" s="2" t="s">
        <v>220</v>
      </c>
      <c r="K490" s="2" t="s">
        <v>5504</v>
      </c>
      <c r="L490" s="2" t="s">
        <v>42</v>
      </c>
      <c r="M490" s="2" t="s">
        <v>55</v>
      </c>
      <c r="N490" s="2">
        <v>2026.0</v>
      </c>
      <c r="O490" s="2" t="s">
        <v>47</v>
      </c>
      <c r="P490" s="2" t="s">
        <v>1646</v>
      </c>
      <c r="Q490" s="2" t="s">
        <v>62</v>
      </c>
      <c r="R490" s="2" t="s">
        <v>5509</v>
      </c>
      <c r="S490" s="2" t="s">
        <v>469</v>
      </c>
      <c r="T490" s="2" t="s">
        <v>5511</v>
      </c>
      <c r="U490" s="2">
        <v>2.0</v>
      </c>
      <c r="V490" s="2" t="s">
        <v>5513</v>
      </c>
      <c r="W490" s="2" t="s">
        <v>2502</v>
      </c>
      <c r="X490" s="2" t="s">
        <v>152</v>
      </c>
      <c r="Y490" s="2" t="s">
        <v>87</v>
      </c>
      <c r="Z490" s="2">
        <v>2.0</v>
      </c>
      <c r="AA490" s="2" t="s">
        <v>5518</v>
      </c>
      <c r="AB490" s="2" t="s">
        <v>73</v>
      </c>
      <c r="AC490" s="2" t="s">
        <v>73</v>
      </c>
      <c r="AD490" s="2" t="s">
        <v>73</v>
      </c>
      <c r="AE490" s="2" t="s">
        <v>73</v>
      </c>
      <c r="AF490" s="2" t="s">
        <v>73</v>
      </c>
      <c r="AG490" s="2" t="s">
        <v>73</v>
      </c>
      <c r="AH490" s="2" t="s">
        <v>329</v>
      </c>
      <c r="AI490" s="2" t="s">
        <v>165</v>
      </c>
      <c r="AJ490" s="2" t="s">
        <v>854</v>
      </c>
      <c r="AK490" s="2">
        <v>3.81</v>
      </c>
      <c r="AL490" s="2" t="s">
        <v>5519</v>
      </c>
      <c r="AM490" s="2">
        <v>2026.0</v>
      </c>
      <c r="AN490" s="2" t="s">
        <v>5520</v>
      </c>
      <c r="AO490" s="25" t="s">
        <v>5521</v>
      </c>
      <c r="AP490" s="2" t="s">
        <v>5528</v>
      </c>
      <c r="AQ490" s="2" t="s">
        <v>5530</v>
      </c>
      <c r="AR490" s="12"/>
      <c r="AS490" s="12"/>
      <c r="AT490" s="2" t="s">
        <v>43</v>
      </c>
    </row>
    <row r="491">
      <c r="A491" s="6">
        <v>45800.69316519676</v>
      </c>
      <c r="B491" s="2" t="s">
        <v>3602</v>
      </c>
      <c r="C491" s="2" t="s">
        <v>3603</v>
      </c>
      <c r="D491" s="2" t="s">
        <v>3604</v>
      </c>
      <c r="E491" s="2" t="s">
        <v>3605</v>
      </c>
      <c r="F491" s="2" t="s">
        <v>3606</v>
      </c>
      <c r="G491" s="2" t="s">
        <v>197</v>
      </c>
      <c r="H491" s="2" t="str">
        <f t="shared" si="1"/>
        <v>amedstonep@gmail.com</v>
      </c>
      <c r="I491" s="2" t="s">
        <v>3607</v>
      </c>
      <c r="J491" s="2" t="s">
        <v>1618</v>
      </c>
      <c r="K491" s="2">
        <v>5.615683376E9</v>
      </c>
      <c r="L491" s="2" t="s">
        <v>29</v>
      </c>
      <c r="M491" s="2" t="s">
        <v>2017</v>
      </c>
      <c r="N491" s="2">
        <v>2028.0</v>
      </c>
      <c r="O491" s="2" t="s">
        <v>47</v>
      </c>
      <c r="P491" s="2" t="s">
        <v>73</v>
      </c>
      <c r="Q491" s="2" t="s">
        <v>62</v>
      </c>
      <c r="R491" s="2" t="s">
        <v>73</v>
      </c>
      <c r="S491" s="2" t="s">
        <v>73</v>
      </c>
      <c r="T491" s="2" t="s">
        <v>73</v>
      </c>
      <c r="U491" s="2" t="s">
        <v>73</v>
      </c>
      <c r="V491" s="2" t="s">
        <v>73</v>
      </c>
      <c r="W491" s="2" t="s">
        <v>73</v>
      </c>
      <c r="X491" s="2" t="s">
        <v>73</v>
      </c>
      <c r="Y491" s="2" t="s">
        <v>73</v>
      </c>
      <c r="Z491" s="2" t="s">
        <v>73</v>
      </c>
      <c r="AA491" s="2" t="s">
        <v>73</v>
      </c>
      <c r="AB491" s="2" t="s">
        <v>73</v>
      </c>
      <c r="AC491" s="2" t="s">
        <v>73</v>
      </c>
      <c r="AD491" s="2" t="s">
        <v>73</v>
      </c>
      <c r="AE491" s="2" t="s">
        <v>73</v>
      </c>
      <c r="AF491" s="2" t="s">
        <v>73</v>
      </c>
      <c r="AG491" s="2" t="s">
        <v>73</v>
      </c>
      <c r="AH491" s="2" t="s">
        <v>332</v>
      </c>
      <c r="AI491" s="2" t="s">
        <v>3614</v>
      </c>
      <c r="AJ491" s="2" t="s">
        <v>155</v>
      </c>
      <c r="AK491" s="2">
        <v>3.68</v>
      </c>
      <c r="AL491" s="2" t="s">
        <v>650</v>
      </c>
      <c r="AM491" s="2">
        <v>2028.0</v>
      </c>
      <c r="AN491" s="2" t="s">
        <v>252</v>
      </c>
      <c r="AO491" s="25" t="s">
        <v>3615</v>
      </c>
      <c r="AP491" s="2" t="s">
        <v>1921</v>
      </c>
      <c r="AQ491" s="2" t="s">
        <v>3618</v>
      </c>
      <c r="AR491" s="12"/>
      <c r="AS491" s="12"/>
      <c r="AT491" s="2" t="s">
        <v>43</v>
      </c>
    </row>
    <row r="492">
      <c r="A492" s="6">
        <v>45800.695603935186</v>
      </c>
      <c r="B492" s="2" t="s">
        <v>558</v>
      </c>
      <c r="C492" s="2" t="s">
        <v>561</v>
      </c>
      <c r="D492" s="2" t="s">
        <v>567</v>
      </c>
      <c r="E492" s="2" t="s">
        <v>564</v>
      </c>
      <c r="F492" s="2" t="s">
        <v>3622</v>
      </c>
      <c r="G492" s="2" t="s">
        <v>38</v>
      </c>
      <c r="H492" s="2" t="str">
        <f t="shared" si="1"/>
        <v>eba2@williams.edu</v>
      </c>
      <c r="I492" s="2" t="s">
        <v>3623</v>
      </c>
      <c r="J492" s="2" t="s">
        <v>43</v>
      </c>
      <c r="K492" s="2">
        <v>1.8149542275E10</v>
      </c>
      <c r="L492" s="2" t="s">
        <v>29</v>
      </c>
      <c r="M492" s="2" t="s">
        <v>871</v>
      </c>
      <c r="N492" s="2">
        <v>2027.0</v>
      </c>
      <c r="O492" s="2" t="s">
        <v>47</v>
      </c>
      <c r="P492" s="2" t="s">
        <v>73</v>
      </c>
      <c r="Q492" s="2" t="s">
        <v>62</v>
      </c>
      <c r="R492" s="2" t="s">
        <v>3626</v>
      </c>
      <c r="S492" s="2" t="s">
        <v>2430</v>
      </c>
      <c r="T492" s="2" t="s">
        <v>913</v>
      </c>
      <c r="U492" s="2">
        <v>1.0</v>
      </c>
      <c r="V492" s="2" t="s">
        <v>73</v>
      </c>
      <c r="W492" s="2" t="s">
        <v>3629</v>
      </c>
      <c r="X492" s="2" t="s">
        <v>3630</v>
      </c>
      <c r="Y492" s="2" t="s">
        <v>3631</v>
      </c>
      <c r="Z492" s="2">
        <v>1.0</v>
      </c>
      <c r="AA492" s="2" t="s">
        <v>73</v>
      </c>
      <c r="AB492" s="2" t="s">
        <v>837</v>
      </c>
      <c r="AC492" s="2" t="s">
        <v>1702</v>
      </c>
      <c r="AD492" s="2" t="s">
        <v>87</v>
      </c>
      <c r="AE492" s="2">
        <v>2.0</v>
      </c>
      <c r="AF492" s="2" t="s">
        <v>3633</v>
      </c>
      <c r="AG492" s="2" t="s">
        <v>73</v>
      </c>
      <c r="AH492" s="2" t="s">
        <v>382</v>
      </c>
      <c r="AI492" s="2" t="s">
        <v>3634</v>
      </c>
      <c r="AJ492" s="2" t="s">
        <v>3635</v>
      </c>
      <c r="AK492" s="2">
        <v>3.7</v>
      </c>
      <c r="AL492" s="2" t="s">
        <v>3637</v>
      </c>
      <c r="AM492" s="2">
        <v>2027.0</v>
      </c>
      <c r="AN492" s="2" t="s">
        <v>1201</v>
      </c>
      <c r="AO492" s="25" t="s">
        <v>3638</v>
      </c>
      <c r="AP492" s="2" t="s">
        <v>87</v>
      </c>
      <c r="AQ492" s="2" t="s">
        <v>73</v>
      </c>
      <c r="AR492" s="12"/>
      <c r="AS492" s="12"/>
      <c r="AT492" s="2" t="s">
        <v>43</v>
      </c>
    </row>
    <row r="493">
      <c r="A493" s="6">
        <v>45800.69839164352</v>
      </c>
      <c r="B493" s="2" t="s">
        <v>951</v>
      </c>
      <c r="C493" s="2" t="s">
        <v>954</v>
      </c>
      <c r="D493" s="2" t="s">
        <v>956</v>
      </c>
      <c r="E493" s="2" t="s">
        <v>958</v>
      </c>
      <c r="F493" s="2" t="s">
        <v>959</v>
      </c>
      <c r="G493" s="2" t="s">
        <v>197</v>
      </c>
      <c r="H493" s="2" t="str">
        <f t="shared" si="1"/>
        <v>eokwesilieze1@gmail.com</v>
      </c>
      <c r="I493" s="2" t="s">
        <v>960</v>
      </c>
      <c r="J493" s="2" t="s">
        <v>43</v>
      </c>
      <c r="K493" s="2" t="s">
        <v>963</v>
      </c>
      <c r="L493" s="2" t="s">
        <v>42</v>
      </c>
      <c r="M493" s="2" t="s">
        <v>438</v>
      </c>
      <c r="N493" s="2">
        <v>2026.0</v>
      </c>
      <c r="O493" s="2" t="s">
        <v>243</v>
      </c>
      <c r="P493" s="2" t="s">
        <v>736</v>
      </c>
      <c r="Q493" s="2" t="s">
        <v>630</v>
      </c>
      <c r="R493" s="2" t="s">
        <v>73</v>
      </c>
      <c r="S493" s="2" t="s">
        <v>73</v>
      </c>
      <c r="T493" s="2" t="s">
        <v>73</v>
      </c>
      <c r="U493" s="2" t="s">
        <v>73</v>
      </c>
      <c r="V493" s="2" t="s">
        <v>73</v>
      </c>
      <c r="W493" s="2" t="s">
        <v>3655</v>
      </c>
      <c r="X493" s="2" t="s">
        <v>973</v>
      </c>
      <c r="Y493" s="2" t="s">
        <v>225</v>
      </c>
      <c r="Z493" s="2" t="s">
        <v>73</v>
      </c>
      <c r="AA493" s="2" t="s">
        <v>73</v>
      </c>
      <c r="AB493" s="2" t="s">
        <v>73</v>
      </c>
      <c r="AC493" s="2" t="s">
        <v>73</v>
      </c>
      <c r="AD493" s="2" t="s">
        <v>73</v>
      </c>
      <c r="AE493" s="2" t="s">
        <v>73</v>
      </c>
      <c r="AF493" s="2" t="s">
        <v>73</v>
      </c>
      <c r="AG493" s="2" t="s">
        <v>73</v>
      </c>
      <c r="AH493" s="2" t="s">
        <v>984</v>
      </c>
      <c r="AI493" s="2" t="s">
        <v>3657</v>
      </c>
      <c r="AJ493" s="2" t="s">
        <v>155</v>
      </c>
      <c r="AK493" s="2" t="s">
        <v>2754</v>
      </c>
      <c r="AL493" s="2" t="s">
        <v>990</v>
      </c>
      <c r="AM493" s="2">
        <v>2026.0</v>
      </c>
      <c r="AN493" s="2" t="s">
        <v>807</v>
      </c>
      <c r="AO493" s="25" t="s">
        <v>3660</v>
      </c>
      <c r="AP493" s="2" t="s">
        <v>3662</v>
      </c>
      <c r="AQ493" s="2" t="s">
        <v>3663</v>
      </c>
      <c r="AR493" s="2" t="s">
        <v>3665</v>
      </c>
      <c r="AS493" s="2" t="s">
        <v>73</v>
      </c>
      <c r="AT493" s="2" t="s">
        <v>348</v>
      </c>
    </row>
    <row r="494">
      <c r="A494" s="6">
        <v>45800.69886138889</v>
      </c>
      <c r="B494" s="2" t="s">
        <v>2791</v>
      </c>
      <c r="C494" s="2" t="s">
        <v>2794</v>
      </c>
      <c r="D494" s="2" t="s">
        <v>2799</v>
      </c>
      <c r="E494" s="2" t="s">
        <v>5571</v>
      </c>
      <c r="F494" s="2" t="s">
        <v>2796</v>
      </c>
      <c r="G494" s="2" t="s">
        <v>197</v>
      </c>
      <c r="H494" s="2" t="str">
        <f t="shared" si="1"/>
        <v>badejokomoje@gmail.com</v>
      </c>
      <c r="I494" s="2" t="s">
        <v>1643</v>
      </c>
      <c r="J494" s="2" t="s">
        <v>220</v>
      </c>
      <c r="K494" s="2" t="s">
        <v>5573</v>
      </c>
      <c r="L494" s="2" t="s">
        <v>29</v>
      </c>
      <c r="M494" s="2" t="s">
        <v>226</v>
      </c>
      <c r="N494" s="2">
        <v>2026.0</v>
      </c>
      <c r="O494" s="2" t="s">
        <v>47</v>
      </c>
      <c r="P494" s="2" t="s">
        <v>61</v>
      </c>
      <c r="Q494" s="2" t="s">
        <v>62</v>
      </c>
      <c r="R494" s="2" t="s">
        <v>5575</v>
      </c>
      <c r="S494" s="2" t="s">
        <v>2803</v>
      </c>
      <c r="T494" s="2" t="s">
        <v>4081</v>
      </c>
      <c r="U494" s="2">
        <v>1.0</v>
      </c>
      <c r="V494" s="2" t="s">
        <v>73</v>
      </c>
      <c r="W494" s="2" t="s">
        <v>5577</v>
      </c>
      <c r="X494" s="2" t="s">
        <v>77</v>
      </c>
      <c r="Y494" s="2" t="s">
        <v>71</v>
      </c>
      <c r="Z494" s="2">
        <v>2.0</v>
      </c>
      <c r="AA494" s="2" t="s">
        <v>5578</v>
      </c>
      <c r="AB494" s="2" t="s">
        <v>5579</v>
      </c>
      <c r="AC494" s="2" t="s">
        <v>77</v>
      </c>
      <c r="AD494" s="2" t="s">
        <v>5581</v>
      </c>
      <c r="AE494" s="2">
        <v>2.0</v>
      </c>
      <c r="AF494" s="2" t="s">
        <v>5583</v>
      </c>
      <c r="AG494" s="2" t="s">
        <v>73</v>
      </c>
      <c r="AH494" s="2" t="s">
        <v>316</v>
      </c>
      <c r="AI494" s="2" t="s">
        <v>895</v>
      </c>
      <c r="AJ494" s="2" t="s">
        <v>155</v>
      </c>
      <c r="AK494" s="2">
        <v>3.2</v>
      </c>
      <c r="AL494" s="2" t="s">
        <v>5586</v>
      </c>
      <c r="AM494" s="2">
        <v>2026.0</v>
      </c>
      <c r="AN494" s="2" t="s">
        <v>252</v>
      </c>
      <c r="AO494" s="25" t="s">
        <v>5589</v>
      </c>
      <c r="AP494" s="2" t="s">
        <v>2439</v>
      </c>
      <c r="AQ494" s="2" t="s">
        <v>5590</v>
      </c>
      <c r="AR494" s="12"/>
      <c r="AS494" s="2" t="s">
        <v>5591</v>
      </c>
      <c r="AT494" s="2" t="s">
        <v>220</v>
      </c>
    </row>
    <row r="495">
      <c r="A495" s="6">
        <v>45800.69983582176</v>
      </c>
      <c r="B495" s="2" t="s">
        <v>580</v>
      </c>
      <c r="C495" s="2" t="s">
        <v>583</v>
      </c>
      <c r="D495" s="2" t="s">
        <v>590</v>
      </c>
      <c r="E495" s="2" t="s">
        <v>585</v>
      </c>
      <c r="F495" s="2" t="s">
        <v>3672</v>
      </c>
      <c r="G495" s="2" t="s">
        <v>38</v>
      </c>
      <c r="H495" s="2" t="str">
        <f t="shared" si="1"/>
        <v>jkkwar27@colby.edu</v>
      </c>
      <c r="I495" s="2" t="s">
        <v>3674</v>
      </c>
      <c r="J495" s="2" t="s">
        <v>43</v>
      </c>
      <c r="K495" s="2" t="s">
        <v>3675</v>
      </c>
      <c r="L495" s="2" t="s">
        <v>29</v>
      </c>
      <c r="M495" s="2" t="s">
        <v>438</v>
      </c>
      <c r="N495" s="2">
        <v>2027.0</v>
      </c>
      <c r="O495" s="2" t="s">
        <v>47</v>
      </c>
      <c r="P495" s="2" t="s">
        <v>73</v>
      </c>
      <c r="Q495" s="2" t="s">
        <v>62</v>
      </c>
      <c r="R495" s="2" t="s">
        <v>3678</v>
      </c>
      <c r="S495" s="2" t="s">
        <v>3679</v>
      </c>
      <c r="T495" s="2" t="s">
        <v>3680</v>
      </c>
      <c r="U495" s="2">
        <v>1.0</v>
      </c>
      <c r="V495" s="2" t="s">
        <v>1052</v>
      </c>
      <c r="W495" s="2" t="s">
        <v>3681</v>
      </c>
      <c r="X495" s="2" t="s">
        <v>222</v>
      </c>
      <c r="Y495" s="2" t="s">
        <v>1326</v>
      </c>
      <c r="Z495" s="2">
        <v>1.0</v>
      </c>
      <c r="AA495" s="2" t="s">
        <v>1052</v>
      </c>
      <c r="AB495" s="2" t="s">
        <v>1052</v>
      </c>
      <c r="AC495" s="2" t="s">
        <v>1052</v>
      </c>
      <c r="AD495" s="2" t="s">
        <v>1052</v>
      </c>
      <c r="AE495" s="2" t="s">
        <v>1052</v>
      </c>
      <c r="AF495" s="2" t="s">
        <v>1052</v>
      </c>
      <c r="AG495" s="2" t="s">
        <v>1052</v>
      </c>
      <c r="AH495" s="2" t="s">
        <v>3686</v>
      </c>
      <c r="AI495" s="2" t="s">
        <v>3687</v>
      </c>
      <c r="AJ495" s="2" t="s">
        <v>493</v>
      </c>
      <c r="AK495" s="2">
        <v>3.69</v>
      </c>
      <c r="AL495" s="2" t="s">
        <v>269</v>
      </c>
      <c r="AM495" s="2">
        <v>2027.0</v>
      </c>
      <c r="AN495" s="2" t="s">
        <v>252</v>
      </c>
      <c r="AO495" s="25" t="s">
        <v>3692</v>
      </c>
      <c r="AP495" s="2" t="s">
        <v>3700</v>
      </c>
      <c r="AQ495" s="2" t="s">
        <v>1833</v>
      </c>
      <c r="AR495" s="12"/>
      <c r="AS495" s="12"/>
      <c r="AT495" s="2" t="s">
        <v>348</v>
      </c>
    </row>
    <row r="496">
      <c r="A496" s="6">
        <v>45800.7013453588</v>
      </c>
      <c r="B496" s="2" t="s">
        <v>3707</v>
      </c>
      <c r="C496" s="2" t="s">
        <v>3709</v>
      </c>
      <c r="D496" s="2" t="s">
        <v>3710</v>
      </c>
      <c r="E496" s="2" t="s">
        <v>3711</v>
      </c>
      <c r="F496" s="2" t="s">
        <v>3712</v>
      </c>
      <c r="G496" s="2" t="s">
        <v>38</v>
      </c>
      <c r="H496" s="2" t="str">
        <f t="shared" si="1"/>
        <v>a.cobb@wustl.edu</v>
      </c>
      <c r="I496" s="2" t="s">
        <v>3713</v>
      </c>
      <c r="J496" s="2" t="s">
        <v>1618</v>
      </c>
      <c r="K496" s="2">
        <v>8.478345775E9</v>
      </c>
      <c r="L496" s="2" t="s">
        <v>42</v>
      </c>
      <c r="M496" s="2" t="s">
        <v>2017</v>
      </c>
      <c r="N496" s="2">
        <v>2028.0</v>
      </c>
      <c r="O496" s="2" t="s">
        <v>47</v>
      </c>
      <c r="P496" s="2" t="s">
        <v>73</v>
      </c>
      <c r="Q496" s="2" t="s">
        <v>62</v>
      </c>
      <c r="R496" s="2" t="s">
        <v>2963</v>
      </c>
      <c r="S496" s="2" t="s">
        <v>73</v>
      </c>
      <c r="T496" s="2" t="s">
        <v>73</v>
      </c>
      <c r="U496" s="2" t="s">
        <v>73</v>
      </c>
      <c r="V496" s="2" t="s">
        <v>73</v>
      </c>
      <c r="W496" s="2" t="s">
        <v>1382</v>
      </c>
      <c r="X496" s="2" t="s">
        <v>1177</v>
      </c>
      <c r="Y496" s="2" t="s">
        <v>3722</v>
      </c>
      <c r="Z496" s="2">
        <v>2.0</v>
      </c>
      <c r="AA496" s="2" t="s">
        <v>3723</v>
      </c>
      <c r="AB496" s="2" t="s">
        <v>73</v>
      </c>
      <c r="AC496" s="2" t="s">
        <v>73</v>
      </c>
      <c r="AD496" s="2" t="s">
        <v>1052</v>
      </c>
      <c r="AE496" s="2" t="s">
        <v>1052</v>
      </c>
      <c r="AF496" s="2" t="s">
        <v>1052</v>
      </c>
      <c r="AG496" s="2" t="s">
        <v>1052</v>
      </c>
      <c r="AH496" s="2" t="s">
        <v>3726</v>
      </c>
      <c r="AI496" s="2" t="s">
        <v>3729</v>
      </c>
      <c r="AJ496" s="2" t="s">
        <v>3731</v>
      </c>
      <c r="AK496" s="2">
        <v>3.51</v>
      </c>
      <c r="AL496" s="2" t="s">
        <v>3734</v>
      </c>
      <c r="AM496" s="2">
        <v>2028.0</v>
      </c>
      <c r="AN496" s="2" t="s">
        <v>3735</v>
      </c>
      <c r="AO496" s="25" t="s">
        <v>3736</v>
      </c>
      <c r="AP496" s="2" t="s">
        <v>412</v>
      </c>
      <c r="AQ496" s="2" t="s">
        <v>3743</v>
      </c>
      <c r="AR496" s="2" t="s">
        <v>3744</v>
      </c>
      <c r="AS496" s="2" t="s">
        <v>3745</v>
      </c>
      <c r="AT496" s="2" t="s">
        <v>220</v>
      </c>
    </row>
    <row r="497">
      <c r="A497" s="6">
        <v>45800.70422866898</v>
      </c>
      <c r="B497" s="2" t="s">
        <v>2210</v>
      </c>
      <c r="C497" s="2" t="s">
        <v>2211</v>
      </c>
      <c r="D497" s="2" t="s">
        <v>2216</v>
      </c>
      <c r="E497" s="2" t="s">
        <v>2214</v>
      </c>
      <c r="F497" s="2" t="s">
        <v>3749</v>
      </c>
      <c r="G497" s="2" t="s">
        <v>38</v>
      </c>
      <c r="H497" s="2" t="str">
        <f t="shared" si="1"/>
        <v>delisa@umich.edu</v>
      </c>
      <c r="I497" s="2" t="s">
        <v>3750</v>
      </c>
      <c r="J497" s="2" t="s">
        <v>43</v>
      </c>
      <c r="K497" s="2" t="s">
        <v>3752</v>
      </c>
      <c r="L497" s="2" t="s">
        <v>42</v>
      </c>
      <c r="M497" s="2" t="s">
        <v>2017</v>
      </c>
      <c r="N497" s="2">
        <v>2027.0</v>
      </c>
      <c r="O497" s="2" t="s">
        <v>47</v>
      </c>
      <c r="P497" s="2" t="s">
        <v>73</v>
      </c>
      <c r="Q497" s="2" t="s">
        <v>62</v>
      </c>
      <c r="R497" s="2" t="s">
        <v>73</v>
      </c>
      <c r="S497" s="2" t="s">
        <v>73</v>
      </c>
      <c r="T497" s="2" t="s">
        <v>73</v>
      </c>
      <c r="U497" s="2" t="s">
        <v>73</v>
      </c>
      <c r="V497" s="2" t="s">
        <v>73</v>
      </c>
      <c r="W497" s="2" t="s">
        <v>3757</v>
      </c>
      <c r="X497" s="2" t="s">
        <v>77</v>
      </c>
      <c r="Y497" s="2" t="s">
        <v>71</v>
      </c>
      <c r="Z497" s="2">
        <v>1.0</v>
      </c>
      <c r="AA497" s="2" t="s">
        <v>73</v>
      </c>
      <c r="AB497" s="2" t="s">
        <v>3762</v>
      </c>
      <c r="AC497" s="2" t="s">
        <v>77</v>
      </c>
      <c r="AD497" s="2" t="s">
        <v>1990</v>
      </c>
      <c r="AE497" s="2">
        <v>2.0</v>
      </c>
      <c r="AF497" s="2" t="s">
        <v>3763</v>
      </c>
      <c r="AG497" s="2" t="s">
        <v>73</v>
      </c>
      <c r="AH497" s="2" t="s">
        <v>3764</v>
      </c>
      <c r="AI497" s="2" t="s">
        <v>3765</v>
      </c>
      <c r="AJ497" s="2" t="s">
        <v>94</v>
      </c>
      <c r="AK497" s="2">
        <v>3.6</v>
      </c>
      <c r="AL497" s="2" t="s">
        <v>3766</v>
      </c>
      <c r="AM497" s="2">
        <v>2027.0</v>
      </c>
      <c r="AN497" s="2" t="s">
        <v>586</v>
      </c>
      <c r="AO497" s="25" t="s">
        <v>3768</v>
      </c>
      <c r="AP497" s="2" t="s">
        <v>1921</v>
      </c>
      <c r="AQ497" s="2" t="s">
        <v>73</v>
      </c>
      <c r="AR497" s="12"/>
      <c r="AS497" s="12"/>
      <c r="AT497" s="2" t="s">
        <v>220</v>
      </c>
    </row>
    <row r="498">
      <c r="A498" s="6">
        <v>45800.70448969907</v>
      </c>
      <c r="B498" s="2" t="s">
        <v>3772</v>
      </c>
      <c r="C498" s="2" t="s">
        <v>3773</v>
      </c>
      <c r="D498" s="2" t="s">
        <v>3774</v>
      </c>
      <c r="E498" s="2" t="s">
        <v>3775</v>
      </c>
      <c r="F498" s="2" t="s">
        <v>3776</v>
      </c>
      <c r="G498" s="2" t="s">
        <v>197</v>
      </c>
      <c r="H498" s="2" t="str">
        <f t="shared" si="1"/>
        <v>nanaoduronyaning@gmail.com</v>
      </c>
      <c r="I498" s="2" t="s">
        <v>3777</v>
      </c>
      <c r="J498" s="2" t="s">
        <v>1618</v>
      </c>
      <c r="K498" s="2" t="s">
        <v>3778</v>
      </c>
      <c r="L498" s="2" t="s">
        <v>29</v>
      </c>
      <c r="M498" s="2" t="s">
        <v>2017</v>
      </c>
      <c r="N498" s="2">
        <v>2027.0</v>
      </c>
      <c r="O498" s="2" t="s">
        <v>47</v>
      </c>
      <c r="P498" s="2" t="s">
        <v>73</v>
      </c>
      <c r="Q498" s="2" t="s">
        <v>62</v>
      </c>
      <c r="R498" s="2" t="s">
        <v>3779</v>
      </c>
      <c r="S498" s="2" t="s">
        <v>3780</v>
      </c>
      <c r="T498" s="2" t="s">
        <v>3782</v>
      </c>
      <c r="U498" s="2" t="s">
        <v>73</v>
      </c>
      <c r="V498" s="2" t="s">
        <v>73</v>
      </c>
      <c r="W498" s="2" t="s">
        <v>3783</v>
      </c>
      <c r="X498" s="2" t="s">
        <v>232</v>
      </c>
      <c r="Y498" s="2" t="s">
        <v>2579</v>
      </c>
      <c r="Z498" s="2" t="s">
        <v>73</v>
      </c>
      <c r="AA498" s="2" t="s">
        <v>73</v>
      </c>
      <c r="AB498" s="2" t="s">
        <v>1186</v>
      </c>
      <c r="AC498" s="2" t="s">
        <v>2746</v>
      </c>
      <c r="AD498" s="2" t="s">
        <v>148</v>
      </c>
      <c r="AE498" s="2" t="s">
        <v>3784</v>
      </c>
      <c r="AF498" s="2" t="s">
        <v>73</v>
      </c>
      <c r="AG498" s="2" t="s">
        <v>3786</v>
      </c>
      <c r="AH498" s="2" t="s">
        <v>56</v>
      </c>
      <c r="AI498" s="2" t="s">
        <v>1331</v>
      </c>
      <c r="AJ498" s="2" t="s">
        <v>493</v>
      </c>
      <c r="AK498" s="2">
        <v>3.377</v>
      </c>
      <c r="AL498" s="2" t="s">
        <v>3790</v>
      </c>
      <c r="AM498" s="2">
        <v>2027.0</v>
      </c>
      <c r="AN498" s="2" t="s">
        <v>161</v>
      </c>
      <c r="AO498" s="25" t="s">
        <v>3792</v>
      </c>
      <c r="AP498" s="2" t="s">
        <v>3795</v>
      </c>
      <c r="AQ498" s="2" t="s">
        <v>3798</v>
      </c>
      <c r="AR498" s="2" t="s">
        <v>3799</v>
      </c>
      <c r="AS498" s="2" t="s">
        <v>3801</v>
      </c>
      <c r="AT498" s="2" t="s">
        <v>43</v>
      </c>
    </row>
    <row r="499">
      <c r="A499" s="6">
        <v>45800.706693796295</v>
      </c>
      <c r="B499" s="2" t="s">
        <v>2814</v>
      </c>
      <c r="C499" s="2" t="s">
        <v>2816</v>
      </c>
      <c r="D499" s="2" t="s">
        <v>2821</v>
      </c>
      <c r="E499" s="2" t="s">
        <v>2818</v>
      </c>
      <c r="F499" s="2" t="s">
        <v>5670</v>
      </c>
      <c r="G499" s="2" t="s">
        <v>38</v>
      </c>
      <c r="H499" s="2" t="str">
        <f t="shared" si="1"/>
        <v>reese.jackson@morehouse.edu</v>
      </c>
      <c r="I499" s="2" t="s">
        <v>5672</v>
      </c>
      <c r="J499" s="2" t="s">
        <v>220</v>
      </c>
      <c r="K499" s="2" t="s">
        <v>5673</v>
      </c>
      <c r="L499" s="2" t="s">
        <v>29</v>
      </c>
      <c r="M499" s="2" t="s">
        <v>55</v>
      </c>
      <c r="N499" s="2">
        <v>2027.0</v>
      </c>
      <c r="O499" s="2" t="s">
        <v>47</v>
      </c>
      <c r="P499" s="2" t="s">
        <v>568</v>
      </c>
      <c r="Q499" s="2" t="s">
        <v>62</v>
      </c>
      <c r="R499" s="2" t="s">
        <v>5678</v>
      </c>
      <c r="S499" s="2" t="s">
        <v>308</v>
      </c>
      <c r="T499" s="2" t="s">
        <v>5679</v>
      </c>
      <c r="U499" s="2">
        <v>1.0</v>
      </c>
      <c r="V499" s="2" t="s">
        <v>73</v>
      </c>
      <c r="W499" s="2" t="s">
        <v>5680</v>
      </c>
      <c r="X499" s="2" t="s">
        <v>1177</v>
      </c>
      <c r="Y499" s="2" t="s">
        <v>87</v>
      </c>
      <c r="Z499" s="2">
        <v>2.0</v>
      </c>
      <c r="AA499" s="2" t="s">
        <v>5681</v>
      </c>
      <c r="AB499" s="2" t="s">
        <v>2502</v>
      </c>
      <c r="AC499" s="2" t="s">
        <v>77</v>
      </c>
      <c r="AD499" s="2" t="s">
        <v>324</v>
      </c>
      <c r="AE499" s="2">
        <v>4.0</v>
      </c>
      <c r="AF499" s="2" t="s">
        <v>73</v>
      </c>
      <c r="AG499" s="2" t="s">
        <v>73</v>
      </c>
      <c r="AH499" s="2" t="s">
        <v>5683</v>
      </c>
      <c r="AI499" s="2" t="s">
        <v>308</v>
      </c>
      <c r="AJ499" s="2" t="s">
        <v>854</v>
      </c>
      <c r="AK499" s="2">
        <v>3.93</v>
      </c>
      <c r="AL499" s="2" t="s">
        <v>650</v>
      </c>
      <c r="AM499" s="2">
        <v>2027.0</v>
      </c>
      <c r="AN499" s="2" t="s">
        <v>100</v>
      </c>
      <c r="AO499" s="25" t="s">
        <v>5688</v>
      </c>
      <c r="AP499" s="2" t="s">
        <v>765</v>
      </c>
      <c r="AQ499" s="2" t="s">
        <v>73</v>
      </c>
      <c r="AR499" s="12"/>
      <c r="AS499" s="12"/>
      <c r="AT499" s="2" t="s">
        <v>220</v>
      </c>
    </row>
    <row r="500">
      <c r="A500" s="6">
        <v>45800.70804315972</v>
      </c>
      <c r="B500" s="2" t="s">
        <v>3806</v>
      </c>
      <c r="C500" s="2" t="s">
        <v>3807</v>
      </c>
      <c r="D500" s="2" t="s">
        <v>3808</v>
      </c>
      <c r="E500" s="2" t="s">
        <v>3810</v>
      </c>
      <c r="F500" s="2" t="s">
        <v>3811</v>
      </c>
      <c r="G500" s="2" t="s">
        <v>197</v>
      </c>
      <c r="H500" s="2" t="str">
        <f t="shared" si="1"/>
        <v>annabel.tk06@icloud.com</v>
      </c>
      <c r="I500" s="2" t="s">
        <v>730</v>
      </c>
      <c r="J500" s="2" t="s">
        <v>1618</v>
      </c>
      <c r="K500" s="2" t="s">
        <v>3816</v>
      </c>
      <c r="L500" s="2" t="s">
        <v>42</v>
      </c>
      <c r="M500" s="2" t="s">
        <v>2017</v>
      </c>
      <c r="N500" s="2">
        <v>2028.0</v>
      </c>
      <c r="O500" s="2" t="s">
        <v>243</v>
      </c>
      <c r="P500" s="2" t="s">
        <v>736</v>
      </c>
      <c r="Q500" s="2" t="s">
        <v>62</v>
      </c>
      <c r="R500" s="2" t="s">
        <v>73</v>
      </c>
      <c r="S500" s="2" t="s">
        <v>73</v>
      </c>
      <c r="T500" s="2" t="s">
        <v>73</v>
      </c>
      <c r="U500" s="2" t="s">
        <v>73</v>
      </c>
      <c r="V500" s="2" t="s">
        <v>73</v>
      </c>
      <c r="W500" s="2" t="s">
        <v>73</v>
      </c>
      <c r="X500" s="2" t="s">
        <v>73</v>
      </c>
      <c r="Y500" s="2" t="s">
        <v>73</v>
      </c>
      <c r="Z500" s="2" t="s">
        <v>73</v>
      </c>
      <c r="AA500" s="2" t="s">
        <v>73</v>
      </c>
      <c r="AB500" s="2" t="s">
        <v>73</v>
      </c>
      <c r="AC500" s="2" t="s">
        <v>73</v>
      </c>
      <c r="AD500" s="2" t="s">
        <v>73</v>
      </c>
      <c r="AE500" s="2" t="s">
        <v>73</v>
      </c>
      <c r="AF500" s="2" t="s">
        <v>73</v>
      </c>
      <c r="AG500" s="2" t="s">
        <v>73</v>
      </c>
      <c r="AH500" s="2" t="s">
        <v>1228</v>
      </c>
      <c r="AI500" s="2" t="s">
        <v>730</v>
      </c>
      <c r="AJ500" s="2" t="s">
        <v>94</v>
      </c>
      <c r="AK500" s="2" t="s">
        <v>987</v>
      </c>
      <c r="AL500" s="2" t="s">
        <v>3823</v>
      </c>
      <c r="AM500" s="2">
        <v>2028.0</v>
      </c>
      <c r="AN500" s="2" t="s">
        <v>3826</v>
      </c>
      <c r="AO500" s="25" t="s">
        <v>3829</v>
      </c>
      <c r="AP500" s="2" t="s">
        <v>3835</v>
      </c>
      <c r="AQ500" s="2" t="s">
        <v>3836</v>
      </c>
      <c r="AR500" s="12"/>
      <c r="AS500" s="12"/>
      <c r="AT500" s="2" t="s">
        <v>43</v>
      </c>
    </row>
    <row r="501">
      <c r="A501" s="6">
        <v>45800.70898921296</v>
      </c>
      <c r="B501" s="2" t="s">
        <v>3838</v>
      </c>
      <c r="C501" s="2" t="s">
        <v>3839</v>
      </c>
      <c r="D501" s="2" t="s">
        <v>3841</v>
      </c>
      <c r="E501" s="2" t="s">
        <v>3842</v>
      </c>
      <c r="F501" s="2" t="s">
        <v>3844</v>
      </c>
      <c r="G501" s="2" t="s">
        <v>197</v>
      </c>
      <c r="H501" s="2" t="str">
        <f t="shared" si="1"/>
        <v>siennahorton@icloud.com</v>
      </c>
      <c r="I501" s="2" t="s">
        <v>782</v>
      </c>
      <c r="J501" s="2" t="s">
        <v>1618</v>
      </c>
      <c r="K501" s="2" t="s">
        <v>3849</v>
      </c>
      <c r="L501" s="2" t="s">
        <v>42</v>
      </c>
      <c r="M501" s="2" t="s">
        <v>2017</v>
      </c>
      <c r="N501" s="2">
        <v>2027.0</v>
      </c>
      <c r="O501" s="2" t="s">
        <v>243</v>
      </c>
      <c r="P501" s="2" t="s">
        <v>736</v>
      </c>
      <c r="Q501" s="2" t="s">
        <v>62</v>
      </c>
      <c r="R501" s="2" t="s">
        <v>3854</v>
      </c>
      <c r="S501" s="2" t="s">
        <v>3855</v>
      </c>
      <c r="T501" s="2" t="s">
        <v>3857</v>
      </c>
      <c r="U501" s="2">
        <v>5.0</v>
      </c>
      <c r="V501" s="2" t="s">
        <v>3859</v>
      </c>
      <c r="W501" s="2" t="s">
        <v>73</v>
      </c>
      <c r="X501" s="2" t="s">
        <v>73</v>
      </c>
      <c r="Y501" s="2" t="s">
        <v>73</v>
      </c>
      <c r="Z501" s="2" t="s">
        <v>73</v>
      </c>
      <c r="AA501" s="2" t="s">
        <v>73</v>
      </c>
      <c r="AB501" s="2" t="s">
        <v>73</v>
      </c>
      <c r="AC501" s="2" t="s">
        <v>73</v>
      </c>
      <c r="AD501" s="2" t="s">
        <v>73</v>
      </c>
      <c r="AE501" s="2" t="s">
        <v>73</v>
      </c>
      <c r="AF501" s="2" t="s">
        <v>73</v>
      </c>
      <c r="AG501" s="2" t="s">
        <v>73</v>
      </c>
      <c r="AH501" s="2" t="s">
        <v>3390</v>
      </c>
      <c r="AI501" s="2" t="s">
        <v>1919</v>
      </c>
      <c r="AJ501" s="2" t="s">
        <v>94</v>
      </c>
      <c r="AK501" s="2">
        <v>4.0</v>
      </c>
      <c r="AL501" s="2" t="s">
        <v>3861</v>
      </c>
      <c r="AM501" s="2">
        <v>2027.0</v>
      </c>
      <c r="AN501" s="2" t="s">
        <v>1075</v>
      </c>
      <c r="AO501" s="25" t="s">
        <v>3865</v>
      </c>
      <c r="AP501" s="2" t="s">
        <v>3871</v>
      </c>
      <c r="AQ501" s="2" t="s">
        <v>3872</v>
      </c>
      <c r="AR501" s="2" t="s">
        <v>3873</v>
      </c>
      <c r="AS501" s="2" t="s">
        <v>3874</v>
      </c>
      <c r="AT501" s="2" t="s">
        <v>43</v>
      </c>
    </row>
    <row r="502">
      <c r="A502" s="6">
        <v>45800.71322859953</v>
      </c>
      <c r="B502" s="2" t="s">
        <v>2828</v>
      </c>
      <c r="C502" s="2" t="s">
        <v>2830</v>
      </c>
      <c r="D502" s="2">
        <v>23046.0</v>
      </c>
      <c r="E502" s="2" t="s">
        <v>5729</v>
      </c>
      <c r="F502" s="2" t="s">
        <v>2831</v>
      </c>
      <c r="G502" s="2" t="s">
        <v>197</v>
      </c>
      <c r="H502" s="2" t="str">
        <f t="shared" si="1"/>
        <v>kamaal.aden.abdi@gmail.com</v>
      </c>
      <c r="I502" s="2" t="s">
        <v>144</v>
      </c>
      <c r="J502" s="2" t="s">
        <v>220</v>
      </c>
      <c r="K502" s="2" t="s">
        <v>5733</v>
      </c>
      <c r="L502" s="2" t="s">
        <v>29</v>
      </c>
      <c r="M502" s="2" t="s">
        <v>226</v>
      </c>
      <c r="N502" s="2">
        <v>2026.0</v>
      </c>
      <c r="O502" s="2" t="s">
        <v>47</v>
      </c>
      <c r="P502" s="2" t="s">
        <v>142</v>
      </c>
      <c r="Q502" s="2" t="s">
        <v>5737</v>
      </c>
      <c r="R502" s="2" t="s">
        <v>5738</v>
      </c>
      <c r="S502" s="2" t="s">
        <v>632</v>
      </c>
      <c r="T502" s="2" t="s">
        <v>1188</v>
      </c>
      <c r="U502" s="2">
        <v>1.0</v>
      </c>
      <c r="V502" s="2" t="s">
        <v>1052</v>
      </c>
      <c r="W502" s="2" t="s">
        <v>5740</v>
      </c>
      <c r="X502" s="2" t="s">
        <v>632</v>
      </c>
      <c r="Y502" s="2" t="s">
        <v>5741</v>
      </c>
      <c r="Z502" s="2">
        <v>1.0</v>
      </c>
      <c r="AA502" s="2" t="s">
        <v>1052</v>
      </c>
      <c r="AB502" s="2" t="s">
        <v>5454</v>
      </c>
      <c r="AC502" s="2" t="s">
        <v>232</v>
      </c>
      <c r="AD502" s="2" t="s">
        <v>87</v>
      </c>
      <c r="AE502" s="2">
        <v>1.0</v>
      </c>
      <c r="AF502" s="2" t="s">
        <v>1052</v>
      </c>
      <c r="AG502" s="2" t="s">
        <v>1052</v>
      </c>
      <c r="AH502" s="2" t="s">
        <v>5742</v>
      </c>
      <c r="AI502" s="2" t="s">
        <v>144</v>
      </c>
      <c r="AJ502" s="2" t="s">
        <v>155</v>
      </c>
      <c r="AK502" s="2">
        <v>3.8</v>
      </c>
      <c r="AL502" s="2" t="s">
        <v>3766</v>
      </c>
      <c r="AM502" s="2">
        <v>2026.0</v>
      </c>
      <c r="AN502" s="2" t="s">
        <v>73</v>
      </c>
      <c r="AO502" s="25" t="s">
        <v>5744</v>
      </c>
      <c r="AP502" s="2" t="s">
        <v>765</v>
      </c>
      <c r="AQ502" s="2" t="s">
        <v>73</v>
      </c>
      <c r="AR502" s="12"/>
      <c r="AS502" s="12"/>
      <c r="AT502" s="2" t="s">
        <v>220</v>
      </c>
    </row>
    <row r="503">
      <c r="A503" s="6">
        <v>45800.71651293982</v>
      </c>
      <c r="B503" s="2" t="s">
        <v>3877</v>
      </c>
      <c r="C503" s="2" t="s">
        <v>3879</v>
      </c>
      <c r="D503" s="2">
        <v>24179.0</v>
      </c>
      <c r="E503" s="2" t="s">
        <v>3882</v>
      </c>
      <c r="F503" s="2" t="s">
        <v>3883</v>
      </c>
      <c r="G503" s="2" t="s">
        <v>38</v>
      </c>
      <c r="H503" s="2" t="str">
        <f t="shared" si="1"/>
        <v>y.navti@lse.ac.uk</v>
      </c>
      <c r="I503" s="2" t="s">
        <v>730</v>
      </c>
      <c r="J503" s="2" t="s">
        <v>1618</v>
      </c>
      <c r="K503" s="2" t="s">
        <v>3890</v>
      </c>
      <c r="L503" s="2" t="s">
        <v>29</v>
      </c>
      <c r="M503" s="2" t="s">
        <v>438</v>
      </c>
      <c r="N503" s="2">
        <v>2026.0</v>
      </c>
      <c r="O503" s="2" t="s">
        <v>243</v>
      </c>
      <c r="P503" s="2" t="s">
        <v>736</v>
      </c>
      <c r="Q503" s="2" t="s">
        <v>630</v>
      </c>
      <c r="R503" s="2" t="s">
        <v>3892</v>
      </c>
      <c r="S503" s="2" t="s">
        <v>782</v>
      </c>
      <c r="T503" s="2" t="s">
        <v>3893</v>
      </c>
      <c r="U503" s="2" t="s">
        <v>3043</v>
      </c>
      <c r="V503" s="2" t="s">
        <v>3895</v>
      </c>
      <c r="W503" s="2" t="s">
        <v>3898</v>
      </c>
      <c r="X503" s="2" t="s">
        <v>730</v>
      </c>
      <c r="Y503" s="2" t="s">
        <v>3900</v>
      </c>
      <c r="Z503" s="2" t="s">
        <v>3902</v>
      </c>
      <c r="AA503" s="2" t="s">
        <v>3905</v>
      </c>
      <c r="AB503" s="2" t="s">
        <v>474</v>
      </c>
      <c r="AC503" s="2" t="s">
        <v>474</v>
      </c>
      <c r="AD503" s="2" t="s">
        <v>474</v>
      </c>
      <c r="AE503" s="2" t="s">
        <v>3907</v>
      </c>
      <c r="AF503" s="2" t="s">
        <v>474</v>
      </c>
      <c r="AG503" s="2" t="s">
        <v>474</v>
      </c>
      <c r="AH503" s="2" t="s">
        <v>3908</v>
      </c>
      <c r="AI503" s="2" t="s">
        <v>782</v>
      </c>
      <c r="AJ503" s="2" t="s">
        <v>94</v>
      </c>
      <c r="AK503" s="2" t="s">
        <v>1627</v>
      </c>
      <c r="AL503" s="2" t="s">
        <v>650</v>
      </c>
      <c r="AM503" s="2">
        <v>2026.0</v>
      </c>
      <c r="AN503" s="2" t="s">
        <v>3911</v>
      </c>
      <c r="AO503" s="25" t="s">
        <v>3912</v>
      </c>
      <c r="AP503" s="2" t="s">
        <v>2125</v>
      </c>
      <c r="AQ503" s="2" t="s">
        <v>3922</v>
      </c>
      <c r="AR503" s="12"/>
      <c r="AS503" s="12"/>
      <c r="AT503" s="2" t="s">
        <v>43</v>
      </c>
    </row>
    <row r="504">
      <c r="A504" s="6">
        <v>45800.71680501157</v>
      </c>
      <c r="B504" s="2" t="s">
        <v>1898</v>
      </c>
      <c r="C504" s="2" t="s">
        <v>1902</v>
      </c>
      <c r="D504" s="2">
        <v>23297.0</v>
      </c>
      <c r="E504" s="2" t="s">
        <v>1906</v>
      </c>
      <c r="F504" s="2" t="s">
        <v>3926</v>
      </c>
      <c r="G504" s="2" t="s">
        <v>38</v>
      </c>
      <c r="H504" s="2" t="str">
        <f t="shared" si="1"/>
        <v>privat.bizabishaka.26@dartmouth.edu</v>
      </c>
      <c r="I504" s="2" t="s">
        <v>3927</v>
      </c>
      <c r="J504" s="2" t="s">
        <v>43</v>
      </c>
      <c r="K504" s="2">
        <v>6.034437869E9</v>
      </c>
      <c r="L504" s="2" t="s">
        <v>29</v>
      </c>
      <c r="M504" s="2" t="s">
        <v>871</v>
      </c>
      <c r="N504" s="2">
        <v>2026.0</v>
      </c>
      <c r="O504" s="2" t="s">
        <v>47</v>
      </c>
      <c r="P504" s="2" t="s">
        <v>234</v>
      </c>
      <c r="Q504" s="2" t="s">
        <v>62</v>
      </c>
      <c r="R504" s="2" t="s">
        <v>73</v>
      </c>
      <c r="S504" s="2" t="s">
        <v>73</v>
      </c>
      <c r="T504" s="2" t="s">
        <v>73</v>
      </c>
      <c r="U504" s="2" t="s">
        <v>73</v>
      </c>
      <c r="V504" s="2" t="s">
        <v>73</v>
      </c>
      <c r="W504" s="2" t="s">
        <v>3932</v>
      </c>
      <c r="X504" s="2" t="s">
        <v>3933</v>
      </c>
      <c r="Y504" s="2" t="s">
        <v>2647</v>
      </c>
      <c r="Z504" s="2" t="s">
        <v>73</v>
      </c>
      <c r="AA504" s="2" t="s">
        <v>73</v>
      </c>
      <c r="AB504" s="2" t="s">
        <v>73</v>
      </c>
      <c r="AC504" s="2" t="s">
        <v>73</v>
      </c>
      <c r="AD504" s="2" t="s">
        <v>73</v>
      </c>
      <c r="AE504" s="2" t="s">
        <v>73</v>
      </c>
      <c r="AF504" s="2" t="s">
        <v>73</v>
      </c>
      <c r="AG504" s="2" t="s">
        <v>73</v>
      </c>
      <c r="AH504" s="2" t="s">
        <v>394</v>
      </c>
      <c r="AI504" s="2" t="s">
        <v>395</v>
      </c>
      <c r="AJ504" s="2" t="s">
        <v>493</v>
      </c>
      <c r="AK504" s="2">
        <v>3.52</v>
      </c>
      <c r="AL504" s="2" t="s">
        <v>269</v>
      </c>
      <c r="AM504" s="2">
        <v>2026.0</v>
      </c>
      <c r="AN504" s="2" t="s">
        <v>3273</v>
      </c>
      <c r="AO504" s="25" t="s">
        <v>3936</v>
      </c>
      <c r="AP504" s="2" t="s">
        <v>3940</v>
      </c>
      <c r="AQ504" s="2" t="s">
        <v>3941</v>
      </c>
      <c r="AR504" s="12"/>
      <c r="AS504" s="2" t="s">
        <v>3942</v>
      </c>
      <c r="AT504" s="2" t="s">
        <v>348</v>
      </c>
    </row>
    <row r="505">
      <c r="A505" s="6">
        <v>45800.718484282406</v>
      </c>
      <c r="B505" s="2" t="s">
        <v>3459</v>
      </c>
      <c r="C505" s="2" t="s">
        <v>3460</v>
      </c>
      <c r="D505" s="2" t="s">
        <v>3464</v>
      </c>
      <c r="E505" s="2" t="s">
        <v>4498</v>
      </c>
      <c r="F505" s="2" t="s">
        <v>3462</v>
      </c>
      <c r="G505" s="2" t="s">
        <v>38</v>
      </c>
      <c r="H505" s="2" t="str">
        <f t="shared" si="1"/>
        <v>Grambling State University </v>
      </c>
      <c r="I505" s="2" t="s">
        <v>5780</v>
      </c>
      <c r="J505" s="2" t="s">
        <v>220</v>
      </c>
      <c r="K505" s="2">
        <v>3.189633899E9</v>
      </c>
      <c r="L505" s="2" t="s">
        <v>42</v>
      </c>
      <c r="M505" s="2" t="s">
        <v>55</v>
      </c>
      <c r="N505" s="2">
        <v>2027.0</v>
      </c>
      <c r="O505" s="2" t="s">
        <v>47</v>
      </c>
      <c r="P505" s="2" t="s">
        <v>73</v>
      </c>
      <c r="Q505" s="2" t="s">
        <v>62</v>
      </c>
      <c r="R505" s="2" t="s">
        <v>73</v>
      </c>
      <c r="S505" s="2" t="s">
        <v>73</v>
      </c>
      <c r="T505" s="2" t="s">
        <v>73</v>
      </c>
      <c r="U505" s="2" t="s">
        <v>73</v>
      </c>
      <c r="V505" s="2" t="s">
        <v>73</v>
      </c>
      <c r="W505" s="2" t="s">
        <v>5785</v>
      </c>
      <c r="X505" s="2" t="s">
        <v>5786</v>
      </c>
      <c r="Y505" s="2" t="s">
        <v>5787</v>
      </c>
      <c r="Z505" s="2">
        <v>1.0</v>
      </c>
      <c r="AA505" s="2" t="s">
        <v>73</v>
      </c>
      <c r="AB505" s="2" t="s">
        <v>73</v>
      </c>
      <c r="AC505" s="2" t="s">
        <v>73</v>
      </c>
      <c r="AD505" s="2" t="s">
        <v>73</v>
      </c>
      <c r="AE505" s="2" t="s">
        <v>73</v>
      </c>
      <c r="AF505" s="2" t="s">
        <v>73</v>
      </c>
      <c r="AG505" s="2" t="s">
        <v>73</v>
      </c>
      <c r="AH505" s="2" t="s">
        <v>4498</v>
      </c>
      <c r="AI505" s="2" t="s">
        <v>5788</v>
      </c>
      <c r="AJ505" s="2" t="s">
        <v>854</v>
      </c>
      <c r="AK505" s="2" t="s">
        <v>5789</v>
      </c>
      <c r="AL505" s="2" t="s">
        <v>5791</v>
      </c>
      <c r="AM505" s="2">
        <v>2027.0</v>
      </c>
      <c r="AN505" s="2" t="s">
        <v>5793</v>
      </c>
      <c r="AO505" s="25" t="s">
        <v>5794</v>
      </c>
      <c r="AP505" s="2" t="s">
        <v>1415</v>
      </c>
      <c r="AQ505" s="2" t="s">
        <v>5802</v>
      </c>
      <c r="AR505" s="2" t="s">
        <v>5803</v>
      </c>
      <c r="AS505" s="2" t="s">
        <v>73</v>
      </c>
      <c r="AT505" s="2" t="s">
        <v>220</v>
      </c>
    </row>
    <row r="506">
      <c r="A506" s="6">
        <v>45800.72051398148</v>
      </c>
      <c r="B506" s="2" t="s">
        <v>3944</v>
      </c>
      <c r="C506" s="2" t="s">
        <v>3945</v>
      </c>
      <c r="D506" s="2" t="s">
        <v>3946</v>
      </c>
      <c r="E506" s="2" t="s">
        <v>3947</v>
      </c>
      <c r="F506" s="2" t="s">
        <v>3948</v>
      </c>
      <c r="G506" s="2" t="s">
        <v>197</v>
      </c>
      <c r="H506" s="2" t="str">
        <f t="shared" si="1"/>
        <v>Charmransomwork@gmail.com</v>
      </c>
      <c r="I506" s="2" t="s">
        <v>308</v>
      </c>
      <c r="J506" s="2" t="s">
        <v>1618</v>
      </c>
      <c r="K506" s="2">
        <v>4.048386262E9</v>
      </c>
      <c r="L506" s="2" t="s">
        <v>42</v>
      </c>
      <c r="M506" s="2" t="s">
        <v>2017</v>
      </c>
      <c r="N506" s="2">
        <v>2028.0</v>
      </c>
      <c r="O506" s="2" t="s">
        <v>47</v>
      </c>
      <c r="P506" s="2" t="s">
        <v>234</v>
      </c>
      <c r="Q506" s="2" t="s">
        <v>62</v>
      </c>
      <c r="R506" s="2" t="s">
        <v>73</v>
      </c>
      <c r="S506" s="2" t="s">
        <v>474</v>
      </c>
      <c r="T506" s="2" t="s">
        <v>474</v>
      </c>
      <c r="U506" s="2" t="s">
        <v>73</v>
      </c>
      <c r="V506" s="2" t="s">
        <v>73</v>
      </c>
      <c r="W506" s="2" t="s">
        <v>474</v>
      </c>
      <c r="X506" s="2" t="s">
        <v>474</v>
      </c>
      <c r="Y506" s="2" t="s">
        <v>474</v>
      </c>
      <c r="Z506" s="2" t="s">
        <v>474</v>
      </c>
      <c r="AA506" s="2" t="s">
        <v>474</v>
      </c>
      <c r="AB506" s="2" t="s">
        <v>474</v>
      </c>
      <c r="AC506" s="2" t="s">
        <v>474</v>
      </c>
      <c r="AD506" s="2" t="s">
        <v>474</v>
      </c>
      <c r="AE506" s="2" t="s">
        <v>474</v>
      </c>
      <c r="AF506" s="2" t="s">
        <v>474</v>
      </c>
      <c r="AG506" s="2" t="s">
        <v>474</v>
      </c>
      <c r="AH506" s="2" t="s">
        <v>3953</v>
      </c>
      <c r="AI506" s="2" t="s">
        <v>3954</v>
      </c>
      <c r="AJ506" s="2" t="s">
        <v>58</v>
      </c>
      <c r="AK506" s="2">
        <v>3.6</v>
      </c>
      <c r="AL506" s="2" t="s">
        <v>650</v>
      </c>
      <c r="AM506" s="2">
        <v>2028.0</v>
      </c>
      <c r="AN506" s="2" t="s">
        <v>252</v>
      </c>
      <c r="AO506" s="25" t="s">
        <v>3957</v>
      </c>
      <c r="AP506" s="2" t="s">
        <v>1092</v>
      </c>
      <c r="AQ506" s="2" t="s">
        <v>3964</v>
      </c>
      <c r="AR506" s="2" t="s">
        <v>3965</v>
      </c>
      <c r="AS506" s="2" t="s">
        <v>3966</v>
      </c>
      <c r="AT506" s="2" t="s">
        <v>43</v>
      </c>
    </row>
    <row r="507">
      <c r="A507" s="6">
        <v>45800.72842439815</v>
      </c>
      <c r="B507" s="2" t="s">
        <v>861</v>
      </c>
      <c r="C507" s="2" t="s">
        <v>3624</v>
      </c>
      <c r="D507" s="2" t="s">
        <v>3628</v>
      </c>
      <c r="E507" s="2" t="s">
        <v>3627</v>
      </c>
      <c r="F507" s="2" t="s">
        <v>5832</v>
      </c>
      <c r="G507" s="2" t="s">
        <v>38</v>
      </c>
      <c r="H507" s="2" t="str">
        <f t="shared" si="1"/>
        <v>justin_blake@brown.edu</v>
      </c>
      <c r="I507" s="2" t="s">
        <v>5835</v>
      </c>
      <c r="J507" s="2" t="s">
        <v>1294</v>
      </c>
      <c r="K507" s="2" t="s">
        <v>5837</v>
      </c>
      <c r="L507" s="2" t="s">
        <v>29</v>
      </c>
      <c r="M507" s="2" t="s">
        <v>55</v>
      </c>
      <c r="N507" s="2">
        <v>2027.0</v>
      </c>
      <c r="O507" s="2" t="s">
        <v>47</v>
      </c>
      <c r="P507" s="2" t="s">
        <v>61</v>
      </c>
      <c r="Q507" s="2" t="s">
        <v>62</v>
      </c>
      <c r="R507" s="2" t="s">
        <v>5838</v>
      </c>
      <c r="S507" s="2" t="s">
        <v>5839</v>
      </c>
      <c r="T507" s="2" t="s">
        <v>5840</v>
      </c>
      <c r="U507" s="2">
        <v>1.0</v>
      </c>
      <c r="V507" s="2" t="s">
        <v>73</v>
      </c>
      <c r="W507" s="2" t="s">
        <v>4503</v>
      </c>
      <c r="X507" s="2" t="s">
        <v>77</v>
      </c>
      <c r="Y507" s="2" t="s">
        <v>80</v>
      </c>
      <c r="Z507" s="2">
        <v>1.0</v>
      </c>
      <c r="AA507" s="2" t="s">
        <v>73</v>
      </c>
      <c r="AB507" s="2" t="s">
        <v>4108</v>
      </c>
      <c r="AC507" s="2" t="s">
        <v>4166</v>
      </c>
      <c r="AD507" s="2" t="s">
        <v>71</v>
      </c>
      <c r="AE507" s="2">
        <v>2.0</v>
      </c>
      <c r="AF507" s="2" t="s">
        <v>5844</v>
      </c>
      <c r="AG507" s="2" t="s">
        <v>73</v>
      </c>
      <c r="AH507" s="2" t="s">
        <v>524</v>
      </c>
      <c r="AI507" s="2" t="s">
        <v>5845</v>
      </c>
      <c r="AJ507" s="2" t="s">
        <v>94</v>
      </c>
      <c r="AK507" s="2">
        <v>4.0</v>
      </c>
      <c r="AL507" s="2" t="s">
        <v>5847</v>
      </c>
      <c r="AM507" s="2">
        <v>2027.0</v>
      </c>
      <c r="AN507" s="2" t="s">
        <v>73</v>
      </c>
      <c r="AO507" s="25" t="s">
        <v>5848</v>
      </c>
      <c r="AP507" s="2" t="s">
        <v>5854</v>
      </c>
      <c r="AQ507" s="2" t="s">
        <v>4108</v>
      </c>
      <c r="AR507" s="12"/>
      <c r="AS507" s="12"/>
      <c r="AT507" s="2" t="s">
        <v>348</v>
      </c>
    </row>
    <row r="508">
      <c r="A508" s="6">
        <v>45800.73178741898</v>
      </c>
      <c r="B508" s="2" t="s">
        <v>3968</v>
      </c>
      <c r="C508" s="2" t="s">
        <v>3969</v>
      </c>
      <c r="D508" s="2">
        <v>23339.0</v>
      </c>
      <c r="E508" s="2" t="s">
        <v>3970</v>
      </c>
      <c r="F508" s="2" t="s">
        <v>3971</v>
      </c>
      <c r="G508" s="2" t="s">
        <v>197</v>
      </c>
      <c r="H508" s="2" t="str">
        <f t="shared" si="1"/>
        <v>emri.yasso1@gmail.com</v>
      </c>
      <c r="I508" s="2" t="s">
        <v>3973</v>
      </c>
      <c r="J508" s="2" t="s">
        <v>202</v>
      </c>
      <c r="K508" s="2" t="s">
        <v>3974</v>
      </c>
      <c r="L508" s="2" t="s">
        <v>29</v>
      </c>
      <c r="M508" s="2" t="s">
        <v>871</v>
      </c>
      <c r="N508" s="2">
        <v>2027.0</v>
      </c>
      <c r="O508" s="2" t="s">
        <v>47</v>
      </c>
      <c r="P508" s="2" t="s">
        <v>142</v>
      </c>
      <c r="Q508" s="2" t="s">
        <v>62</v>
      </c>
      <c r="R508" s="2" t="s">
        <v>3975</v>
      </c>
      <c r="S508" s="2" t="s">
        <v>3976</v>
      </c>
      <c r="T508" s="2" t="s">
        <v>3977</v>
      </c>
      <c r="U508" s="2" t="s">
        <v>73</v>
      </c>
      <c r="V508" s="2" t="s">
        <v>73</v>
      </c>
      <c r="W508" s="2" t="s">
        <v>3978</v>
      </c>
      <c r="X508" s="2" t="s">
        <v>3980</v>
      </c>
      <c r="Y508" s="2" t="s">
        <v>3981</v>
      </c>
      <c r="Z508" s="2" t="s">
        <v>73</v>
      </c>
      <c r="AA508" s="2" t="s">
        <v>73</v>
      </c>
      <c r="AB508" s="2" t="s">
        <v>3983</v>
      </c>
      <c r="AC508" s="2" t="s">
        <v>77</v>
      </c>
      <c r="AD508" s="2" t="s">
        <v>87</v>
      </c>
      <c r="AE508" s="2" t="s">
        <v>73</v>
      </c>
      <c r="AF508" s="2" t="s">
        <v>73</v>
      </c>
      <c r="AG508" s="2" t="s">
        <v>73</v>
      </c>
      <c r="AH508" s="2" t="s">
        <v>153</v>
      </c>
      <c r="AI508" s="2" t="s">
        <v>135</v>
      </c>
      <c r="AJ508" s="2" t="s">
        <v>155</v>
      </c>
      <c r="AK508" s="2">
        <v>3.9</v>
      </c>
      <c r="AL508" s="2" t="s">
        <v>650</v>
      </c>
      <c r="AM508" s="2">
        <v>2027.0</v>
      </c>
      <c r="AN508" s="2" t="s">
        <v>2575</v>
      </c>
      <c r="AO508" s="25" t="s">
        <v>3987</v>
      </c>
      <c r="AP508" s="2" t="s">
        <v>765</v>
      </c>
      <c r="AQ508" s="2" t="s">
        <v>3990</v>
      </c>
      <c r="AR508" s="12"/>
      <c r="AS508" s="2" t="s">
        <v>3992</v>
      </c>
      <c r="AT508" s="2" t="s">
        <v>43</v>
      </c>
    </row>
    <row r="509">
      <c r="A509" s="6">
        <v>45800.731902893516</v>
      </c>
      <c r="B509" s="2" t="s">
        <v>2249</v>
      </c>
      <c r="C509" s="2" t="s">
        <v>2250</v>
      </c>
      <c r="D509" s="2" t="s">
        <v>2254</v>
      </c>
      <c r="E509" s="2" t="s">
        <v>3995</v>
      </c>
      <c r="F509" s="2" t="s">
        <v>2251</v>
      </c>
      <c r="G509" s="2" t="s">
        <v>197</v>
      </c>
      <c r="H509" s="2" t="str">
        <f t="shared" si="1"/>
        <v>jessicaezechukwu15@gmail.com</v>
      </c>
      <c r="I509" s="2" t="s">
        <v>730</v>
      </c>
      <c r="J509" s="2" t="s">
        <v>43</v>
      </c>
      <c r="K509" s="2" t="s">
        <v>3997</v>
      </c>
      <c r="L509" s="2" t="s">
        <v>42</v>
      </c>
      <c r="M509" s="2" t="s">
        <v>438</v>
      </c>
      <c r="N509" s="2">
        <v>2027.0</v>
      </c>
      <c r="O509" s="2" t="s">
        <v>243</v>
      </c>
      <c r="P509" s="2" t="s">
        <v>736</v>
      </c>
      <c r="Q509" s="2" t="s">
        <v>630</v>
      </c>
      <c r="R509" s="2" t="s">
        <v>73</v>
      </c>
      <c r="S509" s="2" t="s">
        <v>73</v>
      </c>
      <c r="T509" s="2" t="s">
        <v>73</v>
      </c>
      <c r="U509" s="2" t="s">
        <v>73</v>
      </c>
      <c r="V509" s="2" t="s">
        <v>73</v>
      </c>
      <c r="W509" s="2" t="s">
        <v>73</v>
      </c>
      <c r="X509" s="2" t="s">
        <v>73</v>
      </c>
      <c r="Y509" s="2" t="s">
        <v>73</v>
      </c>
      <c r="Z509" s="2" t="s">
        <v>73</v>
      </c>
      <c r="AA509" s="2" t="s">
        <v>73</v>
      </c>
      <c r="AB509" s="2" t="s">
        <v>73</v>
      </c>
      <c r="AC509" s="2" t="s">
        <v>73</v>
      </c>
      <c r="AD509" s="2" t="s">
        <v>73</v>
      </c>
      <c r="AE509" s="2" t="s">
        <v>73</v>
      </c>
      <c r="AF509" s="2" t="s">
        <v>73</v>
      </c>
      <c r="AG509" s="2" t="s">
        <v>73</v>
      </c>
      <c r="AH509" s="2" t="s">
        <v>2347</v>
      </c>
      <c r="AI509" s="2" t="s">
        <v>3391</v>
      </c>
      <c r="AJ509" s="2" t="s">
        <v>94</v>
      </c>
      <c r="AK509" s="2">
        <v>3.8</v>
      </c>
      <c r="AL509" s="2" t="s">
        <v>4001</v>
      </c>
      <c r="AM509" s="2">
        <v>2027.0</v>
      </c>
      <c r="AN509" s="2" t="s">
        <v>807</v>
      </c>
      <c r="AO509" s="25" t="s">
        <v>4002</v>
      </c>
      <c r="AP509" s="2" t="s">
        <v>4003</v>
      </c>
      <c r="AQ509" s="2" t="s">
        <v>4004</v>
      </c>
      <c r="AR509" s="2" t="s">
        <v>4005</v>
      </c>
      <c r="AS509" s="2" t="s">
        <v>4006</v>
      </c>
      <c r="AT509" s="2" t="s">
        <v>348</v>
      </c>
    </row>
    <row r="510">
      <c r="A510" s="6">
        <v>45800.736679340276</v>
      </c>
      <c r="B510" s="2" t="s">
        <v>1962</v>
      </c>
      <c r="C510" s="2" t="s">
        <v>1964</v>
      </c>
      <c r="D510" s="2" t="s">
        <v>1967</v>
      </c>
      <c r="E510" s="2" t="s">
        <v>1966</v>
      </c>
      <c r="F510" s="2" t="s">
        <v>4008</v>
      </c>
      <c r="G510" s="2" t="s">
        <v>38</v>
      </c>
      <c r="H510" s="2" t="str">
        <f t="shared" si="1"/>
        <v>sessel26@wooster.edu</v>
      </c>
      <c r="I510" s="2" t="s">
        <v>4010</v>
      </c>
      <c r="J510" s="2" t="s">
        <v>43</v>
      </c>
      <c r="K510" s="2" t="s">
        <v>4011</v>
      </c>
      <c r="L510" s="2" t="s">
        <v>29</v>
      </c>
      <c r="M510" s="2" t="s">
        <v>2017</v>
      </c>
      <c r="N510" s="2">
        <v>2026.0</v>
      </c>
      <c r="O510" s="2" t="s">
        <v>47</v>
      </c>
      <c r="P510" s="2" t="s">
        <v>73</v>
      </c>
      <c r="Q510" s="2" t="s">
        <v>62</v>
      </c>
      <c r="R510" s="2" t="s">
        <v>73</v>
      </c>
      <c r="S510" s="2" t="s">
        <v>73</v>
      </c>
      <c r="T510" s="2" t="s">
        <v>73</v>
      </c>
      <c r="U510" s="2" t="s">
        <v>73</v>
      </c>
      <c r="V510" s="2" t="s">
        <v>73</v>
      </c>
      <c r="W510" s="2" t="s">
        <v>4013</v>
      </c>
      <c r="X510" s="2" t="s">
        <v>232</v>
      </c>
      <c r="Y510" s="2" t="s">
        <v>4014</v>
      </c>
      <c r="Z510" s="2">
        <v>1.0</v>
      </c>
      <c r="AA510" s="2" t="s">
        <v>73</v>
      </c>
      <c r="AB510" s="2" t="s">
        <v>4013</v>
      </c>
      <c r="AC510" s="2" t="s">
        <v>2225</v>
      </c>
      <c r="AD510" s="2" t="s">
        <v>4014</v>
      </c>
      <c r="AE510" s="2">
        <v>1.0</v>
      </c>
      <c r="AF510" s="2" t="s">
        <v>73</v>
      </c>
      <c r="AG510" s="2" t="s">
        <v>73</v>
      </c>
      <c r="AH510" s="2" t="s">
        <v>4016</v>
      </c>
      <c r="AI510" s="2" t="s">
        <v>4016</v>
      </c>
      <c r="AJ510" s="2" t="s">
        <v>493</v>
      </c>
      <c r="AK510" s="2">
        <v>3.8</v>
      </c>
      <c r="AL510" s="2" t="s">
        <v>2765</v>
      </c>
      <c r="AM510" s="2">
        <v>2026.0</v>
      </c>
      <c r="AN510" s="2" t="s">
        <v>2054</v>
      </c>
      <c r="AO510" s="25" t="s">
        <v>4018</v>
      </c>
      <c r="AP510" s="2" t="s">
        <v>822</v>
      </c>
      <c r="AQ510" s="2" t="s">
        <v>4021</v>
      </c>
      <c r="AR510" s="12"/>
      <c r="AS510" s="12"/>
      <c r="AT510" s="2" t="s">
        <v>43</v>
      </c>
    </row>
    <row r="511">
      <c r="A511" s="6">
        <v>45800.73768355324</v>
      </c>
      <c r="B511" s="2" t="s">
        <v>3056</v>
      </c>
      <c r="C511" s="2" t="s">
        <v>3058</v>
      </c>
      <c r="D511" s="2" t="s">
        <v>3062</v>
      </c>
      <c r="E511" s="2" t="s">
        <v>5914</v>
      </c>
      <c r="F511" s="2" t="s">
        <v>3061</v>
      </c>
      <c r="G511" s="2" t="s">
        <v>197</v>
      </c>
      <c r="H511" s="2" t="str">
        <f t="shared" si="1"/>
        <v>amrans2003@gmail.com</v>
      </c>
      <c r="I511" s="2" t="s">
        <v>2123</v>
      </c>
      <c r="J511" s="2" t="s">
        <v>220</v>
      </c>
      <c r="K511" s="2">
        <v>4.407496174292E12</v>
      </c>
      <c r="L511" s="2" t="s">
        <v>42</v>
      </c>
      <c r="M511" s="2" t="s">
        <v>871</v>
      </c>
      <c r="N511" s="2">
        <v>2026.0</v>
      </c>
      <c r="O511" s="2" t="s">
        <v>243</v>
      </c>
      <c r="P511" s="2" t="s">
        <v>736</v>
      </c>
      <c r="Q511" s="2" t="s">
        <v>630</v>
      </c>
      <c r="R511" s="2" t="s">
        <v>474</v>
      </c>
      <c r="S511" s="2" t="s">
        <v>474</v>
      </c>
      <c r="T511" s="2" t="s">
        <v>474</v>
      </c>
      <c r="U511" s="2" t="s">
        <v>1808</v>
      </c>
      <c r="V511" s="2" t="s">
        <v>474</v>
      </c>
      <c r="W511" s="2" t="s">
        <v>73</v>
      </c>
      <c r="X511" s="2" t="s">
        <v>474</v>
      </c>
      <c r="Y511" s="2" t="s">
        <v>474</v>
      </c>
      <c r="Z511" s="2" t="s">
        <v>474</v>
      </c>
      <c r="AA511" s="2" t="s">
        <v>474</v>
      </c>
      <c r="AB511" s="2" t="s">
        <v>474</v>
      </c>
      <c r="AC511" s="2" t="s">
        <v>474</v>
      </c>
      <c r="AD511" s="2" t="s">
        <v>474</v>
      </c>
      <c r="AE511" s="2" t="s">
        <v>474</v>
      </c>
      <c r="AF511" s="2" t="s">
        <v>474</v>
      </c>
      <c r="AG511" s="2" t="s">
        <v>474</v>
      </c>
      <c r="AH511" s="2" t="s">
        <v>5928</v>
      </c>
      <c r="AI511" s="2" t="s">
        <v>730</v>
      </c>
      <c r="AJ511" s="2" t="s">
        <v>94</v>
      </c>
      <c r="AK511" s="2">
        <v>3.7</v>
      </c>
      <c r="AL511" s="2" t="s">
        <v>2130</v>
      </c>
      <c r="AM511" s="2">
        <v>2025.0</v>
      </c>
      <c r="AN511" s="2" t="s">
        <v>5931</v>
      </c>
      <c r="AO511" s="25" t="s">
        <v>5932</v>
      </c>
      <c r="AP511" s="2" t="s">
        <v>5937</v>
      </c>
      <c r="AQ511" s="2" t="s">
        <v>1808</v>
      </c>
      <c r="AR511" s="12"/>
      <c r="AS511" s="12"/>
      <c r="AT511" s="2" t="s">
        <v>348</v>
      </c>
    </row>
    <row r="512">
      <c r="A512" s="6">
        <v>45800.74424608797</v>
      </c>
      <c r="B512" s="2" t="s">
        <v>611</v>
      </c>
      <c r="C512" s="2" t="s">
        <v>616</v>
      </c>
      <c r="D512" s="2" t="s">
        <v>621</v>
      </c>
      <c r="E512" s="2" t="s">
        <v>4024</v>
      </c>
      <c r="F512" s="2" t="s">
        <v>618</v>
      </c>
      <c r="G512" s="2" t="s">
        <v>197</v>
      </c>
      <c r="H512" s="2" t="str">
        <f t="shared" si="1"/>
        <v>malikkante64@gmail.com</v>
      </c>
      <c r="I512" s="2" t="s">
        <v>4028</v>
      </c>
      <c r="J512" s="2" t="s">
        <v>43</v>
      </c>
      <c r="K512" s="2" t="s">
        <v>4029</v>
      </c>
      <c r="L512" s="2" t="s">
        <v>29</v>
      </c>
      <c r="M512" s="2" t="s">
        <v>871</v>
      </c>
      <c r="N512" s="2">
        <v>2026.0</v>
      </c>
      <c r="O512" s="2" t="s">
        <v>47</v>
      </c>
      <c r="P512" s="2" t="s">
        <v>4031</v>
      </c>
      <c r="Q512" s="2" t="s">
        <v>630</v>
      </c>
      <c r="R512" s="2" t="s">
        <v>4034</v>
      </c>
      <c r="S512" s="2" t="s">
        <v>4035</v>
      </c>
      <c r="T512" s="2" t="s">
        <v>4037</v>
      </c>
      <c r="U512" s="2">
        <v>1.0</v>
      </c>
      <c r="V512" s="2" t="s">
        <v>73</v>
      </c>
      <c r="W512" s="2" t="s">
        <v>242</v>
      </c>
      <c r="X512" s="2" t="s">
        <v>242</v>
      </c>
      <c r="Y512" s="2" t="s">
        <v>242</v>
      </c>
      <c r="Z512" s="2" t="s">
        <v>242</v>
      </c>
      <c r="AA512" s="2" t="s">
        <v>242</v>
      </c>
      <c r="AB512" s="2" t="s">
        <v>4042</v>
      </c>
      <c r="AC512" s="2" t="s">
        <v>4043</v>
      </c>
      <c r="AD512" s="2" t="s">
        <v>2891</v>
      </c>
      <c r="AE512" s="2" t="s">
        <v>1201</v>
      </c>
      <c r="AF512" s="2" t="s">
        <v>242</v>
      </c>
      <c r="AG512" s="2" t="s">
        <v>1201</v>
      </c>
      <c r="AH512" s="2" t="s">
        <v>4045</v>
      </c>
      <c r="AI512" s="2" t="s">
        <v>4028</v>
      </c>
      <c r="AJ512" s="2" t="s">
        <v>155</v>
      </c>
      <c r="AK512" s="2" t="s">
        <v>4046</v>
      </c>
      <c r="AL512" s="2" t="s">
        <v>650</v>
      </c>
      <c r="AM512" s="2">
        <v>2026.0</v>
      </c>
      <c r="AN512" s="2" t="s">
        <v>242</v>
      </c>
      <c r="AO512" s="25" t="s">
        <v>4047</v>
      </c>
      <c r="AP512" s="2" t="s">
        <v>765</v>
      </c>
      <c r="AQ512" s="2" t="s">
        <v>4049</v>
      </c>
      <c r="AR512" s="2" t="s">
        <v>4050</v>
      </c>
      <c r="AS512" s="2" t="s">
        <v>3942</v>
      </c>
      <c r="AT512" s="2" t="s">
        <v>43</v>
      </c>
    </row>
    <row r="513">
      <c r="A513" s="6">
        <v>45800.74741631944</v>
      </c>
      <c r="B513" s="2" t="s">
        <v>3188</v>
      </c>
      <c r="C513" s="2" t="s">
        <v>3189</v>
      </c>
      <c r="D513" s="2">
        <v>30086.0</v>
      </c>
      <c r="E513" s="2" t="s">
        <v>3191</v>
      </c>
      <c r="F513" s="2" t="s">
        <v>4056</v>
      </c>
      <c r="G513" s="2" t="s">
        <v>38</v>
      </c>
      <c r="H513" s="2" t="str">
        <f t="shared" si="1"/>
        <v>joshua-thomas@uiowa.edu</v>
      </c>
      <c r="I513" s="2" t="s">
        <v>4057</v>
      </c>
      <c r="J513" s="2" t="s">
        <v>1618</v>
      </c>
      <c r="K513" s="2" t="s">
        <v>4058</v>
      </c>
      <c r="L513" s="2" t="s">
        <v>29</v>
      </c>
      <c r="M513" s="2" t="s">
        <v>2017</v>
      </c>
      <c r="N513" s="2">
        <v>2027.0</v>
      </c>
      <c r="O513" s="2" t="s">
        <v>47</v>
      </c>
      <c r="P513" s="2" t="s">
        <v>73</v>
      </c>
      <c r="Q513" s="2" t="s">
        <v>62</v>
      </c>
      <c r="R513" s="2" t="s">
        <v>4059</v>
      </c>
      <c r="S513" s="2" t="s">
        <v>4060</v>
      </c>
      <c r="T513" s="2" t="s">
        <v>1052</v>
      </c>
      <c r="U513" s="2">
        <v>0.0</v>
      </c>
      <c r="V513" s="2" t="s">
        <v>1052</v>
      </c>
      <c r="W513" s="2" t="s">
        <v>4065</v>
      </c>
      <c r="X513" s="2" t="s">
        <v>4066</v>
      </c>
      <c r="Y513" s="2" t="s">
        <v>840</v>
      </c>
      <c r="Z513" s="2">
        <v>5.0</v>
      </c>
      <c r="AA513" s="2" t="s">
        <v>4068</v>
      </c>
      <c r="AB513" s="2" t="s">
        <v>1052</v>
      </c>
      <c r="AC513" s="2" t="s">
        <v>1052</v>
      </c>
      <c r="AD513" s="2" t="s">
        <v>1052</v>
      </c>
      <c r="AE513" s="2" t="s">
        <v>1052</v>
      </c>
      <c r="AF513" s="2" t="s">
        <v>1052</v>
      </c>
      <c r="AG513" s="2" t="s">
        <v>1052</v>
      </c>
      <c r="AH513" s="2" t="s">
        <v>4073</v>
      </c>
      <c r="AI513" s="2" t="s">
        <v>4060</v>
      </c>
      <c r="AJ513" s="2" t="s">
        <v>58</v>
      </c>
      <c r="AK513" s="2" t="s">
        <v>4076</v>
      </c>
      <c r="AL513" s="2" t="s">
        <v>4078</v>
      </c>
      <c r="AM513" s="2">
        <v>2027.0</v>
      </c>
      <c r="AN513" s="2" t="s">
        <v>2054</v>
      </c>
      <c r="AO513" s="25" t="s">
        <v>4079</v>
      </c>
      <c r="AP513" s="2" t="s">
        <v>4083</v>
      </c>
      <c r="AQ513" s="2" t="s">
        <v>4086</v>
      </c>
      <c r="AR513" s="12"/>
      <c r="AS513" s="12"/>
      <c r="AT513" s="2" t="s">
        <v>43</v>
      </c>
    </row>
    <row r="514">
      <c r="A514" s="6">
        <v>45800.760155682874</v>
      </c>
      <c r="B514" s="2" t="s">
        <v>1977</v>
      </c>
      <c r="C514" s="2" t="s">
        <v>1981</v>
      </c>
      <c r="D514" s="2" t="s">
        <v>1988</v>
      </c>
      <c r="E514" s="2" t="s">
        <v>4094</v>
      </c>
      <c r="F514" s="2" t="s">
        <v>1983</v>
      </c>
      <c r="G514" s="2" t="s">
        <v>197</v>
      </c>
      <c r="H514" s="2" t="str">
        <f t="shared" si="1"/>
        <v>mls@blimail.com</v>
      </c>
      <c r="I514" s="2" t="s">
        <v>4097</v>
      </c>
      <c r="J514" s="2" t="s">
        <v>43</v>
      </c>
      <c r="K514" s="2" t="s">
        <v>4098</v>
      </c>
      <c r="L514" s="2" t="s">
        <v>29</v>
      </c>
      <c r="M514" s="2" t="s">
        <v>2017</v>
      </c>
      <c r="N514" s="2">
        <v>2027.0</v>
      </c>
      <c r="O514" s="2" t="s">
        <v>47</v>
      </c>
      <c r="P514" s="2" t="s">
        <v>73</v>
      </c>
      <c r="Q514" s="2" t="s">
        <v>62</v>
      </c>
      <c r="R514" s="2" t="s">
        <v>73</v>
      </c>
      <c r="S514" s="2" t="s">
        <v>73</v>
      </c>
      <c r="T514" s="2" t="s">
        <v>73</v>
      </c>
      <c r="U514" s="2" t="s">
        <v>73</v>
      </c>
      <c r="V514" s="2" t="s">
        <v>73</v>
      </c>
      <c r="W514" s="2" t="s">
        <v>4104</v>
      </c>
      <c r="X514" s="2" t="s">
        <v>2920</v>
      </c>
      <c r="Y514" s="2" t="s">
        <v>1744</v>
      </c>
      <c r="Z514" s="2">
        <v>2.0</v>
      </c>
      <c r="AA514" s="2" t="s">
        <v>4107</v>
      </c>
      <c r="AB514" s="2" t="s">
        <v>4108</v>
      </c>
      <c r="AC514" s="2" t="s">
        <v>2488</v>
      </c>
      <c r="AD514" s="2" t="s">
        <v>4110</v>
      </c>
      <c r="AE514" s="2">
        <v>2.0</v>
      </c>
      <c r="AF514" s="2" t="s">
        <v>4111</v>
      </c>
      <c r="AG514" s="2" t="s">
        <v>73</v>
      </c>
      <c r="AH514" s="2" t="s">
        <v>375</v>
      </c>
      <c r="AI514" s="2" t="s">
        <v>4113</v>
      </c>
      <c r="AJ514" s="2" t="s">
        <v>94</v>
      </c>
      <c r="AK514" s="2">
        <v>4.0</v>
      </c>
      <c r="AL514" s="2" t="s">
        <v>4115</v>
      </c>
      <c r="AM514" s="2">
        <v>2027.0</v>
      </c>
      <c r="AN514" s="2" t="s">
        <v>4117</v>
      </c>
      <c r="AO514" s="25" t="s">
        <v>4119</v>
      </c>
      <c r="AP514" s="2" t="s">
        <v>1209</v>
      </c>
      <c r="AQ514" s="2" t="s">
        <v>4121</v>
      </c>
      <c r="AR514" s="12"/>
      <c r="AS514" s="12"/>
      <c r="AT514" s="2" t="s">
        <v>348</v>
      </c>
    </row>
    <row r="515">
      <c r="A515" s="6">
        <v>45800.76634836805</v>
      </c>
      <c r="B515" s="2" t="s">
        <v>2542</v>
      </c>
      <c r="C515" s="2" t="s">
        <v>2543</v>
      </c>
      <c r="D515" s="2">
        <v>30001.0</v>
      </c>
      <c r="E515" s="2" t="s">
        <v>4127</v>
      </c>
      <c r="F515" s="2" t="s">
        <v>2545</v>
      </c>
      <c r="G515" s="2" t="s">
        <v>197</v>
      </c>
      <c r="H515" s="2" t="str">
        <f t="shared" si="1"/>
        <v>stefano3bassi@gmail.com</v>
      </c>
      <c r="I515" s="2" t="s">
        <v>730</v>
      </c>
      <c r="J515" s="2" t="s">
        <v>43</v>
      </c>
      <c r="K515" s="36" t="s">
        <v>4129</v>
      </c>
      <c r="L515" s="2" t="s">
        <v>29</v>
      </c>
      <c r="M515" s="2" t="s">
        <v>2017</v>
      </c>
      <c r="N515" s="2">
        <v>2028.0</v>
      </c>
      <c r="O515" s="2" t="s">
        <v>243</v>
      </c>
      <c r="P515" s="2" t="s">
        <v>736</v>
      </c>
      <c r="Q515" s="2" t="s">
        <v>630</v>
      </c>
      <c r="R515" s="2" t="s">
        <v>4135</v>
      </c>
      <c r="S515" s="2" t="s">
        <v>4135</v>
      </c>
      <c r="T515" s="2" t="s">
        <v>4135</v>
      </c>
      <c r="U515" s="2" t="s">
        <v>4135</v>
      </c>
      <c r="V515" s="2" t="s">
        <v>4135</v>
      </c>
      <c r="W515" s="2" t="s">
        <v>4135</v>
      </c>
      <c r="X515" s="2" t="s">
        <v>4135</v>
      </c>
      <c r="Y515" s="2" t="s">
        <v>4135</v>
      </c>
      <c r="Z515" s="2" t="s">
        <v>4135</v>
      </c>
      <c r="AA515" s="2" t="s">
        <v>4135</v>
      </c>
      <c r="AB515" s="2" t="s">
        <v>4135</v>
      </c>
      <c r="AC515" s="2" t="s">
        <v>4135</v>
      </c>
      <c r="AD515" s="2" t="s">
        <v>4135</v>
      </c>
      <c r="AE515" s="2" t="s">
        <v>4135</v>
      </c>
      <c r="AF515" s="2" t="s">
        <v>4135</v>
      </c>
      <c r="AG515" s="2" t="s">
        <v>4135</v>
      </c>
      <c r="AH515" s="2" t="s">
        <v>4138</v>
      </c>
      <c r="AI515" s="2" t="s">
        <v>1919</v>
      </c>
      <c r="AJ515" s="2" t="s">
        <v>94</v>
      </c>
      <c r="AK515" s="2" t="s">
        <v>4139</v>
      </c>
      <c r="AL515" s="2" t="s">
        <v>4140</v>
      </c>
      <c r="AM515" s="2">
        <v>2028.0</v>
      </c>
      <c r="AN515" s="2" t="s">
        <v>756</v>
      </c>
      <c r="AO515" s="25" t="s">
        <v>4141</v>
      </c>
      <c r="AP515" s="2" t="s">
        <v>4145</v>
      </c>
      <c r="AQ515" s="2" t="s">
        <v>4146</v>
      </c>
      <c r="AR515" s="2" t="s">
        <v>4148</v>
      </c>
      <c r="AS515" s="2" t="s">
        <v>4149</v>
      </c>
      <c r="AT515" s="2" t="s">
        <v>43</v>
      </c>
    </row>
    <row r="516">
      <c r="A516" s="6">
        <v>45800.76860822916</v>
      </c>
      <c r="B516" s="2" t="s">
        <v>898</v>
      </c>
      <c r="C516" s="2" t="s">
        <v>610</v>
      </c>
      <c r="D516" s="2" t="s">
        <v>612</v>
      </c>
      <c r="E516" s="2" t="s">
        <v>614</v>
      </c>
      <c r="F516" s="2" t="s">
        <v>615</v>
      </c>
      <c r="G516" s="2" t="s">
        <v>38</v>
      </c>
      <c r="H516" s="2" t="str">
        <f t="shared" si="1"/>
        <v>fotsos@mcmaster.ca</v>
      </c>
      <c r="I516" s="2" t="s">
        <v>4153</v>
      </c>
      <c r="J516" s="2" t="s">
        <v>43</v>
      </c>
      <c r="K516" s="2">
        <v>1.2265064621E10</v>
      </c>
      <c r="L516" s="2" t="s">
        <v>29</v>
      </c>
      <c r="M516" s="2" t="s">
        <v>438</v>
      </c>
      <c r="N516" s="2">
        <v>2026.0</v>
      </c>
      <c r="O516" s="2" t="s">
        <v>47</v>
      </c>
      <c r="P516" s="2" t="s">
        <v>142</v>
      </c>
      <c r="Q516" s="2" t="s">
        <v>630</v>
      </c>
      <c r="R516" s="2" t="s">
        <v>4156</v>
      </c>
      <c r="S516" s="2" t="s">
        <v>4157</v>
      </c>
      <c r="T516" s="2" t="s">
        <v>4158</v>
      </c>
      <c r="U516" s="2">
        <v>2.0</v>
      </c>
      <c r="V516" s="2" t="s">
        <v>73</v>
      </c>
      <c r="W516" s="2" t="s">
        <v>1052</v>
      </c>
      <c r="X516" s="2" t="s">
        <v>1052</v>
      </c>
      <c r="Y516" s="2" t="s">
        <v>1052</v>
      </c>
      <c r="Z516" s="2" t="s">
        <v>1052</v>
      </c>
      <c r="AA516" s="2" t="s">
        <v>1052</v>
      </c>
      <c r="AB516" s="2" t="s">
        <v>1052</v>
      </c>
      <c r="AC516" s="2" t="s">
        <v>1052</v>
      </c>
      <c r="AD516" s="2" t="s">
        <v>1052</v>
      </c>
      <c r="AE516" s="2" t="s">
        <v>1052</v>
      </c>
      <c r="AF516" s="2" t="s">
        <v>1052</v>
      </c>
      <c r="AG516" s="2" t="s">
        <v>1052</v>
      </c>
      <c r="AH516" s="2" t="s">
        <v>153</v>
      </c>
      <c r="AI516" s="2" t="s">
        <v>4153</v>
      </c>
      <c r="AJ516" s="2" t="s">
        <v>155</v>
      </c>
      <c r="AK516" s="2">
        <v>3.8</v>
      </c>
      <c r="AL516" s="2" t="s">
        <v>650</v>
      </c>
      <c r="AM516" s="2">
        <v>2026.0</v>
      </c>
      <c r="AN516" s="2" t="s">
        <v>1052</v>
      </c>
      <c r="AO516" s="25" t="s">
        <v>4163</v>
      </c>
      <c r="AP516" s="2" t="s">
        <v>660</v>
      </c>
      <c r="AQ516" s="2" t="s">
        <v>4169</v>
      </c>
      <c r="AR516" s="12"/>
      <c r="AS516" s="12"/>
      <c r="AT516" s="2" t="s">
        <v>43</v>
      </c>
    </row>
    <row r="517">
      <c r="A517" s="6">
        <v>45800.769286689814</v>
      </c>
      <c r="B517" s="2" t="s">
        <v>3486</v>
      </c>
      <c r="C517" s="2" t="s">
        <v>1547</v>
      </c>
      <c r="D517" s="2" t="s">
        <v>3488</v>
      </c>
      <c r="E517" s="2" t="s">
        <v>3487</v>
      </c>
      <c r="F517" s="2" t="s">
        <v>6035</v>
      </c>
      <c r="G517" s="2" t="s">
        <v>38</v>
      </c>
      <c r="H517" s="2" t="str">
        <f t="shared" si="1"/>
        <v>augusthunter@college.harvard.edu</v>
      </c>
      <c r="I517" s="2" t="s">
        <v>2268</v>
      </c>
      <c r="J517" s="2" t="s">
        <v>220</v>
      </c>
      <c r="K517" s="2">
        <v>2.06819033E9</v>
      </c>
      <c r="L517" s="2" t="s">
        <v>42</v>
      </c>
      <c r="M517" s="2" t="s">
        <v>1301</v>
      </c>
      <c r="N517" s="2">
        <v>2026.0</v>
      </c>
      <c r="O517" s="2" t="s">
        <v>47</v>
      </c>
      <c r="P517" s="2" t="s">
        <v>61</v>
      </c>
      <c r="Q517" s="2" t="s">
        <v>62</v>
      </c>
      <c r="R517" s="2" t="s">
        <v>6039</v>
      </c>
      <c r="S517" s="2" t="s">
        <v>6040</v>
      </c>
      <c r="T517" s="2" t="s">
        <v>884</v>
      </c>
      <c r="U517" s="2" t="s">
        <v>73</v>
      </c>
      <c r="V517" s="2" t="s">
        <v>73</v>
      </c>
      <c r="W517" s="2" t="s">
        <v>6042</v>
      </c>
      <c r="X517" s="2" t="s">
        <v>232</v>
      </c>
      <c r="Y517" s="2" t="s">
        <v>6044</v>
      </c>
      <c r="Z517" s="2" t="s">
        <v>73</v>
      </c>
      <c r="AA517" s="2" t="s">
        <v>73</v>
      </c>
      <c r="AB517" s="2" t="s">
        <v>1186</v>
      </c>
      <c r="AC517" s="2" t="s">
        <v>232</v>
      </c>
      <c r="AD517" s="2" t="s">
        <v>1946</v>
      </c>
      <c r="AE517" s="2" t="s">
        <v>73</v>
      </c>
      <c r="AF517" s="2" t="s">
        <v>73</v>
      </c>
      <c r="AG517" s="2" t="s">
        <v>73</v>
      </c>
      <c r="AH517" s="2" t="s">
        <v>845</v>
      </c>
      <c r="AI517" s="2" t="s">
        <v>5607</v>
      </c>
      <c r="AJ517" s="2" t="s">
        <v>94</v>
      </c>
      <c r="AK517" s="2">
        <v>3.85</v>
      </c>
      <c r="AL517" s="2" t="s">
        <v>6052</v>
      </c>
      <c r="AM517" s="2">
        <v>2026.0</v>
      </c>
      <c r="AN517" s="2" t="s">
        <v>252</v>
      </c>
      <c r="AO517" s="25" t="s">
        <v>6055</v>
      </c>
      <c r="AP517" s="2" t="s">
        <v>1311</v>
      </c>
      <c r="AQ517" s="2" t="s">
        <v>1186</v>
      </c>
      <c r="AR517" s="12"/>
      <c r="AS517" s="12"/>
      <c r="AT517" s="2" t="s">
        <v>220</v>
      </c>
    </row>
    <row r="518">
      <c r="A518" s="6">
        <v>45800.772103449075</v>
      </c>
      <c r="B518" s="2" t="s">
        <v>4173</v>
      </c>
      <c r="C518" s="2" t="s">
        <v>4174</v>
      </c>
      <c r="D518" s="2">
        <v>30035.0</v>
      </c>
      <c r="E518" s="2" t="s">
        <v>4176</v>
      </c>
      <c r="F518" s="2" t="s">
        <v>4178</v>
      </c>
      <c r="G518" s="2" t="s">
        <v>197</v>
      </c>
      <c r="H518" s="2" t="str">
        <f t="shared" si="1"/>
        <v>kellyemenogu44@gmail.com</v>
      </c>
      <c r="I518" s="2" t="s">
        <v>4181</v>
      </c>
      <c r="J518" s="2" t="s">
        <v>1618</v>
      </c>
      <c r="K518" s="2" t="s">
        <v>4183</v>
      </c>
      <c r="L518" s="2" t="s">
        <v>42</v>
      </c>
      <c r="M518" s="2" t="s">
        <v>2017</v>
      </c>
      <c r="N518" s="2">
        <v>2027.0</v>
      </c>
      <c r="O518" s="2" t="s">
        <v>243</v>
      </c>
      <c r="P518" s="2" t="s">
        <v>736</v>
      </c>
      <c r="Q518" s="2" t="s">
        <v>630</v>
      </c>
      <c r="R518" s="2" t="s">
        <v>4184</v>
      </c>
      <c r="S518" s="2" t="s">
        <v>730</v>
      </c>
      <c r="T518" s="2" t="s">
        <v>3562</v>
      </c>
      <c r="U518" s="2" t="s">
        <v>73</v>
      </c>
      <c r="V518" s="2" t="s">
        <v>73</v>
      </c>
      <c r="W518" s="2" t="s">
        <v>3468</v>
      </c>
      <c r="X518" s="2" t="s">
        <v>1049</v>
      </c>
      <c r="Y518" s="2" t="s">
        <v>4186</v>
      </c>
      <c r="Z518" s="2">
        <v>4.0</v>
      </c>
      <c r="AA518" s="2" t="s">
        <v>4187</v>
      </c>
      <c r="AB518" s="2" t="s">
        <v>73</v>
      </c>
      <c r="AC518" s="2" t="s">
        <v>73</v>
      </c>
      <c r="AD518" s="2" t="s">
        <v>73</v>
      </c>
      <c r="AE518" s="2" t="s">
        <v>73</v>
      </c>
      <c r="AF518" s="2" t="s">
        <v>73</v>
      </c>
      <c r="AG518" s="2" t="s">
        <v>73</v>
      </c>
      <c r="AH518" s="2" t="s">
        <v>3370</v>
      </c>
      <c r="AI518" s="2" t="s">
        <v>4192</v>
      </c>
      <c r="AJ518" s="2" t="s">
        <v>155</v>
      </c>
      <c r="AK518" s="2">
        <v>3.4</v>
      </c>
      <c r="AL518" s="2" t="s">
        <v>650</v>
      </c>
      <c r="AM518" s="2">
        <v>2027.0</v>
      </c>
      <c r="AN518" s="2" t="s">
        <v>1075</v>
      </c>
      <c r="AO518" s="25" t="s">
        <v>4194</v>
      </c>
      <c r="AP518" s="2" t="s">
        <v>4200</v>
      </c>
      <c r="AQ518" s="2" t="s">
        <v>4201</v>
      </c>
      <c r="AR518" s="2" t="s">
        <v>87</v>
      </c>
      <c r="AS518" s="2" t="s">
        <v>4203</v>
      </c>
      <c r="AT518" s="2" t="s">
        <v>43</v>
      </c>
    </row>
    <row r="519">
      <c r="A519" s="6">
        <v>45800.77826115741</v>
      </c>
      <c r="B519" s="2" t="s">
        <v>1151</v>
      </c>
      <c r="C519" s="2" t="s">
        <v>4206</v>
      </c>
      <c r="D519" s="2" t="s">
        <v>4207</v>
      </c>
      <c r="E519" s="2" t="s">
        <v>4208</v>
      </c>
      <c r="F519" s="2" t="s">
        <v>4209</v>
      </c>
      <c r="G519" s="2" t="s">
        <v>38</v>
      </c>
      <c r="H519" s="2" t="str">
        <f t="shared" si="1"/>
        <v>as169@wellesley.edu</v>
      </c>
      <c r="I519" s="2" t="s">
        <v>1688</v>
      </c>
      <c r="J519" s="2" t="s">
        <v>1618</v>
      </c>
      <c r="K519" s="2">
        <v>1.4695656379E10</v>
      </c>
      <c r="L519" s="2" t="s">
        <v>42</v>
      </c>
      <c r="M519" s="2" t="s">
        <v>2017</v>
      </c>
      <c r="N519" s="2">
        <v>2028.0</v>
      </c>
      <c r="O519" s="2" t="s">
        <v>47</v>
      </c>
      <c r="P519" s="2" t="s">
        <v>61</v>
      </c>
      <c r="Q519" s="2" t="s">
        <v>62</v>
      </c>
      <c r="R519" s="2" t="s">
        <v>4215</v>
      </c>
      <c r="S519" s="2" t="s">
        <v>1688</v>
      </c>
      <c r="T519" s="2" t="s">
        <v>71</v>
      </c>
      <c r="U519" s="2">
        <v>2.0</v>
      </c>
      <c r="V519" s="2" t="s">
        <v>4218</v>
      </c>
      <c r="W519" s="2" t="s">
        <v>1052</v>
      </c>
      <c r="X519" s="2" t="s">
        <v>1052</v>
      </c>
      <c r="Y519" s="2" t="s">
        <v>1052</v>
      </c>
      <c r="Z519" s="2" t="s">
        <v>1052</v>
      </c>
      <c r="AA519" s="2" t="s">
        <v>1052</v>
      </c>
      <c r="AB519" s="2" t="s">
        <v>1052</v>
      </c>
      <c r="AC519" s="2" t="s">
        <v>1052</v>
      </c>
      <c r="AD519" s="2" t="s">
        <v>1052</v>
      </c>
      <c r="AE519" s="2" t="s">
        <v>1052</v>
      </c>
      <c r="AF519" s="2" t="s">
        <v>1052</v>
      </c>
      <c r="AG519" s="2" t="s">
        <v>1052</v>
      </c>
      <c r="AH519" s="2" t="s">
        <v>4222</v>
      </c>
      <c r="AI519" s="2" t="s">
        <v>4223</v>
      </c>
      <c r="AJ519" s="2" t="s">
        <v>493</v>
      </c>
      <c r="AK519" s="2">
        <v>3.32</v>
      </c>
      <c r="AL519" s="2" t="s">
        <v>4224</v>
      </c>
      <c r="AM519" s="2">
        <v>2028.0</v>
      </c>
      <c r="AN519" s="2" t="s">
        <v>1052</v>
      </c>
      <c r="AO519" s="25" t="s">
        <v>4225</v>
      </c>
      <c r="AP519" s="2" t="s">
        <v>4229</v>
      </c>
      <c r="AQ519" s="2" t="s">
        <v>4230</v>
      </c>
      <c r="AR519" s="2" t="s">
        <v>4231</v>
      </c>
      <c r="AS519" s="2" t="s">
        <v>4232</v>
      </c>
      <c r="AT519" s="2" t="s">
        <v>348</v>
      </c>
    </row>
    <row r="520">
      <c r="A520" s="6">
        <v>45800.78240409722</v>
      </c>
      <c r="B520" s="2" t="s">
        <v>641</v>
      </c>
      <c r="C520" s="2" t="s">
        <v>643</v>
      </c>
      <c r="D520" s="2" t="s">
        <v>647</v>
      </c>
      <c r="E520" s="2" t="s">
        <v>645</v>
      </c>
      <c r="F520" s="2" t="s">
        <v>4234</v>
      </c>
      <c r="G520" s="2" t="s">
        <v>38</v>
      </c>
      <c r="H520" s="2" t="str">
        <f t="shared" si="1"/>
        <v>ccelest@uwo.ca</v>
      </c>
      <c r="I520" s="2" t="s">
        <v>144</v>
      </c>
      <c r="J520" s="2" t="s">
        <v>43</v>
      </c>
      <c r="K520" s="2" t="s">
        <v>4236</v>
      </c>
      <c r="L520" s="2" t="s">
        <v>29</v>
      </c>
      <c r="M520" s="2" t="s">
        <v>2017</v>
      </c>
      <c r="N520" s="2">
        <v>2028.0</v>
      </c>
      <c r="O520" s="2" t="s">
        <v>47</v>
      </c>
      <c r="P520" s="2" t="s">
        <v>142</v>
      </c>
      <c r="Q520" s="2" t="s">
        <v>62</v>
      </c>
      <c r="R520" s="2" t="s">
        <v>4238</v>
      </c>
      <c r="S520" s="2" t="s">
        <v>632</v>
      </c>
      <c r="T520" s="2" t="s">
        <v>71</v>
      </c>
      <c r="U520" s="2">
        <v>1.0</v>
      </c>
      <c r="V520" s="2" t="s">
        <v>73</v>
      </c>
      <c r="W520" s="2" t="s">
        <v>73</v>
      </c>
      <c r="X520" s="2" t="s">
        <v>73</v>
      </c>
      <c r="Y520" s="2" t="s">
        <v>73</v>
      </c>
      <c r="Z520" s="2" t="s">
        <v>73</v>
      </c>
      <c r="AA520" s="2" t="s">
        <v>73</v>
      </c>
      <c r="AB520" s="2" t="s">
        <v>73</v>
      </c>
      <c r="AC520" s="2" t="s">
        <v>73</v>
      </c>
      <c r="AD520" s="2" t="s">
        <v>73</v>
      </c>
      <c r="AE520" s="2" t="s">
        <v>73</v>
      </c>
      <c r="AF520" s="2" t="s">
        <v>73</v>
      </c>
      <c r="AG520" s="2" t="s">
        <v>73</v>
      </c>
      <c r="AH520" s="2" t="s">
        <v>1450</v>
      </c>
      <c r="AI520" s="2" t="s">
        <v>730</v>
      </c>
      <c r="AJ520" s="2" t="s">
        <v>4245</v>
      </c>
      <c r="AK520" s="2" t="s">
        <v>4246</v>
      </c>
      <c r="AL520" s="2" t="s">
        <v>269</v>
      </c>
      <c r="AM520" s="2">
        <v>2028.0</v>
      </c>
      <c r="AN520" s="2" t="s">
        <v>4247</v>
      </c>
      <c r="AO520" s="25" t="s">
        <v>4248</v>
      </c>
      <c r="AP520" s="2" t="s">
        <v>765</v>
      </c>
      <c r="AQ520" s="2" t="s">
        <v>4256</v>
      </c>
      <c r="AR520" s="12"/>
      <c r="AS520" s="12"/>
      <c r="AT520" s="2" t="s">
        <v>43</v>
      </c>
    </row>
    <row r="521">
      <c r="A521" s="6">
        <v>45800.7885337037</v>
      </c>
      <c r="B521" s="2" t="s">
        <v>793</v>
      </c>
      <c r="C521" s="2" t="s">
        <v>1102</v>
      </c>
      <c r="D521" s="2" t="s">
        <v>1109</v>
      </c>
      <c r="E521" s="2" t="s">
        <v>4261</v>
      </c>
      <c r="F521" s="2" t="s">
        <v>1107</v>
      </c>
      <c r="G521" s="2" t="s">
        <v>197</v>
      </c>
      <c r="H521" s="2" t="str">
        <f t="shared" si="1"/>
        <v>jordanomotayo@gmail.com</v>
      </c>
      <c r="I521" s="2" t="s">
        <v>4268</v>
      </c>
      <c r="J521" s="2" t="s">
        <v>43</v>
      </c>
      <c r="K521" s="2" t="s">
        <v>4270</v>
      </c>
      <c r="L521" s="2" t="s">
        <v>29</v>
      </c>
      <c r="M521" s="2" t="s">
        <v>438</v>
      </c>
      <c r="N521" s="2">
        <v>2027.0</v>
      </c>
      <c r="O521" s="2" t="s">
        <v>243</v>
      </c>
      <c r="P521" s="2" t="s">
        <v>736</v>
      </c>
      <c r="Q521" s="2" t="s">
        <v>630</v>
      </c>
      <c r="R521" s="2" t="s">
        <v>4275</v>
      </c>
      <c r="S521" s="2" t="s">
        <v>4276</v>
      </c>
      <c r="T521" s="2" t="s">
        <v>4277</v>
      </c>
      <c r="U521" s="2" t="s">
        <v>4278</v>
      </c>
      <c r="V521" s="2" t="s">
        <v>4279</v>
      </c>
      <c r="W521" s="2" t="s">
        <v>3120</v>
      </c>
      <c r="X521" s="2" t="s">
        <v>730</v>
      </c>
      <c r="Y521" s="2" t="s">
        <v>4280</v>
      </c>
      <c r="Z521" s="2">
        <v>2.0</v>
      </c>
      <c r="AA521" s="2" t="s">
        <v>4281</v>
      </c>
      <c r="AB521" s="2" t="s">
        <v>73</v>
      </c>
      <c r="AC521" s="2" t="s">
        <v>73</v>
      </c>
      <c r="AD521" s="2" t="s">
        <v>73</v>
      </c>
      <c r="AE521" s="2" t="s">
        <v>73</v>
      </c>
      <c r="AF521" s="2" t="s">
        <v>73</v>
      </c>
      <c r="AG521" s="2" t="s">
        <v>73</v>
      </c>
      <c r="AH521" s="2" t="s">
        <v>1476</v>
      </c>
      <c r="AI521" s="2" t="s">
        <v>3566</v>
      </c>
      <c r="AJ521" s="2" t="s">
        <v>701</v>
      </c>
      <c r="AK521" s="2" t="s">
        <v>2754</v>
      </c>
      <c r="AL521" s="2" t="s">
        <v>269</v>
      </c>
      <c r="AM521" s="2">
        <v>2027.0</v>
      </c>
      <c r="AN521" s="2" t="s">
        <v>756</v>
      </c>
      <c r="AO521" s="25" t="s">
        <v>4284</v>
      </c>
      <c r="AP521" s="2" t="s">
        <v>4286</v>
      </c>
      <c r="AQ521" s="2" t="s">
        <v>4287</v>
      </c>
      <c r="AR521" s="12"/>
      <c r="AS521" s="12"/>
      <c r="AT521" s="2" t="s">
        <v>43</v>
      </c>
    </row>
    <row r="522">
      <c r="A522" s="6">
        <v>45800.79567587963</v>
      </c>
      <c r="B522" s="2" t="s">
        <v>2305</v>
      </c>
      <c r="C522" s="2" t="s">
        <v>2306</v>
      </c>
      <c r="D522" s="2">
        <v>23234.0</v>
      </c>
      <c r="E522" s="2" t="s">
        <v>2308</v>
      </c>
      <c r="F522" s="2" t="s">
        <v>6131</v>
      </c>
      <c r="G522" s="2" t="s">
        <v>38</v>
      </c>
      <c r="H522" s="2" t="str">
        <f t="shared" si="1"/>
        <v>Grace.a.bech.26@dartmouth.edu </v>
      </c>
      <c r="I522" s="2" t="s">
        <v>6133</v>
      </c>
      <c r="J522" s="2" t="s">
        <v>43</v>
      </c>
      <c r="K522" s="2" t="s">
        <v>6135</v>
      </c>
      <c r="L522" s="2" t="s">
        <v>42</v>
      </c>
      <c r="M522" s="2" t="s">
        <v>871</v>
      </c>
      <c r="N522" s="2">
        <v>2026.0</v>
      </c>
      <c r="O522" s="2" t="s">
        <v>47</v>
      </c>
      <c r="P522" s="2" t="s">
        <v>61</v>
      </c>
      <c r="Q522" s="2" t="s">
        <v>6138</v>
      </c>
      <c r="R522" s="2" t="s">
        <v>6140</v>
      </c>
      <c r="S522" s="2" t="s">
        <v>6141</v>
      </c>
      <c r="T522" s="2" t="s">
        <v>6142</v>
      </c>
      <c r="U522" s="2" t="s">
        <v>73</v>
      </c>
      <c r="V522" s="2" t="s">
        <v>73</v>
      </c>
      <c r="W522" s="2" t="s">
        <v>2288</v>
      </c>
      <c r="X522" s="2" t="s">
        <v>6143</v>
      </c>
      <c r="Y522" s="2" t="s">
        <v>225</v>
      </c>
      <c r="Z522" s="2" t="s">
        <v>73</v>
      </c>
      <c r="AA522" s="2" t="s">
        <v>73</v>
      </c>
      <c r="AB522" s="2" t="s">
        <v>2689</v>
      </c>
      <c r="AC522" s="2" t="s">
        <v>4869</v>
      </c>
      <c r="AD522" s="2" t="s">
        <v>5904</v>
      </c>
      <c r="AE522" s="2">
        <v>2.0</v>
      </c>
      <c r="AF522" s="2" t="s">
        <v>6153</v>
      </c>
      <c r="AG522" s="2" t="s">
        <v>73</v>
      </c>
      <c r="AH522" s="2" t="s">
        <v>2581</v>
      </c>
      <c r="AI522" s="2" t="s">
        <v>6154</v>
      </c>
      <c r="AJ522" s="2" t="s">
        <v>94</v>
      </c>
      <c r="AK522" s="2">
        <v>3.57</v>
      </c>
      <c r="AL522" s="2" t="s">
        <v>2130</v>
      </c>
      <c r="AM522" s="2">
        <v>2026.0</v>
      </c>
      <c r="AN522" s="2" t="s">
        <v>5608</v>
      </c>
      <c r="AO522" s="25" t="s">
        <v>6161</v>
      </c>
      <c r="AP522" s="2" t="s">
        <v>916</v>
      </c>
      <c r="AQ522" s="2" t="s">
        <v>6168</v>
      </c>
      <c r="AR522" s="2" t="s">
        <v>6169</v>
      </c>
      <c r="AS522" s="2" t="s">
        <v>6171</v>
      </c>
      <c r="AT522" s="2" t="s">
        <v>348</v>
      </c>
    </row>
    <row r="523">
      <c r="A523" s="6">
        <v>45800.81757857639</v>
      </c>
      <c r="B523" s="2" t="s">
        <v>2590</v>
      </c>
      <c r="C523" s="2" t="s">
        <v>2593</v>
      </c>
      <c r="D523" s="2" t="s">
        <v>2595</v>
      </c>
      <c r="E523" s="2" t="s">
        <v>673</v>
      </c>
      <c r="F523" s="2" t="s">
        <v>676</v>
      </c>
      <c r="G523" s="2" t="s">
        <v>197</v>
      </c>
      <c r="H523" s="2" t="str">
        <f t="shared" si="1"/>
        <v>Zorianfacey@gmail.com</v>
      </c>
      <c r="I523" s="2" t="s">
        <v>4289</v>
      </c>
      <c r="J523" s="2" t="s">
        <v>43</v>
      </c>
      <c r="K523" s="2">
        <v>3.217465351E9</v>
      </c>
      <c r="L523" s="2" t="s">
        <v>42</v>
      </c>
      <c r="M523" s="2" t="s">
        <v>438</v>
      </c>
      <c r="N523" s="2">
        <v>2027.0</v>
      </c>
      <c r="O523" s="2" t="s">
        <v>47</v>
      </c>
      <c r="P523" s="2" t="s">
        <v>73</v>
      </c>
      <c r="Q523" s="2" t="s">
        <v>62</v>
      </c>
      <c r="R523" s="2" t="s">
        <v>4291</v>
      </c>
      <c r="S523" s="2" t="s">
        <v>4292</v>
      </c>
      <c r="T523" s="2" t="s">
        <v>2588</v>
      </c>
      <c r="U523" s="2" t="s">
        <v>4293</v>
      </c>
      <c r="V523" s="2" t="s">
        <v>73</v>
      </c>
      <c r="W523" s="2" t="s">
        <v>4296</v>
      </c>
      <c r="X523" s="2" t="s">
        <v>222</v>
      </c>
      <c r="Y523" s="2" t="s">
        <v>225</v>
      </c>
      <c r="Z523" s="2" t="s">
        <v>4299</v>
      </c>
      <c r="AA523" s="2" t="s">
        <v>73</v>
      </c>
      <c r="AB523" s="2" t="s">
        <v>2689</v>
      </c>
      <c r="AC523" s="2" t="s">
        <v>878</v>
      </c>
      <c r="AD523" s="2" t="s">
        <v>4302</v>
      </c>
      <c r="AE523" s="2">
        <v>2.0</v>
      </c>
      <c r="AF523" s="2" t="s">
        <v>4304</v>
      </c>
      <c r="AG523" s="2" t="s">
        <v>73</v>
      </c>
      <c r="AH523" s="2" t="s">
        <v>698</v>
      </c>
      <c r="AI523" s="2" t="s">
        <v>4305</v>
      </c>
      <c r="AJ523" s="2" t="s">
        <v>94</v>
      </c>
      <c r="AK523" s="2">
        <v>3.8</v>
      </c>
      <c r="AL523" s="2" t="s">
        <v>4307</v>
      </c>
      <c r="AM523" s="2">
        <v>2027.0</v>
      </c>
      <c r="AN523" s="2" t="s">
        <v>704</v>
      </c>
      <c r="AO523" s="25" t="s">
        <v>4309</v>
      </c>
      <c r="AP523" s="2" t="s">
        <v>4310</v>
      </c>
      <c r="AQ523" s="2" t="s">
        <v>4311</v>
      </c>
      <c r="AR523" s="12"/>
      <c r="AS523" s="12"/>
      <c r="AT523" s="2" t="s">
        <v>348</v>
      </c>
    </row>
    <row r="524">
      <c r="A524" s="6">
        <v>45800.83858309028</v>
      </c>
      <c r="B524" s="2" t="s">
        <v>182</v>
      </c>
      <c r="C524" s="2" t="s">
        <v>186</v>
      </c>
      <c r="D524" s="2" t="s">
        <v>194</v>
      </c>
      <c r="E524" s="2" t="s">
        <v>4316</v>
      </c>
      <c r="F524" s="2" t="s">
        <v>189</v>
      </c>
      <c r="G524" s="2" t="s">
        <v>197</v>
      </c>
      <c r="H524" s="2" t="str">
        <f t="shared" si="1"/>
        <v>Mariamabisoye3@gmail.com</v>
      </c>
      <c r="I524" s="2" t="s">
        <v>244</v>
      </c>
      <c r="J524" s="2" t="s">
        <v>43</v>
      </c>
      <c r="K524" s="2" t="s">
        <v>4317</v>
      </c>
      <c r="L524" s="2" t="s">
        <v>42</v>
      </c>
      <c r="M524" s="2" t="s">
        <v>55</v>
      </c>
      <c r="N524" s="2">
        <v>2027.0</v>
      </c>
      <c r="O524" s="2" t="s">
        <v>47</v>
      </c>
      <c r="P524" s="2" t="s">
        <v>73</v>
      </c>
      <c r="Q524" s="2" t="s">
        <v>62</v>
      </c>
      <c r="R524" s="2" t="s">
        <v>4319</v>
      </c>
      <c r="S524" s="2" t="s">
        <v>1579</v>
      </c>
      <c r="T524" s="2" t="s">
        <v>1059</v>
      </c>
      <c r="U524" s="2">
        <v>1.0</v>
      </c>
      <c r="V524" s="2" t="s">
        <v>73</v>
      </c>
      <c r="W524" s="2" t="s">
        <v>2689</v>
      </c>
      <c r="X524" s="2" t="s">
        <v>77</v>
      </c>
      <c r="Y524" s="2" t="s">
        <v>1585</v>
      </c>
      <c r="Z524" s="2">
        <v>1.0</v>
      </c>
      <c r="AA524" s="2" t="s">
        <v>73</v>
      </c>
      <c r="AB524" s="2" t="s">
        <v>73</v>
      </c>
      <c r="AC524" s="2" t="s">
        <v>73</v>
      </c>
      <c r="AD524" s="2" t="s">
        <v>73</v>
      </c>
      <c r="AE524" s="2" t="s">
        <v>73</v>
      </c>
      <c r="AF524" s="2" t="s">
        <v>73</v>
      </c>
      <c r="AG524" s="2" t="s">
        <v>73</v>
      </c>
      <c r="AH524" s="2" t="s">
        <v>4322</v>
      </c>
      <c r="AI524" s="2" t="s">
        <v>4323</v>
      </c>
      <c r="AJ524" s="2" t="s">
        <v>854</v>
      </c>
      <c r="AK524" s="2" t="s">
        <v>4325</v>
      </c>
      <c r="AL524" s="2" t="s">
        <v>4326</v>
      </c>
      <c r="AM524" s="2">
        <v>2027.0</v>
      </c>
      <c r="AN524" s="2" t="s">
        <v>73</v>
      </c>
      <c r="AO524" s="25" t="s">
        <v>4327</v>
      </c>
      <c r="AP524" s="2" t="s">
        <v>4329</v>
      </c>
      <c r="AQ524" s="2" t="s">
        <v>4330</v>
      </c>
      <c r="AR524" s="12"/>
      <c r="AS524" s="12"/>
      <c r="AT524" s="2" t="s">
        <v>43</v>
      </c>
    </row>
    <row r="525">
      <c r="A525" s="6">
        <v>45800.84536383102</v>
      </c>
      <c r="B525" s="2" t="s">
        <v>4239</v>
      </c>
      <c r="C525" s="2" t="s">
        <v>4241</v>
      </c>
      <c r="D525" s="2" t="s">
        <v>4244</v>
      </c>
      <c r="E525" s="2" t="s">
        <v>4333</v>
      </c>
      <c r="F525" s="2" t="s">
        <v>4242</v>
      </c>
      <c r="G525" s="2" t="s">
        <v>197</v>
      </c>
      <c r="H525" s="2" t="str">
        <f t="shared" si="1"/>
        <v>kieranejimadujc@gmail.com</v>
      </c>
      <c r="I525" s="2" t="s">
        <v>4335</v>
      </c>
      <c r="J525" s="2" t="s">
        <v>1618</v>
      </c>
      <c r="K525" s="2" t="s">
        <v>4336</v>
      </c>
      <c r="L525" s="2" t="s">
        <v>42</v>
      </c>
      <c r="M525" s="2" t="s">
        <v>2017</v>
      </c>
      <c r="N525" s="2">
        <v>2027.0</v>
      </c>
      <c r="O525" s="2" t="s">
        <v>243</v>
      </c>
      <c r="P525" s="2" t="s">
        <v>736</v>
      </c>
      <c r="Q525" s="2" t="s">
        <v>630</v>
      </c>
      <c r="R525" s="2" t="s">
        <v>4337</v>
      </c>
      <c r="S525" s="2" t="s">
        <v>4338</v>
      </c>
      <c r="T525" s="2" t="s">
        <v>4339</v>
      </c>
      <c r="U525" s="2">
        <v>2.0</v>
      </c>
      <c r="V525" s="2" t="s">
        <v>4341</v>
      </c>
      <c r="W525" s="2" t="s">
        <v>4342</v>
      </c>
      <c r="X525" s="2" t="s">
        <v>1913</v>
      </c>
      <c r="Y525" s="2" t="s">
        <v>148</v>
      </c>
      <c r="Z525" s="2">
        <v>1.0</v>
      </c>
      <c r="AA525" s="2" t="s">
        <v>73</v>
      </c>
      <c r="AB525" s="2" t="s">
        <v>73</v>
      </c>
      <c r="AC525" s="2" t="s">
        <v>73</v>
      </c>
      <c r="AD525" s="2" t="s">
        <v>73</v>
      </c>
      <c r="AE525" s="2" t="s">
        <v>73</v>
      </c>
      <c r="AF525" s="2" t="s">
        <v>73</v>
      </c>
      <c r="AG525" s="2" t="s">
        <v>73</v>
      </c>
      <c r="AH525" s="2" t="s">
        <v>1412</v>
      </c>
      <c r="AI525" s="2" t="s">
        <v>4343</v>
      </c>
      <c r="AJ525" s="2" t="s">
        <v>94</v>
      </c>
      <c r="AK525" s="2" t="s">
        <v>987</v>
      </c>
      <c r="AL525" s="2" t="s">
        <v>4344</v>
      </c>
      <c r="AM525" s="2">
        <v>2027.0</v>
      </c>
      <c r="AN525" s="2" t="s">
        <v>807</v>
      </c>
      <c r="AO525" s="25" t="s">
        <v>4345</v>
      </c>
      <c r="AP525" s="2" t="s">
        <v>256</v>
      </c>
      <c r="AQ525" s="2" t="s">
        <v>4342</v>
      </c>
      <c r="AR525" s="12"/>
      <c r="AS525" s="2" t="s">
        <v>4347</v>
      </c>
      <c r="AT525" s="2" t="s">
        <v>43</v>
      </c>
    </row>
    <row r="526">
      <c r="A526" s="6">
        <v>45800.8742584838</v>
      </c>
      <c r="B526" s="2" t="s">
        <v>2061</v>
      </c>
      <c r="C526" s="2" t="s">
        <v>2062</v>
      </c>
      <c r="D526" s="2" t="s">
        <v>73</v>
      </c>
      <c r="E526" s="2" t="s">
        <v>2064</v>
      </c>
      <c r="F526" s="2" t="s">
        <v>4351</v>
      </c>
      <c r="G526" s="2" t="s">
        <v>38</v>
      </c>
      <c r="H526" s="2" t="str">
        <f t="shared" si="1"/>
        <v>dtanifo@emory.edu</v>
      </c>
      <c r="I526" s="2" t="s">
        <v>4352</v>
      </c>
      <c r="J526" s="2" t="s">
        <v>43</v>
      </c>
      <c r="K526" s="2" t="s">
        <v>4353</v>
      </c>
      <c r="L526" s="2" t="s">
        <v>29</v>
      </c>
      <c r="M526" s="2" t="s">
        <v>55</v>
      </c>
      <c r="N526" s="2">
        <v>2027.0</v>
      </c>
      <c r="O526" s="2" t="s">
        <v>47</v>
      </c>
      <c r="P526" s="2" t="s">
        <v>568</v>
      </c>
      <c r="Q526" s="2" t="s">
        <v>62</v>
      </c>
      <c r="R526" s="2" t="s">
        <v>4355</v>
      </c>
      <c r="S526" s="2" t="s">
        <v>4356</v>
      </c>
      <c r="T526" s="2" t="s">
        <v>2557</v>
      </c>
      <c r="U526" s="2" t="s">
        <v>73</v>
      </c>
      <c r="V526" s="2" t="s">
        <v>73</v>
      </c>
      <c r="W526" s="2" t="s">
        <v>1512</v>
      </c>
      <c r="X526" s="2" t="s">
        <v>308</v>
      </c>
      <c r="Y526" s="2" t="s">
        <v>650</v>
      </c>
      <c r="Z526" s="2" t="s">
        <v>73</v>
      </c>
      <c r="AA526" s="2" t="s">
        <v>73</v>
      </c>
      <c r="AB526" s="2" t="s">
        <v>73</v>
      </c>
      <c r="AC526" s="2" t="s">
        <v>73</v>
      </c>
      <c r="AD526" s="2" t="s">
        <v>73</v>
      </c>
      <c r="AE526" s="2" t="s">
        <v>73</v>
      </c>
      <c r="AF526" s="2" t="s">
        <v>73</v>
      </c>
      <c r="AG526" s="2" t="s">
        <v>73</v>
      </c>
      <c r="AH526" s="2" t="s">
        <v>4360</v>
      </c>
      <c r="AI526" s="2" t="s">
        <v>308</v>
      </c>
      <c r="AJ526" s="2" t="s">
        <v>94</v>
      </c>
      <c r="AK526" s="2">
        <v>4.0</v>
      </c>
      <c r="AL526" s="2" t="s">
        <v>650</v>
      </c>
      <c r="AM526" s="2">
        <v>2027.0</v>
      </c>
      <c r="AN526" s="2" t="s">
        <v>100</v>
      </c>
      <c r="AO526" s="25" t="s">
        <v>4362</v>
      </c>
      <c r="AP526" s="2" t="s">
        <v>4365</v>
      </c>
      <c r="AQ526" s="2" t="s">
        <v>73</v>
      </c>
      <c r="AR526" s="12"/>
      <c r="AS526" s="12"/>
      <c r="AT526" s="2" t="s">
        <v>43</v>
      </c>
    </row>
    <row r="527">
      <c r="A527" s="6">
        <v>45800.91748534722</v>
      </c>
      <c r="B527" s="2" t="s">
        <v>3894</v>
      </c>
      <c r="C527" s="2" t="s">
        <v>3896</v>
      </c>
      <c r="D527" s="2" t="s">
        <v>3904</v>
      </c>
      <c r="E527" s="2" t="s">
        <v>4369</v>
      </c>
      <c r="F527" s="2" t="s">
        <v>3899</v>
      </c>
      <c r="G527" s="2" t="s">
        <v>197</v>
      </c>
      <c r="H527" s="2" t="str">
        <f t="shared" si="1"/>
        <v>etana.e.heda@gmail.com</v>
      </c>
      <c r="I527" s="2" t="s">
        <v>4374</v>
      </c>
      <c r="J527" s="2" t="s">
        <v>560</v>
      </c>
      <c r="K527" s="2">
        <v>2.405647471E9</v>
      </c>
      <c r="L527" s="2" t="s">
        <v>29</v>
      </c>
      <c r="M527" s="2" t="s">
        <v>55</v>
      </c>
      <c r="N527" s="2">
        <v>2027.0</v>
      </c>
      <c r="O527" s="2" t="s">
        <v>47</v>
      </c>
      <c r="P527" s="2" t="s">
        <v>73</v>
      </c>
      <c r="Q527" s="2" t="s">
        <v>62</v>
      </c>
      <c r="R527" s="2" t="s">
        <v>4376</v>
      </c>
      <c r="S527" s="2" t="s">
        <v>510</v>
      </c>
      <c r="T527" s="2" t="s">
        <v>145</v>
      </c>
      <c r="U527" s="2">
        <v>1.0</v>
      </c>
      <c r="V527" s="2" t="s">
        <v>73</v>
      </c>
      <c r="W527" s="2" t="s">
        <v>3127</v>
      </c>
      <c r="X527" s="2" t="s">
        <v>4378</v>
      </c>
      <c r="Y527" s="2" t="s">
        <v>1384</v>
      </c>
      <c r="Z527" s="2">
        <v>1.0</v>
      </c>
      <c r="AA527" s="2" t="s">
        <v>73</v>
      </c>
      <c r="AB527" s="2" t="s">
        <v>1186</v>
      </c>
      <c r="AC527" s="2" t="s">
        <v>232</v>
      </c>
      <c r="AD527" s="2" t="s">
        <v>87</v>
      </c>
      <c r="AE527" s="2">
        <v>1.0</v>
      </c>
      <c r="AF527" s="2" t="s">
        <v>73</v>
      </c>
      <c r="AG527" s="2" t="s">
        <v>73</v>
      </c>
      <c r="AH527" s="2" t="s">
        <v>4384</v>
      </c>
      <c r="AI527" s="2" t="s">
        <v>4385</v>
      </c>
      <c r="AJ527" s="2" t="s">
        <v>94</v>
      </c>
      <c r="AK527" s="2">
        <v>3.7</v>
      </c>
      <c r="AL527" s="2" t="s">
        <v>269</v>
      </c>
      <c r="AM527" s="2">
        <v>2027.0</v>
      </c>
      <c r="AN527" s="2" t="s">
        <v>252</v>
      </c>
      <c r="AO527" s="25" t="s">
        <v>4386</v>
      </c>
      <c r="AP527" s="2" t="s">
        <v>1895</v>
      </c>
      <c r="AQ527" s="2" t="s">
        <v>73</v>
      </c>
      <c r="AR527" s="12"/>
      <c r="AS527" s="12"/>
      <c r="AT527" s="2" t="s">
        <v>220</v>
      </c>
    </row>
    <row r="528">
      <c r="A528" s="6">
        <v>45800.91875060185</v>
      </c>
      <c r="B528" s="2" t="s">
        <v>3917</v>
      </c>
      <c r="C528" s="2" t="s">
        <v>3918</v>
      </c>
      <c r="D528" s="2" t="s">
        <v>3921</v>
      </c>
      <c r="E528" s="2" t="s">
        <v>4395</v>
      </c>
      <c r="F528" s="2" t="s">
        <v>3920</v>
      </c>
      <c r="G528" s="2" t="s">
        <v>197</v>
      </c>
      <c r="H528" s="2" t="str">
        <f t="shared" si="1"/>
        <v>jdd.dorsey@gmail.com</v>
      </c>
      <c r="I528" s="2" t="s">
        <v>2625</v>
      </c>
      <c r="J528" s="2" t="s">
        <v>560</v>
      </c>
      <c r="K528" s="2">
        <v>3.473511626E9</v>
      </c>
      <c r="L528" s="2" t="s">
        <v>29</v>
      </c>
      <c r="M528" s="2" t="s">
        <v>55</v>
      </c>
      <c r="N528" s="2">
        <v>2027.0</v>
      </c>
      <c r="O528" s="2" t="s">
        <v>243</v>
      </c>
      <c r="P528" s="2" t="s">
        <v>73</v>
      </c>
      <c r="Q528" s="2" t="s">
        <v>62</v>
      </c>
      <c r="R528" s="2" t="s">
        <v>4400</v>
      </c>
      <c r="S528" s="2" t="s">
        <v>77</v>
      </c>
      <c r="T528" s="2" t="s">
        <v>145</v>
      </c>
      <c r="U528" s="2">
        <v>1.0</v>
      </c>
      <c r="V528" s="2" t="s">
        <v>73</v>
      </c>
      <c r="W528" s="2" t="s">
        <v>3127</v>
      </c>
      <c r="X528" s="2" t="s">
        <v>3128</v>
      </c>
      <c r="Y528" s="2" t="s">
        <v>3562</v>
      </c>
      <c r="Z528" s="2">
        <v>1.0</v>
      </c>
      <c r="AA528" s="2" t="s">
        <v>73</v>
      </c>
      <c r="AB528" s="2" t="s">
        <v>73</v>
      </c>
      <c r="AC528" s="2" t="s">
        <v>73</v>
      </c>
      <c r="AD528" s="2" t="s">
        <v>73</v>
      </c>
      <c r="AE528" s="2" t="s">
        <v>73</v>
      </c>
      <c r="AF528" s="2" t="s">
        <v>73</v>
      </c>
      <c r="AG528" s="2" t="s">
        <v>73</v>
      </c>
      <c r="AH528" s="2" t="s">
        <v>456</v>
      </c>
      <c r="AI528" s="2" t="s">
        <v>1177</v>
      </c>
      <c r="AJ528" s="2" t="s">
        <v>94</v>
      </c>
      <c r="AK528" s="2">
        <v>3.7</v>
      </c>
      <c r="AL528" s="2" t="s">
        <v>4405</v>
      </c>
      <c r="AM528" s="2">
        <v>2027.0</v>
      </c>
      <c r="AN528" s="2" t="s">
        <v>100</v>
      </c>
      <c r="AO528" s="25" t="s">
        <v>4408</v>
      </c>
      <c r="AP528" s="2" t="s">
        <v>765</v>
      </c>
      <c r="AQ528" s="2" t="s">
        <v>73</v>
      </c>
      <c r="AR528" s="2" t="s">
        <v>4415</v>
      </c>
      <c r="AS528" s="2" t="s">
        <v>4416</v>
      </c>
      <c r="AT528" s="2" t="s">
        <v>43</v>
      </c>
    </row>
    <row r="529">
      <c r="A529" s="6">
        <v>45800.94098918981</v>
      </c>
      <c r="B529" s="2" t="s">
        <v>3025</v>
      </c>
      <c r="C529" s="2" t="s">
        <v>3027</v>
      </c>
      <c r="D529" s="2" t="s">
        <v>3033</v>
      </c>
      <c r="E529" s="2" t="s">
        <v>287</v>
      </c>
      <c r="F529" s="2" t="s">
        <v>3030</v>
      </c>
      <c r="G529" s="2" t="s">
        <v>38</v>
      </c>
      <c r="H529" s="2" t="str">
        <f t="shared" si="1"/>
        <v>Morehouse College</v>
      </c>
      <c r="I529" s="2" t="s">
        <v>457</v>
      </c>
      <c r="J529" s="2" t="s">
        <v>220</v>
      </c>
      <c r="K529" s="2" t="s">
        <v>6218</v>
      </c>
      <c r="L529" s="2" t="s">
        <v>29</v>
      </c>
      <c r="M529" s="2" t="s">
        <v>871</v>
      </c>
      <c r="N529" s="2">
        <v>2026.0</v>
      </c>
      <c r="O529" s="2" t="s">
        <v>47</v>
      </c>
      <c r="P529" s="2" t="s">
        <v>568</v>
      </c>
      <c r="Q529" s="2" t="s">
        <v>62</v>
      </c>
      <c r="R529" s="2" t="s">
        <v>6219</v>
      </c>
      <c r="S529" s="2" t="s">
        <v>1177</v>
      </c>
      <c r="T529" s="2" t="s">
        <v>225</v>
      </c>
      <c r="U529" s="2">
        <v>3.0</v>
      </c>
      <c r="V529" s="2" t="s">
        <v>6220</v>
      </c>
      <c r="W529" s="2" t="s">
        <v>6221</v>
      </c>
      <c r="X529" s="2" t="s">
        <v>853</v>
      </c>
      <c r="Y529" s="2" t="s">
        <v>6222</v>
      </c>
      <c r="Z529" s="2">
        <v>2.0</v>
      </c>
      <c r="AA529" s="2" t="s">
        <v>6223</v>
      </c>
      <c r="AB529" s="2" t="s">
        <v>6224</v>
      </c>
      <c r="AC529" s="2" t="s">
        <v>1177</v>
      </c>
      <c r="AD529" s="2" t="s">
        <v>516</v>
      </c>
      <c r="AE529" s="2">
        <v>3.0</v>
      </c>
      <c r="AF529" s="2" t="s">
        <v>6225</v>
      </c>
      <c r="AG529" s="2" t="s">
        <v>73</v>
      </c>
      <c r="AH529" s="2" t="s">
        <v>287</v>
      </c>
      <c r="AI529" s="2" t="s">
        <v>308</v>
      </c>
      <c r="AJ529" s="2" t="s">
        <v>854</v>
      </c>
      <c r="AK529" s="2">
        <v>3.4</v>
      </c>
      <c r="AL529" s="2" t="s">
        <v>6226</v>
      </c>
      <c r="AM529" s="2">
        <v>2026.0</v>
      </c>
      <c r="AN529" s="2" t="s">
        <v>73</v>
      </c>
      <c r="AO529" s="25" t="s">
        <v>6227</v>
      </c>
      <c r="AP529" s="2" t="s">
        <v>6229</v>
      </c>
      <c r="AQ529" s="2" t="s">
        <v>6230</v>
      </c>
      <c r="AR529" s="2" t="s">
        <v>6231</v>
      </c>
      <c r="AS529" s="2" t="s">
        <v>6232</v>
      </c>
      <c r="AT529" s="2" t="s">
        <v>220</v>
      </c>
    </row>
    <row r="530">
      <c r="A530" s="6">
        <v>45800.94432731481</v>
      </c>
      <c r="B530" s="2" t="s">
        <v>991</v>
      </c>
      <c r="C530" s="2" t="s">
        <v>993</v>
      </c>
      <c r="D530" s="2">
        <v>24258.0</v>
      </c>
      <c r="E530" s="2" t="s">
        <v>4421</v>
      </c>
      <c r="F530" s="2" t="s">
        <v>997</v>
      </c>
      <c r="G530" s="2" t="s">
        <v>197</v>
      </c>
      <c r="H530" s="2" t="str">
        <f t="shared" si="1"/>
        <v>Jonathanacolon2012@gmail.com</v>
      </c>
      <c r="I530" s="2" t="s">
        <v>152</v>
      </c>
      <c r="J530" s="2" t="s">
        <v>43</v>
      </c>
      <c r="K530" s="2">
        <v>1.9293619519E10</v>
      </c>
      <c r="L530" s="2" t="s">
        <v>29</v>
      </c>
      <c r="M530" s="2" t="s">
        <v>438</v>
      </c>
      <c r="N530" s="2">
        <v>2027.0</v>
      </c>
      <c r="O530" s="2" t="s">
        <v>47</v>
      </c>
      <c r="P530" s="2" t="s">
        <v>234</v>
      </c>
      <c r="Q530" s="2" t="s">
        <v>62</v>
      </c>
      <c r="R530" s="2" t="s">
        <v>1201</v>
      </c>
      <c r="S530" s="2" t="s">
        <v>77</v>
      </c>
      <c r="T530" s="2" t="s">
        <v>1201</v>
      </c>
      <c r="U530" s="2">
        <v>3.0</v>
      </c>
      <c r="V530" s="2" t="s">
        <v>4431</v>
      </c>
      <c r="W530" s="2" t="s">
        <v>4432</v>
      </c>
      <c r="X530" s="2" t="s">
        <v>77</v>
      </c>
      <c r="Y530" s="2" t="s">
        <v>145</v>
      </c>
      <c r="Z530" s="2" t="s">
        <v>1201</v>
      </c>
      <c r="AA530" s="2" t="s">
        <v>1201</v>
      </c>
      <c r="AB530" s="2" t="s">
        <v>1201</v>
      </c>
      <c r="AC530" s="2" t="s">
        <v>1201</v>
      </c>
      <c r="AD530" s="2" t="s">
        <v>1201</v>
      </c>
      <c r="AE530" s="2" t="s">
        <v>1201</v>
      </c>
      <c r="AF530" s="2" t="s">
        <v>1201</v>
      </c>
      <c r="AG530" s="2">
        <v>0.0</v>
      </c>
      <c r="AH530" s="2" t="s">
        <v>1056</v>
      </c>
      <c r="AI530" s="2" t="s">
        <v>77</v>
      </c>
      <c r="AJ530" s="2" t="s">
        <v>155</v>
      </c>
      <c r="AK530" s="2">
        <v>3.85</v>
      </c>
      <c r="AL530" s="2" t="s">
        <v>1061</v>
      </c>
      <c r="AM530" s="2">
        <v>2027.0</v>
      </c>
      <c r="AN530" s="2" t="s">
        <v>2089</v>
      </c>
      <c r="AO530" s="25" t="s">
        <v>4438</v>
      </c>
      <c r="AP530" s="2" t="s">
        <v>4442</v>
      </c>
      <c r="AQ530" s="2" t="s">
        <v>4444</v>
      </c>
      <c r="AR530" s="2" t="s">
        <v>4445</v>
      </c>
      <c r="AS530" s="12"/>
      <c r="AT530" s="2" t="s">
        <v>43</v>
      </c>
    </row>
    <row r="531">
      <c r="A531" s="6">
        <v>45800.96167201389</v>
      </c>
      <c r="B531" s="2" t="s">
        <v>665</v>
      </c>
      <c r="C531" s="2" t="s">
        <v>667</v>
      </c>
      <c r="D531" s="2" t="s">
        <v>674</v>
      </c>
      <c r="E531" s="2" t="s">
        <v>4450</v>
      </c>
      <c r="F531" s="2" t="s">
        <v>670</v>
      </c>
      <c r="G531" s="2" t="s">
        <v>197</v>
      </c>
      <c r="H531" s="2" t="str">
        <f t="shared" si="1"/>
        <v>sayiddavis17@gmail.com</v>
      </c>
      <c r="I531" s="2" t="s">
        <v>222</v>
      </c>
      <c r="J531" s="2" t="s">
        <v>43</v>
      </c>
      <c r="K531" s="2">
        <v>6.178885825E9</v>
      </c>
      <c r="L531" s="2" t="s">
        <v>29</v>
      </c>
      <c r="M531" s="2" t="s">
        <v>438</v>
      </c>
      <c r="N531" s="2">
        <v>2026.0</v>
      </c>
      <c r="O531" s="2" t="s">
        <v>47</v>
      </c>
      <c r="P531" s="2" t="s">
        <v>61</v>
      </c>
      <c r="Q531" s="2" t="s">
        <v>62</v>
      </c>
      <c r="R531" s="2" t="s">
        <v>4454</v>
      </c>
      <c r="S531" s="2" t="s">
        <v>222</v>
      </c>
      <c r="T531" s="2" t="s">
        <v>4455</v>
      </c>
      <c r="U531" s="2">
        <v>1.0</v>
      </c>
      <c r="V531" s="2" t="s">
        <v>1052</v>
      </c>
      <c r="W531" s="2" t="s">
        <v>4458</v>
      </c>
      <c r="X531" s="2" t="s">
        <v>4460</v>
      </c>
      <c r="Y531" s="2" t="s">
        <v>4462</v>
      </c>
      <c r="Z531" s="2">
        <v>1.0</v>
      </c>
      <c r="AA531" s="2" t="s">
        <v>1052</v>
      </c>
      <c r="AB531" s="2" t="s">
        <v>4463</v>
      </c>
      <c r="AC531" s="2" t="s">
        <v>4464</v>
      </c>
      <c r="AD531" s="2" t="s">
        <v>516</v>
      </c>
      <c r="AE531" s="2">
        <v>4.0</v>
      </c>
      <c r="AF531" s="2" t="s">
        <v>4466</v>
      </c>
      <c r="AG531" s="2" t="s">
        <v>73</v>
      </c>
      <c r="AH531" s="2" t="s">
        <v>2566</v>
      </c>
      <c r="AI531" s="2" t="s">
        <v>2568</v>
      </c>
      <c r="AJ531" s="2" t="s">
        <v>58</v>
      </c>
      <c r="AK531" s="2">
        <v>3.8</v>
      </c>
      <c r="AL531" s="2" t="s">
        <v>650</v>
      </c>
      <c r="AM531" s="2">
        <v>2026.0</v>
      </c>
      <c r="AN531" s="2" t="s">
        <v>4468</v>
      </c>
      <c r="AO531" s="25" t="s">
        <v>4470</v>
      </c>
      <c r="AP531" s="2" t="s">
        <v>4473</v>
      </c>
      <c r="AQ531" s="2" t="s">
        <v>4475</v>
      </c>
      <c r="AR531" s="12"/>
      <c r="AS531" s="12"/>
      <c r="AT531" s="2" t="s">
        <v>43</v>
      </c>
    </row>
    <row r="532">
      <c r="A532" s="6">
        <v>45800.97738515046</v>
      </c>
      <c r="B532" s="2" t="s">
        <v>991</v>
      </c>
      <c r="C532" s="2" t="s">
        <v>3319</v>
      </c>
      <c r="D532" s="2" t="s">
        <v>3821</v>
      </c>
      <c r="E532" s="2" t="s">
        <v>3820</v>
      </c>
      <c r="F532" s="2" t="s">
        <v>6243</v>
      </c>
      <c r="G532" s="2" t="s">
        <v>38</v>
      </c>
      <c r="H532" s="2" t="str">
        <f t="shared" si="1"/>
        <v>henok@usc.edu</v>
      </c>
      <c r="I532" s="2" t="s">
        <v>6244</v>
      </c>
      <c r="J532" s="2" t="s">
        <v>868</v>
      </c>
      <c r="K532" s="2" t="s">
        <v>1567</v>
      </c>
      <c r="L532" s="2" t="s">
        <v>29</v>
      </c>
      <c r="M532" s="2" t="s">
        <v>871</v>
      </c>
      <c r="N532" s="2">
        <v>2027.0</v>
      </c>
      <c r="O532" s="2" t="s">
        <v>47</v>
      </c>
      <c r="P532" s="2" t="s">
        <v>2150</v>
      </c>
      <c r="Q532" s="2" t="s">
        <v>62</v>
      </c>
      <c r="R532" s="2" t="s">
        <v>6245</v>
      </c>
      <c r="S532" s="2" t="s">
        <v>510</v>
      </c>
      <c r="T532" s="2" t="s">
        <v>2579</v>
      </c>
      <c r="U532" s="2" t="s">
        <v>73</v>
      </c>
      <c r="V532" s="2" t="s">
        <v>73</v>
      </c>
      <c r="W532" s="2" t="s">
        <v>2356</v>
      </c>
      <c r="X532" s="2" t="s">
        <v>2173</v>
      </c>
      <c r="Y532" s="2" t="s">
        <v>5021</v>
      </c>
      <c r="Z532" s="2">
        <v>2.0</v>
      </c>
      <c r="AA532" s="2" t="s">
        <v>6246</v>
      </c>
      <c r="AB532" s="2" t="s">
        <v>1201</v>
      </c>
      <c r="AC532" s="2" t="s">
        <v>1201</v>
      </c>
      <c r="AD532" s="2" t="s">
        <v>1201</v>
      </c>
      <c r="AE532" s="2" t="s">
        <v>1201</v>
      </c>
      <c r="AF532" s="2" t="s">
        <v>1201</v>
      </c>
      <c r="AG532" s="2" t="s">
        <v>1201</v>
      </c>
      <c r="AH532" s="2" t="s">
        <v>6248</v>
      </c>
      <c r="AI532" s="2" t="s">
        <v>2711</v>
      </c>
      <c r="AJ532" s="2" t="s">
        <v>94</v>
      </c>
      <c r="AK532" s="2">
        <v>3.2</v>
      </c>
      <c r="AL532" s="2" t="s">
        <v>269</v>
      </c>
      <c r="AM532" s="2">
        <v>2027.0</v>
      </c>
      <c r="AN532" s="2" t="s">
        <v>6249</v>
      </c>
      <c r="AO532" s="25" t="s">
        <v>6250</v>
      </c>
      <c r="AP532" s="2" t="s">
        <v>6252</v>
      </c>
      <c r="AQ532" s="2" t="s">
        <v>6253</v>
      </c>
      <c r="AR532" s="12"/>
      <c r="AS532" s="12"/>
      <c r="AT532" s="2" t="s">
        <v>348</v>
      </c>
    </row>
    <row r="533">
      <c r="A533" s="6">
        <v>45800.98268637732</v>
      </c>
      <c r="B533" s="2" t="s">
        <v>3767</v>
      </c>
      <c r="C533" s="2" t="s">
        <v>3769</v>
      </c>
      <c r="D533" s="2">
        <v>23349.0</v>
      </c>
      <c r="E533" s="2" t="s">
        <v>91</v>
      </c>
      <c r="F533" s="2" t="s">
        <v>3770</v>
      </c>
      <c r="G533" s="2" t="s">
        <v>197</v>
      </c>
      <c r="H533" s="2" t="str">
        <f t="shared" si="1"/>
        <v>zoereddick8@gmail.com</v>
      </c>
      <c r="I533" s="2" t="s">
        <v>6256</v>
      </c>
      <c r="J533" s="2" t="s">
        <v>868</v>
      </c>
      <c r="K533" s="2" t="s">
        <v>6257</v>
      </c>
      <c r="L533" s="2" t="s">
        <v>42</v>
      </c>
      <c r="M533" s="2" t="s">
        <v>871</v>
      </c>
      <c r="N533" s="2">
        <v>2026.0</v>
      </c>
      <c r="O533" s="2" t="s">
        <v>47</v>
      </c>
      <c r="P533" s="2" t="s">
        <v>61</v>
      </c>
      <c r="Q533" s="2" t="s">
        <v>62</v>
      </c>
      <c r="R533" s="2" t="s">
        <v>6259</v>
      </c>
      <c r="S533" s="2" t="s">
        <v>6260</v>
      </c>
      <c r="T533" s="2" t="s">
        <v>6261</v>
      </c>
      <c r="U533" s="2">
        <v>1.0</v>
      </c>
      <c r="V533" s="2" t="s">
        <v>73</v>
      </c>
      <c r="W533" s="2" t="s">
        <v>6262</v>
      </c>
      <c r="X533" s="2" t="s">
        <v>6263</v>
      </c>
      <c r="Y533" s="2" t="s">
        <v>6261</v>
      </c>
      <c r="Z533" s="2">
        <v>8.0</v>
      </c>
      <c r="AA533" s="2" t="s">
        <v>6264</v>
      </c>
      <c r="AB533" s="2" t="s">
        <v>6262</v>
      </c>
      <c r="AC533" s="2" t="s">
        <v>2477</v>
      </c>
      <c r="AD533" s="2" t="s">
        <v>6261</v>
      </c>
      <c r="AE533" s="2" t="s">
        <v>73</v>
      </c>
      <c r="AF533" s="2" t="s">
        <v>73</v>
      </c>
      <c r="AG533" s="2" t="s">
        <v>73</v>
      </c>
      <c r="AH533" s="2" t="s">
        <v>91</v>
      </c>
      <c r="AI533" s="2" t="s">
        <v>92</v>
      </c>
      <c r="AJ533" s="2" t="s">
        <v>94</v>
      </c>
      <c r="AK533" s="2">
        <v>3.4</v>
      </c>
      <c r="AL533" s="2" t="s">
        <v>650</v>
      </c>
      <c r="AM533" s="2">
        <v>2026.0</v>
      </c>
      <c r="AN533" s="2" t="s">
        <v>6266</v>
      </c>
      <c r="AO533" s="25" t="s">
        <v>6267</v>
      </c>
      <c r="AP533" s="2" t="s">
        <v>516</v>
      </c>
      <c r="AQ533" s="2" t="s">
        <v>6271</v>
      </c>
      <c r="AR533" s="2" t="s">
        <v>6271</v>
      </c>
      <c r="AS533" s="2" t="s">
        <v>6271</v>
      </c>
      <c r="AT533" s="2" t="s">
        <v>220</v>
      </c>
    </row>
    <row r="534">
      <c r="A534" s="6">
        <v>45800.987851365746</v>
      </c>
      <c r="B534" s="2" t="s">
        <v>3955</v>
      </c>
      <c r="C534" s="2" t="s">
        <v>3956</v>
      </c>
      <c r="D534" s="2" t="s">
        <v>3960</v>
      </c>
      <c r="E534" s="2" t="s">
        <v>4480</v>
      </c>
      <c r="F534" s="2" t="s">
        <v>3958</v>
      </c>
      <c r="G534" s="2" t="s">
        <v>197</v>
      </c>
      <c r="H534" s="2" t="str">
        <f t="shared" si="1"/>
        <v>nnannakalu381@gmail.com</v>
      </c>
      <c r="I534" s="2" t="s">
        <v>4482</v>
      </c>
      <c r="J534" s="2" t="s">
        <v>560</v>
      </c>
      <c r="K534" s="2" t="s">
        <v>4485</v>
      </c>
      <c r="L534" s="2" t="s">
        <v>29</v>
      </c>
      <c r="M534" s="2" t="s">
        <v>871</v>
      </c>
      <c r="N534" s="2">
        <v>2027.0</v>
      </c>
      <c r="O534" s="2" t="s">
        <v>47</v>
      </c>
      <c r="P534" s="2" t="s">
        <v>2212</v>
      </c>
      <c r="Q534" s="2" t="s">
        <v>62</v>
      </c>
      <c r="R534" s="2" t="s">
        <v>1382</v>
      </c>
      <c r="S534" s="2" t="s">
        <v>4487</v>
      </c>
      <c r="T534" s="2" t="s">
        <v>1059</v>
      </c>
      <c r="U534" s="2" t="s">
        <v>3043</v>
      </c>
      <c r="V534" s="2" t="s">
        <v>73</v>
      </c>
      <c r="W534" s="2" t="s">
        <v>4490</v>
      </c>
      <c r="X534" s="2" t="s">
        <v>4492</v>
      </c>
      <c r="Y534" s="2" t="s">
        <v>1059</v>
      </c>
      <c r="Z534" s="2" t="s">
        <v>73</v>
      </c>
      <c r="AA534" s="2" t="s">
        <v>73</v>
      </c>
      <c r="AB534" s="2" t="s">
        <v>73</v>
      </c>
      <c r="AC534" s="2" t="s">
        <v>73</v>
      </c>
      <c r="AD534" s="2" t="s">
        <v>73</v>
      </c>
      <c r="AE534" s="2" t="s">
        <v>73</v>
      </c>
      <c r="AF534" s="2" t="s">
        <v>73</v>
      </c>
      <c r="AG534" s="2" t="s">
        <v>73</v>
      </c>
      <c r="AH534" s="2" t="s">
        <v>4498</v>
      </c>
      <c r="AI534" s="2" t="s">
        <v>4482</v>
      </c>
      <c r="AJ534" s="2" t="s">
        <v>854</v>
      </c>
      <c r="AK534" s="2" t="s">
        <v>4499</v>
      </c>
      <c r="AL534" s="2" t="s">
        <v>1059</v>
      </c>
      <c r="AM534" s="2">
        <v>2027.0</v>
      </c>
      <c r="AN534" s="2" t="s">
        <v>4501</v>
      </c>
      <c r="AO534" s="25" t="s">
        <v>4502</v>
      </c>
      <c r="AP534" s="2" t="s">
        <v>3070</v>
      </c>
      <c r="AQ534" s="2" t="s">
        <v>4505</v>
      </c>
      <c r="AR534" s="12"/>
      <c r="AS534" s="12"/>
      <c r="AT534" s="2" t="s">
        <v>220</v>
      </c>
    </row>
    <row r="535">
      <c r="A535" s="6">
        <v>45801.02283296296</v>
      </c>
      <c r="B535" s="2" t="s">
        <v>1151</v>
      </c>
      <c r="C535" s="2" t="s">
        <v>371</v>
      </c>
      <c r="D535" s="2" t="s">
        <v>3658</v>
      </c>
      <c r="E535" s="2" t="s">
        <v>1154</v>
      </c>
      <c r="F535" s="2" t="s">
        <v>1157</v>
      </c>
      <c r="G535" s="2" t="s">
        <v>197</v>
      </c>
      <c r="H535" s="2" t="str">
        <f t="shared" si="1"/>
        <v>aariellebrown@gmail.com</v>
      </c>
      <c r="I535" s="2" t="s">
        <v>1165</v>
      </c>
      <c r="J535" s="2" t="s">
        <v>1294</v>
      </c>
      <c r="K535" s="2">
        <v>9.164910955E9</v>
      </c>
      <c r="L535" s="2" t="s">
        <v>42</v>
      </c>
      <c r="M535" s="2" t="s">
        <v>438</v>
      </c>
      <c r="N535" s="2">
        <v>2026.0</v>
      </c>
      <c r="O535" s="2" t="s">
        <v>47</v>
      </c>
      <c r="P535" s="2" t="s">
        <v>73</v>
      </c>
      <c r="Q535" s="2" t="s">
        <v>62</v>
      </c>
      <c r="R535" s="2" t="s">
        <v>1175</v>
      </c>
      <c r="S535" s="2" t="s">
        <v>1177</v>
      </c>
      <c r="T535" s="2" t="s">
        <v>6283</v>
      </c>
      <c r="U535" s="2" t="s">
        <v>6284</v>
      </c>
      <c r="V535" s="2" t="s">
        <v>6285</v>
      </c>
      <c r="W535" s="2" t="s">
        <v>1186</v>
      </c>
      <c r="X535" s="2" t="s">
        <v>1187</v>
      </c>
      <c r="Y535" s="2" t="s">
        <v>87</v>
      </c>
      <c r="Z535" s="2">
        <v>2.0</v>
      </c>
      <c r="AA535" s="2" t="s">
        <v>6286</v>
      </c>
      <c r="AB535" s="2" t="s">
        <v>1193</v>
      </c>
      <c r="AC535" s="2" t="s">
        <v>1187</v>
      </c>
      <c r="AD535" s="2" t="s">
        <v>6287</v>
      </c>
      <c r="AE535" s="2">
        <v>2.0</v>
      </c>
      <c r="AF535" s="2" t="s">
        <v>3215</v>
      </c>
      <c r="AG535" s="2" t="s">
        <v>73</v>
      </c>
      <c r="AH535" s="2" t="s">
        <v>375</v>
      </c>
      <c r="AI535" s="2" t="s">
        <v>1202</v>
      </c>
      <c r="AJ535" s="2" t="s">
        <v>94</v>
      </c>
      <c r="AK535" s="2">
        <v>4.1</v>
      </c>
      <c r="AL535" s="2" t="s">
        <v>6290</v>
      </c>
      <c r="AM535" s="2">
        <v>2026.0</v>
      </c>
      <c r="AN535" s="2" t="s">
        <v>1201</v>
      </c>
      <c r="AO535" s="25" t="s">
        <v>6291</v>
      </c>
      <c r="AP535" s="2" t="s">
        <v>6293</v>
      </c>
      <c r="AQ535" s="2" t="s">
        <v>6294</v>
      </c>
      <c r="AR535" s="12"/>
      <c r="AS535" s="12"/>
      <c r="AT535" s="2" t="s">
        <v>220</v>
      </c>
    </row>
    <row r="536">
      <c r="A536" s="6">
        <v>45801.05046508102</v>
      </c>
      <c r="B536" s="2" t="s">
        <v>2274</v>
      </c>
      <c r="C536" s="2" t="s">
        <v>2275</v>
      </c>
      <c r="D536" s="2" t="s">
        <v>3455</v>
      </c>
      <c r="E536" s="2" t="s">
        <v>2279</v>
      </c>
      <c r="F536" s="2" t="s">
        <v>2281</v>
      </c>
      <c r="G536" s="2" t="s">
        <v>197</v>
      </c>
      <c r="H536" s="2" t="str">
        <f t="shared" si="1"/>
        <v>finhaslegesse@gmail.com</v>
      </c>
      <c r="I536" s="2" t="s">
        <v>6296</v>
      </c>
      <c r="J536" s="2" t="s">
        <v>220</v>
      </c>
      <c r="K536" s="2">
        <v>1.571314779E10</v>
      </c>
      <c r="L536" s="2" t="s">
        <v>29</v>
      </c>
      <c r="M536" s="2" t="s">
        <v>438</v>
      </c>
      <c r="N536" s="2">
        <v>2027.0</v>
      </c>
      <c r="O536" s="2" t="s">
        <v>47</v>
      </c>
      <c r="P536" s="2" t="s">
        <v>234</v>
      </c>
      <c r="Q536" s="2" t="s">
        <v>62</v>
      </c>
      <c r="R536" s="2" t="s">
        <v>2293</v>
      </c>
      <c r="S536" s="2" t="s">
        <v>2295</v>
      </c>
      <c r="T536" s="2" t="s">
        <v>80</v>
      </c>
      <c r="U536" s="2" t="s">
        <v>73</v>
      </c>
      <c r="V536" s="2" t="s">
        <v>73</v>
      </c>
      <c r="W536" s="2" t="s">
        <v>73</v>
      </c>
      <c r="X536" s="2" t="s">
        <v>73</v>
      </c>
      <c r="Y536" s="2" t="s">
        <v>73</v>
      </c>
      <c r="Z536" s="2" t="s">
        <v>73</v>
      </c>
      <c r="AA536" s="2" t="s">
        <v>73</v>
      </c>
      <c r="AB536" s="2" t="s">
        <v>6300</v>
      </c>
      <c r="AC536" s="2" t="s">
        <v>1187</v>
      </c>
      <c r="AD536" s="2" t="s">
        <v>148</v>
      </c>
      <c r="AE536" s="2" t="s">
        <v>73</v>
      </c>
      <c r="AF536" s="2" t="s">
        <v>73</v>
      </c>
      <c r="AG536" s="2" t="s">
        <v>73</v>
      </c>
      <c r="AH536" s="2" t="s">
        <v>2302</v>
      </c>
      <c r="AI536" s="2" t="s">
        <v>6296</v>
      </c>
      <c r="AJ536" s="2" t="s">
        <v>155</v>
      </c>
      <c r="AK536" s="2">
        <v>3.5</v>
      </c>
      <c r="AL536" s="2" t="s">
        <v>6301</v>
      </c>
      <c r="AM536" s="2">
        <v>2027.0</v>
      </c>
      <c r="AN536" s="2" t="s">
        <v>1172</v>
      </c>
      <c r="AO536" s="25" t="s">
        <v>6303</v>
      </c>
      <c r="AP536" s="2" t="s">
        <v>6305</v>
      </c>
      <c r="AQ536" s="2" t="s">
        <v>6306</v>
      </c>
      <c r="AR536" s="2" t="s">
        <v>6307</v>
      </c>
      <c r="AS536" s="2" t="s">
        <v>73</v>
      </c>
      <c r="AT536" s="2" t="s">
        <v>220</v>
      </c>
    </row>
    <row r="537">
      <c r="A537" s="6">
        <v>45801.06765700231</v>
      </c>
      <c r="B537" s="2" t="s">
        <v>350</v>
      </c>
      <c r="C537" s="2" t="s">
        <v>351</v>
      </c>
      <c r="D537" s="2">
        <v>24020.0</v>
      </c>
      <c r="E537" s="2" t="s">
        <v>2128</v>
      </c>
      <c r="F537" s="2" t="s">
        <v>4211</v>
      </c>
      <c r="G537" s="2" t="s">
        <v>38</v>
      </c>
      <c r="H537" s="2" t="str">
        <f t="shared" si="1"/>
        <v>Patrick.M.Bongo.27@dartmouth.edu</v>
      </c>
      <c r="I537" s="2" t="s">
        <v>2582</v>
      </c>
      <c r="J537" s="2" t="s">
        <v>43</v>
      </c>
      <c r="K537" s="2" t="s">
        <v>4214</v>
      </c>
      <c r="L537" s="2" t="s">
        <v>29</v>
      </c>
      <c r="M537" s="2" t="s">
        <v>55</v>
      </c>
      <c r="N537" s="2">
        <v>2027.0</v>
      </c>
      <c r="O537" s="2" t="s">
        <v>47</v>
      </c>
      <c r="P537" s="2" t="s">
        <v>73</v>
      </c>
      <c r="Q537" s="2" t="s">
        <v>62</v>
      </c>
      <c r="R537" s="2" t="s">
        <v>73</v>
      </c>
      <c r="S537" s="2" t="s">
        <v>73</v>
      </c>
      <c r="T537" s="2" t="s">
        <v>73</v>
      </c>
      <c r="U537" s="2" t="s">
        <v>73</v>
      </c>
      <c r="V537" s="2" t="s">
        <v>73</v>
      </c>
      <c r="W537" s="2" t="s">
        <v>4518</v>
      </c>
      <c r="X537" s="2" t="s">
        <v>4519</v>
      </c>
      <c r="Y537" s="2" t="s">
        <v>4520</v>
      </c>
      <c r="Z537" s="2">
        <v>2.0</v>
      </c>
      <c r="AA537" s="2" t="s">
        <v>4523</v>
      </c>
      <c r="AB537" s="2" t="s">
        <v>387</v>
      </c>
      <c r="AC537" s="2" t="s">
        <v>389</v>
      </c>
      <c r="AD537" s="2" t="s">
        <v>4000</v>
      </c>
      <c r="AE537" s="2">
        <v>1.0</v>
      </c>
      <c r="AF537" s="2" t="s">
        <v>73</v>
      </c>
      <c r="AG537" s="2" t="s">
        <v>73</v>
      </c>
      <c r="AH537" s="2" t="s">
        <v>394</v>
      </c>
      <c r="AI537" s="2" t="s">
        <v>395</v>
      </c>
      <c r="AJ537" s="2" t="s">
        <v>94</v>
      </c>
      <c r="AK537" s="2">
        <v>3.75</v>
      </c>
      <c r="AL537" s="2" t="s">
        <v>1834</v>
      </c>
      <c r="AM537" s="2">
        <v>2027.0</v>
      </c>
      <c r="AN537" s="2" t="s">
        <v>73</v>
      </c>
      <c r="AO537" s="25" t="s">
        <v>4525</v>
      </c>
      <c r="AP537" s="2" t="s">
        <v>4529</v>
      </c>
      <c r="AQ537" s="2" t="s">
        <v>73</v>
      </c>
      <c r="AR537" s="12"/>
      <c r="AS537" s="2" t="s">
        <v>4531</v>
      </c>
      <c r="AT537" s="2" t="s">
        <v>43</v>
      </c>
    </row>
    <row r="538">
      <c r="A538" s="6">
        <v>45801.07290486111</v>
      </c>
      <c r="B538" s="2" t="s">
        <v>1551</v>
      </c>
      <c r="C538" s="2" t="s">
        <v>1155</v>
      </c>
      <c r="D538" s="2" t="s">
        <v>3617</v>
      </c>
      <c r="E538" s="2" t="s">
        <v>3616</v>
      </c>
      <c r="F538" s="2" t="s">
        <v>6312</v>
      </c>
      <c r="G538" s="2" t="s">
        <v>38</v>
      </c>
      <c r="H538" s="2" t="str">
        <f t="shared" si="1"/>
        <v>joelcrawford@college.harvard.edu</v>
      </c>
      <c r="I538" s="2" t="s">
        <v>6313</v>
      </c>
      <c r="J538" s="2" t="s">
        <v>220</v>
      </c>
      <c r="K538" s="2" t="s">
        <v>6314</v>
      </c>
      <c r="L538" s="2" t="s">
        <v>29</v>
      </c>
      <c r="M538" s="2" t="s">
        <v>226</v>
      </c>
      <c r="N538" s="2">
        <v>2026.0</v>
      </c>
      <c r="O538" s="2" t="s">
        <v>47</v>
      </c>
      <c r="P538" s="2" t="s">
        <v>61</v>
      </c>
      <c r="Q538" s="2" t="s">
        <v>62</v>
      </c>
      <c r="R538" s="2" t="s">
        <v>6316</v>
      </c>
      <c r="S538" s="2" t="s">
        <v>927</v>
      </c>
      <c r="T538" s="2" t="s">
        <v>215</v>
      </c>
      <c r="U538" s="2" t="s">
        <v>6317</v>
      </c>
      <c r="V538" s="2" t="s">
        <v>6317</v>
      </c>
      <c r="W538" s="2" t="s">
        <v>740</v>
      </c>
      <c r="X538" s="2" t="s">
        <v>232</v>
      </c>
      <c r="Y538" s="2" t="s">
        <v>4302</v>
      </c>
      <c r="Z538" s="2" t="s">
        <v>1201</v>
      </c>
      <c r="AA538" s="2" t="s">
        <v>1201</v>
      </c>
      <c r="AB538" s="2" t="s">
        <v>740</v>
      </c>
      <c r="AC538" s="2" t="s">
        <v>232</v>
      </c>
      <c r="AD538" s="2" t="s">
        <v>4302</v>
      </c>
      <c r="AE538" s="2" t="s">
        <v>1201</v>
      </c>
      <c r="AF538" s="2" t="s">
        <v>6317</v>
      </c>
      <c r="AG538" s="2" t="s">
        <v>1201</v>
      </c>
      <c r="AH538" s="2" t="s">
        <v>6319</v>
      </c>
      <c r="AI538" s="2" t="s">
        <v>6319</v>
      </c>
      <c r="AJ538" s="2" t="s">
        <v>94</v>
      </c>
      <c r="AK538" s="2">
        <v>3.99</v>
      </c>
      <c r="AL538" s="2" t="s">
        <v>215</v>
      </c>
      <c r="AM538" s="2">
        <v>2026.0</v>
      </c>
      <c r="AN538" s="2" t="s">
        <v>1201</v>
      </c>
      <c r="AO538" s="25" t="s">
        <v>6321</v>
      </c>
      <c r="AP538" s="2" t="s">
        <v>4102</v>
      </c>
      <c r="AQ538" s="2" t="s">
        <v>6323</v>
      </c>
      <c r="AR538" s="12"/>
      <c r="AS538" s="12"/>
      <c r="AT538" s="2" t="s">
        <v>220</v>
      </c>
    </row>
    <row r="539">
      <c r="A539" s="6">
        <v>45801.22141600694</v>
      </c>
      <c r="B539" s="2" t="s">
        <v>2846</v>
      </c>
      <c r="C539" s="2" t="s">
        <v>2849</v>
      </c>
      <c r="D539" s="2" t="s">
        <v>2853</v>
      </c>
      <c r="E539" s="2" t="s">
        <v>6325</v>
      </c>
      <c r="F539" s="2" t="s">
        <v>2852</v>
      </c>
      <c r="G539" s="2" t="s">
        <v>197</v>
      </c>
      <c r="H539" s="2" t="str">
        <f t="shared" si="1"/>
        <v>f.buwembo00@gmail.com</v>
      </c>
      <c r="I539" s="2" t="s">
        <v>730</v>
      </c>
      <c r="J539" s="2" t="s">
        <v>220</v>
      </c>
      <c r="K539" s="2" t="s">
        <v>3866</v>
      </c>
      <c r="L539" s="2" t="s">
        <v>29</v>
      </c>
      <c r="M539" s="2" t="s">
        <v>226</v>
      </c>
      <c r="N539" s="2">
        <v>2026.0</v>
      </c>
      <c r="O539" s="2" t="s">
        <v>243</v>
      </c>
      <c r="P539" s="2" t="s">
        <v>736</v>
      </c>
      <c r="Q539" s="2" t="s">
        <v>62</v>
      </c>
      <c r="R539" s="2" t="s">
        <v>6328</v>
      </c>
      <c r="S539" s="2" t="s">
        <v>730</v>
      </c>
      <c r="T539" s="2" t="s">
        <v>1694</v>
      </c>
      <c r="U539" s="2">
        <v>1.0</v>
      </c>
      <c r="V539" s="2" t="s">
        <v>73</v>
      </c>
      <c r="W539" s="2" t="s">
        <v>6329</v>
      </c>
      <c r="X539" s="2" t="s">
        <v>6330</v>
      </c>
      <c r="Y539" s="2" t="s">
        <v>6331</v>
      </c>
      <c r="Z539" s="2">
        <v>2.0</v>
      </c>
      <c r="AA539" s="2" t="s">
        <v>73</v>
      </c>
      <c r="AB539" s="2" t="s">
        <v>73</v>
      </c>
      <c r="AC539" s="2" t="s">
        <v>73</v>
      </c>
      <c r="AD539" s="2" t="s">
        <v>73</v>
      </c>
      <c r="AE539" s="2" t="s">
        <v>73</v>
      </c>
      <c r="AF539" s="2" t="s">
        <v>73</v>
      </c>
      <c r="AG539" s="2" t="s">
        <v>73</v>
      </c>
      <c r="AH539" s="2" t="s">
        <v>6332</v>
      </c>
      <c r="AI539" s="2" t="s">
        <v>1919</v>
      </c>
      <c r="AJ539" s="2" t="s">
        <v>94</v>
      </c>
      <c r="AK539" s="2">
        <v>4.0</v>
      </c>
      <c r="AL539" s="2" t="s">
        <v>2094</v>
      </c>
      <c r="AM539" s="2">
        <v>2026.0</v>
      </c>
      <c r="AN539" s="2" t="s">
        <v>756</v>
      </c>
      <c r="AO539" s="25" t="s">
        <v>6333</v>
      </c>
      <c r="AP539" s="2" t="s">
        <v>6334</v>
      </c>
      <c r="AQ539" s="2" t="s">
        <v>73</v>
      </c>
      <c r="AR539" s="2" t="s">
        <v>73</v>
      </c>
      <c r="AS539" s="2" t="s">
        <v>73</v>
      </c>
      <c r="AT539" s="2" t="s">
        <v>348</v>
      </c>
    </row>
    <row r="540">
      <c r="A540" s="6">
        <v>45801.38365826389</v>
      </c>
      <c r="B540" s="2" t="s">
        <v>842</v>
      </c>
      <c r="C540" s="2" t="s">
        <v>843</v>
      </c>
      <c r="D540" s="2">
        <v>23400.0</v>
      </c>
      <c r="E540" s="2" t="s">
        <v>4534</v>
      </c>
      <c r="F540" s="2" t="s">
        <v>846</v>
      </c>
      <c r="G540" s="2" t="s">
        <v>197</v>
      </c>
      <c r="H540" s="2" t="str">
        <f t="shared" si="1"/>
        <v>deborah.tesfamicael12@gmail.com</v>
      </c>
      <c r="I540" s="2" t="s">
        <v>4537</v>
      </c>
      <c r="J540" s="2" t="s">
        <v>43</v>
      </c>
      <c r="K540" s="2" t="s">
        <v>4539</v>
      </c>
      <c r="L540" s="2" t="s">
        <v>42</v>
      </c>
      <c r="M540" s="2" t="s">
        <v>55</v>
      </c>
      <c r="N540" s="2">
        <v>2026.0</v>
      </c>
      <c r="O540" s="2" t="s">
        <v>243</v>
      </c>
      <c r="P540" s="2" t="s">
        <v>736</v>
      </c>
      <c r="Q540" s="2" t="s">
        <v>630</v>
      </c>
      <c r="R540" s="2" t="s">
        <v>4542</v>
      </c>
      <c r="S540" s="2" t="s">
        <v>4544</v>
      </c>
      <c r="T540" s="2" t="s">
        <v>4546</v>
      </c>
      <c r="U540" s="2">
        <v>2.0</v>
      </c>
      <c r="V540" s="2" t="s">
        <v>4547</v>
      </c>
      <c r="W540" s="2" t="s">
        <v>4548</v>
      </c>
      <c r="X540" s="2" t="s">
        <v>4544</v>
      </c>
      <c r="Y540" s="2" t="s">
        <v>4549</v>
      </c>
      <c r="Z540" s="2">
        <v>2.0</v>
      </c>
      <c r="AA540" s="2" t="s">
        <v>4550</v>
      </c>
      <c r="AB540" s="2" t="s">
        <v>4135</v>
      </c>
      <c r="AC540" s="2" t="s">
        <v>4135</v>
      </c>
      <c r="AD540" s="2" t="s">
        <v>4135</v>
      </c>
      <c r="AE540" s="2" t="s">
        <v>4135</v>
      </c>
      <c r="AF540" s="2" t="s">
        <v>4135</v>
      </c>
      <c r="AG540" s="2" t="s">
        <v>4135</v>
      </c>
      <c r="AH540" s="2" t="s">
        <v>4559</v>
      </c>
      <c r="AI540" s="2" t="s">
        <v>2123</v>
      </c>
      <c r="AJ540" s="2" t="s">
        <v>477</v>
      </c>
      <c r="AK540" s="2" t="s">
        <v>4135</v>
      </c>
      <c r="AL540" s="2" t="s">
        <v>269</v>
      </c>
      <c r="AM540" s="2">
        <v>2026.0</v>
      </c>
      <c r="AN540" s="2" t="s">
        <v>807</v>
      </c>
      <c r="AO540" s="25" t="s">
        <v>4563</v>
      </c>
      <c r="AP540" s="2" t="s">
        <v>174</v>
      </c>
      <c r="AQ540" s="2" t="s">
        <v>4568</v>
      </c>
      <c r="AR540" s="2" t="s">
        <v>4569</v>
      </c>
      <c r="AS540" s="12"/>
      <c r="AT540" s="2" t="s">
        <v>43</v>
      </c>
    </row>
    <row r="541">
      <c r="A541" s="6">
        <v>45801.41245094908</v>
      </c>
      <c r="B541" s="2" t="s">
        <v>691</v>
      </c>
      <c r="C541" s="2" t="s">
        <v>33</v>
      </c>
      <c r="D541" s="2">
        <v>23388.0</v>
      </c>
      <c r="E541" s="2" t="s">
        <v>34</v>
      </c>
      <c r="F541" s="2" t="s">
        <v>37</v>
      </c>
      <c r="G541" s="2" t="s">
        <v>38</v>
      </c>
      <c r="H541" s="2" t="str">
        <f t="shared" si="1"/>
        <v>davidsbg@bc.edu</v>
      </c>
      <c r="I541" s="2" t="s">
        <v>49</v>
      </c>
      <c r="J541" s="2" t="s">
        <v>43</v>
      </c>
      <c r="K541" s="2" t="s">
        <v>53</v>
      </c>
      <c r="L541" s="2" t="s">
        <v>29</v>
      </c>
      <c r="M541" s="2" t="s">
        <v>55</v>
      </c>
      <c r="N541" s="2">
        <v>2027.0</v>
      </c>
      <c r="O541" s="2" t="s">
        <v>47</v>
      </c>
      <c r="P541" s="2" t="s">
        <v>61</v>
      </c>
      <c r="Q541" s="2" t="s">
        <v>62</v>
      </c>
      <c r="R541" s="2" t="s">
        <v>65</v>
      </c>
      <c r="S541" s="2" t="s">
        <v>67</v>
      </c>
      <c r="T541" s="2" t="s">
        <v>4578</v>
      </c>
      <c r="U541" s="2">
        <v>1.0</v>
      </c>
      <c r="V541" s="2" t="s">
        <v>73</v>
      </c>
      <c r="W541" s="2" t="s">
        <v>75</v>
      </c>
      <c r="X541" s="2" t="s">
        <v>77</v>
      </c>
      <c r="Y541" s="2" t="s">
        <v>80</v>
      </c>
      <c r="Z541" s="2">
        <v>1.0</v>
      </c>
      <c r="AA541" s="2" t="s">
        <v>73</v>
      </c>
      <c r="AB541" s="2" t="s">
        <v>84</v>
      </c>
      <c r="AC541" s="2" t="s">
        <v>77</v>
      </c>
      <c r="AD541" s="2" t="s">
        <v>87</v>
      </c>
      <c r="AE541" s="2">
        <v>1.0</v>
      </c>
      <c r="AF541" s="2" t="s">
        <v>4581</v>
      </c>
      <c r="AG541" s="2" t="s">
        <v>73</v>
      </c>
      <c r="AH541" s="2" t="s">
        <v>91</v>
      </c>
      <c r="AI541" s="2" t="s">
        <v>2636</v>
      </c>
      <c r="AJ541" s="2" t="s">
        <v>1517</v>
      </c>
      <c r="AK541" s="2">
        <v>3.7</v>
      </c>
      <c r="AL541" s="2" t="s">
        <v>98</v>
      </c>
      <c r="AM541" s="2">
        <v>2027.0</v>
      </c>
      <c r="AN541" s="2" t="s">
        <v>100</v>
      </c>
      <c r="AO541" s="25" t="s">
        <v>4582</v>
      </c>
      <c r="AP541" s="2" t="s">
        <v>125</v>
      </c>
      <c r="AQ541" s="2" t="s">
        <v>4589</v>
      </c>
      <c r="AR541" s="2" t="s">
        <v>4590</v>
      </c>
      <c r="AS541" s="2" t="s">
        <v>4591</v>
      </c>
      <c r="AT541" s="2" t="s">
        <v>43</v>
      </c>
    </row>
    <row r="542">
      <c r="A542" s="6">
        <v>45801.41620168982</v>
      </c>
      <c r="B542" s="2" t="s">
        <v>4295</v>
      </c>
      <c r="C542" s="2" t="s">
        <v>4298</v>
      </c>
      <c r="D542" s="2" t="s">
        <v>4301</v>
      </c>
      <c r="E542" s="2" t="s">
        <v>4300</v>
      </c>
      <c r="F542" s="2" t="s">
        <v>4300</v>
      </c>
      <c r="G542" s="2" t="s">
        <v>38</v>
      </c>
      <c r="H542" s="2" t="str">
        <f t="shared" si="1"/>
        <v>levitisburke@gmail.com</v>
      </c>
      <c r="I542" s="2" t="s">
        <v>730</v>
      </c>
      <c r="J542" s="2" t="s">
        <v>1618</v>
      </c>
      <c r="K542" s="2" t="s">
        <v>4599</v>
      </c>
      <c r="L542" s="2" t="s">
        <v>29</v>
      </c>
      <c r="M542" s="2" t="s">
        <v>2017</v>
      </c>
      <c r="N542" s="2">
        <v>2027.0</v>
      </c>
      <c r="O542" s="2" t="s">
        <v>243</v>
      </c>
      <c r="P542" s="2" t="s">
        <v>736</v>
      </c>
      <c r="Q542" s="2" t="s">
        <v>630</v>
      </c>
      <c r="R542" s="2" t="s">
        <v>4604</v>
      </c>
      <c r="S542" s="2" t="s">
        <v>730</v>
      </c>
      <c r="T542" s="2" t="s">
        <v>4605</v>
      </c>
      <c r="U542" s="2">
        <v>7.0</v>
      </c>
      <c r="V542" s="2" t="s">
        <v>4606</v>
      </c>
      <c r="W542" s="2" t="s">
        <v>4608</v>
      </c>
      <c r="X542" s="2" t="s">
        <v>730</v>
      </c>
      <c r="Y542" s="2" t="s">
        <v>148</v>
      </c>
      <c r="Z542" s="2">
        <v>2.0</v>
      </c>
      <c r="AA542" s="2" t="s">
        <v>4610</v>
      </c>
      <c r="AB542" s="2" t="s">
        <v>73</v>
      </c>
      <c r="AC542" s="2" t="s">
        <v>73</v>
      </c>
      <c r="AD542" s="2" t="s">
        <v>73</v>
      </c>
      <c r="AE542" s="2" t="s">
        <v>73</v>
      </c>
      <c r="AF542" s="2" t="s">
        <v>73</v>
      </c>
      <c r="AG542" s="2" t="s">
        <v>73</v>
      </c>
      <c r="AH542" s="2" t="s">
        <v>1275</v>
      </c>
      <c r="AI542" s="2" t="s">
        <v>2123</v>
      </c>
      <c r="AJ542" s="2" t="s">
        <v>1517</v>
      </c>
      <c r="AK542" s="2" t="s">
        <v>1836</v>
      </c>
      <c r="AL542" s="2" t="s">
        <v>269</v>
      </c>
      <c r="AM542" s="2">
        <v>2027.0</v>
      </c>
      <c r="AN542" s="2" t="s">
        <v>4620</v>
      </c>
      <c r="AO542" s="25" t="s">
        <v>4623</v>
      </c>
      <c r="AP542" s="2" t="s">
        <v>4628</v>
      </c>
      <c r="AQ542" s="2" t="s">
        <v>4629</v>
      </c>
      <c r="AR542" s="12"/>
      <c r="AS542" s="12"/>
      <c r="AT542" s="2" t="s">
        <v>43</v>
      </c>
    </row>
    <row r="543">
      <c r="A543" s="6">
        <v>45801.42321944445</v>
      </c>
      <c r="B543" s="2" t="s">
        <v>2163</v>
      </c>
      <c r="C543" s="2" t="s">
        <v>2164</v>
      </c>
      <c r="D543" s="2" t="s">
        <v>2166</v>
      </c>
      <c r="E543" s="2" t="s">
        <v>4633</v>
      </c>
      <c r="F543" s="2" t="s">
        <v>2165</v>
      </c>
      <c r="G543" s="2" t="s">
        <v>197</v>
      </c>
      <c r="H543" s="2" t="str">
        <f t="shared" si="1"/>
        <v>kmbakogu@gmail.com</v>
      </c>
      <c r="I543" s="2" t="s">
        <v>730</v>
      </c>
      <c r="J543" s="2" t="s">
        <v>43</v>
      </c>
      <c r="K543" s="2" t="s">
        <v>4636</v>
      </c>
      <c r="L543" s="2" t="s">
        <v>29</v>
      </c>
      <c r="M543" s="2" t="s">
        <v>438</v>
      </c>
      <c r="N543" s="2">
        <v>2026.0</v>
      </c>
      <c r="O543" s="2" t="s">
        <v>243</v>
      </c>
      <c r="P543" s="2" t="s">
        <v>73</v>
      </c>
      <c r="Q543" s="2" t="s">
        <v>630</v>
      </c>
      <c r="R543" s="2" t="s">
        <v>73</v>
      </c>
      <c r="S543" s="2" t="s">
        <v>73</v>
      </c>
      <c r="T543" s="2" t="s">
        <v>73</v>
      </c>
      <c r="U543" s="2" t="s">
        <v>73</v>
      </c>
      <c r="V543" s="2" t="s">
        <v>73</v>
      </c>
      <c r="W543" s="2" t="s">
        <v>4641</v>
      </c>
      <c r="X543" s="2" t="s">
        <v>1779</v>
      </c>
      <c r="Y543" s="2" t="s">
        <v>4642</v>
      </c>
      <c r="Z543" s="2">
        <v>2.0</v>
      </c>
      <c r="AA543" s="2" t="s">
        <v>4643</v>
      </c>
      <c r="AB543" s="2" t="s">
        <v>73</v>
      </c>
      <c r="AC543" s="2" t="s">
        <v>73</v>
      </c>
      <c r="AD543" s="2" t="s">
        <v>73</v>
      </c>
      <c r="AE543" s="2" t="s">
        <v>73</v>
      </c>
      <c r="AF543" s="2" t="s">
        <v>73</v>
      </c>
      <c r="AG543" s="2" t="s">
        <v>73</v>
      </c>
      <c r="AH543" s="2" t="s">
        <v>1275</v>
      </c>
      <c r="AI543" s="2" t="s">
        <v>2123</v>
      </c>
      <c r="AJ543" s="2" t="s">
        <v>155</v>
      </c>
      <c r="AK543" s="2" t="s">
        <v>987</v>
      </c>
      <c r="AL543" s="2" t="s">
        <v>2130</v>
      </c>
      <c r="AM543" s="2">
        <v>2026.0</v>
      </c>
      <c r="AN543" s="2" t="s">
        <v>73</v>
      </c>
      <c r="AO543" s="25" t="s">
        <v>4648</v>
      </c>
      <c r="AP543" s="2" t="s">
        <v>412</v>
      </c>
      <c r="AQ543" s="2" t="s">
        <v>4655</v>
      </c>
      <c r="AR543" s="12"/>
      <c r="AS543" s="12"/>
      <c r="AT543" s="2" t="s">
        <v>220</v>
      </c>
    </row>
    <row r="544">
      <c r="A544" s="6">
        <v>45801.43960834491</v>
      </c>
      <c r="B544" s="2" t="s">
        <v>2336</v>
      </c>
      <c r="C544" s="2" t="s">
        <v>2337</v>
      </c>
      <c r="D544" s="2">
        <v>24118.0</v>
      </c>
      <c r="E544" s="2" t="s">
        <v>6358</v>
      </c>
      <c r="F544" s="2" t="s">
        <v>2339</v>
      </c>
      <c r="G544" s="2" t="s">
        <v>197</v>
      </c>
      <c r="H544" s="2" t="str">
        <f t="shared" si="1"/>
        <v>emmanuellaselasie@gmail.com</v>
      </c>
      <c r="I544" s="2" t="s">
        <v>730</v>
      </c>
      <c r="J544" s="2" t="s">
        <v>43</v>
      </c>
      <c r="K544" s="2" t="s">
        <v>6359</v>
      </c>
      <c r="L544" s="2" t="s">
        <v>42</v>
      </c>
      <c r="M544" s="2" t="s">
        <v>438</v>
      </c>
      <c r="N544" s="2">
        <v>2028.0</v>
      </c>
      <c r="O544" s="2" t="s">
        <v>243</v>
      </c>
      <c r="P544" s="2" t="s">
        <v>736</v>
      </c>
      <c r="Q544" s="2" t="s">
        <v>630</v>
      </c>
      <c r="R544" s="2" t="s">
        <v>73</v>
      </c>
      <c r="S544" s="2" t="s">
        <v>73</v>
      </c>
      <c r="T544" s="2" t="s">
        <v>73</v>
      </c>
      <c r="U544" s="2" t="s">
        <v>73</v>
      </c>
      <c r="V544" s="2" t="s">
        <v>73</v>
      </c>
      <c r="W544" s="2" t="s">
        <v>73</v>
      </c>
      <c r="X544" s="2" t="s">
        <v>73</v>
      </c>
      <c r="Y544" s="2" t="s">
        <v>73</v>
      </c>
      <c r="Z544" s="2" t="s">
        <v>73</v>
      </c>
      <c r="AA544" s="2" t="s">
        <v>73</v>
      </c>
      <c r="AB544" s="2" t="s">
        <v>73</v>
      </c>
      <c r="AC544" s="2" t="s">
        <v>73</v>
      </c>
      <c r="AD544" s="2" t="s">
        <v>73</v>
      </c>
      <c r="AE544" s="2" t="s">
        <v>73</v>
      </c>
      <c r="AF544" s="2" t="s">
        <v>73</v>
      </c>
      <c r="AG544" s="2" t="s">
        <v>73</v>
      </c>
      <c r="AH544" s="2" t="s">
        <v>3390</v>
      </c>
      <c r="AI544" s="2" t="s">
        <v>6364</v>
      </c>
      <c r="AJ544" s="2" t="s">
        <v>94</v>
      </c>
      <c r="AK544" s="2" t="s">
        <v>1836</v>
      </c>
      <c r="AL544" s="2" t="s">
        <v>269</v>
      </c>
      <c r="AM544" s="2">
        <v>2028.0</v>
      </c>
      <c r="AN544" s="2" t="s">
        <v>6366</v>
      </c>
      <c r="AO544" s="25" t="s">
        <v>6367</v>
      </c>
      <c r="AP544" s="2" t="s">
        <v>765</v>
      </c>
      <c r="AQ544" s="2" t="s">
        <v>6369</v>
      </c>
      <c r="AR544" s="12"/>
      <c r="AS544" s="12"/>
      <c r="AT544" s="2" t="s">
        <v>43</v>
      </c>
    </row>
    <row r="545">
      <c r="A545" s="6">
        <v>45801.47914350695</v>
      </c>
      <c r="B545" s="2" t="s">
        <v>2191</v>
      </c>
      <c r="C545" s="2" t="s">
        <v>2192</v>
      </c>
      <c r="D545" s="2" t="s">
        <v>2196</v>
      </c>
      <c r="E545" s="2" t="s">
        <v>4660</v>
      </c>
      <c r="F545" s="2" t="s">
        <v>2193</v>
      </c>
      <c r="G545" s="2" t="s">
        <v>197</v>
      </c>
      <c r="H545" s="2" t="str">
        <f t="shared" si="1"/>
        <v>Laolug@yahoo.com</v>
      </c>
      <c r="I545" s="2" t="s">
        <v>1485</v>
      </c>
      <c r="J545" s="2" t="s">
        <v>43</v>
      </c>
      <c r="K545" s="2" t="s">
        <v>4664</v>
      </c>
      <c r="L545" s="2" t="s">
        <v>29</v>
      </c>
      <c r="M545" s="2" t="s">
        <v>438</v>
      </c>
      <c r="N545" s="2">
        <v>2026.0</v>
      </c>
      <c r="O545" s="2" t="s">
        <v>243</v>
      </c>
      <c r="P545" s="2" t="s">
        <v>736</v>
      </c>
      <c r="Q545" s="2" t="s">
        <v>62</v>
      </c>
      <c r="R545" s="2" t="s">
        <v>474</v>
      </c>
      <c r="S545" s="2" t="s">
        <v>474</v>
      </c>
      <c r="T545" s="2" t="s">
        <v>474</v>
      </c>
      <c r="U545" s="2" t="s">
        <v>474</v>
      </c>
      <c r="V545" s="2" t="s">
        <v>474</v>
      </c>
      <c r="W545" s="2" t="s">
        <v>4672</v>
      </c>
      <c r="X545" s="2" t="s">
        <v>4673</v>
      </c>
      <c r="Y545" s="2" t="s">
        <v>694</v>
      </c>
      <c r="Z545" s="2" t="s">
        <v>474</v>
      </c>
      <c r="AA545" s="2" t="s">
        <v>474</v>
      </c>
      <c r="AB545" s="2" t="s">
        <v>75</v>
      </c>
      <c r="AC545" s="2" t="s">
        <v>1485</v>
      </c>
      <c r="AD545" s="2" t="s">
        <v>4676</v>
      </c>
      <c r="AE545" s="2" t="s">
        <v>474</v>
      </c>
      <c r="AF545" s="2" t="s">
        <v>474</v>
      </c>
      <c r="AG545" s="2" t="s">
        <v>474</v>
      </c>
      <c r="AH545" s="2" t="s">
        <v>3123</v>
      </c>
      <c r="AI545" s="2" t="s">
        <v>4679</v>
      </c>
      <c r="AJ545" s="2" t="s">
        <v>155</v>
      </c>
      <c r="AK545" s="2" t="s">
        <v>4680</v>
      </c>
      <c r="AL545" s="2" t="s">
        <v>4682</v>
      </c>
      <c r="AM545" s="2">
        <v>2026.0</v>
      </c>
      <c r="AN545" s="2" t="s">
        <v>3074</v>
      </c>
      <c r="AO545" s="25" t="s">
        <v>4684</v>
      </c>
      <c r="AP545" s="2" t="s">
        <v>4690</v>
      </c>
      <c r="AQ545" s="2" t="s">
        <v>474</v>
      </c>
      <c r="AR545" s="12"/>
      <c r="AS545" s="12"/>
      <c r="AT545" s="2" t="s">
        <v>43</v>
      </c>
    </row>
    <row r="546">
      <c r="A546" s="6">
        <v>45801.494209537035</v>
      </c>
      <c r="B546" s="2" t="s">
        <v>3717</v>
      </c>
      <c r="C546" s="2" t="s">
        <v>3719</v>
      </c>
      <c r="D546" s="2" t="s">
        <v>3721</v>
      </c>
      <c r="E546" s="2" t="s">
        <v>6376</v>
      </c>
      <c r="F546" s="2" t="s">
        <v>3720</v>
      </c>
      <c r="G546" s="2" t="s">
        <v>197</v>
      </c>
      <c r="H546" s="2" t="str">
        <f t="shared" si="1"/>
        <v>wkimani27@gmail.com</v>
      </c>
      <c r="I546" s="2" t="s">
        <v>2636</v>
      </c>
      <c r="J546" s="2" t="s">
        <v>1294</v>
      </c>
      <c r="K546" s="2" t="s">
        <v>6377</v>
      </c>
      <c r="L546" s="2" t="s">
        <v>29</v>
      </c>
      <c r="M546" s="2" t="s">
        <v>6378</v>
      </c>
      <c r="N546" s="2">
        <v>2026.0</v>
      </c>
      <c r="O546" s="2" t="s">
        <v>47</v>
      </c>
      <c r="P546" s="2" t="s">
        <v>61</v>
      </c>
      <c r="Q546" s="2" t="s">
        <v>62</v>
      </c>
      <c r="R546" s="2" t="s">
        <v>6379</v>
      </c>
      <c r="S546" s="2" t="s">
        <v>77</v>
      </c>
      <c r="T546" s="2" t="s">
        <v>71</v>
      </c>
      <c r="U546" s="2" t="s">
        <v>73</v>
      </c>
      <c r="V546" s="2" t="s">
        <v>73</v>
      </c>
      <c r="W546" s="2" t="s">
        <v>6380</v>
      </c>
      <c r="X546" s="2" t="s">
        <v>77</v>
      </c>
      <c r="Y546" s="2" t="s">
        <v>884</v>
      </c>
      <c r="Z546" s="2" t="s">
        <v>73</v>
      </c>
      <c r="AA546" s="2" t="s">
        <v>73</v>
      </c>
      <c r="AB546" s="2" t="s">
        <v>1186</v>
      </c>
      <c r="AC546" s="2" t="s">
        <v>77</v>
      </c>
      <c r="AD546" s="2" t="s">
        <v>71</v>
      </c>
      <c r="AE546" s="2">
        <v>5.0</v>
      </c>
      <c r="AF546" s="2" t="s">
        <v>6381</v>
      </c>
      <c r="AG546" s="2" t="s">
        <v>73</v>
      </c>
      <c r="AH546" s="2" t="s">
        <v>456</v>
      </c>
      <c r="AI546" s="2" t="s">
        <v>457</v>
      </c>
      <c r="AJ546" s="2" t="s">
        <v>94</v>
      </c>
      <c r="AK546" s="2">
        <v>3.9</v>
      </c>
      <c r="AL546" s="2" t="s">
        <v>6382</v>
      </c>
      <c r="AM546" s="2">
        <v>2026.0</v>
      </c>
      <c r="AN546" s="2" t="s">
        <v>252</v>
      </c>
      <c r="AO546" s="25" t="s">
        <v>6383</v>
      </c>
      <c r="AP546" s="2" t="s">
        <v>6384</v>
      </c>
      <c r="AQ546" s="2" t="s">
        <v>6385</v>
      </c>
      <c r="AR546" s="2" t="s">
        <v>6386</v>
      </c>
      <c r="AS546" s="12"/>
      <c r="AT546" s="2" t="s">
        <v>43</v>
      </c>
    </row>
    <row r="547">
      <c r="A547" s="6">
        <v>45801.52841452546</v>
      </c>
      <c r="B547" s="2" t="s">
        <v>6387</v>
      </c>
      <c r="C547" s="2" t="s">
        <v>1308</v>
      </c>
      <c r="D547" s="2" t="s">
        <v>6388</v>
      </c>
      <c r="E547" s="2" t="s">
        <v>6389</v>
      </c>
      <c r="F547" s="2" t="s">
        <v>6390</v>
      </c>
      <c r="G547" s="2" t="s">
        <v>38</v>
      </c>
      <c r="H547" s="2" t="str">
        <f t="shared" si="1"/>
        <v>amande62@asu.edu</v>
      </c>
      <c r="I547" s="2" t="s">
        <v>6391</v>
      </c>
      <c r="J547" s="2" t="s">
        <v>1294</v>
      </c>
      <c r="K547" s="2" t="s">
        <v>6392</v>
      </c>
      <c r="L547" s="2" t="s">
        <v>29</v>
      </c>
      <c r="M547" s="2" t="s">
        <v>55</v>
      </c>
      <c r="N547" s="2">
        <v>2026.0</v>
      </c>
      <c r="O547" s="2" t="s">
        <v>47</v>
      </c>
      <c r="P547" s="2" t="s">
        <v>73</v>
      </c>
      <c r="Q547" s="2" t="s">
        <v>62</v>
      </c>
      <c r="R547" s="2" t="s">
        <v>6393</v>
      </c>
      <c r="S547" s="2" t="s">
        <v>6394</v>
      </c>
      <c r="T547" s="2" t="s">
        <v>87</v>
      </c>
      <c r="U547" s="2">
        <v>1.0</v>
      </c>
      <c r="V547" s="2" t="s">
        <v>73</v>
      </c>
      <c r="W547" s="2" t="s">
        <v>2356</v>
      </c>
      <c r="X547" s="2" t="s">
        <v>232</v>
      </c>
      <c r="Y547" s="2" t="s">
        <v>87</v>
      </c>
      <c r="Z547" s="2">
        <v>3.0</v>
      </c>
      <c r="AA547" s="2" t="s">
        <v>6395</v>
      </c>
      <c r="AB547" s="2" t="s">
        <v>6396</v>
      </c>
      <c r="AC547" s="2" t="s">
        <v>4492</v>
      </c>
      <c r="AD547" s="2" t="s">
        <v>6397</v>
      </c>
      <c r="AE547" s="2" t="s">
        <v>6398</v>
      </c>
      <c r="AF547" s="2" t="s">
        <v>6399</v>
      </c>
      <c r="AG547" s="2" t="s">
        <v>73</v>
      </c>
      <c r="AH547" s="2" t="s">
        <v>6400</v>
      </c>
      <c r="AI547" s="2" t="s">
        <v>6401</v>
      </c>
      <c r="AJ547" s="2" t="s">
        <v>155</v>
      </c>
      <c r="AK547" s="2">
        <v>4.0</v>
      </c>
      <c r="AL547" s="2" t="s">
        <v>6402</v>
      </c>
      <c r="AM547" s="2">
        <v>2026.0</v>
      </c>
      <c r="AN547" s="2" t="s">
        <v>100</v>
      </c>
      <c r="AO547" s="25" t="s">
        <v>6403</v>
      </c>
      <c r="AP547" s="2" t="s">
        <v>6277</v>
      </c>
      <c r="AQ547" s="2" t="s">
        <v>6404</v>
      </c>
      <c r="AR547" s="12"/>
      <c r="AS547" s="12"/>
      <c r="AT547" s="2" t="s">
        <v>281</v>
      </c>
    </row>
    <row r="548">
      <c r="A548" s="6">
        <v>45801.54593709491</v>
      </c>
      <c r="B548" s="2" t="s">
        <v>3797</v>
      </c>
      <c r="C548" s="2" t="s">
        <v>3800</v>
      </c>
      <c r="D548" s="2" t="s">
        <v>3804</v>
      </c>
      <c r="E548" s="2" t="s">
        <v>3802</v>
      </c>
      <c r="F548" s="2" t="s">
        <v>4020</v>
      </c>
      <c r="G548" s="2" t="s">
        <v>38</v>
      </c>
      <c r="H548" s="2" t="str">
        <f t="shared" si="1"/>
        <v>om398@cam.ac.uk</v>
      </c>
      <c r="I548" s="2" t="s">
        <v>730</v>
      </c>
      <c r="J548" s="2" t="s">
        <v>868</v>
      </c>
      <c r="K548" s="2" t="s">
        <v>4025</v>
      </c>
      <c r="L548" s="2" t="s">
        <v>42</v>
      </c>
      <c r="M548" s="2" t="s">
        <v>55</v>
      </c>
      <c r="N548" s="2">
        <v>2026.0</v>
      </c>
      <c r="O548" s="2" t="s">
        <v>243</v>
      </c>
      <c r="P548" s="2" t="s">
        <v>736</v>
      </c>
      <c r="Q548" s="2" t="s">
        <v>630</v>
      </c>
      <c r="R548" s="2" t="s">
        <v>4528</v>
      </c>
      <c r="S548" s="2" t="s">
        <v>730</v>
      </c>
      <c r="T548" s="2" t="s">
        <v>87</v>
      </c>
      <c r="U548" s="2" t="s">
        <v>73</v>
      </c>
      <c r="V548" s="2" t="s">
        <v>73</v>
      </c>
      <c r="W548" s="2" t="s">
        <v>239</v>
      </c>
      <c r="X548" s="2" t="s">
        <v>730</v>
      </c>
      <c r="Y548" s="2" t="s">
        <v>87</v>
      </c>
      <c r="Z548" s="2" t="s">
        <v>73</v>
      </c>
      <c r="AA548" s="2" t="s">
        <v>73</v>
      </c>
      <c r="AB548" s="2" t="s">
        <v>73</v>
      </c>
      <c r="AC548" s="2" t="s">
        <v>73</v>
      </c>
      <c r="AD548" s="2" t="s">
        <v>73</v>
      </c>
      <c r="AE548" s="2" t="s">
        <v>73</v>
      </c>
      <c r="AF548" s="2" t="s">
        <v>73</v>
      </c>
      <c r="AG548" s="2" t="s">
        <v>73</v>
      </c>
      <c r="AH548" s="2" t="s">
        <v>1412</v>
      </c>
      <c r="AI548" s="2" t="s">
        <v>6407</v>
      </c>
      <c r="AJ548" s="2" t="s">
        <v>94</v>
      </c>
      <c r="AK548" s="2" t="s">
        <v>73</v>
      </c>
      <c r="AL548" s="2" t="s">
        <v>269</v>
      </c>
      <c r="AM548" s="2">
        <v>2026.0</v>
      </c>
      <c r="AN548" s="2" t="s">
        <v>4061</v>
      </c>
      <c r="AO548" s="25" t="s">
        <v>6408</v>
      </c>
      <c r="AP548" s="2" t="s">
        <v>6410</v>
      </c>
      <c r="AQ548" s="2" t="s">
        <v>73</v>
      </c>
      <c r="AR548" s="12"/>
      <c r="AS548" s="12"/>
      <c r="AT548" s="2" t="s">
        <v>220</v>
      </c>
    </row>
    <row r="549">
      <c r="A549" s="6">
        <v>45801.57561587963</v>
      </c>
      <c r="B549" s="2" t="s">
        <v>218</v>
      </c>
      <c r="C549" s="2" t="s">
        <v>224</v>
      </c>
      <c r="D549" s="2" t="s">
        <v>233</v>
      </c>
      <c r="E549" s="2" t="s">
        <v>1617</v>
      </c>
      <c r="F549" s="2" t="s">
        <v>228</v>
      </c>
      <c r="G549" s="2" t="s">
        <v>197</v>
      </c>
      <c r="H549" s="2" t="str">
        <f t="shared" si="1"/>
        <v>nicoleogu@icloud.com</v>
      </c>
      <c r="I549" s="2" t="s">
        <v>730</v>
      </c>
      <c r="J549" s="2" t="s">
        <v>43</v>
      </c>
      <c r="K549" s="2" t="s">
        <v>1620</v>
      </c>
      <c r="L549" s="2" t="s">
        <v>42</v>
      </c>
      <c r="M549" s="2" t="s">
        <v>55</v>
      </c>
      <c r="N549" s="2">
        <v>2027.0</v>
      </c>
      <c r="O549" s="2" t="s">
        <v>243</v>
      </c>
      <c r="P549" s="2" t="s">
        <v>736</v>
      </c>
      <c r="Q549" s="2" t="s">
        <v>630</v>
      </c>
      <c r="R549" s="2" t="s">
        <v>1621</v>
      </c>
      <c r="S549" s="2" t="s">
        <v>730</v>
      </c>
      <c r="T549" s="2" t="s">
        <v>80</v>
      </c>
      <c r="U549" s="2">
        <v>1.0</v>
      </c>
      <c r="V549" s="2" t="s">
        <v>73</v>
      </c>
      <c r="W549" s="2" t="s">
        <v>4704</v>
      </c>
      <c r="X549" s="2" t="s">
        <v>730</v>
      </c>
      <c r="Y549" s="2" t="s">
        <v>256</v>
      </c>
      <c r="Z549" s="2">
        <v>2.0</v>
      </c>
      <c r="AA549" s="2" t="s">
        <v>4706</v>
      </c>
      <c r="AB549" s="2" t="s">
        <v>73</v>
      </c>
      <c r="AC549" s="2" t="s">
        <v>73</v>
      </c>
      <c r="AD549" s="2" t="s">
        <v>73</v>
      </c>
      <c r="AE549" s="2" t="s">
        <v>73</v>
      </c>
      <c r="AF549" s="2" t="s">
        <v>73</v>
      </c>
      <c r="AG549" s="2" t="s">
        <v>73</v>
      </c>
      <c r="AH549" s="2" t="s">
        <v>1256</v>
      </c>
      <c r="AI549" s="2" t="s">
        <v>1625</v>
      </c>
      <c r="AJ549" s="2" t="s">
        <v>155</v>
      </c>
      <c r="AK549" s="2" t="s">
        <v>1627</v>
      </c>
      <c r="AL549" s="2" t="s">
        <v>1628</v>
      </c>
      <c r="AM549" s="2">
        <v>2027.0</v>
      </c>
      <c r="AN549" s="2" t="s">
        <v>252</v>
      </c>
      <c r="AO549" s="25" t="s">
        <v>4710</v>
      </c>
      <c r="AP549" s="2" t="s">
        <v>4712</v>
      </c>
      <c r="AQ549" s="2" t="s">
        <v>4713</v>
      </c>
      <c r="AR549" s="12"/>
      <c r="AS549" s="2" t="s">
        <v>4714</v>
      </c>
      <c r="AT549" s="2" t="s">
        <v>220</v>
      </c>
    </row>
    <row r="550">
      <c r="A550" s="6">
        <v>45801.584910081016</v>
      </c>
      <c r="B550" s="2" t="s">
        <v>284</v>
      </c>
      <c r="C550" s="2" t="s">
        <v>286</v>
      </c>
      <c r="D550" s="2">
        <v>23146.0</v>
      </c>
      <c r="E550" s="2" t="s">
        <v>4716</v>
      </c>
      <c r="F550" s="2" t="s">
        <v>4718</v>
      </c>
      <c r="G550" s="2" t="s">
        <v>197</v>
      </c>
      <c r="H550" s="2" t="str">
        <f t="shared" si="1"/>
        <v>Malik.Denney1@gmail.com</v>
      </c>
      <c r="I550" s="2" t="s">
        <v>295</v>
      </c>
      <c r="J550" s="2" t="s">
        <v>43</v>
      </c>
      <c r="K550" s="2" t="s">
        <v>4721</v>
      </c>
      <c r="L550" s="2" t="s">
        <v>29</v>
      </c>
      <c r="M550" s="2" t="s">
        <v>226</v>
      </c>
      <c r="N550" s="2">
        <v>2026.0</v>
      </c>
      <c r="O550" s="2" t="s">
        <v>47</v>
      </c>
      <c r="P550" s="2" t="s">
        <v>73</v>
      </c>
      <c r="Q550" s="2" t="s">
        <v>62</v>
      </c>
      <c r="R550" s="2" t="s">
        <v>1577</v>
      </c>
      <c r="S550" s="2" t="s">
        <v>308</v>
      </c>
      <c r="T550" s="2" t="s">
        <v>623</v>
      </c>
      <c r="U550" s="2">
        <v>4.0</v>
      </c>
      <c r="V550" s="2" t="s">
        <v>4724</v>
      </c>
      <c r="W550" s="2" t="s">
        <v>313</v>
      </c>
      <c r="X550" s="2" t="s">
        <v>77</v>
      </c>
      <c r="Y550" s="2" t="s">
        <v>317</v>
      </c>
      <c r="Z550" s="2">
        <v>2.0</v>
      </c>
      <c r="AA550" s="2" t="s">
        <v>242</v>
      </c>
      <c r="AB550" s="2" t="s">
        <v>4727</v>
      </c>
      <c r="AC550" s="2" t="s">
        <v>77</v>
      </c>
      <c r="AD550" s="2" t="s">
        <v>324</v>
      </c>
      <c r="AE550" s="2" t="s">
        <v>242</v>
      </c>
      <c r="AF550" s="2" t="s">
        <v>242</v>
      </c>
      <c r="AG550" s="2" t="s">
        <v>242</v>
      </c>
      <c r="AH550" s="2" t="s">
        <v>329</v>
      </c>
      <c r="AI550" s="2" t="s">
        <v>331</v>
      </c>
      <c r="AJ550" s="2" t="s">
        <v>854</v>
      </c>
      <c r="AK550" s="2">
        <v>3.3</v>
      </c>
      <c r="AL550" s="2" t="s">
        <v>650</v>
      </c>
      <c r="AM550" s="2">
        <v>2026.0</v>
      </c>
      <c r="AN550" s="2" t="s">
        <v>242</v>
      </c>
      <c r="AO550" s="25" t="s">
        <v>4732</v>
      </c>
      <c r="AP550" s="2" t="s">
        <v>87</v>
      </c>
      <c r="AQ550" s="2" t="s">
        <v>242</v>
      </c>
      <c r="AR550" s="2" t="s">
        <v>4736</v>
      </c>
      <c r="AS550" s="12"/>
      <c r="AT550" s="2" t="s">
        <v>281</v>
      </c>
    </row>
    <row r="551">
      <c r="A551" s="6">
        <v>45801.61840545139</v>
      </c>
      <c r="B551" s="2" t="s">
        <v>718</v>
      </c>
      <c r="C551" s="2" t="s">
        <v>724</v>
      </c>
      <c r="D551" s="2" t="s">
        <v>729</v>
      </c>
      <c r="E551" s="2" t="s">
        <v>727</v>
      </c>
      <c r="F551" s="2" t="s">
        <v>2517</v>
      </c>
      <c r="G551" s="2" t="s">
        <v>38</v>
      </c>
      <c r="H551" s="2" t="str">
        <f t="shared" si="1"/>
        <v>ehabtyeh@uwo.ca</v>
      </c>
      <c r="I551" s="2" t="s">
        <v>144</v>
      </c>
      <c r="J551" s="2" t="s">
        <v>43</v>
      </c>
      <c r="K551" s="2">
        <v>1.4372882935E10</v>
      </c>
      <c r="L551" s="2" t="s">
        <v>29</v>
      </c>
      <c r="M551" s="2" t="s">
        <v>438</v>
      </c>
      <c r="N551" s="2">
        <v>2028.0</v>
      </c>
      <c r="O551" s="2" t="s">
        <v>47</v>
      </c>
      <c r="P551" s="2" t="s">
        <v>142</v>
      </c>
      <c r="Q551" s="2" t="s">
        <v>630</v>
      </c>
      <c r="R551" s="2" t="s">
        <v>4746</v>
      </c>
      <c r="S551" s="2" t="s">
        <v>632</v>
      </c>
      <c r="T551" s="2" t="s">
        <v>71</v>
      </c>
      <c r="U551" s="2">
        <v>1.0</v>
      </c>
      <c r="V551" s="2" t="s">
        <v>73</v>
      </c>
      <c r="W551" s="2" t="s">
        <v>73</v>
      </c>
      <c r="X551" s="2" t="s">
        <v>73</v>
      </c>
      <c r="Y551" s="2" t="s">
        <v>73</v>
      </c>
      <c r="Z551" s="2" t="s">
        <v>73</v>
      </c>
      <c r="AA551" s="2" t="s">
        <v>73</v>
      </c>
      <c r="AB551" s="2" t="s">
        <v>73</v>
      </c>
      <c r="AC551" s="2" t="s">
        <v>73</v>
      </c>
      <c r="AD551" s="2" t="s">
        <v>73</v>
      </c>
      <c r="AE551" s="2" t="s">
        <v>73</v>
      </c>
      <c r="AF551" s="2" t="s">
        <v>73</v>
      </c>
      <c r="AG551" s="2" t="s">
        <v>73</v>
      </c>
      <c r="AH551" s="2" t="s">
        <v>4749</v>
      </c>
      <c r="AI551" s="2" t="s">
        <v>730</v>
      </c>
      <c r="AJ551" s="2" t="s">
        <v>94</v>
      </c>
      <c r="AK551" s="2">
        <v>3.9</v>
      </c>
      <c r="AL551" s="2" t="s">
        <v>4752</v>
      </c>
      <c r="AM551" s="2">
        <v>2028.0</v>
      </c>
      <c r="AN551" s="2" t="s">
        <v>272</v>
      </c>
      <c r="AO551" s="25" t="s">
        <v>4754</v>
      </c>
      <c r="AP551" s="2" t="s">
        <v>4756</v>
      </c>
      <c r="AQ551" s="2" t="s">
        <v>4757</v>
      </c>
      <c r="AR551" s="2" t="s">
        <v>4759</v>
      </c>
      <c r="AS551" s="2" t="s">
        <v>4760</v>
      </c>
      <c r="AT551" s="2" t="s">
        <v>43</v>
      </c>
    </row>
    <row r="552">
      <c r="A552" s="6">
        <v>45801.691636076386</v>
      </c>
      <c r="B552" s="2" t="s">
        <v>1055</v>
      </c>
      <c r="C552" s="2" t="s">
        <v>1986</v>
      </c>
      <c r="D552" s="2">
        <v>23397.0</v>
      </c>
      <c r="E552" s="2" t="s">
        <v>1991</v>
      </c>
      <c r="F552" s="2" t="s">
        <v>1992</v>
      </c>
      <c r="G552" s="2" t="s">
        <v>197</v>
      </c>
      <c r="H552" s="2" t="str">
        <f t="shared" si="1"/>
        <v>jm.benjamin@outlook.com</v>
      </c>
      <c r="I552" s="2" t="s">
        <v>730</v>
      </c>
      <c r="J552" s="2" t="s">
        <v>1294</v>
      </c>
      <c r="K552" s="2" t="s">
        <v>1998</v>
      </c>
      <c r="L552" s="2" t="s">
        <v>29</v>
      </c>
      <c r="M552" s="2" t="s">
        <v>55</v>
      </c>
      <c r="N552" s="2">
        <v>2025.0</v>
      </c>
      <c r="O552" s="2" t="s">
        <v>243</v>
      </c>
      <c r="P552" s="2" t="s">
        <v>736</v>
      </c>
      <c r="Q552" s="2" t="s">
        <v>630</v>
      </c>
      <c r="R552" s="2" t="s">
        <v>2405</v>
      </c>
      <c r="S552" s="2" t="s">
        <v>730</v>
      </c>
      <c r="T552" s="2" t="s">
        <v>87</v>
      </c>
      <c r="U552" s="2" t="s">
        <v>73</v>
      </c>
      <c r="V552" s="2" t="s">
        <v>73</v>
      </c>
      <c r="W552" s="2" t="s">
        <v>1386</v>
      </c>
      <c r="X552" s="2" t="s">
        <v>730</v>
      </c>
      <c r="Y552" s="2" t="s">
        <v>87</v>
      </c>
      <c r="Z552" s="2">
        <v>1.0</v>
      </c>
      <c r="AA552" s="2" t="s">
        <v>2924</v>
      </c>
      <c r="AB552" s="2" t="s">
        <v>2006</v>
      </c>
      <c r="AC552" s="2" t="s">
        <v>730</v>
      </c>
      <c r="AD552" s="2" t="s">
        <v>516</v>
      </c>
      <c r="AE552" s="2">
        <v>2.0</v>
      </c>
      <c r="AF552" s="2" t="s">
        <v>2924</v>
      </c>
      <c r="AG552" s="2" t="s">
        <v>740</v>
      </c>
      <c r="AH552" s="2" t="s">
        <v>1211</v>
      </c>
      <c r="AI552" s="2" t="s">
        <v>730</v>
      </c>
      <c r="AJ552" s="2" t="s">
        <v>94</v>
      </c>
      <c r="AK552" s="2" t="s">
        <v>6420</v>
      </c>
      <c r="AL552" s="2" t="s">
        <v>2016</v>
      </c>
      <c r="AM552" s="2">
        <v>2025.0</v>
      </c>
      <c r="AN552" s="2" t="s">
        <v>807</v>
      </c>
      <c r="AO552" s="25" t="s">
        <v>6421</v>
      </c>
      <c r="AP552" s="2" t="s">
        <v>174</v>
      </c>
      <c r="AQ552" s="2" t="s">
        <v>6423</v>
      </c>
      <c r="AR552" s="12"/>
      <c r="AS552" s="12"/>
      <c r="AT552" s="2" t="s">
        <v>281</v>
      </c>
    </row>
    <row r="553">
      <c r="A553" s="6">
        <v>45801.7088052662</v>
      </c>
      <c r="B553" s="2" t="s">
        <v>2352</v>
      </c>
      <c r="C553" s="2" t="s">
        <v>2354</v>
      </c>
      <c r="D553" s="2" t="s">
        <v>2357</v>
      </c>
      <c r="E553" s="2" t="s">
        <v>2355</v>
      </c>
      <c r="F553" s="2" t="s">
        <v>4766</v>
      </c>
      <c r="G553" s="2" t="s">
        <v>38</v>
      </c>
      <c r="H553" s="2" t="str">
        <f t="shared" si="1"/>
        <v>ea3130@columbia.edu</v>
      </c>
      <c r="I553" s="2" t="s">
        <v>4767</v>
      </c>
      <c r="J553" s="2" t="s">
        <v>43</v>
      </c>
      <c r="K553" s="2" t="s">
        <v>4769</v>
      </c>
      <c r="L553" s="2" t="s">
        <v>42</v>
      </c>
      <c r="M553" s="2" t="s">
        <v>871</v>
      </c>
      <c r="N553" s="2">
        <v>2027.0</v>
      </c>
      <c r="O553" s="2" t="s">
        <v>47</v>
      </c>
      <c r="P553" s="2" t="s">
        <v>234</v>
      </c>
      <c r="Q553" s="2" t="s">
        <v>62</v>
      </c>
      <c r="R553" s="2" t="s">
        <v>1052</v>
      </c>
      <c r="S553" s="2" t="s">
        <v>1052</v>
      </c>
      <c r="T553" s="2" t="s">
        <v>1052</v>
      </c>
      <c r="U553" s="2" t="s">
        <v>1052</v>
      </c>
      <c r="V553" s="2" t="s">
        <v>1052</v>
      </c>
      <c r="W553" s="2" t="s">
        <v>1386</v>
      </c>
      <c r="X553" s="2" t="s">
        <v>4772</v>
      </c>
      <c r="Y553" s="2" t="s">
        <v>1744</v>
      </c>
      <c r="Z553" s="2" t="s">
        <v>1052</v>
      </c>
      <c r="AA553" s="2" t="s">
        <v>1052</v>
      </c>
      <c r="AB553" s="2" t="s">
        <v>1052</v>
      </c>
      <c r="AC553" s="2" t="s">
        <v>1052</v>
      </c>
      <c r="AD553" s="2" t="s">
        <v>1052</v>
      </c>
      <c r="AE553" s="2" t="s">
        <v>1052</v>
      </c>
      <c r="AF553" s="2" t="s">
        <v>1052</v>
      </c>
      <c r="AG553" s="2" t="s">
        <v>1052</v>
      </c>
      <c r="AH553" s="2" t="s">
        <v>4126</v>
      </c>
      <c r="AI553" s="2" t="s">
        <v>4772</v>
      </c>
      <c r="AJ553" s="2" t="s">
        <v>94</v>
      </c>
      <c r="AK553" s="2">
        <v>3.7</v>
      </c>
      <c r="AL553" s="2" t="s">
        <v>4779</v>
      </c>
      <c r="AM553" s="2">
        <v>2027.0</v>
      </c>
      <c r="AN553" s="2" t="s">
        <v>100</v>
      </c>
      <c r="AO553" s="25" t="s">
        <v>4781</v>
      </c>
      <c r="AP553" s="2" t="s">
        <v>4788</v>
      </c>
      <c r="AQ553" s="2" t="s">
        <v>4789</v>
      </c>
      <c r="AR553" s="12"/>
      <c r="AS553" s="12"/>
      <c r="AT553" s="2" t="s">
        <v>43</v>
      </c>
    </row>
    <row r="554">
      <c r="A554" s="6">
        <v>45801.71809541667</v>
      </c>
      <c r="B554" s="2" t="s">
        <v>454</v>
      </c>
      <c r="C554" s="2" t="s">
        <v>1162</v>
      </c>
      <c r="D554" s="2" t="s">
        <v>3742</v>
      </c>
      <c r="E554" s="2" t="s">
        <v>3740</v>
      </c>
      <c r="F554" s="2" t="s">
        <v>6428</v>
      </c>
      <c r="G554" s="2" t="s">
        <v>38</v>
      </c>
      <c r="H554" s="2" t="str">
        <f t="shared" si="1"/>
        <v>daniel.mehari@duke.edu</v>
      </c>
      <c r="I554" s="2" t="s">
        <v>6429</v>
      </c>
      <c r="J554" s="2" t="s">
        <v>1294</v>
      </c>
      <c r="K554" s="2">
        <v>2.409718849E9</v>
      </c>
      <c r="L554" s="2" t="s">
        <v>29</v>
      </c>
      <c r="M554" s="2" t="s">
        <v>226</v>
      </c>
      <c r="N554" s="2">
        <v>2027.0</v>
      </c>
      <c r="O554" s="2" t="s">
        <v>47</v>
      </c>
      <c r="P554" s="2" t="s">
        <v>73</v>
      </c>
      <c r="Q554" s="2" t="s">
        <v>62</v>
      </c>
      <c r="R554" s="2" t="s">
        <v>73</v>
      </c>
      <c r="S554" s="2" t="s">
        <v>73</v>
      </c>
      <c r="T554" s="2" t="s">
        <v>73</v>
      </c>
      <c r="U554" s="2" t="s">
        <v>73</v>
      </c>
      <c r="V554" s="2" t="s">
        <v>73</v>
      </c>
      <c r="W554" s="2" t="s">
        <v>6432</v>
      </c>
      <c r="X554" s="2" t="s">
        <v>214</v>
      </c>
      <c r="Y554" s="2" t="s">
        <v>71</v>
      </c>
      <c r="Z554" s="2">
        <v>1.0</v>
      </c>
      <c r="AA554" s="2" t="s">
        <v>73</v>
      </c>
      <c r="AB554" s="2" t="s">
        <v>3809</v>
      </c>
      <c r="AC554" s="2" t="s">
        <v>232</v>
      </c>
      <c r="AD554" s="2" t="s">
        <v>87</v>
      </c>
      <c r="AE554" s="2">
        <v>1.0</v>
      </c>
      <c r="AF554" s="2" t="s">
        <v>73</v>
      </c>
      <c r="AG554" s="2" t="s">
        <v>73</v>
      </c>
      <c r="AH554" s="2" t="s">
        <v>246</v>
      </c>
      <c r="AI554" s="2" t="s">
        <v>3566</v>
      </c>
      <c r="AJ554" s="2" t="s">
        <v>94</v>
      </c>
      <c r="AK554" s="2">
        <v>3.7</v>
      </c>
      <c r="AL554" s="2" t="s">
        <v>6434</v>
      </c>
      <c r="AM554" s="2">
        <v>2027.0</v>
      </c>
      <c r="AN554" s="2" t="s">
        <v>100</v>
      </c>
      <c r="AO554" s="25" t="s">
        <v>6435</v>
      </c>
      <c r="AP554" s="2" t="s">
        <v>765</v>
      </c>
      <c r="AQ554" s="2" t="s">
        <v>6436</v>
      </c>
      <c r="AR554" s="2" t="s">
        <v>6437</v>
      </c>
      <c r="AS554" s="2" t="s">
        <v>6438</v>
      </c>
      <c r="AT554" s="2" t="s">
        <v>348</v>
      </c>
    </row>
    <row r="555">
      <c r="A555" s="6">
        <v>45801.73912778935</v>
      </c>
      <c r="B555" s="2" t="s">
        <v>2364</v>
      </c>
      <c r="C555" s="2" t="s">
        <v>2367</v>
      </c>
      <c r="D555" s="2">
        <v>23293.0</v>
      </c>
      <c r="E555" s="2" t="s">
        <v>2368</v>
      </c>
      <c r="F555" s="2" t="s">
        <v>4793</v>
      </c>
      <c r="G555" s="2" t="s">
        <v>38</v>
      </c>
      <c r="H555" s="2" t="str">
        <f t="shared" si="1"/>
        <v>tpitt26@students.claremontmckenna.edu</v>
      </c>
      <c r="I555" s="2" t="s">
        <v>3198</v>
      </c>
      <c r="J555" s="2" t="s">
        <v>43</v>
      </c>
      <c r="K555" s="2" t="s">
        <v>4795</v>
      </c>
      <c r="L555" s="2" t="s">
        <v>42</v>
      </c>
      <c r="M555" s="2" t="s">
        <v>871</v>
      </c>
      <c r="N555" s="2">
        <v>2026.0</v>
      </c>
      <c r="O555" s="2" t="s">
        <v>47</v>
      </c>
      <c r="P555" s="2" t="s">
        <v>2150</v>
      </c>
      <c r="Q555" s="2" t="s">
        <v>62</v>
      </c>
      <c r="R555" s="2" t="s">
        <v>73</v>
      </c>
      <c r="S555" s="2" t="s">
        <v>73</v>
      </c>
      <c r="T555" s="2" t="s">
        <v>73</v>
      </c>
      <c r="U555" s="2" t="s">
        <v>73</v>
      </c>
      <c r="V555" s="2" t="s">
        <v>73</v>
      </c>
      <c r="W555" s="2" t="s">
        <v>4796</v>
      </c>
      <c r="X555" s="2" t="s">
        <v>4797</v>
      </c>
      <c r="Y555" s="2" t="s">
        <v>4798</v>
      </c>
      <c r="Z555" s="2">
        <v>1.0</v>
      </c>
      <c r="AA555" s="2" t="s">
        <v>73</v>
      </c>
      <c r="AB555" s="2" t="s">
        <v>1186</v>
      </c>
      <c r="AC555" s="2" t="s">
        <v>1187</v>
      </c>
      <c r="AD555" s="2" t="s">
        <v>2891</v>
      </c>
      <c r="AE555" s="2">
        <v>1.0</v>
      </c>
      <c r="AF555" s="2" t="s">
        <v>73</v>
      </c>
      <c r="AG555" s="2" t="s">
        <v>73</v>
      </c>
      <c r="AH555" s="2" t="s">
        <v>2976</v>
      </c>
      <c r="AI555" s="2" t="s">
        <v>4801</v>
      </c>
      <c r="AJ555" s="2" t="s">
        <v>493</v>
      </c>
      <c r="AK555" s="2">
        <v>3.8</v>
      </c>
      <c r="AL555" s="2" t="s">
        <v>4802</v>
      </c>
      <c r="AM555" s="2">
        <v>2026.0</v>
      </c>
      <c r="AN555" s="2" t="s">
        <v>704</v>
      </c>
      <c r="AO555" s="25" t="s">
        <v>4803</v>
      </c>
      <c r="AP555" s="2" t="s">
        <v>4807</v>
      </c>
      <c r="AQ555" s="2" t="s">
        <v>4808</v>
      </c>
      <c r="AR555" s="12"/>
      <c r="AS555" s="2" t="s">
        <v>4809</v>
      </c>
      <c r="AT555" s="2" t="s">
        <v>43</v>
      </c>
    </row>
    <row r="556">
      <c r="A556" s="6">
        <v>45801.74962767361</v>
      </c>
      <c r="B556" s="2" t="s">
        <v>744</v>
      </c>
      <c r="C556" s="2" t="s">
        <v>745</v>
      </c>
      <c r="D556" s="2">
        <v>23402.0</v>
      </c>
      <c r="E556" s="2" t="s">
        <v>746</v>
      </c>
      <c r="F556" s="2" t="s">
        <v>4811</v>
      </c>
      <c r="G556" s="2" t="s">
        <v>38</v>
      </c>
      <c r="H556" s="2" t="str">
        <f t="shared" si="1"/>
        <v>ike.c@northeastern.edu</v>
      </c>
      <c r="I556" s="2" t="s">
        <v>1569</v>
      </c>
      <c r="J556" s="2" t="s">
        <v>43</v>
      </c>
      <c r="K556" s="2" t="s">
        <v>4814</v>
      </c>
      <c r="L556" s="2" t="s">
        <v>29</v>
      </c>
      <c r="M556" s="2" t="s">
        <v>55</v>
      </c>
      <c r="N556" s="2">
        <v>2027.0</v>
      </c>
      <c r="O556" s="2" t="s">
        <v>47</v>
      </c>
      <c r="P556" s="2" t="s">
        <v>61</v>
      </c>
      <c r="Q556" s="2" t="s">
        <v>62</v>
      </c>
      <c r="R556" s="2" t="s">
        <v>4815</v>
      </c>
      <c r="S556" s="2" t="s">
        <v>1579</v>
      </c>
      <c r="T556" s="2" t="s">
        <v>4816</v>
      </c>
      <c r="U556" s="2">
        <v>1.0</v>
      </c>
      <c r="V556" s="2" t="s">
        <v>73</v>
      </c>
      <c r="W556" s="2" t="s">
        <v>4818</v>
      </c>
      <c r="X556" s="2" t="s">
        <v>222</v>
      </c>
      <c r="Y556" s="2" t="s">
        <v>516</v>
      </c>
      <c r="Z556" s="2">
        <v>3.0</v>
      </c>
      <c r="AA556" s="2" t="s">
        <v>4821</v>
      </c>
      <c r="AB556" s="2" t="s">
        <v>73</v>
      </c>
      <c r="AC556" s="2" t="s">
        <v>73</v>
      </c>
      <c r="AD556" s="2" t="s">
        <v>73</v>
      </c>
      <c r="AE556" s="2" t="s">
        <v>4822</v>
      </c>
      <c r="AF556" s="2" t="s">
        <v>73</v>
      </c>
      <c r="AG556" s="2" t="s">
        <v>73</v>
      </c>
      <c r="AH556" s="2" t="s">
        <v>4823</v>
      </c>
      <c r="AI556" s="2" t="s">
        <v>222</v>
      </c>
      <c r="AJ556" s="2" t="s">
        <v>155</v>
      </c>
      <c r="AK556" s="2">
        <v>3.4</v>
      </c>
      <c r="AL556" s="2" t="s">
        <v>4826</v>
      </c>
      <c r="AM556" s="2">
        <v>2027.0</v>
      </c>
      <c r="AN556" s="2" t="s">
        <v>4828</v>
      </c>
      <c r="AO556" s="25" t="s">
        <v>4830</v>
      </c>
      <c r="AP556" s="2" t="s">
        <v>4836</v>
      </c>
      <c r="AQ556" s="2" t="s">
        <v>3335</v>
      </c>
      <c r="AR556" s="12"/>
      <c r="AS556" s="12"/>
      <c r="AT556" s="2" t="s">
        <v>220</v>
      </c>
    </row>
    <row r="557">
      <c r="A557" s="6">
        <v>45801.77155543982</v>
      </c>
      <c r="B557" s="2" t="s">
        <v>2862</v>
      </c>
      <c r="C557" s="2" t="s">
        <v>3470</v>
      </c>
      <c r="D557" s="2" t="s">
        <v>3473</v>
      </c>
      <c r="E557" s="2" t="s">
        <v>6468</v>
      </c>
      <c r="F557" s="2" t="s">
        <v>3472</v>
      </c>
      <c r="G557" s="2" t="s">
        <v>197</v>
      </c>
      <c r="H557" s="2" t="str">
        <f t="shared" si="1"/>
        <v>OdhiamboMureeba@gmail.com</v>
      </c>
      <c r="I557" s="2" t="s">
        <v>2498</v>
      </c>
      <c r="J557" s="2" t="s">
        <v>220</v>
      </c>
      <c r="K557" s="2" t="s">
        <v>6472</v>
      </c>
      <c r="L557" s="2" t="s">
        <v>29</v>
      </c>
      <c r="M557" s="2" t="s">
        <v>137</v>
      </c>
      <c r="N557" s="2">
        <v>2026.0</v>
      </c>
      <c r="O557" s="2" t="s">
        <v>47</v>
      </c>
      <c r="P557" s="2" t="s">
        <v>61</v>
      </c>
      <c r="Q557" s="2" t="s">
        <v>62</v>
      </c>
      <c r="R557" s="2" t="s">
        <v>2090</v>
      </c>
      <c r="S557" s="2" t="s">
        <v>222</v>
      </c>
      <c r="T557" s="2" t="s">
        <v>71</v>
      </c>
      <c r="U557" s="2" t="s">
        <v>73</v>
      </c>
      <c r="V557" s="2" t="s">
        <v>73</v>
      </c>
      <c r="W557" s="2" t="s">
        <v>837</v>
      </c>
      <c r="X557" s="2" t="s">
        <v>832</v>
      </c>
      <c r="Y557" s="2" t="s">
        <v>87</v>
      </c>
      <c r="Z557" s="2" t="s">
        <v>73</v>
      </c>
      <c r="AA557" s="2" t="s">
        <v>73</v>
      </c>
      <c r="AB557" s="2" t="s">
        <v>6480</v>
      </c>
      <c r="AC557" s="2" t="s">
        <v>77</v>
      </c>
      <c r="AD557" s="2" t="s">
        <v>87</v>
      </c>
      <c r="AE557" s="2" t="s">
        <v>73</v>
      </c>
      <c r="AF557" s="2" t="s">
        <v>73</v>
      </c>
      <c r="AG557" s="2" t="s">
        <v>73</v>
      </c>
      <c r="AH557" s="2" t="s">
        <v>6485</v>
      </c>
      <c r="AI557" s="2" t="s">
        <v>222</v>
      </c>
      <c r="AJ557" s="2" t="s">
        <v>73</v>
      </c>
      <c r="AK557" s="2">
        <v>3.7</v>
      </c>
      <c r="AL557" s="2" t="s">
        <v>650</v>
      </c>
      <c r="AM557" s="2">
        <v>2026.0</v>
      </c>
      <c r="AN557" s="2" t="s">
        <v>4828</v>
      </c>
      <c r="AO557" s="25" t="s">
        <v>6488</v>
      </c>
      <c r="AP557" s="2" t="s">
        <v>6495</v>
      </c>
      <c r="AQ557" s="2" t="s">
        <v>6497</v>
      </c>
      <c r="AR557" s="12"/>
      <c r="AS557" s="12"/>
      <c r="AT557" s="2" t="s">
        <v>220</v>
      </c>
    </row>
    <row r="558">
      <c r="A558" s="6">
        <v>45801.78621103009</v>
      </c>
      <c r="B558" s="2" t="s">
        <v>2668</v>
      </c>
      <c r="C558" s="2" t="s">
        <v>2669</v>
      </c>
      <c r="D558" s="2">
        <v>23323.0</v>
      </c>
      <c r="E558" s="2" t="s">
        <v>6501</v>
      </c>
      <c r="F558" s="2" t="s">
        <v>2670</v>
      </c>
      <c r="G558" s="2" t="s">
        <v>197</v>
      </c>
      <c r="H558" s="2" t="str">
        <f t="shared" si="1"/>
        <v>osazewengie@gmail.com</v>
      </c>
      <c r="I558" s="2" t="s">
        <v>730</v>
      </c>
      <c r="J558" s="2" t="s">
        <v>220</v>
      </c>
      <c r="K558" s="2" t="s">
        <v>6503</v>
      </c>
      <c r="L558" s="2" t="s">
        <v>42</v>
      </c>
      <c r="M558" s="2" t="s">
        <v>55</v>
      </c>
      <c r="N558" s="2">
        <v>2026.0</v>
      </c>
      <c r="O558" s="2" t="s">
        <v>243</v>
      </c>
      <c r="P558" s="2" t="s">
        <v>736</v>
      </c>
      <c r="Q558" s="2" t="s">
        <v>630</v>
      </c>
      <c r="R558" s="2" t="s">
        <v>6505</v>
      </c>
      <c r="S558" s="2" t="s">
        <v>1049</v>
      </c>
      <c r="T558" s="2" t="s">
        <v>3255</v>
      </c>
      <c r="U558" s="2">
        <v>1.0</v>
      </c>
      <c r="V558" s="2" t="s">
        <v>73</v>
      </c>
      <c r="W558" s="2" t="s">
        <v>1833</v>
      </c>
      <c r="X558" s="2" t="s">
        <v>6507</v>
      </c>
      <c r="Y558" s="2" t="s">
        <v>6508</v>
      </c>
      <c r="Z558" s="2">
        <v>2.0</v>
      </c>
      <c r="AA558" s="2" t="s">
        <v>6509</v>
      </c>
      <c r="AB558" s="2" t="s">
        <v>6511</v>
      </c>
      <c r="AC558" s="2" t="s">
        <v>1049</v>
      </c>
      <c r="AD558" s="2" t="s">
        <v>6512</v>
      </c>
      <c r="AE558" s="2">
        <v>1.0</v>
      </c>
      <c r="AF558" s="2" t="s">
        <v>73</v>
      </c>
      <c r="AG558" s="2" t="s">
        <v>474</v>
      </c>
      <c r="AH558" s="2" t="s">
        <v>6513</v>
      </c>
      <c r="AI558" s="2" t="s">
        <v>2011</v>
      </c>
      <c r="AJ558" s="2" t="s">
        <v>155</v>
      </c>
      <c r="AK558" s="2">
        <v>2.1</v>
      </c>
      <c r="AL558" s="2" t="s">
        <v>6514</v>
      </c>
      <c r="AM558" s="2">
        <v>2026.0</v>
      </c>
      <c r="AN558" s="2" t="s">
        <v>756</v>
      </c>
      <c r="AO558" s="25" t="s">
        <v>6515</v>
      </c>
      <c r="AP558" s="2" t="s">
        <v>6516</v>
      </c>
      <c r="AQ558" s="2" t="s">
        <v>3071</v>
      </c>
      <c r="AR558" s="2" t="s">
        <v>6517</v>
      </c>
      <c r="AS558" s="2" t="s">
        <v>3966</v>
      </c>
      <c r="AT558" s="2" t="s">
        <v>43</v>
      </c>
    </row>
    <row r="559">
      <c r="A559" s="6">
        <v>45801.856025671295</v>
      </c>
      <c r="B559" s="2" t="s">
        <v>803</v>
      </c>
      <c r="C559" s="2" t="s">
        <v>2229</v>
      </c>
      <c r="D559" s="2" t="s">
        <v>2233</v>
      </c>
      <c r="E559" s="2" t="s">
        <v>4840</v>
      </c>
      <c r="F559" s="2" t="s">
        <v>2230</v>
      </c>
      <c r="G559" s="2" t="s">
        <v>197</v>
      </c>
      <c r="H559" s="2" t="str">
        <f t="shared" si="1"/>
        <v>Aborahdon@gmail.com</v>
      </c>
      <c r="I559" s="2" t="s">
        <v>730</v>
      </c>
      <c r="J559" s="2" t="s">
        <v>43</v>
      </c>
      <c r="K559" s="2" t="s">
        <v>4842</v>
      </c>
      <c r="L559" s="2" t="s">
        <v>29</v>
      </c>
      <c r="M559" s="2" t="s">
        <v>438</v>
      </c>
      <c r="N559" s="2">
        <v>2028.0</v>
      </c>
      <c r="O559" s="2" t="s">
        <v>243</v>
      </c>
      <c r="P559" s="2" t="s">
        <v>736</v>
      </c>
      <c r="Q559" s="2" t="s">
        <v>630</v>
      </c>
      <c r="R559" s="2" t="s">
        <v>73</v>
      </c>
      <c r="S559" s="2" t="s">
        <v>3850</v>
      </c>
      <c r="T559" s="2" t="s">
        <v>73</v>
      </c>
      <c r="U559" s="2" t="s">
        <v>73</v>
      </c>
      <c r="V559" s="2" t="s">
        <v>73</v>
      </c>
      <c r="W559" s="2" t="s">
        <v>73</v>
      </c>
      <c r="X559" s="2" t="s">
        <v>73</v>
      </c>
      <c r="Y559" s="2" t="s">
        <v>73</v>
      </c>
      <c r="Z559" s="2" t="s">
        <v>73</v>
      </c>
      <c r="AA559" s="2" t="s">
        <v>73</v>
      </c>
      <c r="AB559" s="2" t="s">
        <v>73</v>
      </c>
      <c r="AC559" s="2" t="s">
        <v>73</v>
      </c>
      <c r="AD559" s="2" t="s">
        <v>73</v>
      </c>
      <c r="AE559" s="2" t="s">
        <v>73</v>
      </c>
      <c r="AF559" s="2" t="s">
        <v>73</v>
      </c>
      <c r="AG559" s="2" t="s">
        <v>73</v>
      </c>
      <c r="AH559" s="2" t="s">
        <v>1275</v>
      </c>
      <c r="AI559" s="2" t="s">
        <v>2123</v>
      </c>
      <c r="AJ559" s="2" t="s">
        <v>477</v>
      </c>
      <c r="AK559" s="2">
        <v>3.8</v>
      </c>
      <c r="AL559" s="2" t="s">
        <v>4850</v>
      </c>
      <c r="AM559" s="2">
        <v>2029.0</v>
      </c>
      <c r="AN559" s="2" t="s">
        <v>4851</v>
      </c>
      <c r="AO559" s="25" t="s">
        <v>4852</v>
      </c>
      <c r="AP559" s="2" t="s">
        <v>4859</v>
      </c>
      <c r="AQ559" s="2" t="s">
        <v>4861</v>
      </c>
      <c r="AR559" s="2" t="s">
        <v>4865</v>
      </c>
      <c r="AS559" s="12"/>
      <c r="AT559" s="2" t="s">
        <v>43</v>
      </c>
    </row>
    <row r="560">
      <c r="A560" s="152">
        <v>45802.31744730324</v>
      </c>
      <c r="B560" s="16" t="s">
        <v>2066</v>
      </c>
      <c r="C560" s="16" t="s">
        <v>2067</v>
      </c>
      <c r="D560" s="16">
        <v>23322.0</v>
      </c>
      <c r="E560" s="16" t="s">
        <v>2068</v>
      </c>
      <c r="F560" s="16" t="s">
        <v>2070</v>
      </c>
      <c r="G560" s="16" t="s">
        <v>197</v>
      </c>
      <c r="H560" s="2" t="str">
        <f t="shared" si="1"/>
        <v>chelarsbernard@gmail.com</v>
      </c>
      <c r="I560" s="16" t="s">
        <v>730</v>
      </c>
      <c r="J560" s="16" t="s">
        <v>220</v>
      </c>
      <c r="K560" s="16" t="s">
        <v>2075</v>
      </c>
      <c r="L560" s="16" t="s">
        <v>29</v>
      </c>
      <c r="M560" s="16" t="s">
        <v>55</v>
      </c>
      <c r="N560" s="16">
        <v>2027.0</v>
      </c>
      <c r="O560" s="16" t="s">
        <v>243</v>
      </c>
      <c r="P560" s="16" t="s">
        <v>736</v>
      </c>
      <c r="Q560" s="16" t="s">
        <v>630</v>
      </c>
      <c r="R560" s="16" t="s">
        <v>73</v>
      </c>
      <c r="S560" s="16" t="s">
        <v>73</v>
      </c>
      <c r="T560" s="16" t="s">
        <v>73</v>
      </c>
      <c r="U560" s="16" t="s">
        <v>73</v>
      </c>
      <c r="V560" s="16" t="s">
        <v>73</v>
      </c>
      <c r="W560" s="16" t="s">
        <v>6524</v>
      </c>
      <c r="X560" s="16" t="s">
        <v>730</v>
      </c>
      <c r="Y560" s="16" t="s">
        <v>6525</v>
      </c>
      <c r="Z560" s="16">
        <v>2.0</v>
      </c>
      <c r="AA560" s="16" t="s">
        <v>6526</v>
      </c>
      <c r="AB560" s="16" t="s">
        <v>73</v>
      </c>
      <c r="AC560" s="16" t="s">
        <v>73</v>
      </c>
      <c r="AD560" s="16" t="s">
        <v>73</v>
      </c>
      <c r="AE560" s="16" t="s">
        <v>73</v>
      </c>
      <c r="AF560" s="16" t="s">
        <v>73</v>
      </c>
      <c r="AG560" s="16" t="s">
        <v>73</v>
      </c>
      <c r="AH560" s="16" t="s">
        <v>6528</v>
      </c>
      <c r="AI560" s="16" t="s">
        <v>2093</v>
      </c>
      <c r="AJ560" s="16" t="s">
        <v>94</v>
      </c>
      <c r="AK560" s="16" t="s">
        <v>73</v>
      </c>
      <c r="AL560" s="16" t="s">
        <v>2094</v>
      </c>
      <c r="AM560" s="16">
        <v>2027.0</v>
      </c>
      <c r="AN560" s="16" t="s">
        <v>1075</v>
      </c>
      <c r="AO560" s="153" t="s">
        <v>6529</v>
      </c>
      <c r="AP560" s="16" t="s">
        <v>6277</v>
      </c>
      <c r="AQ560" s="16" t="s">
        <v>6532</v>
      </c>
      <c r="AT560" s="16" t="s">
        <v>220</v>
      </c>
    </row>
    <row r="561">
      <c r="A561" s="152">
        <v>45802.381968692134</v>
      </c>
      <c r="B561" s="16" t="s">
        <v>204</v>
      </c>
      <c r="C561" s="16" t="s">
        <v>205</v>
      </c>
      <c r="D561" s="16">
        <v>23260.0</v>
      </c>
      <c r="E561" s="16" t="s">
        <v>208</v>
      </c>
      <c r="F561" s="16" t="s">
        <v>210</v>
      </c>
      <c r="G561" s="16" t="s">
        <v>197</v>
      </c>
      <c r="H561" s="2" t="str">
        <f t="shared" si="1"/>
        <v>allegranshuti123@gmail.com</v>
      </c>
      <c r="I561" s="16" t="s">
        <v>264</v>
      </c>
      <c r="J561" s="16" t="s">
        <v>220</v>
      </c>
      <c r="K561" s="16">
        <v>1.9173851412E10</v>
      </c>
      <c r="L561" s="16" t="s">
        <v>42</v>
      </c>
      <c r="M561" s="16" t="s">
        <v>871</v>
      </c>
      <c r="N561" s="16">
        <v>2026.0</v>
      </c>
      <c r="O561" s="16" t="s">
        <v>47</v>
      </c>
      <c r="P561" s="16" t="s">
        <v>234</v>
      </c>
      <c r="Q561" s="16" t="s">
        <v>62</v>
      </c>
      <c r="R561" s="16" t="s">
        <v>6534</v>
      </c>
      <c r="S561" s="16" t="s">
        <v>216</v>
      </c>
      <c r="T561" s="16" t="s">
        <v>6535</v>
      </c>
      <c r="U561" s="16">
        <v>1.0</v>
      </c>
      <c r="V561" s="16" t="s">
        <v>73</v>
      </c>
      <c r="W561" s="16" t="s">
        <v>740</v>
      </c>
      <c r="X561" s="16" t="s">
        <v>2082</v>
      </c>
      <c r="Y561" s="16" t="s">
        <v>248</v>
      </c>
      <c r="Z561" s="16">
        <v>1.0</v>
      </c>
      <c r="AA561" s="16" t="s">
        <v>73</v>
      </c>
      <c r="AB561" s="16" t="s">
        <v>740</v>
      </c>
      <c r="AC561" s="16" t="s">
        <v>2082</v>
      </c>
      <c r="AD561" s="16" t="s">
        <v>6536</v>
      </c>
      <c r="AE561" s="16">
        <v>1.0</v>
      </c>
      <c r="AF561" s="16" t="s">
        <v>73</v>
      </c>
      <c r="AG561" s="16" t="s">
        <v>73</v>
      </c>
      <c r="AH561" s="16" t="s">
        <v>573</v>
      </c>
      <c r="AI561" s="16" t="s">
        <v>2082</v>
      </c>
      <c r="AJ561" s="16" t="s">
        <v>94</v>
      </c>
      <c r="AK561" s="16">
        <v>3.77</v>
      </c>
      <c r="AL561" s="16" t="s">
        <v>269</v>
      </c>
      <c r="AM561" s="16">
        <v>2026.0</v>
      </c>
      <c r="AN561" s="16" t="s">
        <v>272</v>
      </c>
      <c r="AO561" s="153" t="s">
        <v>6540</v>
      </c>
      <c r="AP561" s="16" t="s">
        <v>6543</v>
      </c>
      <c r="AQ561" s="16" t="s">
        <v>6544</v>
      </c>
      <c r="AT561" s="16" t="s">
        <v>348</v>
      </c>
    </row>
    <row r="562">
      <c r="A562" s="152">
        <v>45802.49646009259</v>
      </c>
      <c r="B562" s="16" t="s">
        <v>2262</v>
      </c>
      <c r="C562" s="16" t="s">
        <v>2263</v>
      </c>
      <c r="D562" s="16" t="s">
        <v>2267</v>
      </c>
      <c r="E562" s="16" t="s">
        <v>4868</v>
      </c>
      <c r="F562" s="16" t="s">
        <v>2265</v>
      </c>
      <c r="G562" s="16" t="s">
        <v>197</v>
      </c>
      <c r="H562" s="2" t="str">
        <f t="shared" si="1"/>
        <v>mamadou.d8910@gmail.com</v>
      </c>
      <c r="I562" s="16" t="s">
        <v>4869</v>
      </c>
      <c r="J562" s="16" t="s">
        <v>43</v>
      </c>
      <c r="K562" s="16" t="s">
        <v>4872</v>
      </c>
      <c r="L562" s="16" t="s">
        <v>29</v>
      </c>
      <c r="M562" s="16" t="s">
        <v>2017</v>
      </c>
      <c r="N562" s="16">
        <v>2026.0</v>
      </c>
      <c r="O562" s="16" t="s">
        <v>47</v>
      </c>
      <c r="P562" s="16" t="s">
        <v>234</v>
      </c>
      <c r="Q562" s="16" t="s">
        <v>62</v>
      </c>
      <c r="R562" s="16" t="s">
        <v>4875</v>
      </c>
      <c r="S562" s="16" t="s">
        <v>77</v>
      </c>
      <c r="T562" s="16" t="s">
        <v>2887</v>
      </c>
      <c r="U562" s="16" t="s">
        <v>73</v>
      </c>
      <c r="V562" s="16" t="s">
        <v>73</v>
      </c>
      <c r="W562" s="16" t="s">
        <v>4877</v>
      </c>
      <c r="X562" s="16" t="s">
        <v>77</v>
      </c>
      <c r="Y562" s="16" t="s">
        <v>4878</v>
      </c>
      <c r="Z562" s="16" t="s">
        <v>73</v>
      </c>
      <c r="AA562" s="16" t="s">
        <v>73</v>
      </c>
      <c r="AB562" s="16" t="s">
        <v>73</v>
      </c>
      <c r="AC562" s="16" t="s">
        <v>73</v>
      </c>
      <c r="AD562" s="16" t="s">
        <v>73</v>
      </c>
      <c r="AE562" s="16" t="s">
        <v>73</v>
      </c>
      <c r="AF562" s="16" t="s">
        <v>73</v>
      </c>
      <c r="AG562" s="16" t="s">
        <v>73</v>
      </c>
      <c r="AH562" s="16" t="s">
        <v>4881</v>
      </c>
      <c r="AI562" s="16" t="s">
        <v>4869</v>
      </c>
      <c r="AJ562" s="16" t="s">
        <v>155</v>
      </c>
      <c r="AK562" s="16">
        <v>3.0</v>
      </c>
      <c r="AL562" s="16" t="s">
        <v>334</v>
      </c>
      <c r="AM562" s="16">
        <v>2026.0</v>
      </c>
      <c r="AN562" s="16" t="s">
        <v>1172</v>
      </c>
      <c r="AO562" s="153" t="s">
        <v>4885</v>
      </c>
      <c r="AP562" s="16" t="s">
        <v>4890</v>
      </c>
      <c r="AQ562" s="16" t="s">
        <v>4891</v>
      </c>
      <c r="AT562" s="16" t="s">
        <v>43</v>
      </c>
    </row>
    <row r="563">
      <c r="A563" s="152">
        <v>45802.52100631944</v>
      </c>
      <c r="B563" s="16" t="s">
        <v>1217</v>
      </c>
      <c r="C563" s="16" t="s">
        <v>1219</v>
      </c>
      <c r="D563" s="16">
        <v>24005.0</v>
      </c>
      <c r="E563" s="16" t="s">
        <v>1221</v>
      </c>
      <c r="F563" s="16" t="s">
        <v>1222</v>
      </c>
      <c r="G563" s="16" t="s">
        <v>197</v>
      </c>
      <c r="H563" s="2" t="str">
        <f t="shared" si="1"/>
        <v>otmanatfi04@gmail.com</v>
      </c>
      <c r="I563" s="16" t="s">
        <v>4894</v>
      </c>
      <c r="J563" s="16" t="s">
        <v>43</v>
      </c>
      <c r="K563" s="16">
        <v>1.6176787176E10</v>
      </c>
      <c r="L563" s="16" t="s">
        <v>29</v>
      </c>
      <c r="M563" s="16" t="s">
        <v>55</v>
      </c>
      <c r="N563" s="16">
        <v>2026.0</v>
      </c>
      <c r="O563" s="16" t="s">
        <v>47</v>
      </c>
      <c r="P563" s="16" t="s">
        <v>73</v>
      </c>
      <c r="Q563" s="16" t="s">
        <v>62</v>
      </c>
      <c r="R563" s="16" t="s">
        <v>73</v>
      </c>
      <c r="S563" s="16" t="s">
        <v>73</v>
      </c>
      <c r="T563" s="16" t="s">
        <v>73</v>
      </c>
      <c r="U563" s="16" t="s">
        <v>73</v>
      </c>
      <c r="V563" s="16" t="s">
        <v>73</v>
      </c>
      <c r="W563" s="16" t="s">
        <v>1241</v>
      </c>
      <c r="X563" s="16" t="s">
        <v>1227</v>
      </c>
      <c r="Y563" s="16" t="s">
        <v>1242</v>
      </c>
      <c r="Z563" s="16">
        <v>1.0</v>
      </c>
      <c r="AA563" s="16" t="s">
        <v>73</v>
      </c>
      <c r="AB563" s="16" t="s">
        <v>837</v>
      </c>
      <c r="AC563" s="16" t="s">
        <v>222</v>
      </c>
      <c r="AD563" s="16" t="s">
        <v>1830</v>
      </c>
      <c r="AE563" s="16">
        <v>1.0</v>
      </c>
      <c r="AF563" s="16" t="s">
        <v>73</v>
      </c>
      <c r="AG563" s="16" t="s">
        <v>73</v>
      </c>
      <c r="AH563" s="16" t="s">
        <v>1249</v>
      </c>
      <c r="AI563" s="16" t="s">
        <v>4901</v>
      </c>
      <c r="AJ563" s="16" t="s">
        <v>155</v>
      </c>
      <c r="AK563" s="16">
        <v>3.63</v>
      </c>
      <c r="AL563" s="16" t="s">
        <v>1255</v>
      </c>
      <c r="AM563" s="16">
        <v>2026.0</v>
      </c>
      <c r="AN563" s="16" t="s">
        <v>252</v>
      </c>
      <c r="AO563" s="153" t="s">
        <v>4902</v>
      </c>
      <c r="AP563" s="16" t="s">
        <v>1268</v>
      </c>
      <c r="AQ563" s="16" t="s">
        <v>2509</v>
      </c>
      <c r="AT563" s="16" t="s">
        <v>220</v>
      </c>
    </row>
    <row r="564">
      <c r="A564" s="152">
        <v>45802.5276060301</v>
      </c>
      <c r="B564" s="16" t="s">
        <v>2862</v>
      </c>
      <c r="C564" s="16" t="s">
        <v>2864</v>
      </c>
      <c r="D564" s="16" t="s">
        <v>2867</v>
      </c>
      <c r="E564" s="16" t="s">
        <v>6564</v>
      </c>
      <c r="F564" s="16" t="s">
        <v>2865</v>
      </c>
      <c r="G564" s="16" t="s">
        <v>197</v>
      </c>
      <c r="H564" s="2" t="str">
        <f t="shared" si="1"/>
        <v>pinkinsdylan@gmail.com</v>
      </c>
      <c r="I564" s="16" t="s">
        <v>6565</v>
      </c>
      <c r="J564" s="16" t="s">
        <v>220</v>
      </c>
      <c r="K564" s="16">
        <v>5.164016144E9</v>
      </c>
      <c r="L564" s="16" t="s">
        <v>29</v>
      </c>
      <c r="M564" s="16" t="s">
        <v>226</v>
      </c>
      <c r="N564" s="16">
        <v>2026.0</v>
      </c>
      <c r="O564" s="16" t="s">
        <v>47</v>
      </c>
      <c r="P564" s="16" t="s">
        <v>73</v>
      </c>
      <c r="Q564" s="16" t="s">
        <v>62</v>
      </c>
      <c r="R564" s="16" t="s">
        <v>6567</v>
      </c>
      <c r="S564" s="16" t="s">
        <v>510</v>
      </c>
      <c r="T564" s="16" t="s">
        <v>2579</v>
      </c>
      <c r="U564" s="16">
        <v>1.0</v>
      </c>
      <c r="V564" s="16" t="s">
        <v>73</v>
      </c>
      <c r="W564" s="16" t="s">
        <v>6568</v>
      </c>
      <c r="X564" s="16" t="s">
        <v>5350</v>
      </c>
      <c r="Y564" s="16" t="s">
        <v>71</v>
      </c>
      <c r="Z564" s="16">
        <v>1.0</v>
      </c>
      <c r="AA564" s="16" t="s">
        <v>73</v>
      </c>
      <c r="AB564" s="16" t="s">
        <v>6569</v>
      </c>
      <c r="AC564" s="16" t="s">
        <v>2488</v>
      </c>
      <c r="AD564" s="16" t="s">
        <v>5623</v>
      </c>
      <c r="AE564" s="16">
        <v>1.0</v>
      </c>
      <c r="AF564" s="16" t="s">
        <v>73</v>
      </c>
      <c r="AG564" s="16" t="s">
        <v>73</v>
      </c>
      <c r="AH564" s="16" t="s">
        <v>6570</v>
      </c>
      <c r="AI564" s="16" t="s">
        <v>6571</v>
      </c>
      <c r="AJ564" s="16" t="s">
        <v>155</v>
      </c>
      <c r="AK564" s="16">
        <v>3.0</v>
      </c>
      <c r="AL564" s="16" t="s">
        <v>650</v>
      </c>
      <c r="AM564" s="16">
        <v>2026.0</v>
      </c>
      <c r="AN564" s="16" t="s">
        <v>6572</v>
      </c>
      <c r="AO564" s="153" t="s">
        <v>6573</v>
      </c>
      <c r="AP564" s="16" t="s">
        <v>3002</v>
      </c>
      <c r="AQ564" s="16" t="s">
        <v>73</v>
      </c>
      <c r="AT564" s="16" t="s">
        <v>220</v>
      </c>
    </row>
    <row r="565">
      <c r="A565" s="152">
        <v>45802.54424092593</v>
      </c>
      <c r="B565" s="16" t="s">
        <v>940</v>
      </c>
      <c r="C565" s="16" t="s">
        <v>4159</v>
      </c>
      <c r="D565" s="16" t="s">
        <v>4161</v>
      </c>
      <c r="E565" s="16" t="s">
        <v>4906</v>
      </c>
      <c r="F565" s="16" t="s">
        <v>4160</v>
      </c>
      <c r="G565" s="16" t="s">
        <v>197</v>
      </c>
      <c r="H565" s="2" t="str">
        <f t="shared" si="1"/>
        <v>falomodapo@gmail.com</v>
      </c>
      <c r="I565" s="16" t="s">
        <v>4907</v>
      </c>
      <c r="J565" s="16" t="s">
        <v>1618</v>
      </c>
      <c r="K565" s="16">
        <v>7.494282674E9</v>
      </c>
      <c r="L565" s="16" t="s">
        <v>29</v>
      </c>
      <c r="M565" s="16" t="s">
        <v>438</v>
      </c>
      <c r="N565" s="16">
        <v>2026.0</v>
      </c>
      <c r="O565" s="16" t="s">
        <v>243</v>
      </c>
      <c r="P565" s="16" t="s">
        <v>73</v>
      </c>
      <c r="Q565" s="16" t="s">
        <v>62</v>
      </c>
      <c r="R565" s="16" t="s">
        <v>4908</v>
      </c>
      <c r="S565" s="16" t="s">
        <v>730</v>
      </c>
      <c r="T565" s="16" t="s">
        <v>1694</v>
      </c>
      <c r="U565" s="16">
        <v>1.0</v>
      </c>
      <c r="V565" s="16" t="s">
        <v>73</v>
      </c>
      <c r="W565" s="16" t="s">
        <v>73</v>
      </c>
      <c r="X565" s="16" t="s">
        <v>73</v>
      </c>
      <c r="Y565" s="16" t="s">
        <v>73</v>
      </c>
      <c r="Z565" s="16" t="s">
        <v>73</v>
      </c>
      <c r="AA565" s="16" t="s">
        <v>73</v>
      </c>
      <c r="AB565" s="16" t="s">
        <v>73</v>
      </c>
      <c r="AC565" s="16" t="s">
        <v>73</v>
      </c>
      <c r="AD565" s="16" t="s">
        <v>73</v>
      </c>
      <c r="AE565" s="16" t="s">
        <v>73</v>
      </c>
      <c r="AF565" s="16" t="s">
        <v>73</v>
      </c>
      <c r="AG565" s="16" t="s">
        <v>73</v>
      </c>
      <c r="AH565" s="16" t="s">
        <v>1275</v>
      </c>
      <c r="AI565" s="16" t="s">
        <v>2123</v>
      </c>
      <c r="AJ565" s="16" t="s">
        <v>94</v>
      </c>
      <c r="AK565" s="16">
        <v>3.5</v>
      </c>
      <c r="AL565" s="16" t="s">
        <v>269</v>
      </c>
      <c r="AM565" s="16">
        <v>2026.0</v>
      </c>
      <c r="AN565" s="16" t="s">
        <v>756</v>
      </c>
      <c r="AO565" s="153" t="s">
        <v>4915</v>
      </c>
      <c r="AP565" s="16" t="s">
        <v>4712</v>
      </c>
      <c r="AQ565" s="16" t="s">
        <v>73</v>
      </c>
      <c r="AR565" s="16" t="s">
        <v>73</v>
      </c>
      <c r="AS565" s="16" t="s">
        <v>73</v>
      </c>
      <c r="AT565" s="16" t="s">
        <v>43</v>
      </c>
    </row>
    <row r="566">
      <c r="A566" s="152">
        <v>45802.6709625</v>
      </c>
      <c r="B566" s="16" t="s">
        <v>6581</v>
      </c>
      <c r="C566" s="16" t="s">
        <v>6582</v>
      </c>
      <c r="D566" s="16" t="s">
        <v>6583</v>
      </c>
      <c r="E566" s="16" t="s">
        <v>73</v>
      </c>
      <c r="F566" s="16" t="s">
        <v>6584</v>
      </c>
      <c r="G566" s="16" t="s">
        <v>197</v>
      </c>
      <c r="H566" s="2" t="str">
        <f t="shared" si="1"/>
        <v>Kikibenson01@gmail.com</v>
      </c>
      <c r="I566" s="16" t="s">
        <v>2636</v>
      </c>
      <c r="J566" s="16" t="s">
        <v>220</v>
      </c>
      <c r="K566" s="16" t="s">
        <v>6586</v>
      </c>
      <c r="L566" s="16" t="s">
        <v>42</v>
      </c>
      <c r="M566" s="16" t="s">
        <v>137</v>
      </c>
      <c r="N566" s="16">
        <v>2025.0</v>
      </c>
      <c r="O566" s="16" t="s">
        <v>243</v>
      </c>
      <c r="P566" s="16" t="s">
        <v>73</v>
      </c>
      <c r="Q566" s="16" t="s">
        <v>630</v>
      </c>
      <c r="R566" s="16" t="s">
        <v>1201</v>
      </c>
      <c r="S566" s="16" t="s">
        <v>242</v>
      </c>
      <c r="T566" s="16" t="s">
        <v>1201</v>
      </c>
      <c r="U566" s="16" t="s">
        <v>1201</v>
      </c>
      <c r="V566" s="16" t="s">
        <v>1201</v>
      </c>
      <c r="W566" s="16" t="s">
        <v>1201</v>
      </c>
      <c r="X566" s="16" t="s">
        <v>1201</v>
      </c>
      <c r="Y566" s="16" t="s">
        <v>1201</v>
      </c>
      <c r="Z566" s="16" t="s">
        <v>1201</v>
      </c>
      <c r="AA566" s="16" t="s">
        <v>1201</v>
      </c>
      <c r="AB566" s="16" t="s">
        <v>6587</v>
      </c>
      <c r="AC566" s="16" t="s">
        <v>730</v>
      </c>
      <c r="AD566" s="16" t="s">
        <v>225</v>
      </c>
      <c r="AE566" s="16">
        <v>1.0</v>
      </c>
      <c r="AF566" s="16" t="s">
        <v>1201</v>
      </c>
      <c r="AG566" s="16" t="s">
        <v>6588</v>
      </c>
      <c r="AH566" s="16" t="s">
        <v>6589</v>
      </c>
      <c r="AI566" s="16" t="s">
        <v>5605</v>
      </c>
      <c r="AJ566" s="16" t="s">
        <v>155</v>
      </c>
      <c r="AK566" s="16">
        <v>3.47</v>
      </c>
      <c r="AL566" s="16" t="s">
        <v>6590</v>
      </c>
      <c r="AM566" s="16">
        <v>2025.0</v>
      </c>
      <c r="AN566" s="16" t="s">
        <v>1208</v>
      </c>
      <c r="AO566" s="153" t="s">
        <v>6591</v>
      </c>
      <c r="AP566" s="16" t="s">
        <v>6592</v>
      </c>
      <c r="AQ566" s="16" t="s">
        <v>1201</v>
      </c>
      <c r="AS566" s="16" t="s">
        <v>6593</v>
      </c>
      <c r="AT566" s="16" t="s">
        <v>281</v>
      </c>
    </row>
    <row r="567">
      <c r="A567" s="152">
        <v>45802.84142978009</v>
      </c>
      <c r="B567" s="16" t="s">
        <v>1557</v>
      </c>
      <c r="C567" s="16" t="s">
        <v>1558</v>
      </c>
      <c r="D567" s="16" t="s">
        <v>3676</v>
      </c>
      <c r="E567" s="16" t="s">
        <v>1563</v>
      </c>
      <c r="F567" s="16" t="s">
        <v>1565</v>
      </c>
      <c r="G567" s="16" t="s">
        <v>197</v>
      </c>
      <c r="H567" s="2" t="str">
        <f t="shared" si="1"/>
        <v>ladyanelda14@gmail.com</v>
      </c>
      <c r="I567" s="16" t="s">
        <v>1569</v>
      </c>
      <c r="J567" s="16" t="s">
        <v>220</v>
      </c>
      <c r="K567" s="16" t="s">
        <v>6594</v>
      </c>
      <c r="L567" s="16" t="s">
        <v>42</v>
      </c>
      <c r="M567" s="16" t="s">
        <v>438</v>
      </c>
      <c r="N567" s="16">
        <v>2027.0</v>
      </c>
      <c r="O567" s="16" t="s">
        <v>47</v>
      </c>
      <c r="P567" s="16" t="s">
        <v>73</v>
      </c>
      <c r="Q567" s="16" t="s">
        <v>62</v>
      </c>
      <c r="R567" s="16" t="s">
        <v>73</v>
      </c>
      <c r="S567" s="16" t="s">
        <v>73</v>
      </c>
      <c r="T567" s="16" t="s">
        <v>73</v>
      </c>
      <c r="U567" s="16">
        <v>0.0</v>
      </c>
      <c r="V567" s="16" t="s">
        <v>73</v>
      </c>
      <c r="W567" s="16" t="s">
        <v>73</v>
      </c>
      <c r="X567" s="16" t="s">
        <v>73</v>
      </c>
      <c r="Y567" s="16" t="s">
        <v>73</v>
      </c>
      <c r="Z567" s="16" t="s">
        <v>73</v>
      </c>
      <c r="AA567" s="16" t="s">
        <v>73</v>
      </c>
      <c r="AB567" s="16" t="s">
        <v>73</v>
      </c>
      <c r="AC567" s="16" t="s">
        <v>73</v>
      </c>
      <c r="AD567" s="16" t="s">
        <v>73</v>
      </c>
      <c r="AE567" s="16" t="s">
        <v>73</v>
      </c>
      <c r="AF567" s="16" t="s">
        <v>73</v>
      </c>
      <c r="AG567" s="16" t="s">
        <v>73</v>
      </c>
      <c r="AH567" s="16" t="s">
        <v>1593</v>
      </c>
      <c r="AI567" s="16" t="s">
        <v>1596</v>
      </c>
      <c r="AJ567" s="16" t="s">
        <v>155</v>
      </c>
      <c r="AK567" s="16">
        <v>3.44</v>
      </c>
      <c r="AL567" s="16" t="s">
        <v>1598</v>
      </c>
      <c r="AM567" s="16">
        <v>2027.0</v>
      </c>
      <c r="AN567" s="16" t="s">
        <v>6595</v>
      </c>
      <c r="AO567" s="153" t="s">
        <v>6596</v>
      </c>
      <c r="AP567" s="16" t="s">
        <v>1846</v>
      </c>
      <c r="AQ567" s="16" t="s">
        <v>6597</v>
      </c>
      <c r="AT567" s="16" t="s">
        <v>220</v>
      </c>
    </row>
    <row r="568">
      <c r="A568" s="152">
        <v>45803.03338059028</v>
      </c>
      <c r="B568" s="16" t="s">
        <v>3045</v>
      </c>
      <c r="C568" s="16" t="s">
        <v>3046</v>
      </c>
      <c r="D568" s="16" t="s">
        <v>3051</v>
      </c>
      <c r="E568" s="16" t="s">
        <v>3048</v>
      </c>
      <c r="F568" s="16" t="s">
        <v>6598</v>
      </c>
      <c r="G568" s="16" t="s">
        <v>38</v>
      </c>
      <c r="H568" s="2" t="str">
        <f t="shared" si="1"/>
        <v>Nana.Ankomah@warwick.ac.uk</v>
      </c>
      <c r="I568" s="16" t="s">
        <v>730</v>
      </c>
      <c r="J568" s="16" t="s">
        <v>220</v>
      </c>
      <c r="K568" s="16" t="s">
        <v>6599</v>
      </c>
      <c r="L568" s="16" t="s">
        <v>42</v>
      </c>
      <c r="M568" s="16" t="s">
        <v>55</v>
      </c>
      <c r="N568" s="16">
        <v>2026.0</v>
      </c>
      <c r="O568" s="16" t="s">
        <v>243</v>
      </c>
      <c r="P568" s="16" t="s">
        <v>736</v>
      </c>
      <c r="Q568" s="16" t="s">
        <v>630</v>
      </c>
      <c r="R568" s="16" t="s">
        <v>6601</v>
      </c>
      <c r="S568" s="16" t="s">
        <v>730</v>
      </c>
      <c r="T568" s="16" t="s">
        <v>1188</v>
      </c>
      <c r="U568" s="16">
        <v>7.0</v>
      </c>
      <c r="V568" s="16" t="s">
        <v>6602</v>
      </c>
      <c r="W568" s="16" t="s">
        <v>6603</v>
      </c>
      <c r="X568" s="16" t="s">
        <v>730</v>
      </c>
      <c r="Y568" s="16" t="s">
        <v>6604</v>
      </c>
      <c r="Z568" s="16">
        <v>4.0</v>
      </c>
      <c r="AA568" s="16" t="s">
        <v>6605</v>
      </c>
      <c r="AB568" s="16" t="s">
        <v>73</v>
      </c>
      <c r="AC568" s="16" t="s">
        <v>73</v>
      </c>
      <c r="AD568" s="16" t="s">
        <v>73</v>
      </c>
      <c r="AE568" s="16" t="s">
        <v>73</v>
      </c>
      <c r="AF568" s="16" t="s">
        <v>73</v>
      </c>
      <c r="AG568" s="16" t="s">
        <v>73</v>
      </c>
      <c r="AH568" s="16" t="s">
        <v>6607</v>
      </c>
      <c r="AI568" s="16" t="s">
        <v>1919</v>
      </c>
      <c r="AJ568" s="16" t="s">
        <v>94</v>
      </c>
      <c r="AK568" s="16" t="s">
        <v>987</v>
      </c>
      <c r="AL568" s="16" t="s">
        <v>6608</v>
      </c>
      <c r="AM568" s="16">
        <v>2026.0</v>
      </c>
      <c r="AN568" s="16" t="s">
        <v>2332</v>
      </c>
      <c r="AO568" s="153" t="s">
        <v>6609</v>
      </c>
      <c r="AP568" s="16" t="s">
        <v>4200</v>
      </c>
      <c r="AQ568" s="16" t="s">
        <v>6612</v>
      </c>
      <c r="AS568" s="16" t="s">
        <v>6613</v>
      </c>
      <c r="AT568" s="16" t="s">
        <v>220</v>
      </c>
    </row>
    <row r="569">
      <c r="A569" s="152">
        <v>45803.123795127314</v>
      </c>
      <c r="B569" s="16" t="s">
        <v>2287</v>
      </c>
      <c r="C569" s="16" t="s">
        <v>2289</v>
      </c>
      <c r="D569" s="16" t="s">
        <v>2294</v>
      </c>
      <c r="E569" s="16" t="s">
        <v>2291</v>
      </c>
      <c r="F569" s="16" t="s">
        <v>4923</v>
      </c>
      <c r="G569" s="16" t="s">
        <v>38</v>
      </c>
      <c r="H569" s="2" t="str">
        <f t="shared" si="1"/>
        <v>Bankol@stanford.edu</v>
      </c>
      <c r="I569" s="16" t="s">
        <v>730</v>
      </c>
      <c r="J569" s="16" t="s">
        <v>43</v>
      </c>
      <c r="K569" s="16" t="s">
        <v>4927</v>
      </c>
      <c r="L569" s="16" t="s">
        <v>29</v>
      </c>
      <c r="M569" s="16" t="s">
        <v>55</v>
      </c>
      <c r="N569" s="16">
        <v>2027.0</v>
      </c>
      <c r="O569" s="16" t="s">
        <v>47</v>
      </c>
      <c r="P569" s="16" t="s">
        <v>73</v>
      </c>
      <c r="Q569" s="16" t="s">
        <v>62</v>
      </c>
      <c r="R569" s="16" t="s">
        <v>73</v>
      </c>
      <c r="S569" s="16" t="s">
        <v>73</v>
      </c>
      <c r="T569" s="16" t="s">
        <v>73</v>
      </c>
      <c r="U569" s="16" t="s">
        <v>73</v>
      </c>
      <c r="V569" s="16" t="s">
        <v>73</v>
      </c>
      <c r="W569" s="16" t="s">
        <v>4929</v>
      </c>
      <c r="X569" s="16" t="s">
        <v>3465</v>
      </c>
      <c r="Y569" s="16" t="s">
        <v>516</v>
      </c>
      <c r="Z569" s="16">
        <v>1.0</v>
      </c>
      <c r="AA569" s="16" t="s">
        <v>73</v>
      </c>
      <c r="AB569" s="16" t="s">
        <v>73</v>
      </c>
      <c r="AC569" s="16" t="s">
        <v>73</v>
      </c>
      <c r="AD569" s="16" t="s">
        <v>73</v>
      </c>
      <c r="AE569" s="16" t="s">
        <v>73</v>
      </c>
      <c r="AF569" s="16" t="s">
        <v>73</v>
      </c>
      <c r="AG569" s="16" t="s">
        <v>73</v>
      </c>
      <c r="AH569" s="16" t="s">
        <v>4936</v>
      </c>
      <c r="AI569" s="16" t="s">
        <v>4937</v>
      </c>
      <c r="AJ569" s="16" t="s">
        <v>94</v>
      </c>
      <c r="AK569" s="16">
        <v>3.84</v>
      </c>
      <c r="AL569" s="16" t="s">
        <v>4938</v>
      </c>
      <c r="AM569" s="16">
        <v>2027.0</v>
      </c>
      <c r="AN569" s="16" t="s">
        <v>2054</v>
      </c>
      <c r="AO569" s="153" t="s">
        <v>4939</v>
      </c>
      <c r="AP569" s="16" t="s">
        <v>4944</v>
      </c>
      <c r="AQ569" s="16" t="s">
        <v>4946</v>
      </c>
      <c r="AT569" s="16" t="s">
        <v>43</v>
      </c>
    </row>
    <row r="570">
      <c r="A570" s="152">
        <v>45803.35283613426</v>
      </c>
      <c r="B570" s="16" t="s">
        <v>2287</v>
      </c>
      <c r="C570" s="16" t="s">
        <v>4099</v>
      </c>
      <c r="D570" s="16" t="s">
        <v>4101</v>
      </c>
      <c r="E570" s="16" t="s">
        <v>4949</v>
      </c>
      <c r="F570" s="16" t="s">
        <v>4100</v>
      </c>
      <c r="G570" s="16" t="s">
        <v>197</v>
      </c>
      <c r="H570" s="2" t="str">
        <f t="shared" si="1"/>
        <v>nif965@gmail.com</v>
      </c>
      <c r="I570" s="16" t="s">
        <v>730</v>
      </c>
      <c r="J570" s="16" t="s">
        <v>1618</v>
      </c>
      <c r="K570" s="16" t="s">
        <v>4950</v>
      </c>
      <c r="L570" s="16" t="s">
        <v>42</v>
      </c>
      <c r="M570" s="16" t="s">
        <v>2017</v>
      </c>
      <c r="N570" s="16">
        <v>2026.0</v>
      </c>
      <c r="O570" s="16" t="s">
        <v>243</v>
      </c>
      <c r="P570" s="16" t="s">
        <v>736</v>
      </c>
      <c r="Q570" s="16" t="s">
        <v>62</v>
      </c>
      <c r="R570" s="16" t="s">
        <v>2261</v>
      </c>
      <c r="S570" s="16" t="s">
        <v>4951</v>
      </c>
      <c r="T570" s="16" t="s">
        <v>4952</v>
      </c>
      <c r="U570" s="16">
        <v>1.0</v>
      </c>
      <c r="V570" s="16" t="s">
        <v>73</v>
      </c>
      <c r="W570" s="16" t="s">
        <v>73</v>
      </c>
      <c r="X570" s="16" t="s">
        <v>73</v>
      </c>
      <c r="Y570" s="16" t="s">
        <v>73</v>
      </c>
      <c r="Z570" s="16" t="s">
        <v>73</v>
      </c>
      <c r="AA570" s="16" t="s">
        <v>73</v>
      </c>
      <c r="AB570" s="16" t="s">
        <v>73</v>
      </c>
      <c r="AC570" s="16" t="s">
        <v>73</v>
      </c>
      <c r="AD570" s="16" t="s">
        <v>73</v>
      </c>
      <c r="AE570" s="16" t="s">
        <v>73</v>
      </c>
      <c r="AF570" s="16" t="s">
        <v>73</v>
      </c>
      <c r="AG570" s="16" t="s">
        <v>73</v>
      </c>
      <c r="AH570" s="16" t="s">
        <v>3390</v>
      </c>
      <c r="AI570" s="16" t="s">
        <v>1919</v>
      </c>
      <c r="AJ570" s="16" t="s">
        <v>94</v>
      </c>
      <c r="AK570" s="16" t="s">
        <v>1836</v>
      </c>
      <c r="AL570" s="16" t="s">
        <v>269</v>
      </c>
      <c r="AM570" s="16">
        <v>2026.0</v>
      </c>
      <c r="AN570" s="16" t="s">
        <v>3074</v>
      </c>
      <c r="AO570" s="153" t="s">
        <v>4955</v>
      </c>
      <c r="AP570" s="16" t="s">
        <v>256</v>
      </c>
      <c r="AQ570" s="16" t="s">
        <v>4958</v>
      </c>
      <c r="AT570" s="16" t="s">
        <v>43</v>
      </c>
    </row>
    <row r="571">
      <c r="A571" s="152">
        <v>45803.440631481484</v>
      </c>
      <c r="B571" s="16" t="s">
        <v>2316</v>
      </c>
      <c r="C571" s="16" t="s">
        <v>2318</v>
      </c>
      <c r="D571" s="16" t="s">
        <v>2322</v>
      </c>
      <c r="E571" s="16" t="s">
        <v>4960</v>
      </c>
      <c r="F571" s="16" t="s">
        <v>2320</v>
      </c>
      <c r="G571" s="16" t="s">
        <v>197</v>
      </c>
      <c r="H571" s="2" t="str">
        <f t="shared" si="1"/>
        <v>iwuagwu101@gmail.com</v>
      </c>
      <c r="I571" s="16" t="s">
        <v>3391</v>
      </c>
      <c r="J571" s="16" t="s">
        <v>43</v>
      </c>
      <c r="K571" s="16" t="s">
        <v>4963</v>
      </c>
      <c r="L571" s="16" t="s">
        <v>29</v>
      </c>
      <c r="M571" s="16" t="s">
        <v>438</v>
      </c>
      <c r="N571" s="16">
        <v>2027.0</v>
      </c>
      <c r="O571" s="16" t="s">
        <v>243</v>
      </c>
      <c r="P571" s="16" t="s">
        <v>736</v>
      </c>
      <c r="Q571" s="16" t="s">
        <v>630</v>
      </c>
      <c r="R571" s="16" t="s">
        <v>73</v>
      </c>
      <c r="S571" s="16" t="s">
        <v>73</v>
      </c>
      <c r="T571" s="16" t="s">
        <v>73</v>
      </c>
      <c r="U571" s="16" t="s">
        <v>73</v>
      </c>
      <c r="V571" s="16" t="s">
        <v>73</v>
      </c>
      <c r="W571" s="16" t="s">
        <v>73</v>
      </c>
      <c r="X571" s="16" t="s">
        <v>73</v>
      </c>
      <c r="Y571" s="16" t="s">
        <v>73</v>
      </c>
      <c r="Z571" s="16" t="s">
        <v>73</v>
      </c>
      <c r="AA571" s="16" t="s">
        <v>73</v>
      </c>
      <c r="AB571" s="16" t="s">
        <v>73</v>
      </c>
      <c r="AC571" s="16" t="s">
        <v>73</v>
      </c>
      <c r="AD571" s="16" t="s">
        <v>73</v>
      </c>
      <c r="AE571" s="16" t="s">
        <v>73</v>
      </c>
      <c r="AF571" s="16" t="s">
        <v>73</v>
      </c>
      <c r="AG571" s="16" t="s">
        <v>73</v>
      </c>
      <c r="AH571" s="16" t="s">
        <v>2347</v>
      </c>
      <c r="AI571" s="16" t="s">
        <v>3391</v>
      </c>
      <c r="AJ571" s="16" t="s">
        <v>94</v>
      </c>
      <c r="AK571" s="16" t="s">
        <v>2754</v>
      </c>
      <c r="AL571" s="16" t="s">
        <v>4967</v>
      </c>
      <c r="AM571" s="16">
        <v>2027.0</v>
      </c>
      <c r="AN571" s="16" t="s">
        <v>1075</v>
      </c>
      <c r="AO571" s="153" t="s">
        <v>4969</v>
      </c>
      <c r="AP571" s="16" t="s">
        <v>4974</v>
      </c>
      <c r="AQ571" s="16" t="s">
        <v>73</v>
      </c>
      <c r="AT571" s="16" t="s">
        <v>348</v>
      </c>
    </row>
    <row r="572">
      <c r="A572" s="152">
        <v>45803.484854525464</v>
      </c>
      <c r="B572" s="16" t="s">
        <v>2875</v>
      </c>
      <c r="C572" s="16" t="s">
        <v>2878</v>
      </c>
      <c r="D572" s="16">
        <v>23381.0</v>
      </c>
      <c r="E572" s="16" t="s">
        <v>3079</v>
      </c>
      <c r="F572" s="16" t="s">
        <v>2880</v>
      </c>
      <c r="G572" s="16" t="s">
        <v>197</v>
      </c>
      <c r="H572" s="2" t="str">
        <f t="shared" si="1"/>
        <v>marvin.camara@outlook.com</v>
      </c>
      <c r="I572" s="16" t="s">
        <v>782</v>
      </c>
      <c r="J572" s="16" t="s">
        <v>220</v>
      </c>
      <c r="K572" s="16" t="s">
        <v>3086</v>
      </c>
      <c r="L572" s="16" t="s">
        <v>29</v>
      </c>
      <c r="M572" s="16" t="s">
        <v>55</v>
      </c>
      <c r="N572" s="16">
        <v>2026.0</v>
      </c>
      <c r="O572" s="16" t="s">
        <v>243</v>
      </c>
      <c r="P572" s="16" t="s">
        <v>736</v>
      </c>
      <c r="Q572" s="16" t="s">
        <v>62</v>
      </c>
      <c r="R572" s="16" t="s">
        <v>6623</v>
      </c>
      <c r="S572" s="16" t="s">
        <v>782</v>
      </c>
      <c r="T572" s="16" t="s">
        <v>3106</v>
      </c>
      <c r="U572" s="16">
        <v>1.0</v>
      </c>
      <c r="V572" s="16" t="s">
        <v>73</v>
      </c>
      <c r="W572" s="16" t="s">
        <v>73</v>
      </c>
      <c r="X572" s="16" t="s">
        <v>73</v>
      </c>
      <c r="Y572" s="16" t="s">
        <v>73</v>
      </c>
      <c r="Z572" s="16" t="s">
        <v>73</v>
      </c>
      <c r="AA572" s="16" t="s">
        <v>73</v>
      </c>
      <c r="AB572" s="16" t="s">
        <v>73</v>
      </c>
      <c r="AC572" s="16" t="s">
        <v>73</v>
      </c>
      <c r="AD572" s="16" t="s">
        <v>73</v>
      </c>
      <c r="AE572" s="16" t="s">
        <v>73</v>
      </c>
      <c r="AF572" s="16" t="s">
        <v>73</v>
      </c>
      <c r="AG572" s="16" t="s">
        <v>73</v>
      </c>
      <c r="AH572" s="16" t="s">
        <v>6625</v>
      </c>
      <c r="AI572" s="16" t="s">
        <v>782</v>
      </c>
      <c r="AJ572" s="16" t="s">
        <v>94</v>
      </c>
      <c r="AK572" s="16">
        <v>3.4</v>
      </c>
      <c r="AL572" s="16" t="s">
        <v>3118</v>
      </c>
      <c r="AM572" s="16">
        <v>2026.0</v>
      </c>
      <c r="AN572" s="16" t="s">
        <v>756</v>
      </c>
      <c r="AO572" s="153" t="s">
        <v>6626</v>
      </c>
      <c r="AP572" s="16" t="s">
        <v>765</v>
      </c>
      <c r="AQ572" s="16" t="s">
        <v>73</v>
      </c>
      <c r="AR572" s="16" t="s">
        <v>73</v>
      </c>
      <c r="AS572" s="16" t="s">
        <v>6629</v>
      </c>
      <c r="AT572" s="16" t="s">
        <v>220</v>
      </c>
    </row>
    <row r="573">
      <c r="A573" s="152">
        <v>45803.65484158565</v>
      </c>
      <c r="B573" s="16" t="s">
        <v>4262</v>
      </c>
      <c r="C573" s="16" t="s">
        <v>4264</v>
      </c>
      <c r="D573" s="16" t="s">
        <v>4267</v>
      </c>
      <c r="E573" s="16" t="s">
        <v>4977</v>
      </c>
      <c r="F573" s="16" t="s">
        <v>4266</v>
      </c>
      <c r="G573" s="16" t="s">
        <v>197</v>
      </c>
      <c r="H573" s="2" t="str">
        <f t="shared" si="1"/>
        <v>milanmuriithi@gmail.com</v>
      </c>
      <c r="I573" s="16" t="s">
        <v>730</v>
      </c>
      <c r="J573" s="16" t="s">
        <v>1618</v>
      </c>
      <c r="K573" s="16">
        <v>1.6395335338E10</v>
      </c>
      <c r="L573" s="16" t="s">
        <v>29</v>
      </c>
      <c r="M573" s="16" t="s">
        <v>2017</v>
      </c>
      <c r="N573" s="16">
        <v>2028.0</v>
      </c>
      <c r="O573" s="16" t="s">
        <v>47</v>
      </c>
      <c r="P573" s="16" t="s">
        <v>142</v>
      </c>
      <c r="Q573" s="16" t="s">
        <v>4980</v>
      </c>
      <c r="R573" s="16" t="s">
        <v>4981</v>
      </c>
      <c r="S573" s="16" t="s">
        <v>4982</v>
      </c>
      <c r="T573" s="16" t="s">
        <v>4984</v>
      </c>
      <c r="U573" s="16">
        <v>2.0</v>
      </c>
      <c r="V573" s="16" t="s">
        <v>4988</v>
      </c>
      <c r="W573" s="16" t="s">
        <v>1052</v>
      </c>
      <c r="X573" s="16" t="s">
        <v>1052</v>
      </c>
      <c r="Y573" s="16" t="s">
        <v>1052</v>
      </c>
      <c r="Z573" s="16" t="s">
        <v>1052</v>
      </c>
      <c r="AA573" s="16" t="s">
        <v>1052</v>
      </c>
      <c r="AB573" s="16" t="s">
        <v>1052</v>
      </c>
      <c r="AC573" s="16" t="s">
        <v>1052</v>
      </c>
      <c r="AD573" s="16" t="s">
        <v>1052</v>
      </c>
      <c r="AE573" s="16" t="s">
        <v>1052</v>
      </c>
      <c r="AF573" s="16" t="s">
        <v>1052</v>
      </c>
      <c r="AG573" s="16" t="s">
        <v>1052</v>
      </c>
      <c r="AH573" s="16" t="s">
        <v>1450</v>
      </c>
      <c r="AI573" s="16" t="s">
        <v>730</v>
      </c>
      <c r="AJ573" s="16" t="s">
        <v>4994</v>
      </c>
      <c r="AK573" s="16">
        <v>3.6</v>
      </c>
      <c r="AL573" s="16" t="s">
        <v>4996</v>
      </c>
      <c r="AM573" s="16">
        <v>2028.0</v>
      </c>
      <c r="AN573" s="16" t="s">
        <v>1052</v>
      </c>
      <c r="AO573" s="153" t="s">
        <v>4997</v>
      </c>
      <c r="AP573" s="16" t="s">
        <v>5001</v>
      </c>
      <c r="AQ573" s="16" t="s">
        <v>5003</v>
      </c>
      <c r="AR573" s="16" t="s">
        <v>1052</v>
      </c>
      <c r="AS573" s="16" t="s">
        <v>1052</v>
      </c>
      <c r="AT573" s="16" t="s">
        <v>43</v>
      </c>
    </row>
    <row r="574">
      <c r="A574" s="152">
        <v>45803.6944315162</v>
      </c>
      <c r="B574" s="16" t="s">
        <v>1408</v>
      </c>
      <c r="C574" s="16" t="s">
        <v>2890</v>
      </c>
      <c r="D574" s="16" t="s">
        <v>2894</v>
      </c>
      <c r="E574" s="16" t="s">
        <v>6633</v>
      </c>
      <c r="F574" s="16" t="s">
        <v>2892</v>
      </c>
      <c r="G574" s="16" t="s">
        <v>197</v>
      </c>
      <c r="H574" s="2" t="str">
        <f t="shared" si="1"/>
        <v>2004mfb@gmail.com</v>
      </c>
      <c r="I574" s="16" t="s">
        <v>853</v>
      </c>
      <c r="J574" s="16" t="s">
        <v>220</v>
      </c>
      <c r="K574" s="16" t="s">
        <v>6635</v>
      </c>
      <c r="L574" s="16" t="s">
        <v>29</v>
      </c>
      <c r="M574" s="16" t="s">
        <v>226</v>
      </c>
      <c r="N574" s="16">
        <v>2026.0</v>
      </c>
      <c r="O574" s="16" t="s">
        <v>47</v>
      </c>
      <c r="P574" s="16" t="s">
        <v>73</v>
      </c>
      <c r="Q574" s="16" t="s">
        <v>62</v>
      </c>
      <c r="R574" s="16" t="s">
        <v>6636</v>
      </c>
      <c r="S574" s="16" t="s">
        <v>5640</v>
      </c>
      <c r="T574" s="16" t="s">
        <v>6637</v>
      </c>
      <c r="U574" s="16">
        <v>1.0</v>
      </c>
      <c r="V574" s="16" t="s">
        <v>73</v>
      </c>
      <c r="W574" s="16" t="s">
        <v>837</v>
      </c>
      <c r="X574" s="16" t="s">
        <v>832</v>
      </c>
      <c r="Y574" s="16" t="s">
        <v>148</v>
      </c>
      <c r="Z574" s="16">
        <v>2.0</v>
      </c>
      <c r="AA574" s="16" t="s">
        <v>6639</v>
      </c>
      <c r="AB574" s="16" t="s">
        <v>1317</v>
      </c>
      <c r="AC574" s="16" t="s">
        <v>1187</v>
      </c>
      <c r="AD574" s="16" t="s">
        <v>87</v>
      </c>
      <c r="AE574" s="16">
        <v>1.0</v>
      </c>
      <c r="AF574" s="16" t="s">
        <v>73</v>
      </c>
      <c r="AG574" s="16" t="s">
        <v>73</v>
      </c>
      <c r="AH574" s="16" t="s">
        <v>6640</v>
      </c>
      <c r="AI574" s="16" t="s">
        <v>853</v>
      </c>
      <c r="AJ574" s="16" t="s">
        <v>854</v>
      </c>
      <c r="AK574" s="16">
        <v>3.7</v>
      </c>
      <c r="AL574" s="16" t="s">
        <v>5719</v>
      </c>
      <c r="AM574" s="16">
        <v>2026.0</v>
      </c>
      <c r="AN574" s="16" t="s">
        <v>2089</v>
      </c>
      <c r="AO574" s="153" t="s">
        <v>6641</v>
      </c>
      <c r="AP574" s="16" t="s">
        <v>6642</v>
      </c>
      <c r="AQ574" s="16" t="s">
        <v>73</v>
      </c>
      <c r="AT574" s="16" t="s">
        <v>348</v>
      </c>
    </row>
    <row r="575">
      <c r="A575" s="152">
        <v>45803.75680956019</v>
      </c>
      <c r="B575" s="16" t="s">
        <v>1016</v>
      </c>
      <c r="C575" s="16" t="s">
        <v>1018</v>
      </c>
      <c r="D575" s="16">
        <v>23320.0</v>
      </c>
      <c r="E575" s="16" t="s">
        <v>1019</v>
      </c>
      <c r="F575" s="16" t="s">
        <v>5007</v>
      </c>
      <c r="G575" s="16" t="s">
        <v>38</v>
      </c>
      <c r="H575" s="2" t="str">
        <f t="shared" si="1"/>
        <v>cdwumfuoh@scu.edu</v>
      </c>
      <c r="I575" s="16" t="s">
        <v>5008</v>
      </c>
      <c r="J575" s="16" t="s">
        <v>43</v>
      </c>
      <c r="K575" s="16">
        <v>1.9168824734E10</v>
      </c>
      <c r="L575" s="16" t="s">
        <v>29</v>
      </c>
      <c r="M575" s="16" t="s">
        <v>55</v>
      </c>
      <c r="N575" s="16">
        <v>2027.0</v>
      </c>
      <c r="O575" s="16" t="s">
        <v>47</v>
      </c>
      <c r="P575" s="16" t="s">
        <v>73</v>
      </c>
      <c r="Q575" s="16" t="s">
        <v>62</v>
      </c>
      <c r="R575" s="16" t="s">
        <v>5014</v>
      </c>
      <c r="S575" s="16" t="s">
        <v>1974</v>
      </c>
      <c r="T575" s="16" t="s">
        <v>71</v>
      </c>
      <c r="U575" s="16">
        <v>3.0</v>
      </c>
      <c r="V575" s="16" t="s">
        <v>5018</v>
      </c>
      <c r="W575" s="16" t="s">
        <v>5019</v>
      </c>
      <c r="X575" s="16" t="s">
        <v>2488</v>
      </c>
      <c r="Y575" s="16" t="s">
        <v>5021</v>
      </c>
      <c r="Z575" s="16">
        <v>1.0</v>
      </c>
      <c r="AA575" s="16" t="s">
        <v>73</v>
      </c>
      <c r="AB575" s="16" t="s">
        <v>73</v>
      </c>
      <c r="AC575" s="16" t="s">
        <v>73</v>
      </c>
      <c r="AD575" s="16" t="s">
        <v>73</v>
      </c>
      <c r="AE575" s="16" t="s">
        <v>73</v>
      </c>
      <c r="AF575" s="16" t="s">
        <v>73</v>
      </c>
      <c r="AG575" s="16" t="s">
        <v>73</v>
      </c>
      <c r="AH575" s="16" t="s">
        <v>1178</v>
      </c>
      <c r="AI575" s="16" t="s">
        <v>5026</v>
      </c>
      <c r="AJ575" s="16" t="s">
        <v>155</v>
      </c>
      <c r="AK575" s="16">
        <v>3.42</v>
      </c>
      <c r="AL575" s="16" t="s">
        <v>650</v>
      </c>
      <c r="AM575" s="16">
        <v>2027.0</v>
      </c>
      <c r="AN575" s="16" t="s">
        <v>3080</v>
      </c>
      <c r="AO575" s="153" t="s">
        <v>5031</v>
      </c>
      <c r="AP575" s="16" t="s">
        <v>5037</v>
      </c>
      <c r="AQ575" s="16" t="s">
        <v>73</v>
      </c>
      <c r="AT575" s="16" t="s">
        <v>43</v>
      </c>
    </row>
    <row r="576">
      <c r="A576" s="152">
        <v>45803.91989971064</v>
      </c>
      <c r="B576" s="16" t="s">
        <v>4377</v>
      </c>
      <c r="C576" s="16" t="s">
        <v>4379</v>
      </c>
      <c r="D576" s="16" t="s">
        <v>4382</v>
      </c>
      <c r="E576" s="16" t="s">
        <v>4380</v>
      </c>
      <c r="F576" s="16" t="s">
        <v>5042</v>
      </c>
      <c r="G576" s="16" t="s">
        <v>38</v>
      </c>
      <c r="H576" s="2" t="str">
        <f t="shared" si="1"/>
        <v>trinity.mccattty@queensu.ca</v>
      </c>
      <c r="I576" s="16" t="s">
        <v>5043</v>
      </c>
      <c r="J576" s="16" t="s">
        <v>1618</v>
      </c>
      <c r="K576" s="16">
        <v>1.9052515512E10</v>
      </c>
      <c r="L576" s="16" t="s">
        <v>42</v>
      </c>
      <c r="M576" s="16" t="s">
        <v>2017</v>
      </c>
      <c r="N576" s="16">
        <v>2028.0</v>
      </c>
      <c r="O576" s="16" t="s">
        <v>47</v>
      </c>
      <c r="P576" s="16" t="s">
        <v>142</v>
      </c>
      <c r="Q576" s="16" t="s">
        <v>62</v>
      </c>
      <c r="R576" s="16" t="s">
        <v>5045</v>
      </c>
      <c r="S576" s="16" t="s">
        <v>5046</v>
      </c>
      <c r="T576" s="16" t="s">
        <v>5047</v>
      </c>
      <c r="U576" s="16" t="s">
        <v>1052</v>
      </c>
      <c r="V576" s="16" t="s">
        <v>1052</v>
      </c>
      <c r="W576" s="16" t="s">
        <v>1052</v>
      </c>
      <c r="X576" s="16" t="s">
        <v>1052</v>
      </c>
      <c r="Y576" s="16" t="s">
        <v>1052</v>
      </c>
      <c r="Z576" s="16" t="s">
        <v>1052</v>
      </c>
      <c r="AA576" s="16" t="s">
        <v>1052</v>
      </c>
      <c r="AB576" s="16" t="s">
        <v>1052</v>
      </c>
      <c r="AC576" s="16" t="s">
        <v>1052</v>
      </c>
      <c r="AD576" s="16" t="s">
        <v>1052</v>
      </c>
      <c r="AE576" s="16" t="s">
        <v>1052</v>
      </c>
      <c r="AF576" s="16" t="s">
        <v>1052</v>
      </c>
      <c r="AG576" s="16" t="s">
        <v>1052</v>
      </c>
      <c r="AH576" s="16" t="s">
        <v>5050</v>
      </c>
      <c r="AI576" s="16" t="s">
        <v>5051</v>
      </c>
      <c r="AJ576" s="16" t="s">
        <v>5052</v>
      </c>
      <c r="AK576" s="16">
        <v>3.5</v>
      </c>
      <c r="AL576" s="16" t="s">
        <v>5053</v>
      </c>
      <c r="AM576" s="16">
        <v>2028.0</v>
      </c>
      <c r="AN576" s="16" t="s">
        <v>1172</v>
      </c>
      <c r="AO576" s="153" t="s">
        <v>5055</v>
      </c>
      <c r="AP576" s="16" t="s">
        <v>5060</v>
      </c>
      <c r="AQ576" s="16" t="s">
        <v>5062</v>
      </c>
      <c r="AR576" s="16" t="s">
        <v>5063</v>
      </c>
      <c r="AS576" s="16" t="s">
        <v>5064</v>
      </c>
      <c r="AT576" s="16" t="s">
        <v>43</v>
      </c>
    </row>
    <row r="577">
      <c r="A577" s="152">
        <v>45803.94708724537</v>
      </c>
      <c r="B577" s="16" t="s">
        <v>4646</v>
      </c>
      <c r="C577" s="16" t="s">
        <v>2685</v>
      </c>
      <c r="D577" s="16" t="s">
        <v>4650</v>
      </c>
      <c r="E577" s="16" t="s">
        <v>4649</v>
      </c>
      <c r="F577" s="16" t="s">
        <v>5070</v>
      </c>
      <c r="G577" s="16" t="s">
        <v>38</v>
      </c>
      <c r="H577" s="2" t="str">
        <f t="shared" si="1"/>
        <v>yy823@scarletmail.rutgers.edu</v>
      </c>
      <c r="I577" s="16" t="s">
        <v>2833</v>
      </c>
      <c r="J577" s="16" t="s">
        <v>1618</v>
      </c>
      <c r="K577" s="16" t="s">
        <v>5072</v>
      </c>
      <c r="L577" s="16" t="s">
        <v>42</v>
      </c>
      <c r="M577" s="16" t="s">
        <v>2017</v>
      </c>
      <c r="N577" s="16">
        <v>2028.0</v>
      </c>
      <c r="O577" s="16" t="s">
        <v>47</v>
      </c>
      <c r="P577" s="16" t="s">
        <v>234</v>
      </c>
      <c r="Q577" s="16" t="s">
        <v>62</v>
      </c>
      <c r="R577" s="16" t="s">
        <v>4135</v>
      </c>
      <c r="S577" s="16" t="s">
        <v>4135</v>
      </c>
      <c r="T577" s="16" t="s">
        <v>4135</v>
      </c>
      <c r="U577" s="16" t="s">
        <v>4135</v>
      </c>
      <c r="V577" s="16" t="s">
        <v>4135</v>
      </c>
      <c r="W577" s="16" t="s">
        <v>4135</v>
      </c>
      <c r="X577" s="16" t="s">
        <v>4135</v>
      </c>
      <c r="Y577" s="16" t="s">
        <v>4135</v>
      </c>
      <c r="Z577" s="16" t="s">
        <v>4135</v>
      </c>
      <c r="AA577" s="16" t="s">
        <v>4135</v>
      </c>
      <c r="AB577" s="16" t="s">
        <v>4135</v>
      </c>
      <c r="AC577" s="16" t="s">
        <v>4135</v>
      </c>
      <c r="AD577" s="16" t="s">
        <v>4135</v>
      </c>
      <c r="AE577" s="16" t="s">
        <v>4135</v>
      </c>
      <c r="AF577" s="16" t="s">
        <v>4135</v>
      </c>
      <c r="AG577" s="16" t="s">
        <v>4135</v>
      </c>
      <c r="AH577" s="16" t="s">
        <v>5075</v>
      </c>
      <c r="AI577" s="16" t="s">
        <v>5076</v>
      </c>
      <c r="AJ577" s="16" t="s">
        <v>58</v>
      </c>
      <c r="AK577" s="16">
        <v>3.95</v>
      </c>
      <c r="AL577" s="16" t="s">
        <v>5077</v>
      </c>
      <c r="AM577" s="16">
        <v>2028.0</v>
      </c>
      <c r="AN577" s="16" t="s">
        <v>5078</v>
      </c>
      <c r="AO577" s="153" t="s">
        <v>5079</v>
      </c>
      <c r="AP577" s="16" t="s">
        <v>5081</v>
      </c>
      <c r="AQ577" s="16" t="s">
        <v>5082</v>
      </c>
      <c r="AR577" s="16" t="s">
        <v>5083</v>
      </c>
      <c r="AS577" s="16" t="s">
        <v>5084</v>
      </c>
      <c r="AT577" s="16" t="s">
        <v>43</v>
      </c>
    </row>
    <row r="578">
      <c r="A578" s="152">
        <v>45804.232170787036</v>
      </c>
      <c r="B578" s="16" t="s">
        <v>3785</v>
      </c>
      <c r="C578" s="16" t="s">
        <v>3787</v>
      </c>
      <c r="D578" s="16">
        <v>24129.0</v>
      </c>
      <c r="E578" s="16" t="s">
        <v>5087</v>
      </c>
      <c r="F578" s="16" t="s">
        <v>3788</v>
      </c>
      <c r="G578" s="16" t="s">
        <v>197</v>
      </c>
      <c r="H578" s="2" t="str">
        <f t="shared" si="1"/>
        <v>Femi.adesuyi@gmail.com</v>
      </c>
      <c r="I578" s="16" t="s">
        <v>730</v>
      </c>
      <c r="J578" s="16" t="s">
        <v>43</v>
      </c>
      <c r="K578" s="31" t="s">
        <v>5088</v>
      </c>
      <c r="L578" s="16" t="s">
        <v>29</v>
      </c>
      <c r="M578" s="16" t="s">
        <v>2017</v>
      </c>
      <c r="N578" s="16">
        <v>2027.0</v>
      </c>
      <c r="O578" s="16" t="s">
        <v>243</v>
      </c>
      <c r="P578" s="16" t="s">
        <v>736</v>
      </c>
      <c r="Q578" s="16" t="s">
        <v>62</v>
      </c>
      <c r="R578" s="16" t="s">
        <v>474</v>
      </c>
      <c r="S578" s="16" t="s">
        <v>782</v>
      </c>
      <c r="T578" s="16" t="s">
        <v>5090</v>
      </c>
      <c r="U578" s="16">
        <v>0.0</v>
      </c>
      <c r="V578" s="16">
        <v>0.0</v>
      </c>
      <c r="W578" s="16" t="s">
        <v>474</v>
      </c>
      <c r="X578" s="16" t="s">
        <v>474</v>
      </c>
      <c r="Y578" s="16" t="s">
        <v>474</v>
      </c>
      <c r="Z578" s="16" t="s">
        <v>474</v>
      </c>
      <c r="AA578" s="16" t="s">
        <v>474</v>
      </c>
      <c r="AB578" s="16" t="s">
        <v>474</v>
      </c>
      <c r="AC578" s="16" t="s">
        <v>474</v>
      </c>
      <c r="AD578" s="16" t="s">
        <v>474</v>
      </c>
      <c r="AE578" s="16" t="s">
        <v>474</v>
      </c>
      <c r="AF578" s="16" t="s">
        <v>474</v>
      </c>
      <c r="AG578" s="16" t="s">
        <v>474</v>
      </c>
      <c r="AH578" s="16" t="s">
        <v>5093</v>
      </c>
      <c r="AI578" s="16" t="s">
        <v>3558</v>
      </c>
      <c r="AJ578" s="16" t="s">
        <v>155</v>
      </c>
      <c r="AK578" s="16">
        <v>4.0</v>
      </c>
      <c r="AL578" s="16" t="s">
        <v>5094</v>
      </c>
      <c r="AM578" s="16">
        <v>2027.0</v>
      </c>
      <c r="AN578" s="16" t="s">
        <v>3080</v>
      </c>
      <c r="AO578" s="153" t="s">
        <v>5095</v>
      </c>
      <c r="AP578" s="16" t="s">
        <v>125</v>
      </c>
      <c r="AQ578" s="16" t="s">
        <v>5099</v>
      </c>
      <c r="AR578" s="16" t="s">
        <v>2891</v>
      </c>
      <c r="AS578" s="16" t="s">
        <v>474</v>
      </c>
      <c r="AT578" s="16" t="s">
        <v>43</v>
      </c>
    </row>
    <row r="579">
      <c r="A579" s="152">
        <v>45804.471593587965</v>
      </c>
      <c r="B579" s="16" t="s">
        <v>5101</v>
      </c>
      <c r="C579" s="16" t="s">
        <v>3982</v>
      </c>
      <c r="D579" s="16" t="s">
        <v>5102</v>
      </c>
      <c r="E579" s="16" t="s">
        <v>73</v>
      </c>
      <c r="F579" s="16" t="s">
        <v>5104</v>
      </c>
      <c r="G579" s="16" t="s">
        <v>197</v>
      </c>
      <c r="H579" s="2" t="str">
        <f t="shared" si="1"/>
        <v>nathan.ajayi@gmail.com</v>
      </c>
      <c r="I579" s="16" t="s">
        <v>730</v>
      </c>
      <c r="J579" s="16" t="s">
        <v>43</v>
      </c>
      <c r="K579" s="16" t="s">
        <v>5106</v>
      </c>
      <c r="L579" s="16" t="s">
        <v>29</v>
      </c>
      <c r="M579" s="16" t="s">
        <v>55</v>
      </c>
      <c r="N579" s="16">
        <v>2025.0</v>
      </c>
      <c r="O579" s="16" t="s">
        <v>243</v>
      </c>
      <c r="P579" s="16" t="s">
        <v>736</v>
      </c>
      <c r="Q579" s="16" t="s">
        <v>630</v>
      </c>
      <c r="R579" s="16" t="s">
        <v>73</v>
      </c>
      <c r="S579" s="16" t="s">
        <v>73</v>
      </c>
      <c r="T579" s="16" t="s">
        <v>73</v>
      </c>
      <c r="U579" s="16" t="s">
        <v>73</v>
      </c>
      <c r="V579" s="16" t="s">
        <v>73</v>
      </c>
      <c r="W579" s="16" t="s">
        <v>2405</v>
      </c>
      <c r="X579" s="16" t="s">
        <v>730</v>
      </c>
      <c r="Y579" s="16" t="s">
        <v>1830</v>
      </c>
      <c r="Z579" s="16">
        <v>1.0</v>
      </c>
      <c r="AA579" s="16" t="s">
        <v>73</v>
      </c>
      <c r="AB579" s="16" t="s">
        <v>515</v>
      </c>
      <c r="AC579" s="16" t="s">
        <v>730</v>
      </c>
      <c r="AD579" s="16" t="s">
        <v>87</v>
      </c>
      <c r="AE579" s="16">
        <v>2.0</v>
      </c>
      <c r="AF579" s="16" t="s">
        <v>5111</v>
      </c>
      <c r="AG579" s="16" t="s">
        <v>73</v>
      </c>
      <c r="AH579" s="16" t="s">
        <v>5112</v>
      </c>
      <c r="AI579" s="16" t="s">
        <v>2011</v>
      </c>
      <c r="AJ579" s="16" t="s">
        <v>155</v>
      </c>
      <c r="AK579" s="16" t="s">
        <v>2754</v>
      </c>
      <c r="AL579" s="16" t="s">
        <v>5114</v>
      </c>
      <c r="AM579" s="16">
        <v>2025.0</v>
      </c>
      <c r="AN579" s="16" t="s">
        <v>807</v>
      </c>
      <c r="AO579" s="153" t="s">
        <v>5116</v>
      </c>
      <c r="AP579" s="16" t="s">
        <v>765</v>
      </c>
      <c r="AQ579" s="16" t="s">
        <v>5120</v>
      </c>
      <c r="AR579" s="16" t="s">
        <v>5121</v>
      </c>
      <c r="AS579" s="16" t="s">
        <v>5122</v>
      </c>
      <c r="AT579" s="16" t="s">
        <v>281</v>
      </c>
    </row>
    <row r="580">
      <c r="A580" s="152">
        <v>45804.49956652778</v>
      </c>
      <c r="B580" s="16" t="s">
        <v>1363</v>
      </c>
      <c r="C580" s="16" t="s">
        <v>1364</v>
      </c>
      <c r="D580" s="16" t="s">
        <v>4023</v>
      </c>
      <c r="E580" s="16" t="s">
        <v>1366</v>
      </c>
      <c r="F580" s="16" t="s">
        <v>1367</v>
      </c>
      <c r="G580" s="16" t="s">
        <v>197</v>
      </c>
      <c r="H580" s="2" t="str">
        <f t="shared" si="1"/>
        <v>makenzieswann623@gmail.com</v>
      </c>
      <c r="I580" s="16" t="s">
        <v>1370</v>
      </c>
      <c r="J580" s="16" t="s">
        <v>202</v>
      </c>
      <c r="K580" s="16" t="s">
        <v>5127</v>
      </c>
      <c r="L580" s="16" t="s">
        <v>42</v>
      </c>
      <c r="M580" s="16" t="s">
        <v>871</v>
      </c>
      <c r="N580" s="16">
        <v>2026.0</v>
      </c>
      <c r="O580" s="16" t="s">
        <v>47</v>
      </c>
      <c r="P580" s="16" t="s">
        <v>73</v>
      </c>
      <c r="Q580" s="16" t="s">
        <v>62</v>
      </c>
      <c r="R580" s="16" t="s">
        <v>73</v>
      </c>
      <c r="S580" s="16" t="s">
        <v>73</v>
      </c>
      <c r="T580" s="16" t="s">
        <v>73</v>
      </c>
      <c r="U580" s="16" t="s">
        <v>73</v>
      </c>
      <c r="V580" s="16" t="s">
        <v>73</v>
      </c>
      <c r="W580" s="16" t="s">
        <v>1382</v>
      </c>
      <c r="X580" s="16" t="s">
        <v>77</v>
      </c>
      <c r="Y580" s="16" t="s">
        <v>1384</v>
      </c>
      <c r="Z580" s="16">
        <v>2.0</v>
      </c>
      <c r="AA580" s="16" t="s">
        <v>73</v>
      </c>
      <c r="AB580" s="16" t="s">
        <v>75</v>
      </c>
      <c r="AC580" s="16" t="s">
        <v>77</v>
      </c>
      <c r="AD580" s="16" t="s">
        <v>5131</v>
      </c>
      <c r="AE580" s="16">
        <v>2.0</v>
      </c>
      <c r="AF580" s="16" t="s">
        <v>5132</v>
      </c>
      <c r="AG580" s="16" t="s">
        <v>73</v>
      </c>
      <c r="AH580" s="16" t="s">
        <v>1394</v>
      </c>
      <c r="AI580" s="16" t="s">
        <v>1395</v>
      </c>
      <c r="AJ580" s="16" t="s">
        <v>58</v>
      </c>
      <c r="AK580" s="16">
        <v>3.5</v>
      </c>
      <c r="AL580" s="16" t="s">
        <v>5133</v>
      </c>
      <c r="AM580" s="16">
        <v>2026.0</v>
      </c>
      <c r="AN580" s="16" t="s">
        <v>1401</v>
      </c>
      <c r="AO580" s="153" t="s">
        <v>5135</v>
      </c>
      <c r="AP580" s="16" t="s">
        <v>5139</v>
      </c>
      <c r="AQ580" s="16" t="s">
        <v>5140</v>
      </c>
      <c r="AT580" s="16" t="s">
        <v>43</v>
      </c>
    </row>
    <row r="581">
      <c r="A581" s="152">
        <v>45804.519950497684</v>
      </c>
      <c r="B581" s="16" t="s">
        <v>4112</v>
      </c>
      <c r="C581" s="16" t="s">
        <v>4114</v>
      </c>
      <c r="D581" s="16" t="s">
        <v>4118</v>
      </c>
      <c r="E581" s="16" t="s">
        <v>5145</v>
      </c>
      <c r="F581" s="16" t="s">
        <v>4116</v>
      </c>
      <c r="G581" s="16" t="s">
        <v>197</v>
      </c>
      <c r="H581" s="2" t="str">
        <f t="shared" si="1"/>
        <v>menwefo@gmail.com</v>
      </c>
      <c r="I581" s="16" t="s">
        <v>5146</v>
      </c>
      <c r="J581" s="16" t="s">
        <v>1618</v>
      </c>
      <c r="K581" s="16" t="s">
        <v>5147</v>
      </c>
      <c r="L581" s="16" t="s">
        <v>42</v>
      </c>
      <c r="M581" s="16" t="s">
        <v>2017</v>
      </c>
      <c r="N581" s="16">
        <v>2028.0</v>
      </c>
      <c r="O581" s="16" t="s">
        <v>47</v>
      </c>
      <c r="P581" s="16" t="s">
        <v>73</v>
      </c>
      <c r="Q581" s="16" t="s">
        <v>62</v>
      </c>
      <c r="R581" s="16" t="s">
        <v>73</v>
      </c>
      <c r="S581" s="16" t="s">
        <v>73</v>
      </c>
      <c r="T581" s="16" t="s">
        <v>73</v>
      </c>
      <c r="U581" s="16">
        <v>1.0</v>
      </c>
      <c r="V581" s="16" t="s">
        <v>5148</v>
      </c>
      <c r="W581" s="16" t="s">
        <v>73</v>
      </c>
      <c r="X581" s="16" t="s">
        <v>73</v>
      </c>
      <c r="Y581" s="16" t="s">
        <v>73</v>
      </c>
      <c r="Z581" s="16" t="s">
        <v>73</v>
      </c>
      <c r="AA581" s="16" t="s">
        <v>73</v>
      </c>
      <c r="AB581" s="16" t="s">
        <v>73</v>
      </c>
      <c r="AC581" s="16" t="s">
        <v>73</v>
      </c>
      <c r="AD581" s="16" t="s">
        <v>73</v>
      </c>
      <c r="AE581" s="16" t="s">
        <v>73</v>
      </c>
      <c r="AF581" s="16" t="s">
        <v>73</v>
      </c>
      <c r="AG581" s="16" t="s">
        <v>73</v>
      </c>
      <c r="AH581" s="16" t="s">
        <v>4051</v>
      </c>
      <c r="AI581" s="16" t="s">
        <v>5152</v>
      </c>
      <c r="AJ581" s="16" t="s">
        <v>155</v>
      </c>
      <c r="AK581" s="16">
        <v>3.79</v>
      </c>
      <c r="AL581" s="16" t="s">
        <v>5153</v>
      </c>
      <c r="AM581" s="16">
        <v>2028.0</v>
      </c>
      <c r="AN581" s="16" t="s">
        <v>1052</v>
      </c>
      <c r="AO581" s="153" t="s">
        <v>5154</v>
      </c>
      <c r="AP581" s="16" t="s">
        <v>5157</v>
      </c>
      <c r="AQ581" s="16" t="s">
        <v>5158</v>
      </c>
      <c r="AR581" s="16" t="s">
        <v>5160</v>
      </c>
      <c r="AS581" s="16" t="s">
        <v>5161</v>
      </c>
      <c r="AT581" s="16" t="s">
        <v>348</v>
      </c>
    </row>
    <row r="582">
      <c r="A582" s="152">
        <v>45804.551231631944</v>
      </c>
      <c r="B582" s="16" t="s">
        <v>6663</v>
      </c>
      <c r="C582" s="16" t="s">
        <v>6664</v>
      </c>
      <c r="D582" s="16" t="s">
        <v>6665</v>
      </c>
      <c r="E582" s="16" t="s">
        <v>73</v>
      </c>
      <c r="F582" s="16" t="s">
        <v>6666</v>
      </c>
      <c r="G582" s="16" t="s">
        <v>38</v>
      </c>
      <c r="H582" s="2" t="str">
        <f t="shared" si="1"/>
        <v>N/A</v>
      </c>
      <c r="I582" s="16" t="s">
        <v>6667</v>
      </c>
      <c r="J582" s="16" t="s">
        <v>2351</v>
      </c>
      <c r="K582" s="16" t="s">
        <v>6668</v>
      </c>
      <c r="L582" s="16" t="s">
        <v>29</v>
      </c>
      <c r="M582" s="16" t="s">
        <v>137</v>
      </c>
      <c r="N582" s="16">
        <v>2025.0</v>
      </c>
      <c r="O582" s="16" t="s">
        <v>47</v>
      </c>
      <c r="P582" s="16" t="s">
        <v>73</v>
      </c>
      <c r="Q582" s="16" t="s">
        <v>62</v>
      </c>
      <c r="R582" s="16" t="s">
        <v>6669</v>
      </c>
      <c r="S582" s="16" t="s">
        <v>927</v>
      </c>
      <c r="T582" s="16" t="s">
        <v>6670</v>
      </c>
      <c r="U582" s="16">
        <v>1.0</v>
      </c>
      <c r="V582" s="16" t="s">
        <v>6671</v>
      </c>
      <c r="W582" s="16" t="s">
        <v>6672</v>
      </c>
      <c r="X582" s="16" t="s">
        <v>77</v>
      </c>
      <c r="Y582" s="16" t="s">
        <v>6673</v>
      </c>
      <c r="Z582" s="16">
        <v>1.0</v>
      </c>
      <c r="AA582" s="16" t="s">
        <v>73</v>
      </c>
      <c r="AB582" s="16" t="s">
        <v>515</v>
      </c>
      <c r="AC582" s="16" t="s">
        <v>77</v>
      </c>
      <c r="AD582" s="16" t="s">
        <v>87</v>
      </c>
      <c r="AE582" s="16">
        <v>2.0</v>
      </c>
      <c r="AF582" s="16" t="s">
        <v>6671</v>
      </c>
      <c r="AG582" s="16" t="s">
        <v>515</v>
      </c>
      <c r="AH582" s="16" t="s">
        <v>903</v>
      </c>
      <c r="AI582" s="16" t="s">
        <v>927</v>
      </c>
      <c r="AJ582" s="16" t="s">
        <v>94</v>
      </c>
      <c r="AK582" s="16">
        <v>3.7</v>
      </c>
      <c r="AL582" s="16" t="s">
        <v>650</v>
      </c>
      <c r="AM582" s="16">
        <v>2025.0</v>
      </c>
      <c r="AN582" s="16" t="s">
        <v>2054</v>
      </c>
      <c r="AO582" s="153" t="s">
        <v>6675</v>
      </c>
      <c r="AP582" s="16" t="s">
        <v>6384</v>
      </c>
      <c r="AQ582" s="16" t="s">
        <v>73</v>
      </c>
      <c r="AT582" s="16" t="s">
        <v>281</v>
      </c>
    </row>
    <row r="583">
      <c r="A583" s="152">
        <v>45804.61084528935</v>
      </c>
      <c r="B583" s="16" t="s">
        <v>1656</v>
      </c>
      <c r="C583" s="16" t="s">
        <v>2275</v>
      </c>
      <c r="D583" s="16" t="s">
        <v>6678</v>
      </c>
      <c r="E583" s="16" t="s">
        <v>73</v>
      </c>
      <c r="F583" s="16" t="s">
        <v>6679</v>
      </c>
      <c r="G583" s="16" t="s">
        <v>197</v>
      </c>
      <c r="H583" s="2" t="str">
        <f t="shared" si="1"/>
        <v>mlegesse59@gmail.com</v>
      </c>
      <c r="I583" s="16" t="s">
        <v>6680</v>
      </c>
      <c r="J583" s="16" t="s">
        <v>2351</v>
      </c>
      <c r="K583" s="16" t="s">
        <v>6681</v>
      </c>
      <c r="L583" s="16" t="s">
        <v>29</v>
      </c>
      <c r="M583" s="16" t="s">
        <v>6510</v>
      </c>
      <c r="N583" s="16">
        <v>2025.0</v>
      </c>
      <c r="O583" s="16" t="s">
        <v>47</v>
      </c>
      <c r="P583" s="16" t="s">
        <v>73</v>
      </c>
      <c r="Q583" s="16" t="s">
        <v>62</v>
      </c>
      <c r="R583" s="16" t="s">
        <v>740</v>
      </c>
      <c r="S583" s="16" t="s">
        <v>77</v>
      </c>
      <c r="T583" s="16" t="s">
        <v>87</v>
      </c>
      <c r="U583" s="16">
        <v>1.0</v>
      </c>
      <c r="V583" s="16" t="s">
        <v>73</v>
      </c>
      <c r="W583" s="16" t="s">
        <v>740</v>
      </c>
      <c r="X583" s="16" t="s">
        <v>77</v>
      </c>
      <c r="Y583" s="16" t="s">
        <v>324</v>
      </c>
      <c r="Z583" s="16">
        <v>1.0</v>
      </c>
      <c r="AA583" s="16" t="s">
        <v>1052</v>
      </c>
      <c r="AB583" s="16" t="s">
        <v>1052</v>
      </c>
      <c r="AC583" s="16" t="s">
        <v>1052</v>
      </c>
      <c r="AD583" s="16" t="s">
        <v>1052</v>
      </c>
      <c r="AE583" s="16" t="s">
        <v>1052</v>
      </c>
      <c r="AF583" s="16" t="s">
        <v>1052</v>
      </c>
      <c r="AG583" s="16" t="s">
        <v>1052</v>
      </c>
      <c r="AH583" s="16" t="s">
        <v>3565</v>
      </c>
      <c r="AI583" s="16" t="s">
        <v>6684</v>
      </c>
      <c r="AJ583" s="16" t="s">
        <v>94</v>
      </c>
      <c r="AK583" s="16">
        <v>3.42</v>
      </c>
      <c r="AL583" s="16" t="s">
        <v>2130</v>
      </c>
      <c r="AM583" s="16">
        <v>2025.0</v>
      </c>
      <c r="AN583" s="16" t="s">
        <v>4828</v>
      </c>
      <c r="AO583" s="153" t="s">
        <v>6686</v>
      </c>
      <c r="AP583" s="16" t="s">
        <v>5081</v>
      </c>
      <c r="AQ583" s="16" t="s">
        <v>6689</v>
      </c>
      <c r="AR583" s="16" t="s">
        <v>6691</v>
      </c>
      <c r="AS583" s="16" t="s">
        <v>6692</v>
      </c>
      <c r="AT583" s="16" t="s">
        <v>281</v>
      </c>
    </row>
    <row r="584">
      <c r="A584" s="152">
        <v>45804.81737512731</v>
      </c>
      <c r="B584" s="16" t="s">
        <v>2374</v>
      </c>
      <c r="C584" s="16" t="s">
        <v>2377</v>
      </c>
      <c r="D584" s="16" t="s">
        <v>2379</v>
      </c>
      <c r="E584" s="16" t="s">
        <v>5164</v>
      </c>
      <c r="F584" s="16" t="s">
        <v>2378</v>
      </c>
      <c r="G584" s="16" t="s">
        <v>197</v>
      </c>
      <c r="H584" s="2" t="str">
        <f t="shared" si="1"/>
        <v>elijah.s.williams.11@gmail.com</v>
      </c>
      <c r="I584" s="16" t="s">
        <v>457</v>
      </c>
      <c r="J584" s="16" t="s">
        <v>43</v>
      </c>
      <c r="K584" s="16" t="s">
        <v>5165</v>
      </c>
      <c r="L584" s="16" t="s">
        <v>29</v>
      </c>
      <c r="M584" s="16" t="s">
        <v>438</v>
      </c>
      <c r="N584" s="16">
        <v>2027.0</v>
      </c>
      <c r="O584" s="16" t="s">
        <v>47</v>
      </c>
      <c r="P584" s="16" t="s">
        <v>73</v>
      </c>
      <c r="Q584" s="16" t="s">
        <v>62</v>
      </c>
      <c r="R584" s="16" t="s">
        <v>73</v>
      </c>
      <c r="S584" s="16" t="s">
        <v>73</v>
      </c>
      <c r="T584" s="16" t="s">
        <v>73</v>
      </c>
      <c r="U584" s="16" t="s">
        <v>73</v>
      </c>
      <c r="V584" s="16" t="s">
        <v>73</v>
      </c>
      <c r="W584" s="16" t="s">
        <v>5169</v>
      </c>
      <c r="X584" s="16" t="s">
        <v>5170</v>
      </c>
      <c r="Y584" s="16" t="s">
        <v>840</v>
      </c>
      <c r="Z584" s="16">
        <v>1.0</v>
      </c>
      <c r="AA584" s="16" t="s">
        <v>73</v>
      </c>
      <c r="AB584" s="16" t="s">
        <v>73</v>
      </c>
      <c r="AC584" s="16" t="s">
        <v>73</v>
      </c>
      <c r="AD584" s="16" t="s">
        <v>73</v>
      </c>
      <c r="AE584" s="16" t="s">
        <v>73</v>
      </c>
      <c r="AF584" s="16" t="s">
        <v>73</v>
      </c>
      <c r="AG584" s="16" t="s">
        <v>73</v>
      </c>
      <c r="AH584" s="16" t="s">
        <v>30</v>
      </c>
      <c r="AI584" s="16" t="s">
        <v>5171</v>
      </c>
      <c r="AJ584" s="16" t="s">
        <v>155</v>
      </c>
      <c r="AK584" s="16">
        <v>3.7</v>
      </c>
      <c r="AL584" s="16" t="s">
        <v>5172</v>
      </c>
      <c r="AM584" s="16">
        <v>2027.0</v>
      </c>
      <c r="AN584" s="16" t="s">
        <v>5175</v>
      </c>
      <c r="AO584" s="153" t="s">
        <v>5177</v>
      </c>
      <c r="AP584" s="16" t="s">
        <v>5179</v>
      </c>
      <c r="AQ584" s="16" t="s">
        <v>5180</v>
      </c>
      <c r="AR584" s="16" t="s">
        <v>73</v>
      </c>
      <c r="AS584" s="16" t="s">
        <v>73</v>
      </c>
      <c r="AT584" s="16" t="s">
        <v>43</v>
      </c>
    </row>
    <row r="585">
      <c r="A585" s="152">
        <v>45805.04392945602</v>
      </c>
      <c r="B585" s="16" t="s">
        <v>4368</v>
      </c>
      <c r="C585" s="16" t="s">
        <v>4370</v>
      </c>
      <c r="D585" s="16" t="s">
        <v>4373</v>
      </c>
      <c r="E585" s="16" t="s">
        <v>4372</v>
      </c>
      <c r="F585" s="16" t="s">
        <v>5183</v>
      </c>
      <c r="G585" s="16" t="s">
        <v>38</v>
      </c>
      <c r="H585" s="2" t="str">
        <f t="shared" si="1"/>
        <v>ici2@georgetown.edu</v>
      </c>
      <c r="I585" s="16" t="s">
        <v>2161</v>
      </c>
      <c r="J585" s="16" t="s">
        <v>1618</v>
      </c>
      <c r="K585" s="16">
        <v>1.9084162239E10</v>
      </c>
      <c r="L585" s="16" t="s">
        <v>29</v>
      </c>
      <c r="M585" s="16" t="s">
        <v>2017</v>
      </c>
      <c r="N585" s="16">
        <v>2028.0</v>
      </c>
      <c r="O585" s="16" t="s">
        <v>47</v>
      </c>
      <c r="P585" s="16" t="s">
        <v>73</v>
      </c>
      <c r="Q585" s="16" t="s">
        <v>62</v>
      </c>
      <c r="R585" s="16" t="s">
        <v>73</v>
      </c>
      <c r="S585" s="16" t="s">
        <v>73</v>
      </c>
      <c r="T585" s="16" t="s">
        <v>73</v>
      </c>
      <c r="U585" s="16" t="s">
        <v>73</v>
      </c>
      <c r="V585" s="16" t="s">
        <v>73</v>
      </c>
      <c r="W585" s="16" t="s">
        <v>73</v>
      </c>
      <c r="X585" s="16" t="s">
        <v>73</v>
      </c>
      <c r="Y585" s="16" t="s">
        <v>73</v>
      </c>
      <c r="Z585" s="16" t="s">
        <v>73</v>
      </c>
      <c r="AA585" s="16" t="s">
        <v>73</v>
      </c>
      <c r="AB585" s="16" t="s">
        <v>73</v>
      </c>
      <c r="AC585" s="16" t="s">
        <v>73</v>
      </c>
      <c r="AD585" s="16" t="s">
        <v>73</v>
      </c>
      <c r="AE585" s="16" t="s">
        <v>73</v>
      </c>
      <c r="AF585" s="16" t="s">
        <v>73</v>
      </c>
      <c r="AG585" s="16" t="s">
        <v>73</v>
      </c>
      <c r="AH585" s="16" t="s">
        <v>903</v>
      </c>
      <c r="AI585" s="16" t="s">
        <v>5185</v>
      </c>
      <c r="AJ585" s="16" t="s">
        <v>94</v>
      </c>
      <c r="AK585" s="16">
        <v>3.64</v>
      </c>
      <c r="AL585" s="16" t="s">
        <v>5186</v>
      </c>
      <c r="AM585" s="16">
        <v>2028.0</v>
      </c>
      <c r="AN585" s="16" t="s">
        <v>252</v>
      </c>
      <c r="AO585" s="153" t="s">
        <v>5187</v>
      </c>
      <c r="AP585" s="16" t="s">
        <v>5191</v>
      </c>
      <c r="AQ585" s="16" t="s">
        <v>5192</v>
      </c>
      <c r="AR585" s="16" t="s">
        <v>5193</v>
      </c>
      <c r="AT585" s="16" t="s">
        <v>348</v>
      </c>
    </row>
    <row r="586">
      <c r="A586" s="152">
        <v>45805.07053603009</v>
      </c>
      <c r="B586" s="16" t="s">
        <v>6701</v>
      </c>
      <c r="C586" s="16" t="s">
        <v>3444</v>
      </c>
      <c r="D586" s="16">
        <v>23357.0</v>
      </c>
      <c r="E586" s="16" t="s">
        <v>73</v>
      </c>
      <c r="F586" s="16" t="s">
        <v>6702</v>
      </c>
      <c r="G586" s="16" t="s">
        <v>197</v>
      </c>
      <c r="H586" s="2" t="str">
        <f t="shared" si="1"/>
        <v>lawrencekharris@gmail.com</v>
      </c>
      <c r="I586" s="16" t="s">
        <v>308</v>
      </c>
      <c r="J586" s="16" t="s">
        <v>220</v>
      </c>
      <c r="K586" s="16" t="s">
        <v>6705</v>
      </c>
      <c r="L586" s="16" t="s">
        <v>29</v>
      </c>
      <c r="M586" s="16" t="s">
        <v>55</v>
      </c>
      <c r="N586" s="16">
        <v>2025.0</v>
      </c>
      <c r="O586" s="16" t="s">
        <v>47</v>
      </c>
      <c r="P586" s="16" t="s">
        <v>73</v>
      </c>
      <c r="Q586" s="16" t="s">
        <v>62</v>
      </c>
      <c r="R586" s="16" t="s">
        <v>73</v>
      </c>
      <c r="S586" s="16" t="s">
        <v>73</v>
      </c>
      <c r="T586" s="16" t="s">
        <v>73</v>
      </c>
      <c r="U586" s="16" t="s">
        <v>73</v>
      </c>
      <c r="V586" s="16" t="s">
        <v>73</v>
      </c>
      <c r="W586" s="16" t="s">
        <v>73</v>
      </c>
      <c r="X586" s="16" t="s">
        <v>73</v>
      </c>
      <c r="Y586" s="16" t="s">
        <v>73</v>
      </c>
      <c r="Z586" s="16" t="s">
        <v>73</v>
      </c>
      <c r="AA586" s="16" t="s">
        <v>73</v>
      </c>
      <c r="AB586" s="16" t="s">
        <v>5035</v>
      </c>
      <c r="AC586" s="16" t="s">
        <v>1177</v>
      </c>
      <c r="AD586" s="16" t="s">
        <v>840</v>
      </c>
      <c r="AE586" s="16">
        <v>2.0</v>
      </c>
      <c r="AF586" s="16" t="s">
        <v>6706</v>
      </c>
      <c r="AG586" s="16" t="s">
        <v>5035</v>
      </c>
      <c r="AH586" s="16" t="s">
        <v>1164</v>
      </c>
      <c r="AI586" s="16" t="s">
        <v>6707</v>
      </c>
      <c r="AJ586" s="16" t="s">
        <v>155</v>
      </c>
      <c r="AK586" s="16">
        <v>3.69</v>
      </c>
      <c r="AL586" s="16" t="s">
        <v>6708</v>
      </c>
      <c r="AM586" s="16">
        <v>2025.0</v>
      </c>
      <c r="AN586" s="16" t="s">
        <v>100</v>
      </c>
      <c r="AO586" s="153" t="s">
        <v>6709</v>
      </c>
      <c r="AP586" s="16" t="s">
        <v>6710</v>
      </c>
      <c r="AQ586" s="16" t="s">
        <v>6711</v>
      </c>
      <c r="AT586" s="16" t="s">
        <v>281</v>
      </c>
    </row>
    <row r="587">
      <c r="A587" s="152">
        <v>45805.63572958333</v>
      </c>
      <c r="B587" s="16" t="s">
        <v>2385</v>
      </c>
      <c r="C587" s="16" t="s">
        <v>2386</v>
      </c>
      <c r="D587" s="16" t="s">
        <v>2389</v>
      </c>
      <c r="E587" s="16" t="s">
        <v>2387</v>
      </c>
      <c r="F587" s="16" t="s">
        <v>5195</v>
      </c>
      <c r="G587" s="16" t="s">
        <v>38</v>
      </c>
      <c r="H587" s="2" t="str">
        <f t="shared" si="1"/>
        <v>pea17@case.edu</v>
      </c>
      <c r="I587" s="16" t="s">
        <v>5196</v>
      </c>
      <c r="J587" s="16" t="s">
        <v>43</v>
      </c>
      <c r="K587" s="16" t="s">
        <v>5197</v>
      </c>
      <c r="L587" s="16" t="s">
        <v>29</v>
      </c>
      <c r="M587" s="16" t="s">
        <v>438</v>
      </c>
      <c r="N587" s="16">
        <v>2026.0</v>
      </c>
      <c r="O587" s="16" t="s">
        <v>47</v>
      </c>
      <c r="P587" s="16" t="s">
        <v>73</v>
      </c>
      <c r="Q587" s="16" t="s">
        <v>62</v>
      </c>
      <c r="R587" s="16" t="s">
        <v>73</v>
      </c>
      <c r="S587" s="16" t="s">
        <v>73</v>
      </c>
      <c r="T587" s="16" t="s">
        <v>73</v>
      </c>
      <c r="U587" s="16" t="s">
        <v>73</v>
      </c>
      <c r="V587" s="16" t="s">
        <v>73</v>
      </c>
      <c r="W587" s="16" t="s">
        <v>5201</v>
      </c>
      <c r="X587" s="16" t="s">
        <v>927</v>
      </c>
      <c r="Y587" s="16" t="s">
        <v>80</v>
      </c>
      <c r="Z587" s="16">
        <v>1.0</v>
      </c>
      <c r="AA587" s="16" t="s">
        <v>73</v>
      </c>
      <c r="AB587" s="16" t="s">
        <v>73</v>
      </c>
      <c r="AC587" s="16" t="s">
        <v>73</v>
      </c>
      <c r="AD587" s="16" t="s">
        <v>73</v>
      </c>
      <c r="AE587" s="16" t="s">
        <v>73</v>
      </c>
      <c r="AF587" s="16" t="s">
        <v>73</v>
      </c>
      <c r="AG587" s="16" t="s">
        <v>73</v>
      </c>
      <c r="AH587" s="16" t="s">
        <v>799</v>
      </c>
      <c r="AI587" s="16" t="s">
        <v>4697</v>
      </c>
      <c r="AJ587" s="16" t="s">
        <v>155</v>
      </c>
      <c r="AK587" s="16">
        <v>3.1</v>
      </c>
      <c r="AL587" s="16" t="s">
        <v>650</v>
      </c>
      <c r="AM587" s="16">
        <v>2026.0</v>
      </c>
      <c r="AN587" s="16" t="s">
        <v>1172</v>
      </c>
      <c r="AO587" s="153" t="s">
        <v>5204</v>
      </c>
      <c r="AP587" s="16" t="s">
        <v>5211</v>
      </c>
      <c r="AQ587" s="16" t="s">
        <v>5212</v>
      </c>
      <c r="AS587" s="16" t="s">
        <v>5216</v>
      </c>
      <c r="AT587" s="16" t="s">
        <v>43</v>
      </c>
    </row>
    <row r="588">
      <c r="A588" s="152">
        <v>45805.73352711806</v>
      </c>
      <c r="B588" s="16" t="s">
        <v>3979</v>
      </c>
      <c r="C588" s="16" t="s">
        <v>3982</v>
      </c>
      <c r="D588" s="16" t="s">
        <v>3985</v>
      </c>
      <c r="E588" s="16" t="s">
        <v>6718</v>
      </c>
      <c r="F588" s="16" t="s">
        <v>3984</v>
      </c>
      <c r="G588" s="16" t="s">
        <v>197</v>
      </c>
      <c r="H588" s="2" t="str">
        <f t="shared" si="1"/>
        <v>olasojiajayi1@yahoo.com</v>
      </c>
      <c r="I588" s="16" t="s">
        <v>6719</v>
      </c>
      <c r="J588" s="16" t="s">
        <v>202</v>
      </c>
      <c r="K588" s="16" t="s">
        <v>6720</v>
      </c>
      <c r="L588" s="16" t="s">
        <v>29</v>
      </c>
      <c r="M588" s="16" t="s">
        <v>226</v>
      </c>
      <c r="N588" s="16">
        <v>2027.0</v>
      </c>
      <c r="O588" s="16" t="s">
        <v>243</v>
      </c>
      <c r="P588" s="16" t="s">
        <v>736</v>
      </c>
      <c r="Q588" s="16" t="s">
        <v>630</v>
      </c>
      <c r="R588" s="16" t="s">
        <v>6721</v>
      </c>
      <c r="S588" s="16" t="s">
        <v>6719</v>
      </c>
      <c r="T588" s="16" t="s">
        <v>6722</v>
      </c>
      <c r="U588" s="16">
        <v>1.0</v>
      </c>
      <c r="V588" s="16" t="s">
        <v>73</v>
      </c>
      <c r="W588" s="16" t="s">
        <v>73</v>
      </c>
      <c r="X588" s="16" t="s">
        <v>73</v>
      </c>
      <c r="Y588" s="16" t="s">
        <v>73</v>
      </c>
      <c r="Z588" s="16" t="s">
        <v>73</v>
      </c>
      <c r="AA588" s="16" t="s">
        <v>73</v>
      </c>
      <c r="AB588" s="16" t="s">
        <v>73</v>
      </c>
      <c r="AC588" s="16" t="s">
        <v>73</v>
      </c>
      <c r="AD588" s="16" t="s">
        <v>73</v>
      </c>
      <c r="AE588" s="16" t="s">
        <v>73</v>
      </c>
      <c r="AF588" s="16" t="s">
        <v>73</v>
      </c>
      <c r="AG588" s="16" t="s">
        <v>73</v>
      </c>
      <c r="AH588" s="16" t="s">
        <v>4644</v>
      </c>
      <c r="AI588" s="16" t="s">
        <v>6723</v>
      </c>
      <c r="AJ588" s="16" t="s">
        <v>94</v>
      </c>
      <c r="AK588" s="154">
        <v>0.76</v>
      </c>
      <c r="AL588" s="16" t="s">
        <v>269</v>
      </c>
      <c r="AM588" s="16">
        <v>2027.0</v>
      </c>
      <c r="AN588" s="16" t="s">
        <v>807</v>
      </c>
      <c r="AO588" s="153" t="s">
        <v>6724</v>
      </c>
      <c r="AP588" s="16" t="s">
        <v>174</v>
      </c>
      <c r="AQ588" s="16" t="s">
        <v>6725</v>
      </c>
      <c r="AS588" s="16" t="s">
        <v>2480</v>
      </c>
      <c r="AT588" s="16" t="s">
        <v>43</v>
      </c>
    </row>
    <row r="589">
      <c r="A589" s="152">
        <v>45805.85293712963</v>
      </c>
      <c r="B589" s="16" t="s">
        <v>3929</v>
      </c>
      <c r="C589" s="16" t="s">
        <v>3930</v>
      </c>
      <c r="D589" s="16">
        <v>23380.0</v>
      </c>
      <c r="E589" s="16" t="s">
        <v>5219</v>
      </c>
      <c r="F589" s="16" t="s">
        <v>3931</v>
      </c>
      <c r="G589" s="16" t="s">
        <v>197</v>
      </c>
      <c r="H589" s="2" t="str">
        <f t="shared" si="1"/>
        <v>iyanuayo.kuku@gmail.com</v>
      </c>
      <c r="I589" s="16" t="s">
        <v>5221</v>
      </c>
      <c r="J589" s="16" t="s">
        <v>560</v>
      </c>
      <c r="K589" s="16" t="s">
        <v>5222</v>
      </c>
      <c r="L589" s="16" t="s">
        <v>29</v>
      </c>
      <c r="M589" s="16" t="s">
        <v>871</v>
      </c>
      <c r="N589" s="16">
        <v>2026.0</v>
      </c>
      <c r="O589" s="16" t="s">
        <v>47</v>
      </c>
      <c r="P589" s="16" t="s">
        <v>234</v>
      </c>
      <c r="Q589" s="16" t="s">
        <v>62</v>
      </c>
      <c r="R589" s="16" t="s">
        <v>4319</v>
      </c>
      <c r="S589" s="16" t="s">
        <v>5225</v>
      </c>
      <c r="T589" s="16" t="s">
        <v>80</v>
      </c>
      <c r="U589" s="16">
        <v>1.0</v>
      </c>
      <c r="V589" s="16" t="s">
        <v>474</v>
      </c>
      <c r="W589" s="16" t="s">
        <v>2405</v>
      </c>
      <c r="X589" s="16" t="s">
        <v>5227</v>
      </c>
      <c r="Y589" s="16" t="s">
        <v>5228</v>
      </c>
      <c r="Z589" s="16">
        <v>1.0</v>
      </c>
      <c r="AA589" s="16" t="s">
        <v>474</v>
      </c>
      <c r="AB589" s="16" t="s">
        <v>5230</v>
      </c>
      <c r="AC589" s="16" t="s">
        <v>5231</v>
      </c>
      <c r="AD589" s="16" t="s">
        <v>3848</v>
      </c>
      <c r="AE589" s="16">
        <v>3.0</v>
      </c>
      <c r="AF589" s="16" t="s">
        <v>474</v>
      </c>
      <c r="AG589" s="16" t="s">
        <v>474</v>
      </c>
      <c r="AH589" s="16" t="s">
        <v>5232</v>
      </c>
      <c r="AI589" s="16" t="s">
        <v>5233</v>
      </c>
      <c r="AJ589" s="16" t="s">
        <v>58</v>
      </c>
      <c r="AK589" s="16">
        <v>3.8</v>
      </c>
      <c r="AL589" s="16" t="s">
        <v>334</v>
      </c>
      <c r="AM589" s="16">
        <v>2026.0</v>
      </c>
      <c r="AN589" s="16" t="s">
        <v>4828</v>
      </c>
      <c r="AO589" s="153" t="s">
        <v>5234</v>
      </c>
      <c r="AP589" s="16" t="s">
        <v>5240</v>
      </c>
      <c r="AQ589" s="16" t="s">
        <v>5241</v>
      </c>
      <c r="AS589" s="16" t="s">
        <v>5242</v>
      </c>
      <c r="AT589" s="16" t="s">
        <v>220</v>
      </c>
    </row>
    <row r="590">
      <c r="A590" s="152">
        <v>45805.860602835644</v>
      </c>
      <c r="B590" s="16" t="s">
        <v>624</v>
      </c>
      <c r="C590" s="16" t="s">
        <v>4387</v>
      </c>
      <c r="D590" s="16">
        <v>30082.0</v>
      </c>
      <c r="E590" s="16" t="s">
        <v>5245</v>
      </c>
      <c r="F590" s="16" t="s">
        <v>4388</v>
      </c>
      <c r="G590" s="16" t="s">
        <v>197</v>
      </c>
      <c r="H590" s="2" t="str">
        <f t="shared" si="1"/>
        <v>victoriaokonkwo14@gmail.com </v>
      </c>
      <c r="I590" s="16" t="s">
        <v>5246</v>
      </c>
      <c r="J590" s="16" t="s">
        <v>1618</v>
      </c>
      <c r="K590" s="16" t="s">
        <v>5247</v>
      </c>
      <c r="L590" s="16" t="s">
        <v>42</v>
      </c>
      <c r="M590" s="16" t="s">
        <v>2017</v>
      </c>
      <c r="N590" s="31" t="s">
        <v>4390</v>
      </c>
      <c r="O590" s="16" t="s">
        <v>47</v>
      </c>
      <c r="P590" s="16" t="s">
        <v>234</v>
      </c>
      <c r="Q590" s="16" t="s">
        <v>62</v>
      </c>
      <c r="R590" s="16" t="s">
        <v>73</v>
      </c>
      <c r="S590" s="16" t="s">
        <v>5249</v>
      </c>
      <c r="T590" s="16" t="s">
        <v>73</v>
      </c>
      <c r="U590" s="16" t="s">
        <v>73</v>
      </c>
      <c r="V590" s="16" t="s">
        <v>73</v>
      </c>
      <c r="W590" s="16" t="s">
        <v>73</v>
      </c>
      <c r="X590" s="16" t="s">
        <v>73</v>
      </c>
      <c r="Y590" s="16" t="s">
        <v>73</v>
      </c>
      <c r="Z590" s="16" t="s">
        <v>73</v>
      </c>
      <c r="AA590" s="16" t="s">
        <v>73</v>
      </c>
      <c r="AB590" s="16" t="s">
        <v>73</v>
      </c>
      <c r="AC590" s="16" t="s">
        <v>73</v>
      </c>
      <c r="AD590" s="16" t="s">
        <v>73</v>
      </c>
      <c r="AE590" s="16" t="s">
        <v>73</v>
      </c>
      <c r="AF590" s="16" t="s">
        <v>73</v>
      </c>
      <c r="AG590" s="16" t="s">
        <v>73</v>
      </c>
      <c r="AH590" s="16" t="s">
        <v>5253</v>
      </c>
      <c r="AI590" s="16" t="s">
        <v>5255</v>
      </c>
      <c r="AJ590" s="16" t="s">
        <v>155</v>
      </c>
      <c r="AK590" s="16">
        <v>3.91</v>
      </c>
      <c r="AL590" s="16" t="s">
        <v>5257</v>
      </c>
      <c r="AM590" s="16">
        <v>2027.0</v>
      </c>
      <c r="AN590" s="16" t="s">
        <v>586</v>
      </c>
      <c r="AO590" s="153" t="s">
        <v>5259</v>
      </c>
      <c r="AP590" s="16" t="s">
        <v>5267</v>
      </c>
      <c r="AQ590" s="16" t="s">
        <v>5268</v>
      </c>
      <c r="AR590" s="16" t="s">
        <v>5271</v>
      </c>
      <c r="AS590" s="16" t="s">
        <v>5272</v>
      </c>
      <c r="AT590" s="16" t="s">
        <v>43</v>
      </c>
    </row>
    <row r="591">
      <c r="A591" s="152">
        <v>45805.91462185185</v>
      </c>
      <c r="B591" s="16" t="s">
        <v>1819</v>
      </c>
      <c r="C591" s="16" t="s">
        <v>2898</v>
      </c>
      <c r="D591" s="16" t="s">
        <v>2901</v>
      </c>
      <c r="E591" s="16" t="s">
        <v>2900</v>
      </c>
      <c r="F591" s="16" t="s">
        <v>6734</v>
      </c>
      <c r="G591" s="16" t="s">
        <v>38</v>
      </c>
      <c r="H591" s="2" t="str">
        <f t="shared" si="1"/>
        <v>Leon.mhingiro@vanderbilt.edu</v>
      </c>
      <c r="I591" s="16" t="s">
        <v>1595</v>
      </c>
      <c r="J591" s="16" t="s">
        <v>220</v>
      </c>
      <c r="K591" s="16" t="s">
        <v>6735</v>
      </c>
      <c r="L591" s="16" t="s">
        <v>29</v>
      </c>
      <c r="M591" s="16" t="s">
        <v>226</v>
      </c>
      <c r="N591" s="16">
        <v>2026.0</v>
      </c>
      <c r="O591" s="16" t="s">
        <v>47</v>
      </c>
      <c r="P591" s="16" t="s">
        <v>73</v>
      </c>
      <c r="Q591" s="16" t="s">
        <v>62</v>
      </c>
      <c r="R591" s="16" t="s">
        <v>6736</v>
      </c>
      <c r="S591" s="16" t="s">
        <v>6737</v>
      </c>
      <c r="T591" s="16" t="s">
        <v>1050</v>
      </c>
      <c r="U591" s="16">
        <v>1.0</v>
      </c>
      <c r="V591" s="16" t="s">
        <v>73</v>
      </c>
      <c r="W591" s="16" t="s">
        <v>740</v>
      </c>
      <c r="X591" s="16" t="s">
        <v>1702</v>
      </c>
      <c r="Y591" s="16" t="s">
        <v>87</v>
      </c>
      <c r="Z591" s="16">
        <v>1.0</v>
      </c>
      <c r="AA591" s="16" t="s">
        <v>73</v>
      </c>
      <c r="AB591" s="16" t="s">
        <v>740</v>
      </c>
      <c r="AC591" s="16" t="s">
        <v>6738</v>
      </c>
      <c r="AD591" s="16" t="s">
        <v>1188</v>
      </c>
      <c r="AE591" s="16">
        <v>1.0</v>
      </c>
      <c r="AF591" s="16" t="s">
        <v>73</v>
      </c>
      <c r="AG591" s="16" t="s">
        <v>740</v>
      </c>
      <c r="AH591" s="16" t="s">
        <v>5808</v>
      </c>
      <c r="AI591" s="16" t="s">
        <v>1595</v>
      </c>
      <c r="AJ591" s="16" t="s">
        <v>477</v>
      </c>
      <c r="AK591" s="16">
        <v>3.9</v>
      </c>
      <c r="AL591" s="16" t="s">
        <v>6739</v>
      </c>
      <c r="AM591" s="16">
        <v>2026.0</v>
      </c>
      <c r="AN591" s="16" t="s">
        <v>272</v>
      </c>
      <c r="AO591" s="153" t="s">
        <v>6740</v>
      </c>
      <c r="AP591" s="16" t="s">
        <v>765</v>
      </c>
      <c r="AQ591" s="16" t="s">
        <v>6741</v>
      </c>
      <c r="AT591" s="16" t="s">
        <v>220</v>
      </c>
    </row>
    <row r="592">
      <c r="A592" s="152">
        <v>45806.02349928241</v>
      </c>
      <c r="B592" s="16" t="s">
        <v>487</v>
      </c>
      <c r="C592" s="16" t="s">
        <v>766</v>
      </c>
      <c r="D592" s="16" t="s">
        <v>772</v>
      </c>
      <c r="E592" s="16" t="s">
        <v>770</v>
      </c>
      <c r="F592" s="16" t="s">
        <v>5277</v>
      </c>
      <c r="G592" s="16" t="s">
        <v>38</v>
      </c>
      <c r="H592" s="2" t="str">
        <f t="shared" si="1"/>
        <v>Mirimbad@mcmaster.ca</v>
      </c>
      <c r="I592" s="16" t="s">
        <v>144</v>
      </c>
      <c r="J592" s="16" t="s">
        <v>43</v>
      </c>
      <c r="K592" s="16">
        <v>4.312784284E9</v>
      </c>
      <c r="L592" s="16" t="s">
        <v>29</v>
      </c>
      <c r="M592" s="16" t="s">
        <v>2017</v>
      </c>
      <c r="N592" s="16">
        <v>2028.0</v>
      </c>
      <c r="O592" s="16" t="s">
        <v>47</v>
      </c>
      <c r="P592" s="16" t="s">
        <v>142</v>
      </c>
      <c r="Q592" s="16" t="s">
        <v>62</v>
      </c>
      <c r="R592" s="16" t="s">
        <v>5280</v>
      </c>
      <c r="S592" s="16" t="s">
        <v>1187</v>
      </c>
      <c r="T592" s="16" t="s">
        <v>71</v>
      </c>
      <c r="U592" s="16">
        <v>1.0</v>
      </c>
      <c r="V592" s="16" t="s">
        <v>73</v>
      </c>
      <c r="W592" s="16" t="s">
        <v>5281</v>
      </c>
      <c r="X592" s="16" t="s">
        <v>5017</v>
      </c>
      <c r="Y592" s="16" t="s">
        <v>71</v>
      </c>
      <c r="Z592" s="16">
        <v>2.0</v>
      </c>
      <c r="AA592" s="16" t="s">
        <v>5282</v>
      </c>
      <c r="AB592" s="16" t="s">
        <v>5283</v>
      </c>
      <c r="AC592" s="16" t="s">
        <v>5017</v>
      </c>
      <c r="AD592" s="16" t="s">
        <v>87</v>
      </c>
      <c r="AE592" s="16">
        <v>3.0</v>
      </c>
      <c r="AF592" s="16" t="s">
        <v>5284</v>
      </c>
      <c r="AG592" s="16" t="s">
        <v>73</v>
      </c>
      <c r="AH592" s="16" t="s">
        <v>5285</v>
      </c>
      <c r="AI592" s="16" t="s">
        <v>135</v>
      </c>
      <c r="AJ592" s="16" t="s">
        <v>155</v>
      </c>
      <c r="AK592" s="16">
        <v>3.6</v>
      </c>
      <c r="AL592" s="16" t="s">
        <v>334</v>
      </c>
      <c r="AM592" s="16">
        <v>2028.0</v>
      </c>
      <c r="AN592" s="16" t="s">
        <v>73</v>
      </c>
      <c r="AO592" s="153" t="s">
        <v>5287</v>
      </c>
      <c r="AP592" s="16" t="s">
        <v>1921</v>
      </c>
      <c r="AQ592" s="16" t="s">
        <v>5291</v>
      </c>
      <c r="AR592" s="16" t="s">
        <v>5292</v>
      </c>
      <c r="AT592" s="16" t="s">
        <v>43</v>
      </c>
    </row>
    <row r="593">
      <c r="A593" s="152">
        <v>45806.21659295139</v>
      </c>
      <c r="B593" s="16" t="s">
        <v>1016</v>
      </c>
      <c r="C593" s="16" t="s">
        <v>4396</v>
      </c>
      <c r="D593" s="16" t="s">
        <v>4399</v>
      </c>
      <c r="E593" s="16" t="s">
        <v>4397</v>
      </c>
      <c r="F593" s="16" t="s">
        <v>5294</v>
      </c>
      <c r="G593" s="16" t="s">
        <v>38</v>
      </c>
      <c r="H593" s="2" t="str">
        <f t="shared" si="1"/>
        <v>assefac@bc.edu</v>
      </c>
      <c r="I593" s="16" t="s">
        <v>5296</v>
      </c>
      <c r="J593" s="16" t="s">
        <v>1618</v>
      </c>
      <c r="K593" s="16">
        <v>3.144771945E9</v>
      </c>
      <c r="L593" s="16" t="s">
        <v>42</v>
      </c>
      <c r="M593" s="16" t="s">
        <v>2017</v>
      </c>
      <c r="N593" s="16">
        <v>2028.0</v>
      </c>
      <c r="O593" s="16" t="s">
        <v>47</v>
      </c>
      <c r="P593" s="16" t="s">
        <v>61</v>
      </c>
      <c r="Q593" s="16" t="s">
        <v>62</v>
      </c>
      <c r="R593" s="16" t="s">
        <v>1052</v>
      </c>
      <c r="S593" s="16" t="s">
        <v>1052</v>
      </c>
      <c r="T593" s="16" t="s">
        <v>1052</v>
      </c>
      <c r="U593" s="16" t="s">
        <v>1052</v>
      </c>
      <c r="V593" s="16" t="s">
        <v>1052</v>
      </c>
      <c r="W593" s="16" t="s">
        <v>1052</v>
      </c>
      <c r="X593" s="16" t="s">
        <v>1052</v>
      </c>
      <c r="Y593" s="16" t="s">
        <v>1052</v>
      </c>
      <c r="Z593" s="16" t="s">
        <v>1052</v>
      </c>
      <c r="AA593" s="16" t="s">
        <v>1052</v>
      </c>
      <c r="AB593" s="16" t="s">
        <v>1052</v>
      </c>
      <c r="AC593" s="16" t="s">
        <v>1052</v>
      </c>
      <c r="AD593" s="16" t="s">
        <v>1052</v>
      </c>
      <c r="AE593" s="16" t="s">
        <v>1052</v>
      </c>
      <c r="AF593" s="16" t="s">
        <v>1052</v>
      </c>
      <c r="AG593" s="16" t="s">
        <v>1052</v>
      </c>
      <c r="AH593" s="16" t="s">
        <v>91</v>
      </c>
      <c r="AI593" s="16" t="s">
        <v>91</v>
      </c>
      <c r="AJ593" s="16" t="s">
        <v>493</v>
      </c>
      <c r="AK593" s="16">
        <v>3.7</v>
      </c>
      <c r="AL593" s="16" t="s">
        <v>650</v>
      </c>
      <c r="AM593" s="16">
        <v>2028.0</v>
      </c>
      <c r="AN593" s="16" t="s">
        <v>252</v>
      </c>
      <c r="AO593" s="153" t="s">
        <v>5301</v>
      </c>
      <c r="AP593" s="16" t="s">
        <v>5305</v>
      </c>
      <c r="AQ593" s="16" t="s">
        <v>5306</v>
      </c>
      <c r="AR593" s="16" t="s">
        <v>5307</v>
      </c>
      <c r="AS593" s="16" t="s">
        <v>4315</v>
      </c>
      <c r="AT593" s="16" t="s">
        <v>43</v>
      </c>
    </row>
    <row r="594">
      <c r="A594" s="152">
        <v>45806.36013706018</v>
      </c>
      <c r="B594" s="16" t="s">
        <v>781</v>
      </c>
      <c r="C594" s="16" t="s">
        <v>783</v>
      </c>
      <c r="D594" s="16">
        <v>24244.0</v>
      </c>
      <c r="E594" s="16" t="s">
        <v>1278</v>
      </c>
      <c r="F594" s="16" t="s">
        <v>786</v>
      </c>
      <c r="G594" s="16" t="s">
        <v>197</v>
      </c>
      <c r="H594" s="2" t="str">
        <f t="shared" si="1"/>
        <v>i.joyner023@gmail.com</v>
      </c>
      <c r="I594" s="16" t="s">
        <v>6747</v>
      </c>
      <c r="J594" s="16" t="s">
        <v>43</v>
      </c>
      <c r="K594" s="16">
        <v>8.284421521E9</v>
      </c>
      <c r="L594" s="16" t="s">
        <v>29</v>
      </c>
      <c r="M594" s="16" t="s">
        <v>438</v>
      </c>
      <c r="N594" s="16">
        <v>2027.0</v>
      </c>
      <c r="O594" s="16" t="s">
        <v>47</v>
      </c>
      <c r="P594" s="16" t="s">
        <v>73</v>
      </c>
      <c r="Q594" s="16" t="s">
        <v>62</v>
      </c>
      <c r="R594" s="16" t="s">
        <v>1299</v>
      </c>
      <c r="S594" s="16" t="s">
        <v>6749</v>
      </c>
      <c r="T594" s="16" t="s">
        <v>6750</v>
      </c>
      <c r="U594" s="16">
        <v>1.0</v>
      </c>
      <c r="V594" s="16" t="s">
        <v>6751</v>
      </c>
      <c r="W594" s="16" t="s">
        <v>6752</v>
      </c>
      <c r="X594" s="16" t="s">
        <v>1316</v>
      </c>
      <c r="Y594" s="16" t="s">
        <v>1318</v>
      </c>
      <c r="Z594" s="16">
        <v>1.0</v>
      </c>
      <c r="AA594" s="16" t="s">
        <v>73</v>
      </c>
      <c r="AB594" s="16" t="s">
        <v>6753</v>
      </c>
      <c r="AC594" s="16" t="s">
        <v>6754</v>
      </c>
      <c r="AD594" s="16" t="s">
        <v>225</v>
      </c>
      <c r="AE594" s="16">
        <v>2.0</v>
      </c>
      <c r="AF594" s="16" t="s">
        <v>6755</v>
      </c>
      <c r="AG594" s="16" t="s">
        <v>474</v>
      </c>
      <c r="AH594" s="16" t="s">
        <v>56</v>
      </c>
      <c r="AI594" s="16" t="s">
        <v>6756</v>
      </c>
      <c r="AJ594" s="16" t="s">
        <v>58</v>
      </c>
      <c r="AK594" s="16">
        <v>3.63</v>
      </c>
      <c r="AL594" s="16" t="s">
        <v>650</v>
      </c>
      <c r="AM594" s="16">
        <v>2027.0</v>
      </c>
      <c r="AN594" s="16" t="s">
        <v>100</v>
      </c>
      <c r="AO594" s="153" t="s">
        <v>6757</v>
      </c>
      <c r="AP594" s="16" t="s">
        <v>516</v>
      </c>
      <c r="AQ594" s="16" t="s">
        <v>6759</v>
      </c>
      <c r="AR594" s="16" t="s">
        <v>6760</v>
      </c>
      <c r="AS594" s="16" t="s">
        <v>6761</v>
      </c>
      <c r="AT594" s="16" t="s">
        <v>43</v>
      </c>
    </row>
    <row r="595">
      <c r="A595" s="152">
        <v>45806.41216545139</v>
      </c>
      <c r="B595" s="16" t="s">
        <v>3493</v>
      </c>
      <c r="C595" s="16" t="s">
        <v>3145</v>
      </c>
      <c r="D595" s="16">
        <v>24260.0</v>
      </c>
      <c r="E595" s="16" t="s">
        <v>3495</v>
      </c>
      <c r="F595" s="16" t="s">
        <v>3147</v>
      </c>
      <c r="G595" s="16" t="s">
        <v>38</v>
      </c>
      <c r="H595" s="2" t="str">
        <f t="shared" si="1"/>
        <v>vg322@cornell.edu</v>
      </c>
      <c r="I595" s="16" t="s">
        <v>216</v>
      </c>
      <c r="J595" s="16" t="s">
        <v>220</v>
      </c>
      <c r="K595" s="16">
        <v>6.073277897E9</v>
      </c>
      <c r="L595" s="16" t="s">
        <v>42</v>
      </c>
      <c r="M595" s="16" t="s">
        <v>438</v>
      </c>
      <c r="N595" s="16">
        <v>2027.0</v>
      </c>
      <c r="O595" s="16" t="s">
        <v>47</v>
      </c>
      <c r="P595" s="16" t="s">
        <v>234</v>
      </c>
      <c r="Q595" s="16" t="s">
        <v>62</v>
      </c>
      <c r="R595" s="16" t="s">
        <v>73</v>
      </c>
      <c r="S595" s="16" t="s">
        <v>73</v>
      </c>
      <c r="T595" s="16" t="s">
        <v>73</v>
      </c>
      <c r="U595" s="16" t="s">
        <v>73</v>
      </c>
      <c r="V595" s="16" t="s">
        <v>73</v>
      </c>
      <c r="W595" s="16" t="s">
        <v>73</v>
      </c>
      <c r="X595" s="16" t="s">
        <v>73</v>
      </c>
      <c r="Y595" s="16" t="s">
        <v>73</v>
      </c>
      <c r="Z595" s="16" t="s">
        <v>73</v>
      </c>
      <c r="AA595" s="16" t="s">
        <v>73</v>
      </c>
      <c r="AB595" s="16" t="s">
        <v>73</v>
      </c>
      <c r="AC595" s="16" t="s">
        <v>73</v>
      </c>
      <c r="AD595" s="16" t="s">
        <v>73</v>
      </c>
      <c r="AE595" s="16" t="s">
        <v>73</v>
      </c>
      <c r="AF595" s="16" t="s">
        <v>73</v>
      </c>
      <c r="AG595" s="16" t="s">
        <v>73</v>
      </c>
      <c r="AH595" s="16" t="s">
        <v>151</v>
      </c>
      <c r="AI595" s="16" t="s">
        <v>152</v>
      </c>
      <c r="AJ595" s="16" t="s">
        <v>6763</v>
      </c>
      <c r="AK595" s="16">
        <v>3.0</v>
      </c>
      <c r="AL595" s="16" t="s">
        <v>6764</v>
      </c>
      <c r="AM595" s="16">
        <v>2027.0</v>
      </c>
      <c r="AN595" s="16" t="s">
        <v>3162</v>
      </c>
      <c r="AO595" s="153" t="s">
        <v>6765</v>
      </c>
      <c r="AP595" s="16" t="s">
        <v>6768</v>
      </c>
      <c r="AQ595" s="16" t="s">
        <v>6769</v>
      </c>
      <c r="AS595" s="16" t="s">
        <v>4884</v>
      </c>
      <c r="AT595" s="16" t="s">
        <v>43</v>
      </c>
    </row>
    <row r="596">
      <c r="A596" s="152">
        <v>45806.4289559375</v>
      </c>
      <c r="B596" s="16" t="s">
        <v>1683</v>
      </c>
      <c r="C596" s="16" t="s">
        <v>1684</v>
      </c>
      <c r="D596" s="16" t="s">
        <v>2409</v>
      </c>
      <c r="E596" s="16" t="s">
        <v>1685</v>
      </c>
      <c r="F596" s="16" t="s">
        <v>1686</v>
      </c>
      <c r="G596" s="16" t="s">
        <v>38</v>
      </c>
      <c r="H596" s="2" t="str">
        <f t="shared" si="1"/>
        <v>msn2157@barnard.edu</v>
      </c>
      <c r="I596" s="16" t="s">
        <v>5312</v>
      </c>
      <c r="J596" s="16" t="s">
        <v>43</v>
      </c>
      <c r="K596" s="16">
        <v>9.178224037E9</v>
      </c>
      <c r="L596" s="16" t="s">
        <v>42</v>
      </c>
      <c r="M596" s="16" t="s">
        <v>438</v>
      </c>
      <c r="N596" s="16">
        <v>2027.0</v>
      </c>
      <c r="O596" s="16" t="s">
        <v>47</v>
      </c>
      <c r="P596" s="16" t="s">
        <v>234</v>
      </c>
      <c r="Q596" s="16" t="s">
        <v>62</v>
      </c>
      <c r="R596" s="16" t="s">
        <v>5313</v>
      </c>
      <c r="S596" s="16" t="s">
        <v>510</v>
      </c>
      <c r="T596" s="16" t="s">
        <v>2647</v>
      </c>
      <c r="U596" s="16" t="s">
        <v>73</v>
      </c>
      <c r="V596" s="16" t="s">
        <v>73</v>
      </c>
      <c r="W596" s="16" t="s">
        <v>5314</v>
      </c>
      <c r="X596" s="16" t="s">
        <v>1702</v>
      </c>
      <c r="Y596" s="16" t="s">
        <v>1303</v>
      </c>
      <c r="Z596" s="16" t="s">
        <v>5316</v>
      </c>
      <c r="AA596" s="16" t="s">
        <v>73</v>
      </c>
      <c r="AB596" s="16" t="s">
        <v>2224</v>
      </c>
      <c r="AC596" s="16" t="s">
        <v>1187</v>
      </c>
      <c r="AD596" s="16" t="s">
        <v>1050</v>
      </c>
      <c r="AE596" s="16" t="s">
        <v>73</v>
      </c>
      <c r="AF596" s="16" t="s">
        <v>5317</v>
      </c>
      <c r="AG596" s="16" t="s">
        <v>73</v>
      </c>
      <c r="AH596" s="16" t="s">
        <v>5318</v>
      </c>
      <c r="AI596" s="16" t="s">
        <v>5320</v>
      </c>
      <c r="AJ596" s="16" t="s">
        <v>94</v>
      </c>
      <c r="AK596" s="16">
        <v>3.5</v>
      </c>
      <c r="AL596" s="16" t="s">
        <v>2130</v>
      </c>
      <c r="AM596" s="16">
        <v>2027.0</v>
      </c>
      <c r="AN596" s="16" t="s">
        <v>1208</v>
      </c>
      <c r="AO596" s="153" t="s">
        <v>5322</v>
      </c>
      <c r="AP596" s="16" t="s">
        <v>5324</v>
      </c>
      <c r="AQ596" s="16" t="s">
        <v>73</v>
      </c>
      <c r="AT596" s="16" t="s">
        <v>348</v>
      </c>
    </row>
    <row r="597">
      <c r="A597" s="152">
        <v>45806.544871770835</v>
      </c>
      <c r="B597" s="16" t="s">
        <v>4403</v>
      </c>
      <c r="C597" s="16" t="s">
        <v>4404</v>
      </c>
      <c r="D597" s="16" t="s">
        <v>4407</v>
      </c>
      <c r="E597" s="16" t="s">
        <v>4406</v>
      </c>
      <c r="F597" s="16" t="s">
        <v>5328</v>
      </c>
      <c r="G597" s="16" t="s">
        <v>38</v>
      </c>
      <c r="H597" s="2" t="str">
        <f t="shared" si="1"/>
        <v>lcastillo1@babson.edu</v>
      </c>
      <c r="I597" s="16" t="s">
        <v>5329</v>
      </c>
      <c r="J597" s="16" t="s">
        <v>1618</v>
      </c>
      <c r="K597" s="16" t="s">
        <v>5330</v>
      </c>
      <c r="L597" s="16" t="s">
        <v>29</v>
      </c>
      <c r="M597" s="16" t="s">
        <v>871</v>
      </c>
      <c r="N597" s="16">
        <v>2026.0</v>
      </c>
      <c r="O597" s="16" t="s">
        <v>47</v>
      </c>
      <c r="P597" s="16" t="s">
        <v>61</v>
      </c>
      <c r="Q597" s="16" t="s">
        <v>62</v>
      </c>
      <c r="R597" s="16" t="s">
        <v>73</v>
      </c>
      <c r="S597" s="16" t="s">
        <v>73</v>
      </c>
      <c r="T597" s="16" t="s">
        <v>73</v>
      </c>
      <c r="U597" s="16" t="s">
        <v>73</v>
      </c>
      <c r="V597" s="16" t="s">
        <v>73</v>
      </c>
      <c r="W597" s="16" t="s">
        <v>73</v>
      </c>
      <c r="X597" s="16" t="s">
        <v>73</v>
      </c>
      <c r="Y597" s="16" t="s">
        <v>73</v>
      </c>
      <c r="Z597" s="16" t="s">
        <v>73</v>
      </c>
      <c r="AA597" s="16" t="s">
        <v>73</v>
      </c>
      <c r="AB597" s="16" t="s">
        <v>73</v>
      </c>
      <c r="AC597" s="16" t="s">
        <v>73</v>
      </c>
      <c r="AD597" s="16" t="s">
        <v>73</v>
      </c>
      <c r="AE597" s="16" t="s">
        <v>73</v>
      </c>
      <c r="AF597" s="16" t="s">
        <v>73</v>
      </c>
      <c r="AG597" s="16" t="s">
        <v>73</v>
      </c>
      <c r="AH597" s="16" t="s">
        <v>316</v>
      </c>
      <c r="AI597" s="16" t="s">
        <v>4223</v>
      </c>
      <c r="AJ597" s="16" t="s">
        <v>155</v>
      </c>
      <c r="AK597" s="16">
        <v>2.8</v>
      </c>
      <c r="AL597" s="16" t="s">
        <v>650</v>
      </c>
      <c r="AM597" s="16">
        <v>2026.0</v>
      </c>
      <c r="AN597" s="16" t="s">
        <v>1172</v>
      </c>
      <c r="AO597" s="153" t="s">
        <v>5334</v>
      </c>
      <c r="AP597" s="16" t="s">
        <v>5337</v>
      </c>
      <c r="AQ597" s="16" t="s">
        <v>5338</v>
      </c>
      <c r="AS597" s="16" t="s">
        <v>5340</v>
      </c>
      <c r="AT597" s="16" t="s">
        <v>348</v>
      </c>
    </row>
    <row r="598">
      <c r="A598" s="152">
        <v>45806.55185216435</v>
      </c>
      <c r="B598" s="16" t="s">
        <v>338</v>
      </c>
      <c r="C598" s="16" t="s">
        <v>2397</v>
      </c>
      <c r="D598" s="16">
        <v>24001.0</v>
      </c>
      <c r="E598" s="16" t="s">
        <v>5343</v>
      </c>
      <c r="F598" s="16" t="s">
        <v>2398</v>
      </c>
      <c r="G598" s="16" t="s">
        <v>197</v>
      </c>
      <c r="H598" s="2" t="str">
        <f t="shared" si="1"/>
        <v>emtee.netti@gmail.com</v>
      </c>
      <c r="I598" s="16" t="s">
        <v>5346</v>
      </c>
      <c r="J598" s="16" t="s">
        <v>43</v>
      </c>
      <c r="K598" s="16" t="s">
        <v>5347</v>
      </c>
      <c r="L598" s="16" t="s">
        <v>29</v>
      </c>
      <c r="M598" s="16" t="s">
        <v>871</v>
      </c>
      <c r="N598" s="16">
        <v>2027.0</v>
      </c>
      <c r="O598" s="16" t="s">
        <v>47</v>
      </c>
      <c r="P598" s="16" t="s">
        <v>73</v>
      </c>
      <c r="Q598" s="16" t="s">
        <v>62</v>
      </c>
      <c r="R598" s="16" t="s">
        <v>73</v>
      </c>
      <c r="S598" s="16" t="s">
        <v>73</v>
      </c>
      <c r="T598" s="16" t="s">
        <v>73</v>
      </c>
      <c r="U598" s="16" t="s">
        <v>73</v>
      </c>
      <c r="V598" s="16" t="s">
        <v>73</v>
      </c>
      <c r="W598" s="16" t="s">
        <v>4503</v>
      </c>
      <c r="X598" s="16" t="s">
        <v>5350</v>
      </c>
      <c r="Y598" s="16" t="s">
        <v>73</v>
      </c>
      <c r="Z598" s="16">
        <v>1.0</v>
      </c>
      <c r="AA598" s="16" t="s">
        <v>73</v>
      </c>
      <c r="AB598" s="16" t="s">
        <v>73</v>
      </c>
      <c r="AC598" s="16" t="s">
        <v>73</v>
      </c>
      <c r="AD598" s="16" t="s">
        <v>73</v>
      </c>
      <c r="AE598" s="16" t="s">
        <v>73</v>
      </c>
      <c r="AF598" s="16" t="s">
        <v>73</v>
      </c>
      <c r="AG598" s="16" t="s">
        <v>73</v>
      </c>
      <c r="AH598" s="16" t="s">
        <v>5353</v>
      </c>
      <c r="AI598" s="16" t="s">
        <v>5354</v>
      </c>
      <c r="AJ598" s="16" t="s">
        <v>493</v>
      </c>
      <c r="AK598" s="16">
        <v>3.9</v>
      </c>
      <c r="AL598" s="16" t="s">
        <v>2130</v>
      </c>
      <c r="AM598" s="16">
        <v>2027.0</v>
      </c>
      <c r="AN598" s="16" t="s">
        <v>73</v>
      </c>
      <c r="AO598" s="153" t="s">
        <v>5356</v>
      </c>
      <c r="AP598" s="16" t="s">
        <v>4329</v>
      </c>
      <c r="AQ598" s="16" t="s">
        <v>5359</v>
      </c>
      <c r="AT598" s="16" t="s">
        <v>348</v>
      </c>
    </row>
    <row r="599">
      <c r="A599" s="152">
        <v>45806.69987027778</v>
      </c>
      <c r="B599" s="16" t="s">
        <v>4120</v>
      </c>
      <c r="C599" s="16" t="s">
        <v>4122</v>
      </c>
      <c r="D599" s="16" t="s">
        <v>4125</v>
      </c>
      <c r="E599" s="16" t="s">
        <v>5361</v>
      </c>
      <c r="F599" s="16" t="s">
        <v>4123</v>
      </c>
      <c r="G599" s="16" t="s">
        <v>197</v>
      </c>
      <c r="H599" s="2" t="str">
        <f t="shared" si="1"/>
        <v>ivy.j.cheluget@gmail.com</v>
      </c>
      <c r="I599" s="16" t="s">
        <v>5363</v>
      </c>
      <c r="J599" s="16" t="s">
        <v>1618</v>
      </c>
      <c r="K599" s="16" t="s">
        <v>5364</v>
      </c>
      <c r="L599" s="16" t="s">
        <v>42</v>
      </c>
      <c r="M599" s="16" t="s">
        <v>2017</v>
      </c>
      <c r="N599" s="16">
        <v>2028.0</v>
      </c>
      <c r="O599" s="16" t="s">
        <v>47</v>
      </c>
      <c r="P599" s="16" t="s">
        <v>73</v>
      </c>
      <c r="Q599" s="16" t="s">
        <v>62</v>
      </c>
      <c r="R599" s="16" t="s">
        <v>5366</v>
      </c>
      <c r="S599" s="16" t="s">
        <v>5367</v>
      </c>
      <c r="T599" s="16" t="s">
        <v>413</v>
      </c>
      <c r="U599" s="16">
        <v>1.0</v>
      </c>
      <c r="V599" s="16" t="s">
        <v>1052</v>
      </c>
      <c r="W599" s="16" t="s">
        <v>5368</v>
      </c>
      <c r="X599" s="16" t="s">
        <v>1052</v>
      </c>
      <c r="Y599" s="16" t="s">
        <v>1052</v>
      </c>
      <c r="Z599" s="16" t="s">
        <v>1052</v>
      </c>
      <c r="AA599" s="16" t="s">
        <v>1052</v>
      </c>
      <c r="AB599" s="16" t="s">
        <v>1052</v>
      </c>
      <c r="AC599" s="16" t="s">
        <v>1052</v>
      </c>
      <c r="AD599" s="16" t="s">
        <v>1052</v>
      </c>
      <c r="AE599" s="16" t="s">
        <v>1052</v>
      </c>
      <c r="AF599" s="16" t="s">
        <v>1052</v>
      </c>
      <c r="AG599" s="16" t="s">
        <v>1052</v>
      </c>
      <c r="AH599" s="16" t="s">
        <v>5371</v>
      </c>
      <c r="AI599" s="16" t="s">
        <v>5372</v>
      </c>
      <c r="AJ599" s="16" t="s">
        <v>58</v>
      </c>
      <c r="AK599" s="16">
        <v>4.0</v>
      </c>
      <c r="AL599" s="16" t="s">
        <v>5373</v>
      </c>
      <c r="AM599" s="16">
        <v>2028.0</v>
      </c>
      <c r="AN599" s="16" t="s">
        <v>1052</v>
      </c>
      <c r="AO599" s="153" t="s">
        <v>5374</v>
      </c>
      <c r="AP599" s="16" t="s">
        <v>5378</v>
      </c>
      <c r="AQ599" s="16" t="s">
        <v>5379</v>
      </c>
      <c r="AT599" s="16" t="s">
        <v>43</v>
      </c>
    </row>
    <row r="600">
      <c r="A600" s="152">
        <v>45806.7113202662</v>
      </c>
      <c r="B600" s="16" t="s">
        <v>717</v>
      </c>
      <c r="C600" s="16" t="s">
        <v>4164</v>
      </c>
      <c r="D600" s="16">
        <v>30022.0</v>
      </c>
      <c r="E600" s="16" t="s">
        <v>4165</v>
      </c>
      <c r="F600" s="16" t="s">
        <v>5382</v>
      </c>
      <c r="G600" s="16" t="s">
        <v>38</v>
      </c>
      <c r="H600" s="2" t="str">
        <f t="shared" si="1"/>
        <v>Bradford.p@wustl.edu</v>
      </c>
      <c r="I600" s="16" t="s">
        <v>5383</v>
      </c>
      <c r="J600" s="16" t="s">
        <v>1618</v>
      </c>
      <c r="K600" s="16" t="s">
        <v>5384</v>
      </c>
      <c r="L600" s="16" t="s">
        <v>29</v>
      </c>
      <c r="M600" s="16" t="s">
        <v>2017</v>
      </c>
      <c r="N600" s="16">
        <v>2028.0</v>
      </c>
      <c r="O600" s="16" t="s">
        <v>47</v>
      </c>
      <c r="P600" s="16" t="s">
        <v>73</v>
      </c>
      <c r="Q600" s="16" t="s">
        <v>62</v>
      </c>
      <c r="R600" s="16" t="s">
        <v>5388</v>
      </c>
      <c r="S600" s="16" t="s">
        <v>5389</v>
      </c>
      <c r="T600" s="16" t="s">
        <v>1051</v>
      </c>
      <c r="U600" s="16">
        <v>1.0</v>
      </c>
      <c r="V600" s="16" t="s">
        <v>73</v>
      </c>
      <c r="W600" s="16" t="s">
        <v>73</v>
      </c>
      <c r="X600" s="16" t="s">
        <v>73</v>
      </c>
      <c r="Y600" s="16" t="s">
        <v>73</v>
      </c>
      <c r="Z600" s="16" t="s">
        <v>73</v>
      </c>
      <c r="AA600" s="16" t="s">
        <v>73</v>
      </c>
      <c r="AB600" s="16" t="s">
        <v>73</v>
      </c>
      <c r="AC600" s="16" t="s">
        <v>73</v>
      </c>
      <c r="AD600" s="16" t="s">
        <v>73</v>
      </c>
      <c r="AE600" s="16" t="s">
        <v>73</v>
      </c>
      <c r="AF600" s="16" t="s">
        <v>73</v>
      </c>
      <c r="AG600" s="16" t="s">
        <v>73</v>
      </c>
      <c r="AH600" s="16" t="s">
        <v>1885</v>
      </c>
      <c r="AI600" s="16" t="s">
        <v>1887</v>
      </c>
      <c r="AJ600" s="16" t="s">
        <v>94</v>
      </c>
      <c r="AK600" s="16">
        <v>3.82</v>
      </c>
      <c r="AL600" s="16" t="s">
        <v>5396</v>
      </c>
      <c r="AM600" s="16">
        <v>2028.0</v>
      </c>
      <c r="AN600" s="16" t="s">
        <v>5397</v>
      </c>
      <c r="AO600" s="153" t="s">
        <v>5398</v>
      </c>
      <c r="AP600" s="16" t="s">
        <v>2026</v>
      </c>
      <c r="AQ600" s="16" t="s">
        <v>5402</v>
      </c>
      <c r="AR600" s="16" t="s">
        <v>5403</v>
      </c>
      <c r="AS600" s="16" t="s">
        <v>5404</v>
      </c>
      <c r="AT600" s="16" t="s">
        <v>43</v>
      </c>
    </row>
    <row r="601">
      <c r="A601" s="152">
        <v>45806.79020979167</v>
      </c>
      <c r="B601" s="16" t="s">
        <v>4414</v>
      </c>
      <c r="C601" s="16" t="s">
        <v>4417</v>
      </c>
      <c r="D601" s="16" t="s">
        <v>4420</v>
      </c>
      <c r="E601" s="16" t="s">
        <v>4419</v>
      </c>
      <c r="F601" s="16" t="s">
        <v>5409</v>
      </c>
      <c r="G601" s="16" t="s">
        <v>38</v>
      </c>
      <c r="H601" s="2" t="str">
        <f t="shared" si="1"/>
        <v>demessie@bc.edu</v>
      </c>
      <c r="I601" s="16" t="s">
        <v>3933</v>
      </c>
      <c r="J601" s="16" t="s">
        <v>1618</v>
      </c>
      <c r="K601" s="16" t="s">
        <v>5411</v>
      </c>
      <c r="L601" s="16" t="s">
        <v>42</v>
      </c>
      <c r="M601" s="16" t="s">
        <v>2017</v>
      </c>
      <c r="N601" s="16">
        <v>2028.0</v>
      </c>
      <c r="O601" s="16" t="s">
        <v>47</v>
      </c>
      <c r="P601" s="16" t="s">
        <v>61</v>
      </c>
      <c r="Q601" s="16" t="s">
        <v>62</v>
      </c>
      <c r="R601" s="16" t="s">
        <v>73</v>
      </c>
      <c r="S601" s="16" t="s">
        <v>73</v>
      </c>
      <c r="T601" s="16" t="s">
        <v>73</v>
      </c>
      <c r="U601" s="16" t="s">
        <v>73</v>
      </c>
      <c r="V601" s="16" t="s">
        <v>73</v>
      </c>
      <c r="W601" s="16" t="s">
        <v>73</v>
      </c>
      <c r="X601" s="16" t="s">
        <v>73</v>
      </c>
      <c r="Y601" s="16" t="s">
        <v>73</v>
      </c>
      <c r="Z601" s="16" t="s">
        <v>73</v>
      </c>
      <c r="AA601" s="16" t="s">
        <v>73</v>
      </c>
      <c r="AB601" s="16" t="s">
        <v>73</v>
      </c>
      <c r="AC601" s="16" t="s">
        <v>73</v>
      </c>
      <c r="AD601" s="16" t="s">
        <v>73</v>
      </c>
      <c r="AE601" s="16" t="s">
        <v>73</v>
      </c>
      <c r="AF601" s="16" t="s">
        <v>73</v>
      </c>
      <c r="AG601" s="16" t="s">
        <v>73</v>
      </c>
      <c r="AH601" s="16" t="s">
        <v>91</v>
      </c>
      <c r="AI601" s="16" t="s">
        <v>222</v>
      </c>
      <c r="AJ601" s="16" t="s">
        <v>94</v>
      </c>
      <c r="AK601" s="16">
        <v>3.3</v>
      </c>
      <c r="AL601" s="16" t="s">
        <v>269</v>
      </c>
      <c r="AM601" s="16">
        <v>2028.0</v>
      </c>
      <c r="AN601" s="16" t="s">
        <v>73</v>
      </c>
      <c r="AO601" s="153" t="s">
        <v>5417</v>
      </c>
      <c r="AP601" s="16" t="s">
        <v>5420</v>
      </c>
      <c r="AQ601" s="16" t="s">
        <v>5421</v>
      </c>
      <c r="AR601" s="16" t="s">
        <v>5423</v>
      </c>
      <c r="AS601" s="16" t="s">
        <v>5424</v>
      </c>
      <c r="AT601" s="16" t="s">
        <v>43</v>
      </c>
    </row>
    <row r="602">
      <c r="A602" s="152">
        <v>45806.79279190973</v>
      </c>
      <c r="B602" s="16" t="s">
        <v>4425</v>
      </c>
      <c r="C602" s="16" t="s">
        <v>4426</v>
      </c>
      <c r="D602" s="16" t="s">
        <v>4429</v>
      </c>
      <c r="E602" s="16" t="s">
        <v>5426</v>
      </c>
      <c r="F602" s="16" t="s">
        <v>4427</v>
      </c>
      <c r="G602" s="16" t="s">
        <v>197</v>
      </c>
      <c r="H602" s="2" t="str">
        <f t="shared" si="1"/>
        <v>chioma19.gregoire@gmail.com</v>
      </c>
      <c r="I602" s="16" t="s">
        <v>2218</v>
      </c>
      <c r="J602" s="16" t="s">
        <v>1618</v>
      </c>
      <c r="K602" s="16" t="s">
        <v>5428</v>
      </c>
      <c r="L602" s="16" t="s">
        <v>42</v>
      </c>
      <c r="M602" s="16" t="s">
        <v>2017</v>
      </c>
      <c r="N602" s="16">
        <v>2027.0</v>
      </c>
      <c r="O602" s="16" t="s">
        <v>47</v>
      </c>
      <c r="P602" s="16" t="s">
        <v>234</v>
      </c>
      <c r="Q602" s="16" t="s">
        <v>62</v>
      </c>
      <c r="R602" s="16" t="s">
        <v>5429</v>
      </c>
      <c r="S602" s="16" t="s">
        <v>1187</v>
      </c>
      <c r="T602" s="16" t="s">
        <v>5430</v>
      </c>
      <c r="U602" s="16" t="s">
        <v>73</v>
      </c>
      <c r="V602" s="16" t="s">
        <v>73</v>
      </c>
      <c r="W602" s="16" t="s">
        <v>5431</v>
      </c>
      <c r="X602" s="16" t="s">
        <v>77</v>
      </c>
      <c r="Y602" s="16" t="s">
        <v>516</v>
      </c>
      <c r="Z602" s="16">
        <v>2.0</v>
      </c>
      <c r="AA602" s="16" t="s">
        <v>5434</v>
      </c>
      <c r="AB602" s="16" t="s">
        <v>73</v>
      </c>
      <c r="AC602" s="16" t="s">
        <v>73</v>
      </c>
      <c r="AD602" s="16" t="s">
        <v>73</v>
      </c>
      <c r="AE602" s="16" t="s">
        <v>73</v>
      </c>
      <c r="AF602" s="16" t="s">
        <v>73</v>
      </c>
      <c r="AG602" s="16" t="s">
        <v>73</v>
      </c>
      <c r="AH602" s="16" t="s">
        <v>5439</v>
      </c>
      <c r="AI602" s="16" t="s">
        <v>5440</v>
      </c>
      <c r="AJ602" s="16" t="s">
        <v>155</v>
      </c>
      <c r="AK602" s="16">
        <v>3.9</v>
      </c>
      <c r="AL602" s="16" t="s">
        <v>5443</v>
      </c>
      <c r="AM602" s="16">
        <v>2027.0</v>
      </c>
      <c r="AN602" s="16" t="s">
        <v>252</v>
      </c>
      <c r="AO602" s="153" t="s">
        <v>5445</v>
      </c>
      <c r="AP602" s="16" t="s">
        <v>5450</v>
      </c>
      <c r="AQ602" s="16" t="s">
        <v>5451</v>
      </c>
      <c r="AR602" s="16" t="s">
        <v>5452</v>
      </c>
      <c r="AS602" s="16" t="s">
        <v>5453</v>
      </c>
      <c r="AT602" s="16" t="s">
        <v>348</v>
      </c>
    </row>
    <row r="603">
      <c r="A603" s="152">
        <v>45806.81383939815</v>
      </c>
      <c r="B603" s="16" t="s">
        <v>4435</v>
      </c>
      <c r="C603" s="16" t="s">
        <v>4436</v>
      </c>
      <c r="D603" s="16" t="s">
        <v>4440</v>
      </c>
      <c r="E603" s="16" t="s">
        <v>4439</v>
      </c>
      <c r="F603" s="16" t="s">
        <v>5456</v>
      </c>
      <c r="G603" s="16" t="s">
        <v>38</v>
      </c>
      <c r="H603" s="2" t="str">
        <f t="shared" si="1"/>
        <v>okeowo@bc.edu</v>
      </c>
      <c r="I603" s="16" t="s">
        <v>5459</v>
      </c>
      <c r="J603" s="16" t="s">
        <v>1618</v>
      </c>
      <c r="K603" s="16" t="s">
        <v>5460</v>
      </c>
      <c r="L603" s="16" t="s">
        <v>42</v>
      </c>
      <c r="M603" s="16" t="s">
        <v>2017</v>
      </c>
      <c r="N603" s="16">
        <v>2028.0</v>
      </c>
      <c r="O603" s="16" t="s">
        <v>47</v>
      </c>
      <c r="P603" s="16" t="s">
        <v>61</v>
      </c>
      <c r="Q603" s="16" t="s">
        <v>62</v>
      </c>
      <c r="R603" s="16" t="s">
        <v>73</v>
      </c>
      <c r="S603" s="16" t="s">
        <v>73</v>
      </c>
      <c r="T603" s="16" t="s">
        <v>73</v>
      </c>
      <c r="U603" s="16" t="s">
        <v>73</v>
      </c>
      <c r="V603" s="16" t="s">
        <v>73</v>
      </c>
      <c r="W603" s="16" t="s">
        <v>73</v>
      </c>
      <c r="X603" s="16" t="s">
        <v>73</v>
      </c>
      <c r="Y603" s="16" t="s">
        <v>73</v>
      </c>
      <c r="Z603" s="16" t="s">
        <v>73</v>
      </c>
      <c r="AA603" s="16" t="s">
        <v>73</v>
      </c>
      <c r="AB603" s="16" t="s">
        <v>73</v>
      </c>
      <c r="AC603" s="16" t="s">
        <v>73</v>
      </c>
      <c r="AD603" s="16" t="s">
        <v>73</v>
      </c>
      <c r="AE603" s="16" t="s">
        <v>73</v>
      </c>
      <c r="AF603" s="16" t="s">
        <v>73</v>
      </c>
      <c r="AG603" s="16" t="s">
        <v>73</v>
      </c>
      <c r="AH603" s="16" t="s">
        <v>91</v>
      </c>
      <c r="AI603" s="16" t="s">
        <v>2051</v>
      </c>
      <c r="AJ603" s="16" t="s">
        <v>1517</v>
      </c>
      <c r="AK603" s="16">
        <v>3.4</v>
      </c>
      <c r="AL603" s="16" t="s">
        <v>5464</v>
      </c>
      <c r="AM603" s="16">
        <v>2028.0</v>
      </c>
      <c r="AN603" s="16" t="s">
        <v>3735</v>
      </c>
      <c r="AO603" s="153" t="s">
        <v>5465</v>
      </c>
      <c r="AP603" s="16" t="s">
        <v>3296</v>
      </c>
      <c r="AQ603" s="16" t="s">
        <v>5472</v>
      </c>
      <c r="AT603" s="16" t="s">
        <v>43</v>
      </c>
    </row>
    <row r="604">
      <c r="A604" s="152">
        <v>45806.94574630787</v>
      </c>
      <c r="B604" s="16" t="s">
        <v>717</v>
      </c>
      <c r="C604" s="16" t="s">
        <v>4175</v>
      </c>
      <c r="D604" s="16" t="s">
        <v>4180</v>
      </c>
      <c r="E604" s="16" t="s">
        <v>4179</v>
      </c>
      <c r="F604" s="16" t="s">
        <v>5477</v>
      </c>
      <c r="G604" s="16" t="s">
        <v>38</v>
      </c>
      <c r="H604" s="2" t="str">
        <f t="shared" si="1"/>
        <v>paul.gbebry@richmond.edu</v>
      </c>
      <c r="I604" s="16" t="s">
        <v>5479</v>
      </c>
      <c r="J604" s="16" t="s">
        <v>1618</v>
      </c>
      <c r="K604" s="16">
        <v>8.563530728E9</v>
      </c>
      <c r="L604" s="16" t="s">
        <v>29</v>
      </c>
      <c r="M604" s="16" t="s">
        <v>2017</v>
      </c>
      <c r="N604" s="16">
        <v>2028.0</v>
      </c>
      <c r="O604" s="16" t="s">
        <v>47</v>
      </c>
      <c r="P604" s="16" t="s">
        <v>73</v>
      </c>
      <c r="Q604" s="16" t="s">
        <v>62</v>
      </c>
      <c r="R604" s="16" t="s">
        <v>5483</v>
      </c>
      <c r="S604" s="16" t="s">
        <v>5484</v>
      </c>
      <c r="T604" s="16" t="s">
        <v>623</v>
      </c>
      <c r="U604" s="16">
        <v>1.0</v>
      </c>
      <c r="V604" s="16" t="s">
        <v>73</v>
      </c>
      <c r="W604" s="16" t="s">
        <v>73</v>
      </c>
      <c r="X604" s="16" t="s">
        <v>73</v>
      </c>
      <c r="Y604" s="16" t="s">
        <v>73</v>
      </c>
      <c r="Z604" s="16" t="s">
        <v>73</v>
      </c>
      <c r="AA604" s="16" t="s">
        <v>73</v>
      </c>
      <c r="AB604" s="16" t="s">
        <v>73</v>
      </c>
      <c r="AC604" s="16" t="s">
        <v>73</v>
      </c>
      <c r="AD604" s="16" t="s">
        <v>73</v>
      </c>
      <c r="AE604" s="16" t="s">
        <v>73</v>
      </c>
      <c r="AF604" s="16" t="s">
        <v>73</v>
      </c>
      <c r="AG604" s="16" t="s">
        <v>73</v>
      </c>
      <c r="AH604" s="16" t="s">
        <v>538</v>
      </c>
      <c r="AI604" s="16" t="s">
        <v>5486</v>
      </c>
      <c r="AJ604" s="16" t="s">
        <v>493</v>
      </c>
      <c r="AK604" s="16">
        <v>3.33</v>
      </c>
      <c r="AL604" s="16" t="s">
        <v>5487</v>
      </c>
      <c r="AM604" s="16">
        <v>2028.0</v>
      </c>
      <c r="AN604" s="16" t="s">
        <v>73</v>
      </c>
      <c r="AO604" s="153" t="s">
        <v>5488</v>
      </c>
      <c r="AP604" s="16" t="s">
        <v>5491</v>
      </c>
      <c r="AQ604" s="16" t="s">
        <v>5492</v>
      </c>
      <c r="AT604" s="16" t="s">
        <v>348</v>
      </c>
    </row>
    <row r="605">
      <c r="A605" s="152">
        <v>45807.492950451386</v>
      </c>
      <c r="B605" s="16" t="s">
        <v>3499</v>
      </c>
      <c r="C605" s="16" t="s">
        <v>3501</v>
      </c>
      <c r="D605" s="16">
        <v>24185.0</v>
      </c>
      <c r="E605" s="16" t="s">
        <v>6800</v>
      </c>
      <c r="F605" s="16" t="s">
        <v>3503</v>
      </c>
      <c r="G605" s="16" t="s">
        <v>197</v>
      </c>
      <c r="H605" s="2" t="str">
        <f t="shared" si="1"/>
        <v>Dbamfo2@gmail.con</v>
      </c>
      <c r="I605" s="16" t="s">
        <v>730</v>
      </c>
      <c r="J605" s="16" t="s">
        <v>220</v>
      </c>
      <c r="K605" s="16" t="s">
        <v>6801</v>
      </c>
      <c r="L605" s="16" t="s">
        <v>42</v>
      </c>
      <c r="M605" s="16" t="s">
        <v>438</v>
      </c>
      <c r="N605" s="16">
        <v>2026.0</v>
      </c>
      <c r="O605" s="16" t="s">
        <v>243</v>
      </c>
      <c r="P605" s="16" t="s">
        <v>736</v>
      </c>
      <c r="Q605" s="16" t="s">
        <v>630</v>
      </c>
      <c r="R605" s="16" t="s">
        <v>73</v>
      </c>
      <c r="S605" s="16" t="s">
        <v>73</v>
      </c>
      <c r="T605" s="16" t="s">
        <v>73</v>
      </c>
      <c r="U605" s="16" t="s">
        <v>73</v>
      </c>
      <c r="V605" s="16" t="s">
        <v>73</v>
      </c>
      <c r="W605" s="16" t="s">
        <v>6804</v>
      </c>
      <c r="X605" s="16" t="s">
        <v>730</v>
      </c>
      <c r="Y605" s="16" t="s">
        <v>6805</v>
      </c>
      <c r="Z605" s="16" t="s">
        <v>6806</v>
      </c>
      <c r="AA605" s="16" t="s">
        <v>73</v>
      </c>
      <c r="AB605" s="16" t="s">
        <v>73</v>
      </c>
      <c r="AC605" s="16" t="s">
        <v>73</v>
      </c>
      <c r="AD605" s="16" t="s">
        <v>73</v>
      </c>
      <c r="AE605" s="16" t="s">
        <v>73</v>
      </c>
      <c r="AF605" s="16" t="s">
        <v>73</v>
      </c>
      <c r="AG605" s="16" t="s">
        <v>73</v>
      </c>
      <c r="AH605" s="16" t="s">
        <v>6807</v>
      </c>
      <c r="AI605" s="16" t="s">
        <v>1939</v>
      </c>
      <c r="AJ605" s="16" t="s">
        <v>94</v>
      </c>
      <c r="AK605" s="16" t="s">
        <v>987</v>
      </c>
      <c r="AL605" s="16" t="s">
        <v>6808</v>
      </c>
      <c r="AM605" s="16">
        <v>2026.0</v>
      </c>
      <c r="AN605" s="16" t="s">
        <v>630</v>
      </c>
      <c r="AO605" s="153" t="s">
        <v>6810</v>
      </c>
      <c r="AP605" s="16" t="s">
        <v>6814</v>
      </c>
      <c r="AQ605" s="16" t="s">
        <v>6815</v>
      </c>
      <c r="AT605" s="16" t="s">
        <v>220</v>
      </c>
    </row>
    <row r="606">
      <c r="A606" s="152">
        <v>45807.512319444446</v>
      </c>
      <c r="B606" s="16" t="s">
        <v>1055</v>
      </c>
      <c r="C606" s="16" t="s">
        <v>4449</v>
      </c>
      <c r="D606" s="16" t="s">
        <v>4452</v>
      </c>
      <c r="E606" s="16" t="s">
        <v>5495</v>
      </c>
      <c r="F606" s="16" t="s">
        <v>4451</v>
      </c>
      <c r="G606" s="16" t="s">
        <v>197</v>
      </c>
      <c r="H606" s="2" t="str">
        <f t="shared" si="1"/>
        <v>Jamesoblitey@icloud.com</v>
      </c>
      <c r="I606" s="16" t="s">
        <v>782</v>
      </c>
      <c r="J606" s="16" t="s">
        <v>1618</v>
      </c>
      <c r="K606" s="16" t="s">
        <v>5497</v>
      </c>
      <c r="L606" s="16" t="s">
        <v>29</v>
      </c>
      <c r="M606" s="16" t="s">
        <v>2017</v>
      </c>
      <c r="N606" s="16">
        <v>2027.0</v>
      </c>
      <c r="O606" s="16" t="s">
        <v>243</v>
      </c>
      <c r="P606" s="16" t="s">
        <v>736</v>
      </c>
      <c r="Q606" s="16" t="s">
        <v>630</v>
      </c>
      <c r="R606" s="16" t="s">
        <v>5500</v>
      </c>
      <c r="S606" s="16" t="s">
        <v>730</v>
      </c>
      <c r="T606" s="16" t="s">
        <v>1123</v>
      </c>
      <c r="U606" s="16" t="s">
        <v>73</v>
      </c>
      <c r="V606" s="16" t="s">
        <v>73</v>
      </c>
      <c r="W606" s="16" t="s">
        <v>73</v>
      </c>
      <c r="X606" s="16" t="s">
        <v>73</v>
      </c>
      <c r="Y606" s="16" t="s">
        <v>73</v>
      </c>
      <c r="Z606" s="16" t="s">
        <v>73</v>
      </c>
      <c r="AA606" s="16" t="s">
        <v>73</v>
      </c>
      <c r="AB606" s="16" t="s">
        <v>73</v>
      </c>
      <c r="AC606" s="16" t="s">
        <v>73</v>
      </c>
      <c r="AD606" s="16" t="s">
        <v>73</v>
      </c>
      <c r="AE606" s="16" t="s">
        <v>73</v>
      </c>
      <c r="AF606" s="16" t="s">
        <v>73</v>
      </c>
      <c r="AG606" s="16" t="s">
        <v>73</v>
      </c>
      <c r="AH606" s="16" t="s">
        <v>2321</v>
      </c>
      <c r="AI606" s="16" t="s">
        <v>2971</v>
      </c>
      <c r="AJ606" s="16" t="s">
        <v>5512</v>
      </c>
      <c r="AK606" s="16" t="s">
        <v>5514</v>
      </c>
      <c r="AL606" s="16" t="s">
        <v>269</v>
      </c>
      <c r="AM606" s="16">
        <v>2027.0</v>
      </c>
      <c r="AN606" s="16" t="s">
        <v>756</v>
      </c>
      <c r="AO606" s="153" t="s">
        <v>5516</v>
      </c>
      <c r="AP606" s="16" t="s">
        <v>174</v>
      </c>
      <c r="AQ606" s="16" t="s">
        <v>2361</v>
      </c>
      <c r="AS606" s="16" t="s">
        <v>5522</v>
      </c>
      <c r="AT606" s="16" t="s">
        <v>43</v>
      </c>
    </row>
    <row r="607">
      <c r="A607" s="152">
        <v>45808.49712027778</v>
      </c>
      <c r="B607" s="16" t="s">
        <v>6822</v>
      </c>
      <c r="C607" s="16" t="s">
        <v>6823</v>
      </c>
      <c r="D607" s="16" t="s">
        <v>6824</v>
      </c>
      <c r="E607" s="16" t="s">
        <v>73</v>
      </c>
      <c r="F607" s="16" t="s">
        <v>6825</v>
      </c>
      <c r="G607" s="16" t="s">
        <v>197</v>
      </c>
      <c r="H607" s="2" t="str">
        <f t="shared" si="1"/>
        <v>ejk82003@gmail.com</v>
      </c>
      <c r="I607" s="16" t="s">
        <v>6826</v>
      </c>
      <c r="J607" s="16" t="s">
        <v>2351</v>
      </c>
      <c r="K607" s="16">
        <v>2.035212755E9</v>
      </c>
      <c r="L607" s="16" t="s">
        <v>29</v>
      </c>
      <c r="M607" s="16" t="s">
        <v>1301</v>
      </c>
      <c r="N607" s="16">
        <v>2025.0</v>
      </c>
      <c r="O607" s="16" t="s">
        <v>47</v>
      </c>
      <c r="P607" s="16" t="s">
        <v>73</v>
      </c>
      <c r="Q607" s="16" t="s">
        <v>62</v>
      </c>
      <c r="R607" s="16" t="s">
        <v>6828</v>
      </c>
      <c r="S607" s="16" t="s">
        <v>2215</v>
      </c>
      <c r="T607" s="16" t="s">
        <v>6829</v>
      </c>
      <c r="U607" s="16" t="s">
        <v>73</v>
      </c>
      <c r="V607" s="16" t="s">
        <v>73</v>
      </c>
      <c r="W607" s="16" t="s">
        <v>2356</v>
      </c>
      <c r="X607" s="16" t="s">
        <v>6831</v>
      </c>
      <c r="Y607" s="16" t="s">
        <v>6832</v>
      </c>
      <c r="Z607" s="16" t="s">
        <v>6833</v>
      </c>
      <c r="AA607" s="16" t="s">
        <v>73</v>
      </c>
      <c r="AB607" s="16" t="s">
        <v>2356</v>
      </c>
      <c r="AC607" s="16" t="s">
        <v>6831</v>
      </c>
      <c r="AD607" s="16" t="s">
        <v>6834</v>
      </c>
      <c r="AE607" s="16" t="s">
        <v>6835</v>
      </c>
      <c r="AF607" s="16" t="s">
        <v>6836</v>
      </c>
      <c r="AG607" s="16" t="s">
        <v>6837</v>
      </c>
      <c r="AH607" s="16" t="s">
        <v>6838</v>
      </c>
      <c r="AI607" s="16" t="s">
        <v>6838</v>
      </c>
      <c r="AJ607" s="16" t="s">
        <v>155</v>
      </c>
      <c r="AK607" s="16">
        <v>3.5</v>
      </c>
      <c r="AL607" s="16" t="s">
        <v>334</v>
      </c>
      <c r="AM607" s="16">
        <v>2025.0</v>
      </c>
      <c r="AN607" s="16" t="s">
        <v>6839</v>
      </c>
      <c r="AO607" s="153" t="s">
        <v>6840</v>
      </c>
      <c r="AP607" s="16" t="s">
        <v>6843</v>
      </c>
      <c r="AQ607" s="16" t="s">
        <v>6844</v>
      </c>
      <c r="AR607" s="16" t="s">
        <v>6845</v>
      </c>
      <c r="AT607" s="16" t="s">
        <v>281</v>
      </c>
    </row>
    <row r="608">
      <c r="A608" s="152">
        <v>45808.71977888889</v>
      </c>
      <c r="B608" s="16" t="s">
        <v>1590</v>
      </c>
      <c r="C608" s="16" t="s">
        <v>1591</v>
      </c>
      <c r="D608" s="16" t="s">
        <v>1594</v>
      </c>
      <c r="E608" s="16" t="s">
        <v>1592</v>
      </c>
      <c r="F608" s="16" t="s">
        <v>3520</v>
      </c>
      <c r="G608" s="16" t="s">
        <v>38</v>
      </c>
      <c r="H608" s="2" t="str">
        <f t="shared" si="1"/>
        <v>kiranhar@bu.edu</v>
      </c>
      <c r="I608" s="16" t="s">
        <v>5526</v>
      </c>
      <c r="J608" s="16" t="s">
        <v>43</v>
      </c>
      <c r="K608" s="16" t="s">
        <v>5527</v>
      </c>
      <c r="L608" s="16" t="s">
        <v>29</v>
      </c>
      <c r="M608" s="16" t="s">
        <v>438</v>
      </c>
      <c r="N608" s="16">
        <v>2026.0</v>
      </c>
      <c r="O608" s="16" t="s">
        <v>47</v>
      </c>
      <c r="P608" s="16" t="s">
        <v>61</v>
      </c>
      <c r="Q608" s="16" t="s">
        <v>62</v>
      </c>
      <c r="R608" s="16" t="s">
        <v>73</v>
      </c>
      <c r="S608" s="16" t="s">
        <v>73</v>
      </c>
      <c r="T608" s="16" t="s">
        <v>73</v>
      </c>
      <c r="U608" s="16" t="s">
        <v>73</v>
      </c>
      <c r="V608" s="16" t="s">
        <v>73</v>
      </c>
      <c r="W608" s="16" t="s">
        <v>73</v>
      </c>
      <c r="X608" s="16" t="s">
        <v>73</v>
      </c>
      <c r="Y608" s="16" t="s">
        <v>73</v>
      </c>
      <c r="Z608" s="16" t="s">
        <v>73</v>
      </c>
      <c r="AA608" s="16" t="s">
        <v>73</v>
      </c>
      <c r="AB608" s="16" t="s">
        <v>5531</v>
      </c>
      <c r="AC608" s="16" t="s">
        <v>222</v>
      </c>
      <c r="AD608" s="16" t="s">
        <v>694</v>
      </c>
      <c r="AE608" s="16">
        <v>1.0</v>
      </c>
      <c r="AF608" s="16" t="s">
        <v>73</v>
      </c>
      <c r="AG608" s="16" t="s">
        <v>73</v>
      </c>
      <c r="AH608" s="16" t="s">
        <v>2178</v>
      </c>
      <c r="AI608" s="16" t="s">
        <v>222</v>
      </c>
      <c r="AJ608" s="16" t="s">
        <v>155</v>
      </c>
      <c r="AK608" s="16">
        <v>3.2</v>
      </c>
      <c r="AL608" s="16" t="s">
        <v>3536</v>
      </c>
      <c r="AM608" s="16">
        <v>2026.0</v>
      </c>
      <c r="AN608" s="16" t="s">
        <v>1172</v>
      </c>
      <c r="AO608" s="153" t="s">
        <v>5534</v>
      </c>
      <c r="AP608" s="16" t="s">
        <v>1921</v>
      </c>
      <c r="AQ608" s="16" t="s">
        <v>5537</v>
      </c>
      <c r="AR608" s="16" t="s">
        <v>5538</v>
      </c>
      <c r="AS608" s="16" t="s">
        <v>5539</v>
      </c>
      <c r="AT608" s="16" t="s">
        <v>43</v>
      </c>
    </row>
    <row r="609">
      <c r="A609" s="152">
        <v>45808.82848217593</v>
      </c>
      <c r="B609" s="16" t="s">
        <v>3535</v>
      </c>
      <c r="C609" s="16" t="s">
        <v>3537</v>
      </c>
      <c r="D609" s="16" t="s">
        <v>3540</v>
      </c>
      <c r="E609" s="16" t="s">
        <v>6853</v>
      </c>
      <c r="F609" s="16" t="s">
        <v>3539</v>
      </c>
      <c r="G609" s="16" t="s">
        <v>197</v>
      </c>
      <c r="H609" s="2" t="str">
        <f t="shared" si="1"/>
        <v>bethelmania@gmail.com</v>
      </c>
      <c r="I609" s="16" t="s">
        <v>6855</v>
      </c>
      <c r="J609" s="16" t="s">
        <v>220</v>
      </c>
      <c r="K609" s="16">
        <v>5.1658264E9</v>
      </c>
      <c r="L609" s="16" t="s">
        <v>42</v>
      </c>
      <c r="M609" s="16" t="s">
        <v>55</v>
      </c>
      <c r="N609" s="16">
        <v>2027.0</v>
      </c>
      <c r="O609" s="16" t="s">
        <v>47</v>
      </c>
      <c r="P609" s="16" t="s">
        <v>73</v>
      </c>
      <c r="Q609" s="16" t="s">
        <v>62</v>
      </c>
      <c r="R609" s="16" t="s">
        <v>73</v>
      </c>
      <c r="S609" s="16" t="s">
        <v>73</v>
      </c>
      <c r="T609" s="16" t="s">
        <v>73</v>
      </c>
      <c r="U609" s="16" t="s">
        <v>73</v>
      </c>
      <c r="V609" s="16" t="s">
        <v>73</v>
      </c>
      <c r="W609" s="16" t="s">
        <v>4490</v>
      </c>
      <c r="X609" s="16" t="s">
        <v>1177</v>
      </c>
      <c r="Y609" s="16" t="s">
        <v>623</v>
      </c>
      <c r="Z609" s="16">
        <v>1.0</v>
      </c>
      <c r="AA609" s="16" t="s">
        <v>73</v>
      </c>
      <c r="AB609" s="16" t="s">
        <v>4490</v>
      </c>
      <c r="AC609" s="16" t="s">
        <v>1177</v>
      </c>
      <c r="AD609" s="16" t="s">
        <v>623</v>
      </c>
      <c r="AE609" s="16">
        <v>1.0</v>
      </c>
      <c r="AF609" s="16" t="s">
        <v>73</v>
      </c>
      <c r="AG609" s="16" t="s">
        <v>73</v>
      </c>
      <c r="AH609" s="16" t="s">
        <v>5940</v>
      </c>
      <c r="AI609" s="16" t="s">
        <v>4632</v>
      </c>
      <c r="AJ609" s="16" t="s">
        <v>94</v>
      </c>
      <c r="AK609" s="16">
        <v>3.5</v>
      </c>
      <c r="AL609" s="16" t="s">
        <v>6858</v>
      </c>
      <c r="AM609" s="16">
        <v>2027.0</v>
      </c>
      <c r="AN609" s="16" t="s">
        <v>252</v>
      </c>
      <c r="AO609" s="153" t="s">
        <v>6859</v>
      </c>
      <c r="AP609" s="16" t="s">
        <v>6860</v>
      </c>
      <c r="AQ609" s="16" t="s">
        <v>73</v>
      </c>
      <c r="AT609" s="16" t="s">
        <v>220</v>
      </c>
    </row>
    <row r="610">
      <c r="A610" s="152">
        <v>45808.910398865744</v>
      </c>
      <c r="B610" s="16" t="s">
        <v>558</v>
      </c>
      <c r="C610" s="16" t="s">
        <v>2560</v>
      </c>
      <c r="D610" s="16" t="s">
        <v>3514</v>
      </c>
      <c r="E610" s="16" t="s">
        <v>2564</v>
      </c>
      <c r="F610" s="16" t="s">
        <v>2565</v>
      </c>
      <c r="G610" s="16" t="s">
        <v>38</v>
      </c>
      <c r="H610" s="2" t="str">
        <f t="shared" si="1"/>
        <v>eli.n.jacobs.28@dartmouth.edu</v>
      </c>
      <c r="I610" s="16" t="s">
        <v>3643</v>
      </c>
      <c r="J610" s="16" t="s">
        <v>220</v>
      </c>
      <c r="K610" s="16">
        <v>9.197488842E9</v>
      </c>
      <c r="L610" s="16" t="s">
        <v>29</v>
      </c>
      <c r="M610" s="16" t="s">
        <v>438</v>
      </c>
      <c r="N610" s="16">
        <v>2028.0</v>
      </c>
      <c r="O610" s="16" t="s">
        <v>47</v>
      </c>
      <c r="P610" s="16" t="s">
        <v>234</v>
      </c>
      <c r="Q610" s="16" t="s">
        <v>62</v>
      </c>
      <c r="R610" s="16" t="s">
        <v>6861</v>
      </c>
      <c r="S610" s="16" t="s">
        <v>6862</v>
      </c>
      <c r="T610" s="16" t="s">
        <v>2363</v>
      </c>
      <c r="U610" s="16" t="s">
        <v>73</v>
      </c>
      <c r="V610" s="16" t="s">
        <v>73</v>
      </c>
      <c r="W610" s="16" t="s">
        <v>73</v>
      </c>
      <c r="X610" s="16" t="s">
        <v>73</v>
      </c>
      <c r="Y610" s="16" t="s">
        <v>73</v>
      </c>
      <c r="Z610" s="16" t="s">
        <v>73</v>
      </c>
      <c r="AA610" s="16" t="s">
        <v>73</v>
      </c>
      <c r="AB610" s="16" t="s">
        <v>73</v>
      </c>
      <c r="AC610" s="16" t="s">
        <v>73</v>
      </c>
      <c r="AD610" s="16" t="s">
        <v>73</v>
      </c>
      <c r="AE610" s="16" t="s">
        <v>73</v>
      </c>
      <c r="AF610" s="16" t="s">
        <v>73</v>
      </c>
      <c r="AG610" s="16" t="s">
        <v>73</v>
      </c>
      <c r="AH610" s="16" t="s">
        <v>394</v>
      </c>
      <c r="AI610" s="16" t="s">
        <v>2582</v>
      </c>
      <c r="AJ610" s="16" t="s">
        <v>94</v>
      </c>
      <c r="AK610" s="16">
        <v>3.7</v>
      </c>
      <c r="AL610" s="16" t="s">
        <v>269</v>
      </c>
      <c r="AM610" s="16">
        <v>2028.0</v>
      </c>
      <c r="AN610" s="16" t="s">
        <v>1172</v>
      </c>
      <c r="AO610" s="153" t="s">
        <v>6865</v>
      </c>
      <c r="AP610" s="16" t="s">
        <v>6869</v>
      </c>
      <c r="AQ610" s="16" t="s">
        <v>6870</v>
      </c>
      <c r="AT610" s="16" t="s">
        <v>348</v>
      </c>
    </row>
    <row r="611">
      <c r="A611" s="152">
        <v>45808.916713831015</v>
      </c>
      <c r="B611" s="16" t="s">
        <v>3518</v>
      </c>
      <c r="C611" s="16" t="s">
        <v>2912</v>
      </c>
      <c r="D611" s="16">
        <v>23335.0</v>
      </c>
      <c r="E611" s="16" t="s">
        <v>2914</v>
      </c>
      <c r="F611" s="16" t="s">
        <v>2916</v>
      </c>
      <c r="G611" s="16" t="s">
        <v>38</v>
      </c>
      <c r="H611" s="2" t="str">
        <f t="shared" si="1"/>
        <v>llylu1@nottingham.ac.uk</v>
      </c>
      <c r="I611" s="16" t="s">
        <v>1913</v>
      </c>
      <c r="J611" s="16" t="s">
        <v>220</v>
      </c>
      <c r="K611" s="16" t="s">
        <v>2918</v>
      </c>
      <c r="L611" s="16" t="s">
        <v>29</v>
      </c>
      <c r="M611" s="16" t="s">
        <v>55</v>
      </c>
      <c r="N611" s="16">
        <v>2026.0</v>
      </c>
      <c r="O611" s="16" t="s">
        <v>243</v>
      </c>
      <c r="P611" s="16" t="s">
        <v>736</v>
      </c>
      <c r="Q611" s="16" t="s">
        <v>630</v>
      </c>
      <c r="R611" s="16" t="s">
        <v>2922</v>
      </c>
      <c r="S611" s="16" t="s">
        <v>730</v>
      </c>
      <c r="T611" s="16" t="s">
        <v>71</v>
      </c>
      <c r="U611" s="16" t="s">
        <v>73</v>
      </c>
      <c r="V611" s="16" t="s">
        <v>73</v>
      </c>
      <c r="W611" s="16" t="s">
        <v>239</v>
      </c>
      <c r="X611" s="16" t="s">
        <v>730</v>
      </c>
      <c r="Y611" s="16" t="s">
        <v>87</v>
      </c>
      <c r="Z611" s="16">
        <v>3.0</v>
      </c>
      <c r="AA611" s="16" t="s">
        <v>6874</v>
      </c>
      <c r="AB611" s="16" t="s">
        <v>73</v>
      </c>
      <c r="AC611" s="16" t="s">
        <v>73</v>
      </c>
      <c r="AD611" s="16" t="s">
        <v>73</v>
      </c>
      <c r="AE611" s="16" t="s">
        <v>73</v>
      </c>
      <c r="AF611" s="16" t="s">
        <v>73</v>
      </c>
      <c r="AG611" s="16" t="s">
        <v>73</v>
      </c>
      <c r="AH611" s="16" t="s">
        <v>1275</v>
      </c>
      <c r="AI611" s="16" t="s">
        <v>2123</v>
      </c>
      <c r="AJ611" s="16" t="s">
        <v>94</v>
      </c>
      <c r="AK611" s="16">
        <v>4.0</v>
      </c>
      <c r="AL611" s="16" t="s">
        <v>2932</v>
      </c>
      <c r="AM611" s="16">
        <v>2026.0</v>
      </c>
      <c r="AN611" s="16" t="s">
        <v>1075</v>
      </c>
      <c r="AO611" s="153" t="s">
        <v>6876</v>
      </c>
      <c r="AP611" s="16" t="s">
        <v>1921</v>
      </c>
      <c r="AQ611" s="16" t="s">
        <v>6878</v>
      </c>
      <c r="AT611" s="16" t="s">
        <v>220</v>
      </c>
    </row>
    <row r="612">
      <c r="A612" s="152">
        <v>45808.91913616898</v>
      </c>
      <c r="B612" s="16" t="s">
        <v>4456</v>
      </c>
      <c r="C612" s="16" t="s">
        <v>4457</v>
      </c>
      <c r="D612" s="16">
        <v>24181.0</v>
      </c>
      <c r="E612" s="16" t="s">
        <v>5542</v>
      </c>
      <c r="F612" s="16" t="s">
        <v>4459</v>
      </c>
      <c r="G612" s="16" t="s">
        <v>197</v>
      </c>
      <c r="H612" s="2" t="str">
        <f t="shared" si="1"/>
        <v>aboubacarbarrie63@gmail.com</v>
      </c>
      <c r="I612" s="16" t="s">
        <v>152</v>
      </c>
      <c r="J612" s="16" t="s">
        <v>1618</v>
      </c>
      <c r="K612" s="16">
        <v>3.472707772E9</v>
      </c>
      <c r="L612" s="16" t="s">
        <v>29</v>
      </c>
      <c r="M612" s="16" t="s">
        <v>438</v>
      </c>
      <c r="N612" s="16">
        <v>2028.0</v>
      </c>
      <c r="O612" s="16" t="s">
        <v>47</v>
      </c>
      <c r="P612" s="16" t="s">
        <v>61</v>
      </c>
      <c r="Q612" s="16" t="s">
        <v>62</v>
      </c>
      <c r="R612" s="16" t="s">
        <v>73</v>
      </c>
      <c r="S612" s="16" t="s">
        <v>73</v>
      </c>
      <c r="T612" s="16" t="s">
        <v>73</v>
      </c>
      <c r="U612" s="16" t="s">
        <v>73</v>
      </c>
      <c r="V612" s="16" t="s">
        <v>73</v>
      </c>
      <c r="W612" s="16" t="s">
        <v>73</v>
      </c>
      <c r="X612" s="16" t="s">
        <v>73</v>
      </c>
      <c r="Y612" s="16" t="s">
        <v>73</v>
      </c>
      <c r="Z612" s="16" t="s">
        <v>73</v>
      </c>
      <c r="AA612" s="16" t="s">
        <v>73</v>
      </c>
      <c r="AB612" s="16" t="s">
        <v>73</v>
      </c>
      <c r="AC612" s="16" t="s">
        <v>73</v>
      </c>
      <c r="AD612" s="16" t="s">
        <v>73</v>
      </c>
      <c r="AE612" s="16" t="s">
        <v>73</v>
      </c>
      <c r="AF612" s="16" t="s">
        <v>73</v>
      </c>
      <c r="AG612" s="16" t="s">
        <v>73</v>
      </c>
      <c r="AH612" s="16" t="s">
        <v>316</v>
      </c>
      <c r="AI612" s="16" t="s">
        <v>316</v>
      </c>
      <c r="AJ612" s="16" t="s">
        <v>155</v>
      </c>
      <c r="AK612" s="16">
        <v>3.1</v>
      </c>
      <c r="AL612" s="16" t="s">
        <v>2823</v>
      </c>
      <c r="AM612" s="16">
        <v>2028.0</v>
      </c>
      <c r="AN612" s="16" t="s">
        <v>1172</v>
      </c>
      <c r="AO612" s="153" t="s">
        <v>5548</v>
      </c>
      <c r="AP612" s="16" t="s">
        <v>1092</v>
      </c>
      <c r="AQ612" s="16" t="s">
        <v>73</v>
      </c>
      <c r="AT612" s="16" t="s">
        <v>348</v>
      </c>
    </row>
    <row r="613">
      <c r="A613" s="152">
        <v>45808.92039662037</v>
      </c>
      <c r="B613" s="16" t="s">
        <v>4189</v>
      </c>
      <c r="C613" s="16" t="s">
        <v>4190</v>
      </c>
      <c r="D613" s="16" t="s">
        <v>4193</v>
      </c>
      <c r="E613" s="16" t="s">
        <v>5554</v>
      </c>
      <c r="F613" s="16" t="s">
        <v>4191</v>
      </c>
      <c r="G613" s="16" t="s">
        <v>197</v>
      </c>
      <c r="H613" s="2" t="str">
        <f t="shared" si="1"/>
        <v>s23sanni@gmail.com</v>
      </c>
      <c r="I613" s="16" t="s">
        <v>5556</v>
      </c>
      <c r="J613" s="16" t="s">
        <v>1618</v>
      </c>
      <c r="K613" s="16" t="s">
        <v>5557</v>
      </c>
      <c r="L613" s="16" t="s">
        <v>29</v>
      </c>
      <c r="M613" s="16" t="s">
        <v>2017</v>
      </c>
      <c r="N613" s="16">
        <v>2027.0</v>
      </c>
      <c r="O613" s="16" t="s">
        <v>47</v>
      </c>
      <c r="P613" s="16" t="s">
        <v>73</v>
      </c>
      <c r="Q613" s="16" t="s">
        <v>62</v>
      </c>
      <c r="R613" s="16" t="s">
        <v>474</v>
      </c>
      <c r="S613" s="16" t="s">
        <v>73</v>
      </c>
      <c r="T613" s="16" t="s">
        <v>73</v>
      </c>
      <c r="U613" s="16">
        <v>0.0</v>
      </c>
      <c r="V613" s="16" t="s">
        <v>73</v>
      </c>
      <c r="W613" s="16" t="s">
        <v>5560</v>
      </c>
      <c r="X613" s="16" t="s">
        <v>1831</v>
      </c>
      <c r="Y613" s="16" t="s">
        <v>694</v>
      </c>
      <c r="Z613" s="16">
        <v>1.0</v>
      </c>
      <c r="AA613" s="16" t="s">
        <v>73</v>
      </c>
      <c r="AB613" s="16" t="s">
        <v>5561</v>
      </c>
      <c r="AC613" s="16" t="s">
        <v>232</v>
      </c>
      <c r="AD613" s="16" t="s">
        <v>3848</v>
      </c>
      <c r="AE613" s="16">
        <v>2.0</v>
      </c>
      <c r="AF613" s="16" t="s">
        <v>5562</v>
      </c>
      <c r="AG613" s="16" t="s">
        <v>73</v>
      </c>
      <c r="AH613" s="16" t="s">
        <v>184</v>
      </c>
      <c r="AI613" s="16" t="s">
        <v>927</v>
      </c>
      <c r="AJ613" s="16" t="s">
        <v>854</v>
      </c>
      <c r="AK613" s="16">
        <v>3.55</v>
      </c>
      <c r="AL613" s="16" t="s">
        <v>650</v>
      </c>
      <c r="AM613" s="16">
        <v>2027.0</v>
      </c>
      <c r="AN613" s="16" t="s">
        <v>2054</v>
      </c>
      <c r="AO613" s="153" t="s">
        <v>5564</v>
      </c>
      <c r="AP613" s="16" t="s">
        <v>765</v>
      </c>
      <c r="AQ613" s="16" t="s">
        <v>5565</v>
      </c>
      <c r="AS613" s="16" t="s">
        <v>5566</v>
      </c>
      <c r="AT613" s="16" t="s">
        <v>43</v>
      </c>
    </row>
    <row r="614">
      <c r="A614" s="152">
        <v>45808.92817450232</v>
      </c>
      <c r="B614" s="16" t="s">
        <v>2432</v>
      </c>
      <c r="C614" s="16" t="s">
        <v>2433</v>
      </c>
      <c r="D614" s="16">
        <v>24219.0</v>
      </c>
      <c r="E614" s="16" t="s">
        <v>5569</v>
      </c>
      <c r="F614" s="16" t="s">
        <v>2434</v>
      </c>
      <c r="G614" s="16" t="s">
        <v>197</v>
      </c>
      <c r="H614" s="2" t="str">
        <f t="shared" si="1"/>
        <v>sahanclements11@gmail.com</v>
      </c>
      <c r="I614" s="16" t="s">
        <v>457</v>
      </c>
      <c r="J614" s="16" t="s">
        <v>43</v>
      </c>
      <c r="K614" s="16">
        <v>7.083072625E9</v>
      </c>
      <c r="L614" s="16" t="s">
        <v>42</v>
      </c>
      <c r="M614" s="16" t="s">
        <v>438</v>
      </c>
      <c r="N614" s="16">
        <v>2027.0</v>
      </c>
      <c r="O614" s="16" t="s">
        <v>47</v>
      </c>
      <c r="P614" s="16" t="s">
        <v>1646</v>
      </c>
      <c r="Q614" s="16" t="s">
        <v>62</v>
      </c>
      <c r="R614" s="16" t="s">
        <v>73</v>
      </c>
      <c r="S614" s="16" t="s">
        <v>73</v>
      </c>
      <c r="T614" s="16" t="s">
        <v>73</v>
      </c>
      <c r="U614" s="16" t="s">
        <v>73</v>
      </c>
      <c r="V614" s="16" t="s">
        <v>73</v>
      </c>
      <c r="W614" s="16" t="s">
        <v>2288</v>
      </c>
      <c r="X614" s="16" t="s">
        <v>222</v>
      </c>
      <c r="Y614" s="16" t="s">
        <v>516</v>
      </c>
      <c r="Z614" s="16">
        <v>1.0</v>
      </c>
      <c r="AA614" s="16" t="s">
        <v>73</v>
      </c>
      <c r="AB614" s="16" t="s">
        <v>1052</v>
      </c>
      <c r="AC614" s="16" t="s">
        <v>1052</v>
      </c>
      <c r="AD614" s="16" t="s">
        <v>1052</v>
      </c>
      <c r="AE614" s="16" t="s">
        <v>1052</v>
      </c>
      <c r="AF614" s="16" t="s">
        <v>1052</v>
      </c>
      <c r="AG614" s="16" t="s">
        <v>1052</v>
      </c>
      <c r="AH614" s="16" t="s">
        <v>5582</v>
      </c>
      <c r="AI614" s="16" t="s">
        <v>1643</v>
      </c>
      <c r="AJ614" s="16" t="s">
        <v>94</v>
      </c>
      <c r="AK614" s="16">
        <v>3.7</v>
      </c>
      <c r="AL614" s="16" t="s">
        <v>5585</v>
      </c>
      <c r="AM614" s="16">
        <v>2027.0</v>
      </c>
      <c r="AN614" s="16" t="s">
        <v>3080</v>
      </c>
      <c r="AO614" s="153" t="s">
        <v>5587</v>
      </c>
      <c r="AP614" s="16" t="s">
        <v>5592</v>
      </c>
      <c r="AQ614" s="16" t="s">
        <v>5593</v>
      </c>
      <c r="AT614" s="16" t="s">
        <v>43</v>
      </c>
    </row>
    <row r="615">
      <c r="A615" s="152">
        <v>45808.95850978009</v>
      </c>
      <c r="B615" s="16" t="s">
        <v>6896</v>
      </c>
      <c r="C615" s="16" t="s">
        <v>6897</v>
      </c>
      <c r="D615" s="16" t="s">
        <v>6899</v>
      </c>
      <c r="E615" s="16" t="s">
        <v>73</v>
      </c>
      <c r="F615" s="16" t="s">
        <v>6900</v>
      </c>
      <c r="G615" s="16" t="s">
        <v>197</v>
      </c>
      <c r="H615" s="2" t="str">
        <f t="shared" si="1"/>
        <v>terencemwindaare@gmail.com</v>
      </c>
      <c r="I615" s="16" t="s">
        <v>2430</v>
      </c>
      <c r="J615" s="16" t="s">
        <v>220</v>
      </c>
      <c r="K615" s="16">
        <v>3.30347055E9</v>
      </c>
      <c r="L615" s="16" t="s">
        <v>29</v>
      </c>
      <c r="M615" s="16" t="s">
        <v>226</v>
      </c>
      <c r="N615" s="16">
        <v>2025.0</v>
      </c>
      <c r="O615" s="16" t="s">
        <v>47</v>
      </c>
      <c r="P615" s="16" t="s">
        <v>73</v>
      </c>
      <c r="Q615" s="16" t="s">
        <v>62</v>
      </c>
      <c r="R615" s="16" t="s">
        <v>6902</v>
      </c>
      <c r="S615" s="16" t="s">
        <v>77</v>
      </c>
      <c r="T615" s="16" t="s">
        <v>87</v>
      </c>
      <c r="U615" s="16">
        <v>1.0</v>
      </c>
      <c r="V615" s="16" t="s">
        <v>73</v>
      </c>
      <c r="W615" s="16" t="s">
        <v>6903</v>
      </c>
      <c r="X615" s="16" t="s">
        <v>6904</v>
      </c>
      <c r="Y615" s="16" t="s">
        <v>3562</v>
      </c>
      <c r="Z615" s="16">
        <v>1.0</v>
      </c>
      <c r="AA615" s="16" t="s">
        <v>73</v>
      </c>
      <c r="AB615" s="16" t="s">
        <v>6905</v>
      </c>
      <c r="AC615" s="16" t="s">
        <v>6906</v>
      </c>
      <c r="AD615" s="16" t="s">
        <v>87</v>
      </c>
      <c r="AE615" s="16">
        <v>1.0</v>
      </c>
      <c r="AF615" s="16" t="s">
        <v>73</v>
      </c>
      <c r="AG615" s="16" t="s">
        <v>6907</v>
      </c>
      <c r="AH615" s="16" t="s">
        <v>4016</v>
      </c>
      <c r="AI615" s="16" t="s">
        <v>6904</v>
      </c>
      <c r="AJ615" s="16" t="s">
        <v>493</v>
      </c>
      <c r="AK615" s="16">
        <v>3.944</v>
      </c>
      <c r="AL615" s="16" t="s">
        <v>269</v>
      </c>
      <c r="AM615" s="16">
        <v>2025.0</v>
      </c>
      <c r="AN615" s="16" t="s">
        <v>272</v>
      </c>
      <c r="AO615" s="153" t="s">
        <v>6909</v>
      </c>
      <c r="AP615" s="16" t="s">
        <v>6910</v>
      </c>
      <c r="AQ615" s="16" t="s">
        <v>2808</v>
      </c>
      <c r="AT615" s="16" t="s">
        <v>281</v>
      </c>
    </row>
    <row r="616">
      <c r="A616" s="152">
        <v>45808.9849124537</v>
      </c>
      <c r="B616" s="16" t="s">
        <v>1055</v>
      </c>
      <c r="C616" s="16" t="s">
        <v>720</v>
      </c>
      <c r="D616" s="16" t="s">
        <v>1100</v>
      </c>
      <c r="E616" s="16" t="s">
        <v>6911</v>
      </c>
      <c r="F616" s="16" t="s">
        <v>3549</v>
      </c>
      <c r="G616" s="16" t="s">
        <v>197</v>
      </c>
      <c r="H616" s="2" t="str">
        <f t="shared" si="1"/>
        <v>jowusuansah49@gmail.com</v>
      </c>
      <c r="I616" s="16" t="s">
        <v>1110</v>
      </c>
      <c r="J616" s="16" t="s">
        <v>220</v>
      </c>
      <c r="K616" s="16" t="s">
        <v>1111</v>
      </c>
      <c r="L616" s="16" t="s">
        <v>29</v>
      </c>
      <c r="M616" s="16" t="s">
        <v>438</v>
      </c>
      <c r="N616" s="16">
        <v>2027.0</v>
      </c>
      <c r="O616" s="16" t="s">
        <v>47</v>
      </c>
      <c r="P616" s="16" t="s">
        <v>234</v>
      </c>
      <c r="Q616" s="16" t="s">
        <v>62</v>
      </c>
      <c r="R616" s="16" t="s">
        <v>73</v>
      </c>
      <c r="S616" s="16" t="s">
        <v>73</v>
      </c>
      <c r="T616" s="16" t="s">
        <v>73</v>
      </c>
      <c r="U616" s="16" t="s">
        <v>73</v>
      </c>
      <c r="V616" s="16" t="s">
        <v>73</v>
      </c>
      <c r="W616" s="16" t="s">
        <v>1120</v>
      </c>
      <c r="X616" s="16" t="s">
        <v>927</v>
      </c>
      <c r="Y616" s="16" t="s">
        <v>1123</v>
      </c>
      <c r="Z616" s="16">
        <v>1.0</v>
      </c>
      <c r="AA616" s="16" t="s">
        <v>73</v>
      </c>
      <c r="AB616" s="16" t="s">
        <v>73</v>
      </c>
      <c r="AC616" s="16" t="s">
        <v>73</v>
      </c>
      <c r="AD616" s="16" t="s">
        <v>73</v>
      </c>
      <c r="AE616" s="16" t="s">
        <v>73</v>
      </c>
      <c r="AF616" s="16" t="s">
        <v>73</v>
      </c>
      <c r="AG616" s="16" t="s">
        <v>73</v>
      </c>
      <c r="AH616" s="16" t="s">
        <v>151</v>
      </c>
      <c r="AI616" s="16" t="s">
        <v>5976</v>
      </c>
      <c r="AJ616" s="16" t="s">
        <v>94</v>
      </c>
      <c r="AK616" s="16">
        <v>3.5</v>
      </c>
      <c r="AL616" s="16" t="s">
        <v>269</v>
      </c>
      <c r="AM616" s="16">
        <v>2027.0</v>
      </c>
      <c r="AN616" s="16" t="s">
        <v>1172</v>
      </c>
      <c r="AO616" s="153" t="s">
        <v>6915</v>
      </c>
      <c r="AP616" s="16" t="s">
        <v>6916</v>
      </c>
      <c r="AQ616" s="16" t="s">
        <v>6917</v>
      </c>
      <c r="AT616" s="16" t="s">
        <v>43</v>
      </c>
    </row>
    <row r="617">
      <c r="A617" s="152">
        <v>45808.99303111111</v>
      </c>
      <c r="B617" s="16" t="s">
        <v>4467</v>
      </c>
      <c r="C617" s="16" t="s">
        <v>4469</v>
      </c>
      <c r="D617" s="16">
        <v>30070.0</v>
      </c>
      <c r="E617" s="16" t="s">
        <v>4471</v>
      </c>
      <c r="F617" s="16" t="s">
        <v>5597</v>
      </c>
      <c r="G617" s="16" t="s">
        <v>38</v>
      </c>
      <c r="H617" s="2" t="str">
        <f t="shared" si="1"/>
        <v>baffoura@bc.edu</v>
      </c>
      <c r="I617" s="16" t="s">
        <v>5598</v>
      </c>
      <c r="J617" s="16" t="s">
        <v>1618</v>
      </c>
      <c r="K617" s="16">
        <v>5.716357529E9</v>
      </c>
      <c r="L617" s="16" t="s">
        <v>42</v>
      </c>
      <c r="M617" s="16" t="s">
        <v>2017</v>
      </c>
      <c r="N617" s="16">
        <v>2028.0</v>
      </c>
      <c r="O617" s="16" t="s">
        <v>47</v>
      </c>
      <c r="P617" s="16" t="s">
        <v>61</v>
      </c>
      <c r="Q617" s="16" t="s">
        <v>62</v>
      </c>
      <c r="R617" s="16" t="s">
        <v>2963</v>
      </c>
      <c r="S617" s="16" t="s">
        <v>73</v>
      </c>
      <c r="T617" s="16" t="s">
        <v>73</v>
      </c>
      <c r="U617" s="16" t="s">
        <v>73</v>
      </c>
      <c r="V617" s="16" t="s">
        <v>73</v>
      </c>
      <c r="W617" s="16" t="s">
        <v>73</v>
      </c>
      <c r="X617" s="16" t="s">
        <v>73</v>
      </c>
      <c r="Y617" s="16" t="s">
        <v>73</v>
      </c>
      <c r="Z617" s="16" t="s">
        <v>73</v>
      </c>
      <c r="AA617" s="16" t="s">
        <v>73</v>
      </c>
      <c r="AB617" s="16" t="s">
        <v>73</v>
      </c>
      <c r="AC617" s="16" t="s">
        <v>73</v>
      </c>
      <c r="AD617" s="16" t="s">
        <v>73</v>
      </c>
      <c r="AE617" s="16" t="s">
        <v>73</v>
      </c>
      <c r="AF617" s="16" t="s">
        <v>73</v>
      </c>
      <c r="AG617" s="16" t="s">
        <v>73</v>
      </c>
      <c r="AH617" s="16" t="s">
        <v>5604</v>
      </c>
      <c r="AI617" s="16" t="s">
        <v>5605</v>
      </c>
      <c r="AJ617" s="16" t="s">
        <v>94</v>
      </c>
      <c r="AK617" s="16">
        <v>3.1</v>
      </c>
      <c r="AL617" s="16" t="s">
        <v>5606</v>
      </c>
      <c r="AM617" s="16">
        <v>2028.0</v>
      </c>
      <c r="AN617" s="16" t="s">
        <v>5608</v>
      </c>
      <c r="AO617" s="153" t="s">
        <v>5609</v>
      </c>
      <c r="AP617" s="16" t="s">
        <v>5612</v>
      </c>
      <c r="AQ617" s="16" t="s">
        <v>5613</v>
      </c>
      <c r="AS617" s="16" t="s">
        <v>4820</v>
      </c>
      <c r="AT617" s="16" t="s">
        <v>43</v>
      </c>
    </row>
    <row r="618">
      <c r="A618" s="152">
        <v>45808.99946545139</v>
      </c>
      <c r="B618" s="16" t="s">
        <v>2446</v>
      </c>
      <c r="C618" s="16" t="s">
        <v>2448</v>
      </c>
      <c r="D618" s="16">
        <v>23435.0</v>
      </c>
      <c r="E618" s="16" t="s">
        <v>5615</v>
      </c>
      <c r="F618" s="16" t="s">
        <v>2452</v>
      </c>
      <c r="G618" s="16" t="s">
        <v>38</v>
      </c>
      <c r="H618" s="2" t="str">
        <f t="shared" si="1"/>
        <v>Western university </v>
      </c>
      <c r="I618" s="16" t="s">
        <v>5616</v>
      </c>
      <c r="J618" s="16" t="s">
        <v>43</v>
      </c>
      <c r="K618" s="16">
        <v>2.262398022E9</v>
      </c>
      <c r="L618" s="16" t="s">
        <v>42</v>
      </c>
      <c r="M618" s="16" t="s">
        <v>55</v>
      </c>
      <c r="N618" s="16">
        <v>2027.0</v>
      </c>
      <c r="O618" s="16" t="s">
        <v>47</v>
      </c>
      <c r="P618" s="16" t="s">
        <v>234</v>
      </c>
      <c r="Q618" s="16" t="s">
        <v>630</v>
      </c>
      <c r="R618" s="16" t="s">
        <v>73</v>
      </c>
      <c r="S618" s="16" t="s">
        <v>73</v>
      </c>
      <c r="T618" s="16" t="s">
        <v>73</v>
      </c>
      <c r="U618" s="16" t="s">
        <v>73</v>
      </c>
      <c r="V618" s="16" t="s">
        <v>73</v>
      </c>
      <c r="W618" s="16" t="s">
        <v>73</v>
      </c>
      <c r="X618" s="16" t="s">
        <v>73</v>
      </c>
      <c r="Y618" s="16" t="s">
        <v>73</v>
      </c>
      <c r="Z618" s="16" t="s">
        <v>73</v>
      </c>
      <c r="AA618" s="16" t="s">
        <v>73</v>
      </c>
      <c r="AB618" s="16" t="s">
        <v>5620</v>
      </c>
      <c r="AC618" s="16" t="s">
        <v>5621</v>
      </c>
      <c r="AD618" s="16" t="s">
        <v>5623</v>
      </c>
      <c r="AE618" s="16">
        <v>0.0</v>
      </c>
      <c r="AF618" s="16" t="s">
        <v>73</v>
      </c>
      <c r="AG618" s="16" t="s">
        <v>73</v>
      </c>
      <c r="AH618" s="16" t="s">
        <v>5626</v>
      </c>
      <c r="AI618" s="16" t="s">
        <v>5627</v>
      </c>
      <c r="AJ618" s="16" t="s">
        <v>155</v>
      </c>
      <c r="AK618" s="16">
        <v>3.8</v>
      </c>
      <c r="AL618" s="16" t="s">
        <v>5628</v>
      </c>
      <c r="AM618" s="16">
        <v>2027.0</v>
      </c>
      <c r="AN618" s="16" t="s">
        <v>1208</v>
      </c>
      <c r="AO618" s="153" t="s">
        <v>5629</v>
      </c>
      <c r="AP618" s="16" t="s">
        <v>5337</v>
      </c>
      <c r="AQ618" s="16" t="s">
        <v>5632</v>
      </c>
      <c r="AT618" s="16" t="s">
        <v>43</v>
      </c>
    </row>
    <row r="619">
      <c r="A619" s="152">
        <v>45809.073424884264</v>
      </c>
      <c r="B619" s="16" t="s">
        <v>1786</v>
      </c>
      <c r="C619" s="16" t="s">
        <v>1787</v>
      </c>
      <c r="D619" s="16" t="s">
        <v>3559</v>
      </c>
      <c r="E619" s="16" t="s">
        <v>1790</v>
      </c>
      <c r="F619" s="16" t="s">
        <v>1790</v>
      </c>
      <c r="G619" s="16" t="s">
        <v>197</v>
      </c>
      <c r="H619" s="2" t="str">
        <f t="shared" si="1"/>
        <v>odelia.uwanogho1@gmail.com</v>
      </c>
      <c r="I619" s="16" t="s">
        <v>1791</v>
      </c>
      <c r="J619" s="16" t="s">
        <v>220</v>
      </c>
      <c r="K619" s="16" t="s">
        <v>1792</v>
      </c>
      <c r="L619" s="16" t="s">
        <v>42</v>
      </c>
      <c r="M619" s="16" t="s">
        <v>438</v>
      </c>
      <c r="N619" s="16">
        <v>2029.0</v>
      </c>
      <c r="O619" s="16" t="s">
        <v>243</v>
      </c>
      <c r="P619" s="16" t="s">
        <v>736</v>
      </c>
      <c r="Q619" s="16" t="s">
        <v>630</v>
      </c>
      <c r="R619" s="16" t="s">
        <v>73</v>
      </c>
      <c r="S619" s="16" t="s">
        <v>73</v>
      </c>
      <c r="T619" s="16" t="s">
        <v>73</v>
      </c>
      <c r="U619" s="16" t="s">
        <v>73</v>
      </c>
      <c r="V619" s="16" t="s">
        <v>73</v>
      </c>
      <c r="W619" s="16" t="s">
        <v>73</v>
      </c>
      <c r="X619" s="16" t="s">
        <v>73</v>
      </c>
      <c r="Y619" s="16" t="s">
        <v>73</v>
      </c>
      <c r="Z619" s="16" t="s">
        <v>73</v>
      </c>
      <c r="AA619" s="16" t="s">
        <v>73</v>
      </c>
      <c r="AB619" s="16" t="s">
        <v>73</v>
      </c>
      <c r="AC619" s="16" t="s">
        <v>73</v>
      </c>
      <c r="AD619" s="16" t="s">
        <v>73</v>
      </c>
      <c r="AE619" s="16" t="s">
        <v>73</v>
      </c>
      <c r="AF619" s="16" t="s">
        <v>73</v>
      </c>
      <c r="AG619" s="16" t="s">
        <v>73</v>
      </c>
      <c r="AH619" s="16" t="s">
        <v>1801</v>
      </c>
      <c r="AI619" s="16" t="s">
        <v>1791</v>
      </c>
      <c r="AJ619" s="16" t="s">
        <v>94</v>
      </c>
      <c r="AK619" s="16" t="s">
        <v>73</v>
      </c>
      <c r="AL619" s="16" t="s">
        <v>6925</v>
      </c>
      <c r="AM619" s="16">
        <v>2029.0</v>
      </c>
      <c r="AN619" s="16" t="s">
        <v>4349</v>
      </c>
      <c r="AO619" s="153" t="s">
        <v>6926</v>
      </c>
      <c r="AP619" s="16" t="s">
        <v>6927</v>
      </c>
      <c r="AQ619" s="16" t="s">
        <v>84</v>
      </c>
      <c r="AT619" s="16" t="s">
        <v>348</v>
      </c>
    </row>
    <row r="620">
      <c r="A620" s="152">
        <v>45809.362748125</v>
      </c>
      <c r="B620" s="16" t="s">
        <v>2692</v>
      </c>
      <c r="C620" s="16" t="s">
        <v>2693</v>
      </c>
      <c r="D620" s="16" t="s">
        <v>2696</v>
      </c>
      <c r="E620" s="16" t="s">
        <v>6930</v>
      </c>
      <c r="F620" s="16" t="s">
        <v>2695</v>
      </c>
      <c r="G620" s="16" t="s">
        <v>197</v>
      </c>
      <c r="H620" s="2" t="str">
        <f t="shared" si="1"/>
        <v>komeogomudia@gmail.com</v>
      </c>
      <c r="I620" s="16" t="s">
        <v>6931</v>
      </c>
      <c r="J620" s="16" t="s">
        <v>220</v>
      </c>
      <c r="K620" s="16" t="s">
        <v>1567</v>
      </c>
      <c r="L620" s="16" t="s">
        <v>42</v>
      </c>
      <c r="M620" s="16" t="s">
        <v>871</v>
      </c>
      <c r="N620" s="16">
        <v>2026.0</v>
      </c>
      <c r="O620" s="16" t="s">
        <v>47</v>
      </c>
      <c r="P620" s="16" t="s">
        <v>1646</v>
      </c>
      <c r="Q620" s="16" t="s">
        <v>62</v>
      </c>
      <c r="R620" s="16" t="s">
        <v>6933</v>
      </c>
      <c r="S620" s="16" t="s">
        <v>5146</v>
      </c>
      <c r="T620" s="16" t="s">
        <v>80</v>
      </c>
      <c r="U620" s="16">
        <v>1.0</v>
      </c>
      <c r="V620" s="16" t="s">
        <v>73</v>
      </c>
      <c r="W620" s="16" t="s">
        <v>6934</v>
      </c>
      <c r="X620" s="16" t="s">
        <v>6935</v>
      </c>
      <c r="Y620" s="16" t="s">
        <v>650</v>
      </c>
      <c r="Z620" s="16">
        <v>1.0</v>
      </c>
      <c r="AA620" s="16" t="s">
        <v>73</v>
      </c>
      <c r="AB620" s="16" t="s">
        <v>6936</v>
      </c>
      <c r="AC620" s="16" t="s">
        <v>6937</v>
      </c>
      <c r="AD620" s="16" t="s">
        <v>6938</v>
      </c>
      <c r="AE620" s="16">
        <v>1.0</v>
      </c>
      <c r="AF620" s="16" t="s">
        <v>73</v>
      </c>
      <c r="AG620" s="16" t="s">
        <v>73</v>
      </c>
      <c r="AH620" s="16" t="s">
        <v>4999</v>
      </c>
      <c r="AI620" s="16" t="s">
        <v>3452</v>
      </c>
      <c r="AJ620" s="16" t="s">
        <v>155</v>
      </c>
      <c r="AK620" s="16">
        <v>2.5</v>
      </c>
      <c r="AL620" s="16" t="s">
        <v>650</v>
      </c>
      <c r="AM620" s="16">
        <v>2026.0</v>
      </c>
      <c r="AN620" s="16" t="s">
        <v>1172</v>
      </c>
      <c r="AO620" s="153" t="s">
        <v>6939</v>
      </c>
      <c r="AP620" s="16" t="s">
        <v>6940</v>
      </c>
      <c r="AQ620" s="16" t="s">
        <v>2356</v>
      </c>
      <c r="AR620" s="16" t="s">
        <v>6941</v>
      </c>
      <c r="AS620" s="16" t="s">
        <v>6942</v>
      </c>
      <c r="AT620" s="16" t="s">
        <v>348</v>
      </c>
    </row>
    <row r="621">
      <c r="A621" s="152">
        <v>45809.61504959491</v>
      </c>
      <c r="B621" s="16" t="s">
        <v>793</v>
      </c>
      <c r="C621" s="16" t="s">
        <v>796</v>
      </c>
      <c r="D621" s="16" t="s">
        <v>800</v>
      </c>
      <c r="E621" s="16" t="s">
        <v>798</v>
      </c>
      <c r="F621" s="16" t="s">
        <v>5635</v>
      </c>
      <c r="G621" s="16" t="s">
        <v>38</v>
      </c>
      <c r="H621" s="2" t="str">
        <f t="shared" si="1"/>
        <v>jb108@iu.edu</v>
      </c>
      <c r="I621" s="16" t="s">
        <v>2999</v>
      </c>
      <c r="J621" s="16" t="s">
        <v>43</v>
      </c>
      <c r="K621" s="16" t="s">
        <v>5637</v>
      </c>
      <c r="L621" s="16" t="s">
        <v>29</v>
      </c>
      <c r="M621" s="16" t="s">
        <v>871</v>
      </c>
      <c r="N621" s="16">
        <v>2027.0</v>
      </c>
      <c r="O621" s="16" t="s">
        <v>47</v>
      </c>
      <c r="P621" s="16" t="s">
        <v>73</v>
      </c>
      <c r="Q621" s="16" t="s">
        <v>62</v>
      </c>
      <c r="R621" s="16" t="s">
        <v>5639</v>
      </c>
      <c r="S621" s="16" t="s">
        <v>5640</v>
      </c>
      <c r="T621" s="16" t="s">
        <v>5641</v>
      </c>
      <c r="U621" s="16">
        <v>1.0</v>
      </c>
      <c r="V621" s="16" t="s">
        <v>73</v>
      </c>
      <c r="W621" s="16" t="s">
        <v>73</v>
      </c>
      <c r="X621" s="16" t="s">
        <v>73</v>
      </c>
      <c r="Y621" s="16" t="s">
        <v>73</v>
      </c>
      <c r="Z621" s="16" t="s">
        <v>73</v>
      </c>
      <c r="AA621" s="16" t="s">
        <v>73</v>
      </c>
      <c r="AB621" s="16" t="s">
        <v>73</v>
      </c>
      <c r="AC621" s="16" t="s">
        <v>73</v>
      </c>
      <c r="AD621" s="16" t="s">
        <v>73</v>
      </c>
      <c r="AE621" s="16" t="s">
        <v>73</v>
      </c>
      <c r="AF621" s="16" t="s">
        <v>73</v>
      </c>
      <c r="AG621" s="16" t="s">
        <v>73</v>
      </c>
      <c r="AH621" s="16" t="s">
        <v>5643</v>
      </c>
      <c r="AI621" s="16" t="s">
        <v>4632</v>
      </c>
      <c r="AJ621" s="16" t="s">
        <v>94</v>
      </c>
      <c r="AK621" s="16">
        <v>3.665</v>
      </c>
      <c r="AL621" s="16" t="s">
        <v>5645</v>
      </c>
      <c r="AM621" s="16">
        <v>2027.0</v>
      </c>
      <c r="AN621" s="16" t="s">
        <v>5646</v>
      </c>
      <c r="AO621" s="153" t="s">
        <v>5647</v>
      </c>
      <c r="AP621" s="16" t="s">
        <v>5652</v>
      </c>
      <c r="AQ621" s="16" t="s">
        <v>3071</v>
      </c>
      <c r="AR621" s="16" t="s">
        <v>5653</v>
      </c>
      <c r="AS621" s="16" t="s">
        <v>5654</v>
      </c>
      <c r="AT621" s="16" t="s">
        <v>348</v>
      </c>
    </row>
    <row r="622">
      <c r="A622" s="152">
        <v>45809.72136708333</v>
      </c>
      <c r="B622" s="16" t="s">
        <v>4477</v>
      </c>
      <c r="C622" s="16" t="s">
        <v>4478</v>
      </c>
      <c r="D622" s="16" t="s">
        <v>4481</v>
      </c>
      <c r="E622" s="16" t="s">
        <v>5657</v>
      </c>
      <c r="F622" s="16" t="s">
        <v>4479</v>
      </c>
      <c r="G622" s="16" t="s">
        <v>197</v>
      </c>
      <c r="H622" s="2" t="str">
        <f t="shared" si="1"/>
        <v>hnhpowell@gmail.com</v>
      </c>
      <c r="I622" s="16" t="s">
        <v>5660</v>
      </c>
      <c r="J622" s="16" t="s">
        <v>1618</v>
      </c>
      <c r="K622" s="16" t="s">
        <v>5661</v>
      </c>
      <c r="L622" s="16" t="s">
        <v>42</v>
      </c>
      <c r="M622" s="16" t="s">
        <v>2017</v>
      </c>
      <c r="N622" s="16">
        <v>2027.0</v>
      </c>
      <c r="O622" s="16" t="s">
        <v>243</v>
      </c>
      <c r="P622" s="16" t="s">
        <v>73</v>
      </c>
      <c r="Q622" s="16" t="s">
        <v>630</v>
      </c>
      <c r="R622" s="16" t="s">
        <v>73</v>
      </c>
      <c r="S622" s="16" t="s">
        <v>73</v>
      </c>
      <c r="T622" s="16" t="s">
        <v>73</v>
      </c>
      <c r="U622" s="16" t="s">
        <v>73</v>
      </c>
      <c r="V622" s="16" t="s">
        <v>73</v>
      </c>
      <c r="W622" s="16" t="s">
        <v>73</v>
      </c>
      <c r="X622" s="16" t="s">
        <v>73</v>
      </c>
      <c r="Y622" s="16" t="s">
        <v>73</v>
      </c>
      <c r="Z622" s="16" t="s">
        <v>73</v>
      </c>
      <c r="AA622" s="16" t="s">
        <v>73</v>
      </c>
      <c r="AB622" s="16" t="s">
        <v>73</v>
      </c>
      <c r="AC622" s="16" t="s">
        <v>73</v>
      </c>
      <c r="AD622" s="16" t="s">
        <v>73</v>
      </c>
      <c r="AE622" s="16" t="s">
        <v>73</v>
      </c>
      <c r="AF622" s="16" t="s">
        <v>73</v>
      </c>
      <c r="AG622" s="16" t="s">
        <v>73</v>
      </c>
      <c r="AH622" s="16" t="s">
        <v>1275</v>
      </c>
      <c r="AI622" s="16" t="s">
        <v>1275</v>
      </c>
      <c r="AJ622" s="16" t="s">
        <v>94</v>
      </c>
      <c r="AK622" s="16" t="s">
        <v>1627</v>
      </c>
      <c r="AL622" s="16" t="s">
        <v>5666</v>
      </c>
      <c r="AM622" s="16">
        <v>2027.0</v>
      </c>
      <c r="AN622" s="16" t="s">
        <v>5667</v>
      </c>
      <c r="AO622" s="153" t="s">
        <v>5668</v>
      </c>
      <c r="AP622" s="16" t="s">
        <v>5675</v>
      </c>
      <c r="AQ622" s="16" t="s">
        <v>73</v>
      </c>
      <c r="AT622" s="16" t="s">
        <v>348</v>
      </c>
    </row>
    <row r="623">
      <c r="A623" s="152">
        <v>45809.7409128125</v>
      </c>
      <c r="B623" s="16" t="s">
        <v>4486</v>
      </c>
      <c r="C623" s="16" t="s">
        <v>4488</v>
      </c>
      <c r="D623" s="16" t="s">
        <v>4491</v>
      </c>
      <c r="E623" s="16" t="s">
        <v>4489</v>
      </c>
      <c r="F623" s="16" t="s">
        <v>4489</v>
      </c>
      <c r="G623" s="16" t="s">
        <v>38</v>
      </c>
      <c r="H623" s="2" t="str">
        <f t="shared" si="1"/>
        <v>nevaehdossantos@college.harvard.edu</v>
      </c>
      <c r="I623" s="16" t="s">
        <v>2636</v>
      </c>
      <c r="J623" s="16" t="s">
        <v>1618</v>
      </c>
      <c r="K623" s="16">
        <v>7.742083265E9</v>
      </c>
      <c r="L623" s="16" t="s">
        <v>42</v>
      </c>
      <c r="M623" s="16" t="s">
        <v>871</v>
      </c>
      <c r="N623" s="16">
        <v>2027.0</v>
      </c>
      <c r="O623" s="16" t="s">
        <v>47</v>
      </c>
      <c r="P623" s="16" t="s">
        <v>61</v>
      </c>
      <c r="Q623" s="16" t="s">
        <v>62</v>
      </c>
      <c r="R623" s="16" t="s">
        <v>1052</v>
      </c>
      <c r="S623" s="16" t="s">
        <v>1052</v>
      </c>
      <c r="T623" s="16" t="s">
        <v>1052</v>
      </c>
      <c r="U623" s="16" t="s">
        <v>1052</v>
      </c>
      <c r="V623" s="16" t="s">
        <v>1052</v>
      </c>
      <c r="W623" s="16" t="s">
        <v>5684</v>
      </c>
      <c r="X623" s="16" t="s">
        <v>5686</v>
      </c>
      <c r="Y623" s="16" t="s">
        <v>5687</v>
      </c>
      <c r="Z623" s="16" t="s">
        <v>5689</v>
      </c>
      <c r="AA623" s="16" t="s">
        <v>1052</v>
      </c>
      <c r="AB623" s="16" t="s">
        <v>1052</v>
      </c>
      <c r="AC623" s="16" t="s">
        <v>1052</v>
      </c>
      <c r="AD623" s="16" t="s">
        <v>1052</v>
      </c>
      <c r="AE623" s="16" t="s">
        <v>1052</v>
      </c>
      <c r="AF623" s="16" t="s">
        <v>1052</v>
      </c>
      <c r="AG623" s="16" t="s">
        <v>1052</v>
      </c>
      <c r="AH623" s="16" t="s">
        <v>845</v>
      </c>
      <c r="AI623" s="16" t="s">
        <v>1907</v>
      </c>
      <c r="AJ623" s="16" t="s">
        <v>94</v>
      </c>
      <c r="AK623" s="16">
        <v>3.87</v>
      </c>
      <c r="AL623" s="16" t="s">
        <v>269</v>
      </c>
      <c r="AM623" s="16">
        <v>2027.0</v>
      </c>
      <c r="AN623" s="16" t="s">
        <v>2054</v>
      </c>
      <c r="AO623" s="153" t="s">
        <v>5691</v>
      </c>
      <c r="AP623" s="16" t="s">
        <v>5693</v>
      </c>
      <c r="AQ623" s="16" t="s">
        <v>5694</v>
      </c>
      <c r="AT623" s="16" t="s">
        <v>43</v>
      </c>
    </row>
    <row r="624">
      <c r="A624" s="152">
        <v>45809.76177790509</v>
      </c>
      <c r="B624" s="16" t="s">
        <v>3568</v>
      </c>
      <c r="C624" s="16" t="s">
        <v>3569</v>
      </c>
      <c r="D624" s="16" t="s">
        <v>3572</v>
      </c>
      <c r="E624" s="16" t="s">
        <v>3570</v>
      </c>
      <c r="F624" s="16" t="s">
        <v>6958</v>
      </c>
      <c r="G624" s="16" t="s">
        <v>38</v>
      </c>
      <c r="H624" s="2" t="str">
        <f t="shared" si="1"/>
        <v>nmc89@cornell.edu</v>
      </c>
      <c r="I624" s="16" t="s">
        <v>6959</v>
      </c>
      <c r="J624" s="16" t="s">
        <v>220</v>
      </c>
      <c r="K624" s="16" t="s">
        <v>1567</v>
      </c>
      <c r="L624" s="16" t="s">
        <v>29</v>
      </c>
      <c r="M624" s="16" t="s">
        <v>226</v>
      </c>
      <c r="N624" s="16">
        <v>2026.0</v>
      </c>
      <c r="O624" s="16" t="s">
        <v>47</v>
      </c>
      <c r="P624" s="16" t="s">
        <v>73</v>
      </c>
      <c r="Q624" s="16" t="s">
        <v>62</v>
      </c>
      <c r="R624" s="16" t="s">
        <v>73</v>
      </c>
      <c r="S624" s="16" t="s">
        <v>73</v>
      </c>
      <c r="T624" s="16" t="s">
        <v>73</v>
      </c>
      <c r="U624" s="16" t="s">
        <v>73</v>
      </c>
      <c r="V624" s="16" t="s">
        <v>73</v>
      </c>
      <c r="W624" s="16" t="s">
        <v>1317</v>
      </c>
      <c r="X624" s="16" t="s">
        <v>214</v>
      </c>
      <c r="Y624" s="16" t="s">
        <v>1311</v>
      </c>
      <c r="Z624" s="16">
        <v>1.0</v>
      </c>
      <c r="AA624" s="16" t="s">
        <v>73</v>
      </c>
      <c r="AB624" s="16" t="s">
        <v>2689</v>
      </c>
      <c r="AC624" s="16" t="s">
        <v>77</v>
      </c>
      <c r="AD624" s="16" t="s">
        <v>1311</v>
      </c>
      <c r="AE624" s="16">
        <v>1.0</v>
      </c>
      <c r="AF624" s="16" t="s">
        <v>73</v>
      </c>
      <c r="AG624" s="16" t="s">
        <v>73</v>
      </c>
      <c r="AH624" s="16" t="s">
        <v>151</v>
      </c>
      <c r="AI624" s="16" t="s">
        <v>5976</v>
      </c>
      <c r="AJ624" s="16" t="s">
        <v>94</v>
      </c>
      <c r="AK624" s="16">
        <v>3.5</v>
      </c>
      <c r="AL624" s="16" t="s">
        <v>1134</v>
      </c>
      <c r="AM624" s="16">
        <v>2026.0</v>
      </c>
      <c r="AN624" s="16" t="s">
        <v>2575</v>
      </c>
      <c r="AO624" s="153" t="s">
        <v>6962</v>
      </c>
      <c r="AP624" s="16" t="s">
        <v>6229</v>
      </c>
      <c r="AQ624" s="16" t="s">
        <v>6963</v>
      </c>
      <c r="AR624" s="16" t="s">
        <v>6964</v>
      </c>
      <c r="AT624" s="16" t="s">
        <v>220</v>
      </c>
    </row>
    <row r="625">
      <c r="A625" s="152">
        <v>45809.76485474537</v>
      </c>
      <c r="B625" s="16" t="s">
        <v>2470</v>
      </c>
      <c r="C625" s="16" t="s">
        <v>2471</v>
      </c>
      <c r="D625" s="16">
        <v>23264.0</v>
      </c>
      <c r="E625" s="16" t="s">
        <v>2472</v>
      </c>
      <c r="F625" s="16" t="s">
        <v>5697</v>
      </c>
      <c r="G625" s="16" t="s">
        <v>38</v>
      </c>
      <c r="H625" s="2" t="str">
        <f t="shared" si="1"/>
        <v>kasyoka@wisc.edu</v>
      </c>
      <c r="I625" s="16" t="s">
        <v>970</v>
      </c>
      <c r="J625" s="16" t="s">
        <v>43</v>
      </c>
      <c r="K625" s="16">
        <v>6.088951385E9</v>
      </c>
      <c r="L625" s="16" t="s">
        <v>42</v>
      </c>
      <c r="M625" s="16" t="s">
        <v>871</v>
      </c>
      <c r="N625" s="16">
        <v>2026.0</v>
      </c>
      <c r="O625" s="16" t="s">
        <v>47</v>
      </c>
      <c r="P625" s="16" t="s">
        <v>73</v>
      </c>
      <c r="Q625" s="16" t="s">
        <v>62</v>
      </c>
      <c r="R625" s="16" t="s">
        <v>73</v>
      </c>
      <c r="S625" s="16" t="s">
        <v>5700</v>
      </c>
      <c r="T625" s="16" t="s">
        <v>73</v>
      </c>
      <c r="U625" s="16" t="s">
        <v>73</v>
      </c>
      <c r="V625" s="16" t="s">
        <v>73</v>
      </c>
      <c r="W625" s="16" t="s">
        <v>73</v>
      </c>
      <c r="X625" s="16" t="s">
        <v>73</v>
      </c>
      <c r="Y625" s="16" t="s">
        <v>73</v>
      </c>
      <c r="Z625" s="16" t="s">
        <v>73</v>
      </c>
      <c r="AA625" s="16" t="s">
        <v>73</v>
      </c>
      <c r="AB625" s="16" t="s">
        <v>73</v>
      </c>
      <c r="AC625" s="16" t="s">
        <v>73</v>
      </c>
      <c r="AD625" s="16" t="s">
        <v>73</v>
      </c>
      <c r="AE625" s="16" t="s">
        <v>73</v>
      </c>
      <c r="AF625" s="16" t="s">
        <v>73</v>
      </c>
      <c r="AG625" s="16" t="s">
        <v>73</v>
      </c>
      <c r="AH625" s="16" t="s">
        <v>5703</v>
      </c>
      <c r="AI625" s="16" t="s">
        <v>970</v>
      </c>
      <c r="AJ625" s="16" t="s">
        <v>58</v>
      </c>
      <c r="AK625" s="16">
        <v>3.4</v>
      </c>
      <c r="AL625" s="16" t="s">
        <v>5706</v>
      </c>
      <c r="AM625" s="16">
        <v>2026.0</v>
      </c>
      <c r="AN625" s="16" t="s">
        <v>630</v>
      </c>
      <c r="AO625" s="153" t="s">
        <v>5708</v>
      </c>
      <c r="AP625" s="16" t="s">
        <v>5709</v>
      </c>
      <c r="AQ625" s="16" t="s">
        <v>5710</v>
      </c>
      <c r="AR625" s="16" t="s">
        <v>5711</v>
      </c>
      <c r="AS625" s="16" t="s">
        <v>630</v>
      </c>
      <c r="AT625" s="16" t="s">
        <v>348</v>
      </c>
    </row>
    <row r="626">
      <c r="A626" s="152">
        <v>45809.89802469907</v>
      </c>
      <c r="B626" s="16" t="s">
        <v>6968</v>
      </c>
      <c r="C626" s="16" t="s">
        <v>6969</v>
      </c>
      <c r="D626" s="16" t="s">
        <v>6970</v>
      </c>
      <c r="E626" s="16" t="s">
        <v>73</v>
      </c>
      <c r="F626" s="16" t="s">
        <v>6971</v>
      </c>
      <c r="G626" s="16" t="s">
        <v>197</v>
      </c>
      <c r="H626" s="2" t="str">
        <f t="shared" si="1"/>
        <v>otega.amudo@gmail.com</v>
      </c>
      <c r="I626" s="16" t="s">
        <v>6972</v>
      </c>
      <c r="J626" s="16" t="s">
        <v>2351</v>
      </c>
      <c r="K626" s="16" t="s">
        <v>6973</v>
      </c>
      <c r="L626" s="16" t="s">
        <v>42</v>
      </c>
      <c r="M626" s="16" t="s">
        <v>6378</v>
      </c>
      <c r="N626" s="16">
        <v>2025.0</v>
      </c>
      <c r="O626" s="16" t="s">
        <v>47</v>
      </c>
      <c r="P626" s="16" t="s">
        <v>2212</v>
      </c>
      <c r="Q626" s="16" t="s">
        <v>62</v>
      </c>
      <c r="R626" s="16" t="s">
        <v>6974</v>
      </c>
      <c r="S626" s="16" t="s">
        <v>6975</v>
      </c>
      <c r="T626" s="16" t="s">
        <v>2588</v>
      </c>
      <c r="U626" s="16" t="s">
        <v>6976</v>
      </c>
      <c r="V626" s="16" t="s">
        <v>6976</v>
      </c>
      <c r="W626" s="16" t="s">
        <v>6977</v>
      </c>
      <c r="X626" s="16" t="s">
        <v>878</v>
      </c>
      <c r="Y626" s="16" t="s">
        <v>324</v>
      </c>
      <c r="Z626" s="16" t="s">
        <v>3043</v>
      </c>
      <c r="AA626" s="16" t="s">
        <v>6978</v>
      </c>
      <c r="AB626" s="16" t="s">
        <v>6979</v>
      </c>
      <c r="AC626" s="16" t="s">
        <v>6980</v>
      </c>
      <c r="AD626" s="16" t="s">
        <v>6981</v>
      </c>
      <c r="AE626" s="16" t="s">
        <v>6806</v>
      </c>
      <c r="AF626" s="16" t="s">
        <v>73</v>
      </c>
      <c r="AG626" s="16" t="s">
        <v>6982</v>
      </c>
      <c r="AH626" s="16" t="s">
        <v>937</v>
      </c>
      <c r="AI626" s="16" t="s">
        <v>6983</v>
      </c>
      <c r="AJ626" s="16" t="s">
        <v>155</v>
      </c>
      <c r="AK626" s="16">
        <v>3.4</v>
      </c>
      <c r="AL626" s="16" t="s">
        <v>6984</v>
      </c>
      <c r="AM626" s="16">
        <v>2025.0</v>
      </c>
      <c r="AN626" s="16" t="s">
        <v>1208</v>
      </c>
      <c r="AO626" s="153" t="s">
        <v>6986</v>
      </c>
      <c r="AP626" s="16" t="s">
        <v>6987</v>
      </c>
      <c r="AQ626" s="16" t="s">
        <v>6988</v>
      </c>
      <c r="AR626" s="16" t="s">
        <v>6989</v>
      </c>
      <c r="AS626" s="16" t="s">
        <v>6990</v>
      </c>
      <c r="AT626" s="16" t="s">
        <v>281</v>
      </c>
    </row>
    <row r="627">
      <c r="A627" s="152">
        <v>45810.59233310186</v>
      </c>
      <c r="B627" s="16" t="s">
        <v>4508</v>
      </c>
      <c r="C627" s="16" t="s">
        <v>4511</v>
      </c>
      <c r="D627" s="16" t="s">
        <v>4515</v>
      </c>
      <c r="E627" s="16" t="s">
        <v>5714</v>
      </c>
      <c r="F627" s="16" t="s">
        <v>4513</v>
      </c>
      <c r="G627" s="16" t="s">
        <v>197</v>
      </c>
      <c r="H627" s="2" t="str">
        <f t="shared" si="1"/>
        <v>dstewsimm04@gmail.com</v>
      </c>
      <c r="I627" s="16" t="s">
        <v>5717</v>
      </c>
      <c r="J627" s="16" t="s">
        <v>1618</v>
      </c>
      <c r="K627" s="16">
        <v>5.712713759E9</v>
      </c>
      <c r="L627" s="16" t="s">
        <v>42</v>
      </c>
      <c r="M627" s="16" t="s">
        <v>2017</v>
      </c>
      <c r="N627" s="16">
        <v>2028.0</v>
      </c>
      <c r="O627" s="16" t="s">
        <v>47</v>
      </c>
      <c r="P627" s="16" t="s">
        <v>73</v>
      </c>
      <c r="Q627" s="16" t="s">
        <v>62</v>
      </c>
      <c r="R627" s="16" t="s">
        <v>73</v>
      </c>
      <c r="S627" s="16" t="s">
        <v>73</v>
      </c>
      <c r="T627" s="16" t="s">
        <v>73</v>
      </c>
      <c r="U627" s="16" t="s">
        <v>73</v>
      </c>
      <c r="V627" s="16" t="s">
        <v>73</v>
      </c>
      <c r="W627" s="16" t="s">
        <v>73</v>
      </c>
      <c r="X627" s="16" t="s">
        <v>73</v>
      </c>
      <c r="Y627" s="16" t="s">
        <v>73</v>
      </c>
      <c r="Z627" s="16" t="s">
        <v>73</v>
      </c>
      <c r="AA627" s="16" t="s">
        <v>73</v>
      </c>
      <c r="AB627" s="16" t="s">
        <v>73</v>
      </c>
      <c r="AC627" s="16" t="s">
        <v>73</v>
      </c>
      <c r="AD627" s="16" t="s">
        <v>73</v>
      </c>
      <c r="AE627" s="16" t="s">
        <v>73</v>
      </c>
      <c r="AF627" s="16" t="s">
        <v>73</v>
      </c>
      <c r="AG627" s="16" t="s">
        <v>73</v>
      </c>
      <c r="AH627" s="16" t="s">
        <v>184</v>
      </c>
      <c r="AI627" s="16" t="s">
        <v>214</v>
      </c>
      <c r="AJ627" s="16" t="s">
        <v>854</v>
      </c>
      <c r="AK627" s="16">
        <v>3.82</v>
      </c>
      <c r="AL627" s="16" t="s">
        <v>5719</v>
      </c>
      <c r="AM627" s="16">
        <v>2028.0</v>
      </c>
      <c r="AN627" s="16" t="s">
        <v>252</v>
      </c>
      <c r="AO627" s="153" t="s">
        <v>5720</v>
      </c>
      <c r="AP627" s="16" t="s">
        <v>516</v>
      </c>
      <c r="AQ627" s="16" t="s">
        <v>5724</v>
      </c>
      <c r="AR627" s="16" t="s">
        <v>5725</v>
      </c>
      <c r="AS627" s="16" t="s">
        <v>73</v>
      </c>
      <c r="AT627" s="16" t="s">
        <v>348</v>
      </c>
    </row>
    <row r="628">
      <c r="A628" s="152">
        <v>45810.5986647338</v>
      </c>
      <c r="B628" s="16" t="s">
        <v>4521</v>
      </c>
      <c r="C628" s="16" t="s">
        <v>1900</v>
      </c>
      <c r="D628" s="16" t="s">
        <v>3676</v>
      </c>
      <c r="E628" s="16" t="s">
        <v>5728</v>
      </c>
      <c r="F628" s="16" t="s">
        <v>4524</v>
      </c>
      <c r="G628" s="16" t="s">
        <v>197</v>
      </c>
      <c r="H628" s="2" t="str">
        <f t="shared" si="1"/>
        <v>favourorji100@gmail.com</v>
      </c>
      <c r="I628" s="16" t="s">
        <v>2074</v>
      </c>
      <c r="J628" s="16" t="s">
        <v>1618</v>
      </c>
      <c r="K628" s="16" t="s">
        <v>5731</v>
      </c>
      <c r="L628" s="16" t="s">
        <v>42</v>
      </c>
      <c r="M628" s="16" t="s">
        <v>2017</v>
      </c>
      <c r="N628" s="16">
        <v>2027.0</v>
      </c>
      <c r="O628" s="16" t="s">
        <v>243</v>
      </c>
      <c r="P628" s="16" t="s">
        <v>736</v>
      </c>
      <c r="Q628" s="16" t="s">
        <v>630</v>
      </c>
      <c r="R628" s="16" t="s">
        <v>73</v>
      </c>
      <c r="S628" s="16" t="s">
        <v>73</v>
      </c>
      <c r="T628" s="16" t="s">
        <v>73</v>
      </c>
      <c r="U628" s="16" t="s">
        <v>73</v>
      </c>
      <c r="V628" s="16" t="s">
        <v>73</v>
      </c>
      <c r="W628" s="16" t="s">
        <v>73</v>
      </c>
      <c r="X628" s="16" t="s">
        <v>73</v>
      </c>
      <c r="Y628" s="16" t="s">
        <v>73</v>
      </c>
      <c r="Z628" s="16" t="s">
        <v>73</v>
      </c>
      <c r="AA628" s="16" t="s">
        <v>73</v>
      </c>
      <c r="AB628" s="16" t="s">
        <v>73</v>
      </c>
      <c r="AC628" s="16" t="s">
        <v>73</v>
      </c>
      <c r="AD628" s="16" t="s">
        <v>73</v>
      </c>
      <c r="AE628" s="16" t="s">
        <v>73</v>
      </c>
      <c r="AF628" s="16" t="s">
        <v>73</v>
      </c>
      <c r="AG628" s="16" t="s">
        <v>73</v>
      </c>
      <c r="AH628" s="16" t="s">
        <v>1412</v>
      </c>
      <c r="AI628" s="16" t="s">
        <v>1907</v>
      </c>
      <c r="AJ628" s="16" t="s">
        <v>94</v>
      </c>
      <c r="AK628" s="16" t="s">
        <v>73</v>
      </c>
      <c r="AL628" s="16" t="s">
        <v>269</v>
      </c>
      <c r="AM628" s="16">
        <v>2027.0</v>
      </c>
      <c r="AN628" s="16" t="s">
        <v>5743</v>
      </c>
      <c r="AO628" s="153" t="s">
        <v>5745</v>
      </c>
      <c r="AP628" s="16" t="s">
        <v>5746</v>
      </c>
      <c r="AQ628" s="16" t="s">
        <v>5747</v>
      </c>
      <c r="AR628" s="16" t="s">
        <v>5748</v>
      </c>
      <c r="AT628" s="16" t="s">
        <v>43</v>
      </c>
    </row>
    <row r="629">
      <c r="A629" s="152">
        <v>45810.59918611111</v>
      </c>
      <c r="B629" s="16" t="s">
        <v>4131</v>
      </c>
      <c r="C629" s="16" t="s">
        <v>4132</v>
      </c>
      <c r="D629" s="16" t="s">
        <v>4134</v>
      </c>
      <c r="E629" s="16" t="s">
        <v>5751</v>
      </c>
      <c r="F629" s="16" t="s">
        <v>4133</v>
      </c>
      <c r="G629" s="16" t="s">
        <v>197</v>
      </c>
      <c r="H629" s="2" t="str">
        <f t="shared" si="1"/>
        <v>milachatman12@gmail.com</v>
      </c>
      <c r="I629" s="16" t="s">
        <v>457</v>
      </c>
      <c r="J629" s="16" t="s">
        <v>1618</v>
      </c>
      <c r="K629" s="16">
        <v>7.736633381E9</v>
      </c>
      <c r="L629" s="16" t="s">
        <v>42</v>
      </c>
      <c r="M629" s="16" t="s">
        <v>2017</v>
      </c>
      <c r="N629" s="16">
        <v>2028.0</v>
      </c>
      <c r="O629" s="16" t="s">
        <v>47</v>
      </c>
      <c r="P629" s="16" t="s">
        <v>73</v>
      </c>
      <c r="Q629" s="16" t="s">
        <v>62</v>
      </c>
      <c r="R629" s="16" t="s">
        <v>4319</v>
      </c>
      <c r="S629" s="16" t="s">
        <v>5752</v>
      </c>
      <c r="T629" s="16" t="s">
        <v>5753</v>
      </c>
      <c r="U629" s="16">
        <v>1.0</v>
      </c>
      <c r="V629" s="16" t="s">
        <v>5754</v>
      </c>
      <c r="W629" s="16" t="s">
        <v>73</v>
      </c>
      <c r="X629" s="16" t="s">
        <v>73</v>
      </c>
      <c r="Y629" s="16" t="s">
        <v>73</v>
      </c>
      <c r="Z629" s="16" t="s">
        <v>73</v>
      </c>
      <c r="AA629" s="16" t="s">
        <v>73</v>
      </c>
      <c r="AB629" s="16" t="s">
        <v>73</v>
      </c>
      <c r="AC629" s="16" t="s">
        <v>73</v>
      </c>
      <c r="AD629" s="16" t="s">
        <v>73</v>
      </c>
      <c r="AE629" s="16" t="s">
        <v>73</v>
      </c>
      <c r="AF629" s="16" t="s">
        <v>73</v>
      </c>
      <c r="AG629" s="16" t="s">
        <v>73</v>
      </c>
      <c r="AH629" s="16" t="s">
        <v>329</v>
      </c>
      <c r="AI629" s="16" t="s">
        <v>5756</v>
      </c>
      <c r="AJ629" s="16" t="s">
        <v>854</v>
      </c>
      <c r="AK629" s="16">
        <v>3.97</v>
      </c>
      <c r="AL629" s="16" t="s">
        <v>5757</v>
      </c>
      <c r="AM629" s="16">
        <v>2028.0</v>
      </c>
      <c r="AN629" s="16" t="s">
        <v>3735</v>
      </c>
      <c r="AO629" s="153" t="s">
        <v>5758</v>
      </c>
      <c r="AP629" s="16" t="s">
        <v>765</v>
      </c>
      <c r="AQ629" s="16" t="s">
        <v>5760</v>
      </c>
      <c r="AR629" s="16" t="s">
        <v>5761</v>
      </c>
      <c r="AS629" s="16" t="s">
        <v>73</v>
      </c>
      <c r="AT629" s="16" t="s">
        <v>348</v>
      </c>
    </row>
    <row r="630">
      <c r="A630" s="152">
        <v>45810.60208506945</v>
      </c>
      <c r="B630" s="16" t="s">
        <v>4564</v>
      </c>
      <c r="C630" s="16" t="s">
        <v>4565</v>
      </c>
      <c r="D630" s="16" t="s">
        <v>4567</v>
      </c>
      <c r="E630" s="16" t="s">
        <v>4566</v>
      </c>
      <c r="F630" s="16" t="s">
        <v>5764</v>
      </c>
      <c r="G630" s="16" t="s">
        <v>38</v>
      </c>
      <c r="H630" s="2" t="str">
        <f t="shared" si="1"/>
        <v>shailu5@emory.edu</v>
      </c>
      <c r="I630" s="16" t="s">
        <v>4691</v>
      </c>
      <c r="J630" s="16" t="s">
        <v>1618</v>
      </c>
      <c r="K630" s="16" t="s">
        <v>5765</v>
      </c>
      <c r="L630" s="16" t="s">
        <v>29</v>
      </c>
      <c r="M630" s="16" t="s">
        <v>2017</v>
      </c>
      <c r="N630" s="16">
        <v>2028.0</v>
      </c>
      <c r="O630" s="16" t="s">
        <v>47</v>
      </c>
      <c r="P630" s="16" t="s">
        <v>568</v>
      </c>
      <c r="Q630" s="16" t="s">
        <v>62</v>
      </c>
      <c r="R630" s="16" t="s">
        <v>73</v>
      </c>
      <c r="S630" s="16" t="s">
        <v>73</v>
      </c>
      <c r="T630" s="16" t="s">
        <v>73</v>
      </c>
      <c r="U630" s="16" t="s">
        <v>73</v>
      </c>
      <c r="V630" s="16" t="s">
        <v>73</v>
      </c>
      <c r="W630" s="16" t="s">
        <v>73</v>
      </c>
      <c r="X630" s="16" t="s">
        <v>73</v>
      </c>
      <c r="Y630" s="16" t="s">
        <v>73</v>
      </c>
      <c r="Z630" s="16" t="s">
        <v>73</v>
      </c>
      <c r="AA630" s="16" t="s">
        <v>73</v>
      </c>
      <c r="AB630" s="16" t="s">
        <v>73</v>
      </c>
      <c r="AC630" s="16" t="s">
        <v>73</v>
      </c>
      <c r="AD630" s="16" t="s">
        <v>73</v>
      </c>
      <c r="AE630" s="16" t="s">
        <v>73</v>
      </c>
      <c r="AF630" s="16" t="s">
        <v>73</v>
      </c>
      <c r="AG630" s="16" t="s">
        <v>73</v>
      </c>
      <c r="AH630" s="16" t="s">
        <v>1512</v>
      </c>
      <c r="AI630" s="16" t="s">
        <v>3198</v>
      </c>
      <c r="AJ630" s="16" t="s">
        <v>94</v>
      </c>
      <c r="AK630" s="16">
        <v>3.7</v>
      </c>
      <c r="AL630" s="16" t="s">
        <v>5771</v>
      </c>
      <c r="AM630" s="16">
        <v>2028.0</v>
      </c>
      <c r="AN630" s="16" t="s">
        <v>252</v>
      </c>
      <c r="AO630" s="153" t="s">
        <v>5772</v>
      </c>
      <c r="AP630" s="16" t="s">
        <v>880</v>
      </c>
      <c r="AQ630" s="16" t="s">
        <v>5775</v>
      </c>
      <c r="AT630" s="16" t="s">
        <v>43</v>
      </c>
    </row>
    <row r="631">
      <c r="A631" s="152">
        <v>45810.60506739584</v>
      </c>
      <c r="B631" s="16" t="s">
        <v>4533</v>
      </c>
      <c r="C631" s="16" t="s">
        <v>4535</v>
      </c>
      <c r="D631" s="16">
        <v>24124.0</v>
      </c>
      <c r="E631" s="16" t="s">
        <v>5779</v>
      </c>
      <c r="F631" s="16" t="s">
        <v>4536</v>
      </c>
      <c r="G631" s="16" t="s">
        <v>197</v>
      </c>
      <c r="H631" s="2" t="str">
        <f t="shared" si="1"/>
        <v>alexiamanen@gmail.com</v>
      </c>
      <c r="I631" s="16" t="s">
        <v>730</v>
      </c>
      <c r="J631" s="16" t="s">
        <v>1618</v>
      </c>
      <c r="K631" s="16" t="s">
        <v>5781</v>
      </c>
      <c r="L631" s="16" t="s">
        <v>42</v>
      </c>
      <c r="M631" s="16" t="s">
        <v>438</v>
      </c>
      <c r="N631" s="16">
        <v>2027.0</v>
      </c>
      <c r="O631" s="16" t="s">
        <v>243</v>
      </c>
      <c r="P631" s="16" t="s">
        <v>736</v>
      </c>
      <c r="Q631" s="16" t="s">
        <v>630</v>
      </c>
      <c r="R631" s="16" t="s">
        <v>5783</v>
      </c>
      <c r="S631" s="16" t="s">
        <v>73</v>
      </c>
      <c r="T631" s="16" t="s">
        <v>73</v>
      </c>
      <c r="U631" s="16" t="s">
        <v>73</v>
      </c>
      <c r="V631" s="16" t="s">
        <v>73</v>
      </c>
      <c r="W631" s="16" t="s">
        <v>73</v>
      </c>
      <c r="X631" s="16" t="s">
        <v>73</v>
      </c>
      <c r="Y631" s="16" t="s">
        <v>73</v>
      </c>
      <c r="Z631" s="16" t="s">
        <v>73</v>
      </c>
      <c r="AA631" s="16" t="s">
        <v>73</v>
      </c>
      <c r="AB631" s="16" t="s">
        <v>73</v>
      </c>
      <c r="AC631" s="16" t="s">
        <v>73</v>
      </c>
      <c r="AD631" s="16" t="s">
        <v>73</v>
      </c>
      <c r="AE631" s="16" t="s">
        <v>73</v>
      </c>
      <c r="AF631" s="16" t="s">
        <v>73</v>
      </c>
      <c r="AG631" s="16" t="s">
        <v>73</v>
      </c>
      <c r="AH631" s="16" t="s">
        <v>3390</v>
      </c>
      <c r="AI631" s="16" t="s">
        <v>1919</v>
      </c>
      <c r="AJ631" s="16" t="s">
        <v>94</v>
      </c>
      <c r="AK631" s="16" t="s">
        <v>5790</v>
      </c>
      <c r="AL631" s="16" t="s">
        <v>5792</v>
      </c>
      <c r="AM631" s="16">
        <v>2027.0</v>
      </c>
      <c r="AN631" s="16" t="s">
        <v>5743</v>
      </c>
      <c r="AO631" s="153" t="s">
        <v>5795</v>
      </c>
      <c r="AP631" s="16" t="s">
        <v>5796</v>
      </c>
      <c r="AQ631" s="16" t="s">
        <v>5797</v>
      </c>
      <c r="AR631" s="16" t="s">
        <v>5798</v>
      </c>
      <c r="AT631" s="16" t="s">
        <v>43</v>
      </c>
    </row>
    <row r="632">
      <c r="A632" s="152">
        <v>45810.61175113426</v>
      </c>
      <c r="B632" s="16" t="s">
        <v>4197</v>
      </c>
      <c r="C632" s="16" t="s">
        <v>4198</v>
      </c>
      <c r="D632" s="16" t="s">
        <v>4202</v>
      </c>
      <c r="E632" s="16" t="s">
        <v>4199</v>
      </c>
      <c r="F632" s="16" t="s">
        <v>5800</v>
      </c>
      <c r="G632" s="16" t="s">
        <v>38</v>
      </c>
      <c r="H632" s="2" t="str">
        <f t="shared" si="1"/>
        <v>tyler.k.enenmoh@vanderbilt.edu</v>
      </c>
      <c r="I632" s="16" t="s">
        <v>1300</v>
      </c>
      <c r="J632" s="16" t="s">
        <v>1618</v>
      </c>
      <c r="K632" s="16">
        <v>9.106448096E9</v>
      </c>
      <c r="L632" s="16" t="s">
        <v>29</v>
      </c>
      <c r="M632" s="16" t="s">
        <v>2017</v>
      </c>
      <c r="N632" s="16">
        <v>2027.0</v>
      </c>
      <c r="O632" s="16" t="s">
        <v>47</v>
      </c>
      <c r="P632" s="16" t="s">
        <v>73</v>
      </c>
      <c r="Q632" s="16" t="s">
        <v>62</v>
      </c>
      <c r="R632" s="16" t="s">
        <v>5804</v>
      </c>
      <c r="S632" s="16" t="s">
        <v>5805</v>
      </c>
      <c r="T632" s="16" t="s">
        <v>5806</v>
      </c>
      <c r="U632" s="16">
        <v>1.0</v>
      </c>
      <c r="V632" s="16" t="s">
        <v>73</v>
      </c>
      <c r="W632" s="16" t="s">
        <v>4503</v>
      </c>
      <c r="X632" s="16" t="s">
        <v>244</v>
      </c>
      <c r="Y632" s="16" t="s">
        <v>1611</v>
      </c>
      <c r="Z632" s="16">
        <v>1.0</v>
      </c>
      <c r="AA632" s="16" t="s">
        <v>73</v>
      </c>
      <c r="AB632" s="16" t="s">
        <v>73</v>
      </c>
      <c r="AC632" s="16" t="s">
        <v>73</v>
      </c>
      <c r="AD632" s="16" t="s">
        <v>73</v>
      </c>
      <c r="AE632" s="16" t="s">
        <v>73</v>
      </c>
      <c r="AF632" s="16" t="s">
        <v>73</v>
      </c>
      <c r="AG632" s="16" t="s">
        <v>73</v>
      </c>
      <c r="AH632" s="16" t="s">
        <v>5808</v>
      </c>
      <c r="AI632" s="16" t="s">
        <v>1595</v>
      </c>
      <c r="AJ632" s="16" t="s">
        <v>155</v>
      </c>
      <c r="AK632" s="16">
        <v>3.88</v>
      </c>
      <c r="AL632" s="16" t="s">
        <v>5809</v>
      </c>
      <c r="AM632" s="16">
        <v>2027.0</v>
      </c>
      <c r="AN632" s="16" t="s">
        <v>100</v>
      </c>
      <c r="AO632" s="153" t="s">
        <v>5811</v>
      </c>
      <c r="AP632" s="16" t="s">
        <v>145</v>
      </c>
      <c r="AQ632" s="16" t="s">
        <v>73</v>
      </c>
      <c r="AT632" s="16" t="s">
        <v>220</v>
      </c>
    </row>
    <row r="633">
      <c r="A633" s="152">
        <v>45810.61468421297</v>
      </c>
      <c r="B633" s="16" t="s">
        <v>89</v>
      </c>
      <c r="C633" s="16" t="s">
        <v>4210</v>
      </c>
      <c r="D633" s="16">
        <v>30018.0</v>
      </c>
      <c r="E633" s="16" t="s">
        <v>5815</v>
      </c>
      <c r="F633" s="16" t="s">
        <v>4212</v>
      </c>
      <c r="G633" s="16" t="s">
        <v>197</v>
      </c>
      <c r="H633" s="2" t="str">
        <f t="shared" si="1"/>
        <v>joshuandegwa07@gmail.com</v>
      </c>
      <c r="I633" s="16" t="s">
        <v>5817</v>
      </c>
      <c r="J633" s="16" t="s">
        <v>1618</v>
      </c>
      <c r="K633" s="16">
        <v>1.8166092584E10</v>
      </c>
      <c r="L633" s="16" t="s">
        <v>29</v>
      </c>
      <c r="M633" s="16" t="s">
        <v>2017</v>
      </c>
      <c r="N633" s="16">
        <v>2028.0</v>
      </c>
      <c r="O633" s="16" t="s">
        <v>47</v>
      </c>
      <c r="P633" s="16" t="s">
        <v>234</v>
      </c>
      <c r="Q633" s="16" t="s">
        <v>62</v>
      </c>
      <c r="R633" s="16" t="s">
        <v>5819</v>
      </c>
      <c r="S633" s="16" t="s">
        <v>3933</v>
      </c>
      <c r="T633" s="16" t="s">
        <v>71</v>
      </c>
      <c r="U633" s="16">
        <v>1.0</v>
      </c>
      <c r="V633" s="16" t="s">
        <v>73</v>
      </c>
      <c r="W633" s="16" t="s">
        <v>73</v>
      </c>
      <c r="X633" s="16" t="s">
        <v>73</v>
      </c>
      <c r="Y633" s="16" t="s">
        <v>73</v>
      </c>
      <c r="Z633" s="16" t="s">
        <v>73</v>
      </c>
      <c r="AA633" s="16" t="s">
        <v>73</v>
      </c>
      <c r="AB633" s="16" t="s">
        <v>73</v>
      </c>
      <c r="AC633" s="16" t="s">
        <v>73</v>
      </c>
      <c r="AD633" s="16" t="s">
        <v>73</v>
      </c>
      <c r="AE633" s="16" t="s">
        <v>73</v>
      </c>
      <c r="AF633" s="16" t="s">
        <v>73</v>
      </c>
      <c r="AG633" s="16" t="s">
        <v>73</v>
      </c>
      <c r="AH633" s="16" t="s">
        <v>184</v>
      </c>
      <c r="AI633" s="16" t="s">
        <v>3933</v>
      </c>
      <c r="AJ633" s="16" t="s">
        <v>854</v>
      </c>
      <c r="AK633" s="16">
        <v>4.0</v>
      </c>
      <c r="AL633" s="16" t="s">
        <v>650</v>
      </c>
      <c r="AM633" s="16">
        <v>2028.0</v>
      </c>
      <c r="AN633" s="16" t="s">
        <v>73</v>
      </c>
      <c r="AO633" s="153" t="s">
        <v>5823</v>
      </c>
      <c r="AP633" s="16" t="s">
        <v>1921</v>
      </c>
      <c r="AQ633" s="16" t="s">
        <v>5825</v>
      </c>
      <c r="AT633" s="16" t="s">
        <v>43</v>
      </c>
    </row>
    <row r="634">
      <c r="A634" s="152">
        <v>45810.616933101854</v>
      </c>
      <c r="B634" s="16" t="s">
        <v>454</v>
      </c>
      <c r="C634" s="16" t="s">
        <v>4576</v>
      </c>
      <c r="D634" s="16" t="s">
        <v>4580</v>
      </c>
      <c r="E634" s="16" t="s">
        <v>4577</v>
      </c>
      <c r="F634" s="16" t="s">
        <v>5830</v>
      </c>
      <c r="G634" s="16" t="s">
        <v>38</v>
      </c>
      <c r="H634" s="2" t="str">
        <f t="shared" si="1"/>
        <v>daniel.adegboyega@bison.howard.edu</v>
      </c>
      <c r="I634" s="16" t="s">
        <v>1049</v>
      </c>
      <c r="J634" s="16" t="s">
        <v>1618</v>
      </c>
      <c r="K634" s="16" t="s">
        <v>5834</v>
      </c>
      <c r="L634" s="16" t="s">
        <v>29</v>
      </c>
      <c r="M634" s="16" t="s">
        <v>2017</v>
      </c>
      <c r="N634" s="16">
        <v>2028.0</v>
      </c>
      <c r="O634" s="16" t="s">
        <v>47</v>
      </c>
      <c r="P634" s="16" t="s">
        <v>234</v>
      </c>
      <c r="Q634" s="16" t="s">
        <v>62</v>
      </c>
      <c r="R634" s="16" t="s">
        <v>73</v>
      </c>
      <c r="S634" s="16" t="s">
        <v>73</v>
      </c>
      <c r="T634" s="16" t="s">
        <v>73</v>
      </c>
      <c r="U634" s="16" t="s">
        <v>73</v>
      </c>
      <c r="V634" s="16" t="s">
        <v>73</v>
      </c>
      <c r="W634" s="16" t="s">
        <v>2710</v>
      </c>
      <c r="X634" s="16" t="s">
        <v>1974</v>
      </c>
      <c r="Y634" s="16" t="s">
        <v>5841</v>
      </c>
      <c r="Z634" s="16" t="s">
        <v>5842</v>
      </c>
      <c r="AA634" s="16" t="s">
        <v>73</v>
      </c>
      <c r="AB634" s="16" t="s">
        <v>73</v>
      </c>
      <c r="AC634" s="16" t="s">
        <v>73</v>
      </c>
      <c r="AD634" s="16" t="s">
        <v>73</v>
      </c>
      <c r="AE634" s="16" t="s">
        <v>73</v>
      </c>
      <c r="AF634" s="16" t="s">
        <v>73</v>
      </c>
      <c r="AG634" s="16" t="s">
        <v>73</v>
      </c>
      <c r="AH634" s="16" t="s">
        <v>184</v>
      </c>
      <c r="AI634" s="16" t="s">
        <v>1505</v>
      </c>
      <c r="AJ634" s="16" t="s">
        <v>854</v>
      </c>
      <c r="AK634" s="16">
        <v>4.0</v>
      </c>
      <c r="AL634" s="16" t="s">
        <v>650</v>
      </c>
      <c r="AM634" s="16">
        <v>2028.0</v>
      </c>
      <c r="AN634" s="16" t="s">
        <v>252</v>
      </c>
      <c r="AO634" s="153" t="s">
        <v>5846</v>
      </c>
      <c r="AP634" s="16" t="s">
        <v>5851</v>
      </c>
      <c r="AQ634" s="16" t="s">
        <v>5852</v>
      </c>
      <c r="AR634" s="16" t="s">
        <v>71</v>
      </c>
      <c r="AS634" s="16" t="s">
        <v>73</v>
      </c>
      <c r="AT634" s="16" t="s">
        <v>43</v>
      </c>
    </row>
    <row r="635">
      <c r="A635" s="152">
        <v>45810.61963126158</v>
      </c>
      <c r="B635" s="16" t="s">
        <v>4584</v>
      </c>
      <c r="C635" s="16" t="s">
        <v>4585</v>
      </c>
      <c r="D635" s="16" t="s">
        <v>4587</v>
      </c>
      <c r="E635" s="16" t="s">
        <v>4586</v>
      </c>
      <c r="F635" s="16" t="s">
        <v>5856</v>
      </c>
      <c r="G635" s="16" t="s">
        <v>38</v>
      </c>
      <c r="H635" s="2" t="str">
        <f t="shared" si="1"/>
        <v>nzeleke@uwo.ca</v>
      </c>
      <c r="I635" s="16" t="s">
        <v>5859</v>
      </c>
      <c r="J635" s="16" t="s">
        <v>1618</v>
      </c>
      <c r="K635" s="16" t="s">
        <v>5861</v>
      </c>
      <c r="L635" s="16" t="s">
        <v>29</v>
      </c>
      <c r="M635" s="16" t="s">
        <v>2017</v>
      </c>
      <c r="N635" s="16">
        <v>2028.0</v>
      </c>
      <c r="O635" s="16" t="s">
        <v>47</v>
      </c>
      <c r="P635" s="16" t="s">
        <v>142</v>
      </c>
      <c r="Q635" s="16" t="s">
        <v>630</v>
      </c>
      <c r="R635" s="16" t="s">
        <v>5862</v>
      </c>
      <c r="S635" s="16" t="s">
        <v>77</v>
      </c>
      <c r="T635" s="16" t="s">
        <v>2588</v>
      </c>
      <c r="U635" s="16" t="s">
        <v>73</v>
      </c>
      <c r="V635" s="16" t="s">
        <v>73</v>
      </c>
      <c r="W635" s="16" t="s">
        <v>73</v>
      </c>
      <c r="X635" s="16" t="s">
        <v>73</v>
      </c>
      <c r="Y635" s="16" t="s">
        <v>73</v>
      </c>
      <c r="Z635" s="16" t="s">
        <v>73</v>
      </c>
      <c r="AA635" s="16" t="s">
        <v>73</v>
      </c>
      <c r="AB635" s="16" t="s">
        <v>73</v>
      </c>
      <c r="AC635" s="16" t="s">
        <v>73</v>
      </c>
      <c r="AD635" s="16" t="s">
        <v>73</v>
      </c>
      <c r="AE635" s="16" t="s">
        <v>73</v>
      </c>
      <c r="AF635" s="16" t="s">
        <v>73</v>
      </c>
      <c r="AG635" s="16" t="s">
        <v>73</v>
      </c>
      <c r="AH635" s="16" t="s">
        <v>5865</v>
      </c>
      <c r="AI635" s="16" t="s">
        <v>5866</v>
      </c>
      <c r="AJ635" s="16" t="s">
        <v>94</v>
      </c>
      <c r="AK635" s="16" t="s">
        <v>5867</v>
      </c>
      <c r="AL635" s="16" t="s">
        <v>5868</v>
      </c>
      <c r="AM635" s="16">
        <v>2028.0</v>
      </c>
      <c r="AN635" s="16" t="s">
        <v>5869</v>
      </c>
      <c r="AO635" s="153" t="s">
        <v>5870</v>
      </c>
      <c r="AP635" s="16" t="s">
        <v>5872</v>
      </c>
      <c r="AQ635" s="16" t="s">
        <v>5873</v>
      </c>
      <c r="AR635" s="16" t="s">
        <v>5875</v>
      </c>
      <c r="AS635" s="16" t="s">
        <v>5876</v>
      </c>
      <c r="AT635" s="16" t="s">
        <v>43</v>
      </c>
    </row>
    <row r="636">
      <c r="A636" s="152">
        <v>45810.625229745376</v>
      </c>
      <c r="B636" s="16" t="s">
        <v>3577</v>
      </c>
      <c r="C636" s="16" t="s">
        <v>717</v>
      </c>
      <c r="D636" s="16" t="s">
        <v>3580</v>
      </c>
      <c r="E636" s="16" t="s">
        <v>3579</v>
      </c>
      <c r="F636" s="16" t="s">
        <v>7048</v>
      </c>
      <c r="G636" s="16" t="s">
        <v>38</v>
      </c>
      <c r="H636" s="2" t="str">
        <f t="shared" si="1"/>
        <v>Jpaul2@babson.edu</v>
      </c>
      <c r="I636" s="16" t="s">
        <v>7050</v>
      </c>
      <c r="J636" s="16" t="s">
        <v>220</v>
      </c>
      <c r="K636" s="16" t="s">
        <v>7051</v>
      </c>
      <c r="L636" s="16" t="s">
        <v>29</v>
      </c>
      <c r="M636" s="16" t="s">
        <v>438</v>
      </c>
      <c r="N636" s="16">
        <v>2026.0</v>
      </c>
      <c r="O636" s="16" t="s">
        <v>47</v>
      </c>
      <c r="P636" s="16" t="s">
        <v>61</v>
      </c>
      <c r="Q636" s="16" t="s">
        <v>62</v>
      </c>
      <c r="R636" s="16" t="s">
        <v>1052</v>
      </c>
      <c r="S636" s="16" t="s">
        <v>1052</v>
      </c>
      <c r="T636" s="16" t="s">
        <v>1052</v>
      </c>
      <c r="U636" s="16" t="s">
        <v>1052</v>
      </c>
      <c r="V636" s="16" t="s">
        <v>1052</v>
      </c>
      <c r="W636" s="16" t="s">
        <v>7052</v>
      </c>
      <c r="X636" s="16" t="s">
        <v>7050</v>
      </c>
      <c r="Y636" s="16" t="s">
        <v>7053</v>
      </c>
      <c r="Z636" s="16" t="s">
        <v>7054</v>
      </c>
      <c r="AA636" s="16" t="s">
        <v>1052</v>
      </c>
      <c r="AB636" s="16" t="s">
        <v>7055</v>
      </c>
      <c r="AC636" s="16" t="s">
        <v>7050</v>
      </c>
      <c r="AD636" s="16" t="s">
        <v>7053</v>
      </c>
      <c r="AE636" s="16" t="s">
        <v>7056</v>
      </c>
      <c r="AF636" s="16" t="s">
        <v>6695</v>
      </c>
      <c r="AG636" s="16" t="s">
        <v>6695</v>
      </c>
      <c r="AH636" s="16" t="s">
        <v>6022</v>
      </c>
      <c r="AI636" s="16" t="s">
        <v>895</v>
      </c>
      <c r="AJ636" s="16" t="s">
        <v>94</v>
      </c>
      <c r="AK636" s="16">
        <v>3.2</v>
      </c>
      <c r="AL636" s="16" t="s">
        <v>650</v>
      </c>
      <c r="AM636" s="16">
        <v>2026.0</v>
      </c>
      <c r="AN636" s="16" t="s">
        <v>1052</v>
      </c>
      <c r="AO636" s="153" t="s">
        <v>7059</v>
      </c>
      <c r="AP636" s="16" t="s">
        <v>5081</v>
      </c>
      <c r="AQ636" s="16" t="s">
        <v>7063</v>
      </c>
      <c r="AR636" s="16" t="s">
        <v>7064</v>
      </c>
      <c r="AS636" s="16" t="s">
        <v>7065</v>
      </c>
      <c r="AT636" s="16" t="s">
        <v>43</v>
      </c>
    </row>
    <row r="637">
      <c r="A637" s="152">
        <v>45810.62996239583</v>
      </c>
      <c r="B637" s="16" t="s">
        <v>4216</v>
      </c>
      <c r="C637" s="16" t="s">
        <v>4217</v>
      </c>
      <c r="D637" s="16" t="s">
        <v>4220</v>
      </c>
      <c r="E637" s="16" t="s">
        <v>4219</v>
      </c>
      <c r="F637" s="16" t="s">
        <v>5879</v>
      </c>
      <c r="G637" s="16" t="s">
        <v>38</v>
      </c>
      <c r="H637" s="2" t="str">
        <f t="shared" si="1"/>
        <v>nahom.theodros@duke.edu</v>
      </c>
      <c r="I637" s="16" t="s">
        <v>3198</v>
      </c>
      <c r="J637" s="16" t="s">
        <v>1618</v>
      </c>
      <c r="K637" s="16" t="s">
        <v>5880</v>
      </c>
      <c r="L637" s="16" t="s">
        <v>29</v>
      </c>
      <c r="M637" s="16" t="s">
        <v>2017</v>
      </c>
      <c r="N637" s="16">
        <v>2028.0</v>
      </c>
      <c r="O637" s="16" t="s">
        <v>47</v>
      </c>
      <c r="P637" s="16" t="s">
        <v>73</v>
      </c>
      <c r="Q637" s="16" t="s">
        <v>62</v>
      </c>
      <c r="R637" s="16" t="s">
        <v>5883</v>
      </c>
      <c r="S637" s="16" t="s">
        <v>5884</v>
      </c>
      <c r="T637" s="16" t="s">
        <v>1846</v>
      </c>
      <c r="U637" s="16">
        <v>1.0</v>
      </c>
      <c r="V637" s="16" t="s">
        <v>73</v>
      </c>
      <c r="W637" s="16" t="s">
        <v>73</v>
      </c>
      <c r="X637" s="16" t="s">
        <v>73</v>
      </c>
      <c r="Y637" s="16" t="s">
        <v>73</v>
      </c>
      <c r="Z637" s="16" t="s">
        <v>73</v>
      </c>
      <c r="AA637" s="16" t="s">
        <v>73</v>
      </c>
      <c r="AB637" s="16" t="s">
        <v>73</v>
      </c>
      <c r="AC637" s="16" t="s">
        <v>73</v>
      </c>
      <c r="AD637" s="16" t="s">
        <v>73</v>
      </c>
      <c r="AE637" s="16" t="s">
        <v>73</v>
      </c>
      <c r="AF637" s="16" t="s">
        <v>73</v>
      </c>
      <c r="AG637" s="16" t="s">
        <v>73</v>
      </c>
      <c r="AH637" s="16" t="s">
        <v>246</v>
      </c>
      <c r="AI637" s="16" t="s">
        <v>3566</v>
      </c>
      <c r="AJ637" s="16" t="s">
        <v>94</v>
      </c>
      <c r="AK637" s="16">
        <v>3.5</v>
      </c>
      <c r="AL637" s="16" t="s">
        <v>5887</v>
      </c>
      <c r="AM637" s="16">
        <v>2028.0</v>
      </c>
      <c r="AN637" s="16" t="s">
        <v>5857</v>
      </c>
      <c r="AO637" s="153" t="s">
        <v>5888</v>
      </c>
      <c r="AP637" s="16" t="s">
        <v>5891</v>
      </c>
      <c r="AQ637" s="16" t="s">
        <v>5892</v>
      </c>
      <c r="AR637" s="16" t="s">
        <v>5893</v>
      </c>
      <c r="AS637" s="16" t="s">
        <v>5894</v>
      </c>
      <c r="AT637" s="16" t="s">
        <v>43</v>
      </c>
    </row>
    <row r="638">
      <c r="A638" s="152">
        <v>45810.69589261574</v>
      </c>
      <c r="B638" s="16" t="s">
        <v>4249</v>
      </c>
      <c r="C638" s="16" t="s">
        <v>4251</v>
      </c>
      <c r="D638" s="16" t="s">
        <v>4253</v>
      </c>
      <c r="E638" s="16" t="s">
        <v>5896</v>
      </c>
      <c r="F638" s="16" t="s">
        <v>4252</v>
      </c>
      <c r="G638" s="16" t="s">
        <v>197</v>
      </c>
      <c r="H638" s="2" t="str">
        <f t="shared" si="1"/>
        <v>raymonda.ikeyi@gmail.com</v>
      </c>
      <c r="I638" s="16" t="s">
        <v>1485</v>
      </c>
      <c r="J638" s="16" t="s">
        <v>1618</v>
      </c>
      <c r="K638" s="16" t="s">
        <v>5897</v>
      </c>
      <c r="L638" s="16" t="s">
        <v>42</v>
      </c>
      <c r="M638" s="16" t="s">
        <v>2017</v>
      </c>
      <c r="N638" s="16">
        <v>2026.0</v>
      </c>
      <c r="O638" s="16" t="s">
        <v>243</v>
      </c>
      <c r="P638" s="16" t="s">
        <v>736</v>
      </c>
      <c r="Q638" s="16" t="s">
        <v>630</v>
      </c>
      <c r="R638" s="16" t="s">
        <v>5899</v>
      </c>
      <c r="S638" s="16" t="s">
        <v>1485</v>
      </c>
      <c r="T638" s="16" t="s">
        <v>5900</v>
      </c>
      <c r="U638" s="16">
        <v>2.0</v>
      </c>
      <c r="V638" s="16" t="s">
        <v>5901</v>
      </c>
      <c r="W638" s="16" t="s">
        <v>3468</v>
      </c>
      <c r="X638" s="16" t="s">
        <v>730</v>
      </c>
      <c r="Y638" s="16" t="s">
        <v>5902</v>
      </c>
      <c r="Z638" s="16">
        <v>2.0</v>
      </c>
      <c r="AA638" s="16" t="s">
        <v>5903</v>
      </c>
      <c r="AB638" s="16" t="s">
        <v>2689</v>
      </c>
      <c r="AC638" s="16" t="s">
        <v>730</v>
      </c>
      <c r="AD638" s="16" t="s">
        <v>5904</v>
      </c>
      <c r="AE638" s="16">
        <v>1.0</v>
      </c>
      <c r="AF638" s="16" t="s">
        <v>73</v>
      </c>
      <c r="AG638" s="16" t="s">
        <v>73</v>
      </c>
      <c r="AH638" s="16" t="s">
        <v>5093</v>
      </c>
      <c r="AI638" s="16" t="s">
        <v>3566</v>
      </c>
      <c r="AJ638" s="16" t="s">
        <v>94</v>
      </c>
      <c r="AK638" s="16" t="s">
        <v>987</v>
      </c>
      <c r="AL638" s="16" t="s">
        <v>5905</v>
      </c>
      <c r="AM638" s="16">
        <v>2026.0</v>
      </c>
      <c r="AN638" s="16" t="s">
        <v>3074</v>
      </c>
      <c r="AO638" s="153" t="s">
        <v>5907</v>
      </c>
      <c r="AP638" s="16" t="s">
        <v>5909</v>
      </c>
      <c r="AQ638" s="16" t="s">
        <v>5910</v>
      </c>
      <c r="AR638" s="16" t="s">
        <v>5911</v>
      </c>
      <c r="AS638" s="16" t="s">
        <v>1201</v>
      </c>
      <c r="AT638" s="16" t="s">
        <v>220</v>
      </c>
    </row>
    <row r="639">
      <c r="A639" s="152">
        <v>45810.951042430555</v>
      </c>
      <c r="B639" s="16" t="s">
        <v>2495</v>
      </c>
      <c r="C639" s="16" t="s">
        <v>2497</v>
      </c>
      <c r="D639" s="16" t="s">
        <v>73</v>
      </c>
      <c r="E639" s="16" t="s">
        <v>2501</v>
      </c>
      <c r="F639" s="16" t="s">
        <v>5915</v>
      </c>
      <c r="G639" s="16" t="s">
        <v>38</v>
      </c>
      <c r="H639" s="2" t="str">
        <f t="shared" si="1"/>
        <v>jsolages@wharton.upenn.edu</v>
      </c>
      <c r="I639" s="16" t="s">
        <v>5916</v>
      </c>
      <c r="J639" s="16" t="s">
        <v>43</v>
      </c>
      <c r="K639" s="16">
        <v>9.739080838E9</v>
      </c>
      <c r="L639" s="16" t="s">
        <v>29</v>
      </c>
      <c r="M639" s="16" t="s">
        <v>2017</v>
      </c>
      <c r="N639" s="16">
        <v>2028.0</v>
      </c>
      <c r="O639" s="16" t="s">
        <v>47</v>
      </c>
      <c r="P639" s="16" t="s">
        <v>234</v>
      </c>
      <c r="Q639" s="16" t="s">
        <v>62</v>
      </c>
      <c r="R639" s="16" t="s">
        <v>5921</v>
      </c>
      <c r="S639" s="16" t="s">
        <v>1187</v>
      </c>
      <c r="T639" s="16" t="s">
        <v>5923</v>
      </c>
      <c r="U639" s="16" t="s">
        <v>73</v>
      </c>
      <c r="V639" s="16" t="s">
        <v>73</v>
      </c>
      <c r="W639" s="16" t="s">
        <v>73</v>
      </c>
      <c r="X639" s="16" t="s">
        <v>73</v>
      </c>
      <c r="Y639" s="16" t="s">
        <v>73</v>
      </c>
      <c r="Z639" s="16" t="s">
        <v>73</v>
      </c>
      <c r="AA639" s="16" t="s">
        <v>73</v>
      </c>
      <c r="AB639" s="16" t="s">
        <v>73</v>
      </c>
      <c r="AC639" s="16" t="s">
        <v>73</v>
      </c>
      <c r="AD639" s="16" t="s">
        <v>73</v>
      </c>
      <c r="AE639" s="16" t="s">
        <v>73</v>
      </c>
      <c r="AF639" s="16" t="s">
        <v>73</v>
      </c>
      <c r="AG639" s="16" t="s">
        <v>73</v>
      </c>
      <c r="AH639" s="16" t="s">
        <v>5927</v>
      </c>
      <c r="AI639" s="16" t="s">
        <v>1643</v>
      </c>
      <c r="AJ639" s="16" t="s">
        <v>94</v>
      </c>
      <c r="AK639" s="16">
        <v>3.97</v>
      </c>
      <c r="AL639" s="16" t="s">
        <v>650</v>
      </c>
      <c r="AM639" s="16">
        <v>2028.0</v>
      </c>
      <c r="AN639" s="16" t="s">
        <v>5929</v>
      </c>
      <c r="AO639" s="153" t="s">
        <v>5930</v>
      </c>
      <c r="AP639" s="16" t="s">
        <v>174</v>
      </c>
      <c r="AQ639" s="16" t="s">
        <v>5934</v>
      </c>
      <c r="AR639" s="16" t="s">
        <v>5935</v>
      </c>
      <c r="AS639" s="16" t="s">
        <v>73</v>
      </c>
      <c r="AT639" s="16" t="s">
        <v>220</v>
      </c>
    </row>
    <row r="640">
      <c r="A640" s="152">
        <v>45810.97007752315</v>
      </c>
      <c r="B640" s="16" t="s">
        <v>4551</v>
      </c>
      <c r="C640" s="16" t="s">
        <v>4552</v>
      </c>
      <c r="D640" s="16" t="s">
        <v>4555</v>
      </c>
      <c r="E640" s="16" t="s">
        <v>5938</v>
      </c>
      <c r="F640" s="16" t="s">
        <v>4553</v>
      </c>
      <c r="G640" s="16" t="s">
        <v>197</v>
      </c>
      <c r="H640" s="2" t="str">
        <f t="shared" si="1"/>
        <v>evatiku02@icloud.com</v>
      </c>
      <c r="I640" s="16" t="s">
        <v>5939</v>
      </c>
      <c r="J640" s="16" t="s">
        <v>1618</v>
      </c>
      <c r="K640" s="16">
        <v>4.16567595E9</v>
      </c>
      <c r="L640" s="16" t="s">
        <v>42</v>
      </c>
      <c r="M640" s="16" t="s">
        <v>2017</v>
      </c>
      <c r="N640" s="16">
        <v>2028.0</v>
      </c>
      <c r="O640" s="16" t="s">
        <v>47</v>
      </c>
      <c r="P640" s="16" t="s">
        <v>142</v>
      </c>
      <c r="Q640" s="16" t="s">
        <v>62</v>
      </c>
      <c r="R640" s="16" t="s">
        <v>73</v>
      </c>
      <c r="S640" s="16" t="s">
        <v>73</v>
      </c>
      <c r="T640" s="16" t="s">
        <v>73</v>
      </c>
      <c r="U640" s="16" t="s">
        <v>73</v>
      </c>
      <c r="V640" s="16" t="s">
        <v>73</v>
      </c>
      <c r="W640" s="16" t="s">
        <v>73</v>
      </c>
      <c r="X640" s="16" t="s">
        <v>73</v>
      </c>
      <c r="Y640" s="16" t="s">
        <v>73</v>
      </c>
      <c r="Z640" s="16" t="s">
        <v>73</v>
      </c>
      <c r="AA640" s="16" t="s">
        <v>73</v>
      </c>
      <c r="AB640" s="16" t="s">
        <v>73</v>
      </c>
      <c r="AC640" s="16" t="s">
        <v>73</v>
      </c>
      <c r="AD640" s="16" t="s">
        <v>73</v>
      </c>
      <c r="AE640" s="16" t="s">
        <v>73</v>
      </c>
      <c r="AF640" s="16" t="s">
        <v>73</v>
      </c>
      <c r="AG640" s="16" t="s">
        <v>73</v>
      </c>
      <c r="AH640" s="16" t="s">
        <v>1450</v>
      </c>
      <c r="AI640" s="16" t="s">
        <v>1452</v>
      </c>
      <c r="AJ640" s="16" t="s">
        <v>155</v>
      </c>
      <c r="AK640" s="16">
        <v>3.7</v>
      </c>
      <c r="AL640" s="16" t="s">
        <v>2823</v>
      </c>
      <c r="AM640" s="16">
        <v>2028.0</v>
      </c>
      <c r="AN640" s="16" t="s">
        <v>1208</v>
      </c>
      <c r="AO640" s="153" t="s">
        <v>5944</v>
      </c>
      <c r="AP640" s="16" t="s">
        <v>87</v>
      </c>
      <c r="AQ640" s="16" t="s">
        <v>5946</v>
      </c>
      <c r="AT640" s="16" t="s">
        <v>43</v>
      </c>
    </row>
    <row r="641">
      <c r="A641" s="152">
        <v>45811.47090082176</v>
      </c>
      <c r="B641" s="16" t="s">
        <v>889</v>
      </c>
      <c r="C641" s="16" t="s">
        <v>2482</v>
      </c>
      <c r="D641" s="16">
        <v>30015.0</v>
      </c>
      <c r="E641" s="16" t="s">
        <v>5949</v>
      </c>
      <c r="F641" s="16" t="s">
        <v>2486</v>
      </c>
      <c r="G641" s="16" t="s">
        <v>197</v>
      </c>
      <c r="H641" s="2" t="str">
        <f t="shared" si="1"/>
        <v>indianaholden05@gmail.com</v>
      </c>
      <c r="I641" s="16" t="s">
        <v>730</v>
      </c>
      <c r="J641" s="16" t="s">
        <v>43</v>
      </c>
      <c r="K641" s="16" t="s">
        <v>5952</v>
      </c>
      <c r="L641" s="16" t="s">
        <v>42</v>
      </c>
      <c r="M641" s="16" t="s">
        <v>2017</v>
      </c>
      <c r="N641" s="16">
        <v>2027.0</v>
      </c>
      <c r="O641" s="16" t="s">
        <v>243</v>
      </c>
      <c r="P641" s="16" t="s">
        <v>736</v>
      </c>
      <c r="Q641" s="16" t="s">
        <v>630</v>
      </c>
      <c r="R641" s="16" t="s">
        <v>73</v>
      </c>
      <c r="S641" s="16" t="s">
        <v>73</v>
      </c>
      <c r="T641" s="16" t="s">
        <v>73</v>
      </c>
      <c r="U641" s="16" t="s">
        <v>73</v>
      </c>
      <c r="V641" s="16" t="s">
        <v>73</v>
      </c>
      <c r="W641" s="16" t="s">
        <v>73</v>
      </c>
      <c r="X641" s="16" t="s">
        <v>73</v>
      </c>
      <c r="Y641" s="16" t="s">
        <v>73</v>
      </c>
      <c r="Z641" s="16" t="s">
        <v>73</v>
      </c>
      <c r="AA641" s="16" t="s">
        <v>73</v>
      </c>
      <c r="AB641" s="16" t="s">
        <v>73</v>
      </c>
      <c r="AC641" s="16" t="s">
        <v>73</v>
      </c>
      <c r="AD641" s="16" t="s">
        <v>73</v>
      </c>
      <c r="AE641" s="16" t="s">
        <v>73</v>
      </c>
      <c r="AF641" s="16" t="s">
        <v>73</v>
      </c>
      <c r="AG641" s="16" t="s">
        <v>73</v>
      </c>
      <c r="AH641" s="16" t="s">
        <v>3390</v>
      </c>
      <c r="AI641" s="16" t="s">
        <v>1919</v>
      </c>
      <c r="AJ641" s="16" t="s">
        <v>94</v>
      </c>
      <c r="AK641" s="16" t="s">
        <v>2326</v>
      </c>
      <c r="AL641" s="16" t="s">
        <v>5961</v>
      </c>
      <c r="AM641" s="16">
        <v>2027.0</v>
      </c>
      <c r="AN641" s="16" t="s">
        <v>3074</v>
      </c>
      <c r="AO641" s="153" t="s">
        <v>5962</v>
      </c>
      <c r="AP641" s="16" t="s">
        <v>5967</v>
      </c>
      <c r="AQ641" s="16" t="s">
        <v>73</v>
      </c>
      <c r="AR641" s="16" t="s">
        <v>5968</v>
      </c>
      <c r="AS641" s="16" t="s">
        <v>73</v>
      </c>
      <c r="AT641" s="16" t="s">
        <v>43</v>
      </c>
    </row>
    <row r="642">
      <c r="A642" s="152">
        <v>45811.65789076389</v>
      </c>
      <c r="B642" s="16" t="s">
        <v>4616</v>
      </c>
      <c r="C642" s="16" t="s">
        <v>4618</v>
      </c>
      <c r="D642" s="16" t="s">
        <v>4622</v>
      </c>
      <c r="E642" s="16" t="s">
        <v>5970</v>
      </c>
      <c r="F642" s="16" t="s">
        <v>4619</v>
      </c>
      <c r="G642" s="16" t="s">
        <v>197</v>
      </c>
      <c r="H642" s="2" t="str">
        <f t="shared" si="1"/>
        <v>martin.angelo.bravo@gmail.com</v>
      </c>
      <c r="I642" s="16" t="s">
        <v>5972</v>
      </c>
      <c r="J642" s="16" t="s">
        <v>1618</v>
      </c>
      <c r="K642" s="16">
        <v>1.3475024092E10</v>
      </c>
      <c r="L642" s="16" t="s">
        <v>29</v>
      </c>
      <c r="M642" s="16" t="s">
        <v>2017</v>
      </c>
      <c r="N642" s="16">
        <v>2027.0</v>
      </c>
      <c r="O642" s="16" t="s">
        <v>47</v>
      </c>
      <c r="P642" s="16" t="s">
        <v>234</v>
      </c>
      <c r="Q642" s="16" t="s">
        <v>62</v>
      </c>
      <c r="R642" s="16" t="s">
        <v>73</v>
      </c>
      <c r="S642" s="16" t="s">
        <v>73</v>
      </c>
      <c r="T642" s="16" t="s">
        <v>73</v>
      </c>
      <c r="U642" s="16" t="s">
        <v>73</v>
      </c>
      <c r="V642" s="16" t="s">
        <v>73</v>
      </c>
      <c r="W642" s="16" t="s">
        <v>73</v>
      </c>
      <c r="X642" s="16" t="s">
        <v>73</v>
      </c>
      <c r="Y642" s="16" t="s">
        <v>73</v>
      </c>
      <c r="Z642" s="16" t="s">
        <v>73</v>
      </c>
      <c r="AA642" s="16" t="s">
        <v>73</v>
      </c>
      <c r="AB642" s="16" t="s">
        <v>73</v>
      </c>
      <c r="AC642" s="16" t="s">
        <v>73</v>
      </c>
      <c r="AD642" s="16" t="s">
        <v>73</v>
      </c>
      <c r="AE642" s="16" t="s">
        <v>73</v>
      </c>
      <c r="AF642" s="16" t="s">
        <v>73</v>
      </c>
      <c r="AG642" s="16" t="s">
        <v>73</v>
      </c>
      <c r="AH642" s="16" t="s">
        <v>4126</v>
      </c>
      <c r="AI642" s="16" t="s">
        <v>2218</v>
      </c>
      <c r="AJ642" s="16" t="s">
        <v>94</v>
      </c>
      <c r="AK642" s="16">
        <v>3.5</v>
      </c>
      <c r="AL642" s="16" t="s">
        <v>5978</v>
      </c>
      <c r="AM642" s="16">
        <v>2027.0</v>
      </c>
      <c r="AN642" s="16" t="s">
        <v>252</v>
      </c>
      <c r="AO642" s="153" t="s">
        <v>5979</v>
      </c>
      <c r="AP642" s="16" t="s">
        <v>174</v>
      </c>
      <c r="AQ642" s="16" t="s">
        <v>5984</v>
      </c>
      <c r="AR642" s="16" t="s">
        <v>5986</v>
      </c>
      <c r="AS642" s="16" t="s">
        <v>5988</v>
      </c>
      <c r="AT642" s="16" t="s">
        <v>348</v>
      </c>
    </row>
    <row r="643">
      <c r="A643" s="152">
        <v>45811.694975983795</v>
      </c>
      <c r="B643" s="16" t="s">
        <v>3587</v>
      </c>
      <c r="C643" s="16" t="s">
        <v>3590</v>
      </c>
      <c r="D643" s="16">
        <v>24033.0</v>
      </c>
      <c r="E643" s="16" t="s">
        <v>7086</v>
      </c>
      <c r="F643" s="16" t="s">
        <v>3592</v>
      </c>
      <c r="G643" s="16" t="s">
        <v>197</v>
      </c>
      <c r="H643" s="2" t="str">
        <f t="shared" si="1"/>
        <v>unathi_moyo@outlook.com</v>
      </c>
      <c r="I643" s="16" t="s">
        <v>730</v>
      </c>
      <c r="J643" s="16" t="s">
        <v>220</v>
      </c>
      <c r="K643" s="16" t="s">
        <v>7087</v>
      </c>
      <c r="L643" s="16" t="s">
        <v>42</v>
      </c>
      <c r="M643" s="16" t="s">
        <v>871</v>
      </c>
      <c r="N643" s="16">
        <v>2026.0</v>
      </c>
      <c r="O643" s="16" t="s">
        <v>243</v>
      </c>
      <c r="P643" s="16" t="s">
        <v>736</v>
      </c>
      <c r="Q643" s="16" t="s">
        <v>630</v>
      </c>
      <c r="R643" s="16" t="s">
        <v>740</v>
      </c>
      <c r="S643" s="16" t="s">
        <v>1913</v>
      </c>
      <c r="T643" s="16" t="s">
        <v>1846</v>
      </c>
      <c r="U643" s="16" t="s">
        <v>73</v>
      </c>
      <c r="V643" s="16" t="s">
        <v>73</v>
      </c>
      <c r="W643" s="16" t="s">
        <v>740</v>
      </c>
      <c r="X643" s="16" t="s">
        <v>1913</v>
      </c>
      <c r="Y643" s="16" t="s">
        <v>1846</v>
      </c>
      <c r="Z643" s="16" t="s">
        <v>73</v>
      </c>
      <c r="AA643" s="16" t="s">
        <v>73</v>
      </c>
      <c r="AB643" s="16" t="s">
        <v>740</v>
      </c>
      <c r="AC643" s="16" t="s">
        <v>1913</v>
      </c>
      <c r="AD643" s="16" t="s">
        <v>1846</v>
      </c>
      <c r="AE643" s="16" t="s">
        <v>73</v>
      </c>
      <c r="AF643" s="16" t="s">
        <v>73</v>
      </c>
      <c r="AG643" s="16" t="s">
        <v>73</v>
      </c>
      <c r="AH643" s="16" t="s">
        <v>7090</v>
      </c>
      <c r="AI643" s="16" t="s">
        <v>730</v>
      </c>
      <c r="AJ643" s="16" t="s">
        <v>3100</v>
      </c>
      <c r="AK643" s="16" t="s">
        <v>7092</v>
      </c>
      <c r="AL643" s="16" t="s">
        <v>1834</v>
      </c>
      <c r="AM643" s="16">
        <v>2026.0</v>
      </c>
      <c r="AN643" s="16" t="s">
        <v>73</v>
      </c>
      <c r="AO643" s="153" t="s">
        <v>7094</v>
      </c>
      <c r="AP643" s="16" t="s">
        <v>7095</v>
      </c>
      <c r="AQ643" s="16" t="s">
        <v>3071</v>
      </c>
      <c r="AT643" s="16" t="s">
        <v>220</v>
      </c>
    </row>
    <row r="644">
      <c r="A644" s="152">
        <v>45811.75845019676</v>
      </c>
      <c r="B644" s="16" t="s">
        <v>4595</v>
      </c>
      <c r="C644" s="16" t="s">
        <v>4597</v>
      </c>
      <c r="D644" s="16" t="s">
        <v>4601</v>
      </c>
      <c r="E644" s="16" t="s">
        <v>5992</v>
      </c>
      <c r="F644" s="16" t="s">
        <v>4600</v>
      </c>
      <c r="G644" s="16" t="s">
        <v>197</v>
      </c>
      <c r="H644" s="2" t="str">
        <f t="shared" si="1"/>
        <v>ugethagan2@gmail.com</v>
      </c>
      <c r="I644" s="16" t="s">
        <v>5993</v>
      </c>
      <c r="J644" s="16" t="s">
        <v>1618</v>
      </c>
      <c r="K644" s="16">
        <v>9.497758353E9</v>
      </c>
      <c r="L644" s="16" t="s">
        <v>42</v>
      </c>
      <c r="M644" s="16" t="s">
        <v>2017</v>
      </c>
      <c r="N644" s="16">
        <v>2028.0</v>
      </c>
      <c r="O644" s="16" t="s">
        <v>47</v>
      </c>
      <c r="P644" s="16" t="s">
        <v>73</v>
      </c>
      <c r="Q644" s="16" t="s">
        <v>62</v>
      </c>
      <c r="R644" s="16" t="s">
        <v>73</v>
      </c>
      <c r="S644" s="16" t="s">
        <v>73</v>
      </c>
      <c r="T644" s="16" t="s">
        <v>73</v>
      </c>
      <c r="U644" s="16" t="s">
        <v>73</v>
      </c>
      <c r="V644" s="16" t="s">
        <v>73</v>
      </c>
      <c r="W644" s="16" t="s">
        <v>73</v>
      </c>
      <c r="X644" s="16" t="s">
        <v>73</v>
      </c>
      <c r="Y644" s="16" t="s">
        <v>73</v>
      </c>
      <c r="Z644" s="16" t="s">
        <v>73</v>
      </c>
      <c r="AA644" s="16" t="s">
        <v>73</v>
      </c>
      <c r="AB644" s="16" t="s">
        <v>73</v>
      </c>
      <c r="AC644" s="16" t="s">
        <v>73</v>
      </c>
      <c r="AD644" s="16" t="s">
        <v>73</v>
      </c>
      <c r="AE644" s="16" t="s">
        <v>73</v>
      </c>
      <c r="AF644" s="16" t="s">
        <v>73</v>
      </c>
      <c r="AG644" s="16" t="s">
        <v>73</v>
      </c>
      <c r="AH644" s="16" t="s">
        <v>5997</v>
      </c>
      <c r="AI644" s="16" t="s">
        <v>5998</v>
      </c>
      <c r="AJ644" s="16" t="s">
        <v>493</v>
      </c>
      <c r="AK644" s="16">
        <v>3.6</v>
      </c>
      <c r="AL644" s="16" t="s">
        <v>269</v>
      </c>
      <c r="AM644" s="16">
        <v>2028.0</v>
      </c>
      <c r="AN644" s="16" t="s">
        <v>6001</v>
      </c>
      <c r="AO644" s="153" t="s">
        <v>6002</v>
      </c>
      <c r="AP644" s="16" t="s">
        <v>6003</v>
      </c>
      <c r="AQ644" s="16" t="s">
        <v>6005</v>
      </c>
      <c r="AR644" s="16" t="s">
        <v>6006</v>
      </c>
      <c r="AS644" s="16" t="s">
        <v>73</v>
      </c>
      <c r="AT644" s="16" t="s">
        <v>43</v>
      </c>
    </row>
    <row r="645">
      <c r="A645" s="152">
        <v>45811.90690282408</v>
      </c>
      <c r="B645" s="16" t="s">
        <v>810</v>
      </c>
      <c r="C645" s="16" t="s">
        <v>812</v>
      </c>
      <c r="D645" s="16" t="s">
        <v>73</v>
      </c>
      <c r="E645" s="16" t="s">
        <v>814</v>
      </c>
      <c r="F645" s="16" t="s">
        <v>6013</v>
      </c>
      <c r="G645" s="16" t="s">
        <v>38</v>
      </c>
      <c r="H645" s="2" t="str">
        <f t="shared" si="1"/>
        <v>ctello2@illinois.edu</v>
      </c>
      <c r="I645" s="16" t="s">
        <v>6014</v>
      </c>
      <c r="J645" s="16" t="s">
        <v>43</v>
      </c>
      <c r="K645" s="16">
        <v>7.086776862E9</v>
      </c>
      <c r="L645" s="16" t="s">
        <v>29</v>
      </c>
      <c r="M645" s="16" t="s">
        <v>2017</v>
      </c>
      <c r="N645" s="16">
        <v>2027.0</v>
      </c>
      <c r="O645" s="16" t="s">
        <v>47</v>
      </c>
      <c r="P645" s="16" t="s">
        <v>73</v>
      </c>
      <c r="Q645" s="16" t="s">
        <v>62</v>
      </c>
      <c r="R645" s="16" t="s">
        <v>1186</v>
      </c>
      <c r="S645" s="16" t="s">
        <v>232</v>
      </c>
      <c r="T645" s="16" t="s">
        <v>87</v>
      </c>
      <c r="U645" s="16">
        <v>1.0</v>
      </c>
      <c r="V645" s="16" t="s">
        <v>73</v>
      </c>
      <c r="W645" s="16" t="s">
        <v>6016</v>
      </c>
      <c r="X645" s="16" t="s">
        <v>2920</v>
      </c>
      <c r="Y645" s="16" t="s">
        <v>6017</v>
      </c>
      <c r="Z645" s="16">
        <v>3.0</v>
      </c>
      <c r="AA645" s="16" t="s">
        <v>6018</v>
      </c>
      <c r="AB645" s="16" t="s">
        <v>73</v>
      </c>
      <c r="AC645" s="16" t="s">
        <v>73</v>
      </c>
      <c r="AD645" s="16" t="s">
        <v>73</v>
      </c>
      <c r="AE645" s="16" t="s">
        <v>73</v>
      </c>
      <c r="AF645" s="16" t="s">
        <v>73</v>
      </c>
      <c r="AG645" s="16" t="s">
        <v>73</v>
      </c>
      <c r="AH645" s="16" t="s">
        <v>6021</v>
      </c>
      <c r="AI645" s="16" t="s">
        <v>2253</v>
      </c>
      <c r="AJ645" s="16" t="s">
        <v>58</v>
      </c>
      <c r="AK645" s="16">
        <v>3.23</v>
      </c>
      <c r="AL645" s="16" t="s">
        <v>650</v>
      </c>
      <c r="AM645" s="16">
        <v>2027.0</v>
      </c>
      <c r="AN645" s="16" t="s">
        <v>1172</v>
      </c>
      <c r="AO645" s="153" t="s">
        <v>6024</v>
      </c>
      <c r="AP645" s="16" t="s">
        <v>71</v>
      </c>
      <c r="AQ645" s="16" t="s">
        <v>6027</v>
      </c>
      <c r="AR645" s="16" t="s">
        <v>6028</v>
      </c>
      <c r="AS645" s="16" t="s">
        <v>73</v>
      </c>
      <c r="AT645" s="16" t="s">
        <v>43</v>
      </c>
    </row>
    <row r="646">
      <c r="A646" s="152">
        <v>45812.785134363425</v>
      </c>
      <c r="B646" s="16" t="s">
        <v>310</v>
      </c>
      <c r="C646" s="16" t="s">
        <v>311</v>
      </c>
      <c r="D646" s="16">
        <v>23319.0</v>
      </c>
      <c r="E646" s="16" t="s">
        <v>2158</v>
      </c>
      <c r="F646" s="16" t="s">
        <v>2159</v>
      </c>
      <c r="G646" s="16" t="s">
        <v>38</v>
      </c>
      <c r="H646" s="2" t="str">
        <f t="shared" si="1"/>
        <v>odiase@bu.edu</v>
      </c>
      <c r="I646" s="16" t="s">
        <v>7103</v>
      </c>
      <c r="J646" s="16" t="s">
        <v>220</v>
      </c>
      <c r="K646" s="16">
        <v>9.735190398E9</v>
      </c>
      <c r="L646" s="16" t="s">
        <v>29</v>
      </c>
      <c r="M646" s="16" t="s">
        <v>55</v>
      </c>
      <c r="N646" s="16">
        <v>2027.0</v>
      </c>
      <c r="O646" s="16" t="s">
        <v>47</v>
      </c>
      <c r="P646" s="16" t="s">
        <v>61</v>
      </c>
      <c r="Q646" s="16" t="s">
        <v>62</v>
      </c>
      <c r="R646" s="16" t="s">
        <v>2167</v>
      </c>
      <c r="S646" s="16" t="s">
        <v>2168</v>
      </c>
      <c r="T646" s="16" t="s">
        <v>516</v>
      </c>
      <c r="U646" s="16">
        <v>0.0</v>
      </c>
      <c r="V646" s="16" t="s">
        <v>73</v>
      </c>
      <c r="W646" s="16" t="s">
        <v>73</v>
      </c>
      <c r="X646" s="16" t="s">
        <v>73</v>
      </c>
      <c r="Y646" s="16" t="s">
        <v>73</v>
      </c>
      <c r="Z646" s="16" t="s">
        <v>73</v>
      </c>
      <c r="AA646" s="16" t="s">
        <v>73</v>
      </c>
      <c r="AB646" s="16" t="s">
        <v>73</v>
      </c>
      <c r="AC646" s="16" t="s">
        <v>73</v>
      </c>
      <c r="AD646" s="16" t="s">
        <v>73</v>
      </c>
      <c r="AE646" s="16" t="s">
        <v>73</v>
      </c>
      <c r="AF646" s="16" t="s">
        <v>73</v>
      </c>
      <c r="AG646" s="16" t="s">
        <v>73</v>
      </c>
      <c r="AH646" s="16" t="s">
        <v>2178</v>
      </c>
      <c r="AI646" s="16" t="s">
        <v>222</v>
      </c>
      <c r="AJ646" s="16" t="s">
        <v>1517</v>
      </c>
      <c r="AK646" s="16">
        <v>3.21</v>
      </c>
      <c r="AL646" s="16" t="s">
        <v>2181</v>
      </c>
      <c r="AM646" s="16">
        <v>2027.0</v>
      </c>
      <c r="AN646" s="16" t="s">
        <v>73</v>
      </c>
      <c r="AO646" s="153" t="s">
        <v>7104</v>
      </c>
      <c r="AP646" s="16" t="s">
        <v>7105</v>
      </c>
      <c r="AQ646" s="16" t="s">
        <v>7106</v>
      </c>
      <c r="AT646" s="16" t="s">
        <v>348</v>
      </c>
    </row>
    <row r="647">
      <c r="A647" s="152">
        <v>45813.247376643514</v>
      </c>
      <c r="B647" s="16" t="s">
        <v>7107</v>
      </c>
      <c r="C647" s="16" t="s">
        <v>7108</v>
      </c>
      <c r="D647" s="16">
        <v>23267.0</v>
      </c>
      <c r="E647" s="16" t="s">
        <v>73</v>
      </c>
      <c r="F647" s="16" t="s">
        <v>7109</v>
      </c>
      <c r="G647" s="16" t="s">
        <v>197</v>
      </c>
      <c r="H647" s="2" t="str">
        <f t="shared" si="1"/>
        <v>mariskayazbeck@hotmail.com</v>
      </c>
      <c r="I647" s="16" t="s">
        <v>7110</v>
      </c>
      <c r="J647" s="16" t="s">
        <v>2351</v>
      </c>
      <c r="K647" s="16" t="s">
        <v>7112</v>
      </c>
      <c r="L647" s="16" t="s">
        <v>42</v>
      </c>
      <c r="M647" s="16" t="s">
        <v>871</v>
      </c>
      <c r="N647" s="16">
        <v>2025.0</v>
      </c>
      <c r="O647" s="16" t="s">
        <v>243</v>
      </c>
      <c r="P647" s="16" t="s">
        <v>736</v>
      </c>
      <c r="Q647" s="16" t="s">
        <v>7113</v>
      </c>
      <c r="R647" s="16" t="s">
        <v>7114</v>
      </c>
      <c r="S647" s="16" t="s">
        <v>730</v>
      </c>
      <c r="T647" s="16" t="s">
        <v>1188</v>
      </c>
      <c r="U647" s="16">
        <v>10.0</v>
      </c>
      <c r="V647" s="16" t="s">
        <v>7115</v>
      </c>
      <c r="W647" s="16" t="s">
        <v>7116</v>
      </c>
      <c r="X647" s="16" t="s">
        <v>730</v>
      </c>
      <c r="Y647" s="16" t="s">
        <v>1188</v>
      </c>
      <c r="Z647" s="16">
        <v>3.0</v>
      </c>
      <c r="AA647" s="16" t="s">
        <v>7117</v>
      </c>
      <c r="AB647" s="16" t="s">
        <v>7118</v>
      </c>
      <c r="AC647" s="16" t="s">
        <v>7120</v>
      </c>
      <c r="AD647" s="16" t="s">
        <v>4110</v>
      </c>
      <c r="AE647" s="16" t="s">
        <v>73</v>
      </c>
      <c r="AF647" s="16" t="s">
        <v>73</v>
      </c>
      <c r="AG647" s="16" t="s">
        <v>7122</v>
      </c>
      <c r="AH647" s="16" t="s">
        <v>1412</v>
      </c>
      <c r="AI647" s="16" t="s">
        <v>1907</v>
      </c>
      <c r="AJ647" s="16" t="s">
        <v>94</v>
      </c>
      <c r="AK647" s="16">
        <v>2.1</v>
      </c>
      <c r="AL647" s="16" t="s">
        <v>269</v>
      </c>
      <c r="AM647" s="16">
        <v>2025.0</v>
      </c>
      <c r="AN647" s="16" t="s">
        <v>1075</v>
      </c>
      <c r="AO647" s="153" t="s">
        <v>7124</v>
      </c>
      <c r="AP647" s="16" t="s">
        <v>7130</v>
      </c>
      <c r="AQ647" s="16" t="s">
        <v>7132</v>
      </c>
      <c r="AT647" s="16" t="s">
        <v>281</v>
      </c>
    </row>
    <row r="648">
      <c r="A648" s="152">
        <v>45813.83255128472</v>
      </c>
      <c r="B648" s="16" t="s">
        <v>2522</v>
      </c>
      <c r="C648" s="16" t="s">
        <v>2523</v>
      </c>
      <c r="D648" s="31" t="s">
        <v>2525</v>
      </c>
      <c r="E648" s="16" t="s">
        <v>2524</v>
      </c>
      <c r="F648" s="16" t="s">
        <v>6033</v>
      </c>
      <c r="G648" s="16" t="s">
        <v>38</v>
      </c>
      <c r="H648" s="2" t="str">
        <f t="shared" si="1"/>
        <v>pshyllon@skidmore.edu</v>
      </c>
      <c r="I648" s="16" t="s">
        <v>4374</v>
      </c>
      <c r="J648" s="16" t="s">
        <v>43</v>
      </c>
      <c r="K648" s="16" t="s">
        <v>6036</v>
      </c>
      <c r="L648" s="16" t="s">
        <v>29</v>
      </c>
      <c r="M648" s="16" t="s">
        <v>2017</v>
      </c>
      <c r="N648" s="16">
        <v>2026.0</v>
      </c>
      <c r="O648" s="16" t="s">
        <v>47</v>
      </c>
      <c r="P648" s="16" t="s">
        <v>73</v>
      </c>
      <c r="Q648" s="16" t="s">
        <v>62</v>
      </c>
      <c r="R648" s="16" t="s">
        <v>73</v>
      </c>
      <c r="S648" s="16" t="s">
        <v>73</v>
      </c>
      <c r="T648" s="16" t="s">
        <v>73</v>
      </c>
      <c r="U648" s="16" t="s">
        <v>73</v>
      </c>
      <c r="V648" s="16" t="s">
        <v>73</v>
      </c>
      <c r="W648" s="16" t="s">
        <v>6043</v>
      </c>
      <c r="X648" s="16" t="s">
        <v>510</v>
      </c>
      <c r="Y648" s="16" t="s">
        <v>623</v>
      </c>
      <c r="Z648" s="16">
        <v>1.0</v>
      </c>
      <c r="AA648" s="16" t="s">
        <v>73</v>
      </c>
      <c r="AB648" s="16" t="s">
        <v>6045</v>
      </c>
      <c r="AC648" s="16" t="s">
        <v>6046</v>
      </c>
      <c r="AD648" s="16" t="s">
        <v>87</v>
      </c>
      <c r="AE648" s="16">
        <v>3.0</v>
      </c>
      <c r="AF648" s="16" t="s">
        <v>6049</v>
      </c>
      <c r="AG648" s="16" t="s">
        <v>73</v>
      </c>
      <c r="AH648" s="16" t="s">
        <v>2984</v>
      </c>
      <c r="AI648" s="16" t="s">
        <v>6051</v>
      </c>
      <c r="AJ648" s="16" t="s">
        <v>493</v>
      </c>
      <c r="AK648" s="16">
        <v>3.6</v>
      </c>
      <c r="AL648" s="16" t="s">
        <v>584</v>
      </c>
      <c r="AM648" s="16">
        <v>2026.0</v>
      </c>
      <c r="AN648" s="16" t="s">
        <v>2575</v>
      </c>
      <c r="AO648" s="153" t="s">
        <v>6054</v>
      </c>
      <c r="AP648" s="16" t="s">
        <v>765</v>
      </c>
      <c r="AQ648" s="16" t="s">
        <v>6058</v>
      </c>
      <c r="AR648" s="16" t="s">
        <v>6059</v>
      </c>
      <c r="AS648" s="16" t="s">
        <v>73</v>
      </c>
      <c r="AT648" s="16" t="s">
        <v>220</v>
      </c>
    </row>
    <row r="649">
      <c r="A649" s="152">
        <v>45815.89083399306</v>
      </c>
      <c r="B649" s="16" t="s">
        <v>3989</v>
      </c>
      <c r="C649" s="16" t="s">
        <v>3991</v>
      </c>
      <c r="D649" s="16" t="s">
        <v>3994</v>
      </c>
      <c r="E649" s="16" t="s">
        <v>6062</v>
      </c>
      <c r="F649" s="16" t="s">
        <v>3993</v>
      </c>
      <c r="G649" s="16" t="s">
        <v>197</v>
      </c>
      <c r="H649" s="2" t="str">
        <f t="shared" si="1"/>
        <v>jason.daleng@icloud.com</v>
      </c>
      <c r="I649" s="16" t="s">
        <v>6066</v>
      </c>
      <c r="J649" s="16" t="s">
        <v>202</v>
      </c>
      <c r="K649" s="16">
        <v>1.8594941689E10</v>
      </c>
      <c r="L649" s="16" t="s">
        <v>29</v>
      </c>
      <c r="M649" s="16" t="s">
        <v>226</v>
      </c>
      <c r="N649" s="16">
        <v>2026.0</v>
      </c>
      <c r="O649" s="16" t="s">
        <v>47</v>
      </c>
      <c r="P649" s="16" t="s">
        <v>568</v>
      </c>
      <c r="Q649" s="16" t="s">
        <v>62</v>
      </c>
      <c r="R649" s="16" t="s">
        <v>1386</v>
      </c>
      <c r="S649" s="16" t="s">
        <v>510</v>
      </c>
      <c r="T649" s="16" t="s">
        <v>80</v>
      </c>
      <c r="U649" s="16">
        <v>1.0</v>
      </c>
      <c r="V649" s="16" t="s">
        <v>73</v>
      </c>
      <c r="W649" s="16" t="s">
        <v>6067</v>
      </c>
      <c r="X649" s="16" t="s">
        <v>2498</v>
      </c>
      <c r="Y649" s="16" t="s">
        <v>6068</v>
      </c>
      <c r="Z649" s="16">
        <v>2.0</v>
      </c>
      <c r="AA649" s="16" t="s">
        <v>73</v>
      </c>
      <c r="AB649" s="16" t="s">
        <v>3105</v>
      </c>
      <c r="AC649" s="16" t="s">
        <v>232</v>
      </c>
      <c r="AD649" s="16" t="s">
        <v>516</v>
      </c>
      <c r="AE649" s="16">
        <v>2.0</v>
      </c>
      <c r="AF649" s="16" t="s">
        <v>73</v>
      </c>
      <c r="AG649" s="16" t="s">
        <v>73</v>
      </c>
      <c r="AH649" s="16" t="s">
        <v>6070</v>
      </c>
      <c r="AI649" s="16" t="s">
        <v>6071</v>
      </c>
      <c r="AJ649" s="16" t="s">
        <v>155</v>
      </c>
      <c r="AK649" s="16" t="s">
        <v>6072</v>
      </c>
      <c r="AL649" s="16" t="s">
        <v>6072</v>
      </c>
      <c r="AM649" s="16">
        <v>2026.0</v>
      </c>
      <c r="AN649" s="16" t="s">
        <v>6073</v>
      </c>
      <c r="AO649" s="153" t="s">
        <v>6074</v>
      </c>
      <c r="AP649" s="16" t="s">
        <v>516</v>
      </c>
      <c r="AQ649" s="16" t="s">
        <v>6072</v>
      </c>
      <c r="AT649" s="16" t="s">
        <v>220</v>
      </c>
    </row>
    <row r="650">
      <c r="A650" s="152">
        <v>45817.719736087965</v>
      </c>
      <c r="B650" s="16" t="s">
        <v>2530</v>
      </c>
      <c r="C650" s="16" t="s">
        <v>2531</v>
      </c>
      <c r="D650" s="16" t="s">
        <v>2533</v>
      </c>
      <c r="E650" s="16" t="s">
        <v>6078</v>
      </c>
      <c r="F650" s="16" t="s">
        <v>2532</v>
      </c>
      <c r="G650" s="16" t="s">
        <v>197</v>
      </c>
      <c r="H650" s="2" t="str">
        <f t="shared" si="1"/>
        <v>hopper.tory@gmail.com</v>
      </c>
      <c r="I650" s="16" t="s">
        <v>6080</v>
      </c>
      <c r="J650" s="16" t="s">
        <v>43</v>
      </c>
      <c r="K650" s="16" t="s">
        <v>3497</v>
      </c>
      <c r="L650" s="16" t="s">
        <v>29</v>
      </c>
      <c r="M650" s="16" t="s">
        <v>2017</v>
      </c>
      <c r="N650" s="16">
        <v>2026.0</v>
      </c>
      <c r="O650" s="16" t="s">
        <v>47</v>
      </c>
      <c r="P650" s="16" t="s">
        <v>568</v>
      </c>
      <c r="Q650" s="16" t="s">
        <v>62</v>
      </c>
      <c r="R650" s="16" t="s">
        <v>73</v>
      </c>
      <c r="S650" s="16" t="s">
        <v>73</v>
      </c>
      <c r="T650" s="16" t="s">
        <v>73</v>
      </c>
      <c r="U650" s="16" t="s">
        <v>73</v>
      </c>
      <c r="V650" s="16" t="s">
        <v>73</v>
      </c>
      <c r="W650" s="16" t="s">
        <v>3509</v>
      </c>
      <c r="X650" s="16" t="s">
        <v>3511</v>
      </c>
      <c r="Y650" s="16" t="s">
        <v>1384</v>
      </c>
      <c r="Z650" s="16">
        <v>1.0</v>
      </c>
      <c r="AA650" s="16" t="s">
        <v>73</v>
      </c>
      <c r="AB650" s="16" t="s">
        <v>3515</v>
      </c>
      <c r="AC650" s="16" t="s">
        <v>308</v>
      </c>
      <c r="AD650" s="16" t="s">
        <v>516</v>
      </c>
      <c r="AE650" s="16">
        <v>2.0</v>
      </c>
      <c r="AF650" s="16" t="s">
        <v>6086</v>
      </c>
      <c r="AG650" s="16" t="s">
        <v>73</v>
      </c>
      <c r="AH650" s="16" t="s">
        <v>3519</v>
      </c>
      <c r="AI650" s="16" t="s">
        <v>3522</v>
      </c>
      <c r="AJ650" s="16" t="s">
        <v>155</v>
      </c>
      <c r="AK650" s="16">
        <v>3.9</v>
      </c>
      <c r="AL650" s="16" t="s">
        <v>650</v>
      </c>
      <c r="AM650" s="16">
        <v>2026.0</v>
      </c>
      <c r="AN650" s="16" t="s">
        <v>100</v>
      </c>
      <c r="AO650" s="153" t="s">
        <v>6087</v>
      </c>
      <c r="AP650" s="16" t="s">
        <v>6093</v>
      </c>
      <c r="AQ650" s="16" t="s">
        <v>6095</v>
      </c>
      <c r="AT650" s="16" t="s">
        <v>43</v>
      </c>
    </row>
    <row r="651">
      <c r="A651" s="152">
        <v>45819.617102881944</v>
      </c>
      <c r="B651" s="16" t="s">
        <v>2511</v>
      </c>
      <c r="C651" s="16" t="s">
        <v>2512</v>
      </c>
      <c r="D651" s="16" t="s">
        <v>2515</v>
      </c>
      <c r="E651" s="16" t="s">
        <v>2513</v>
      </c>
      <c r="F651" s="16" t="s">
        <v>6099</v>
      </c>
      <c r="G651" s="16" t="s">
        <v>38</v>
      </c>
      <c r="H651" s="2" t="str">
        <f t="shared" si="1"/>
        <v>Doucours@bc.edu</v>
      </c>
      <c r="I651" s="16" t="s">
        <v>389</v>
      </c>
      <c r="J651" s="16" t="s">
        <v>43</v>
      </c>
      <c r="K651" s="16">
        <v>9.294996813E9</v>
      </c>
      <c r="L651" s="16" t="s">
        <v>42</v>
      </c>
      <c r="M651" s="16" t="s">
        <v>55</v>
      </c>
      <c r="N651" s="16">
        <v>2027.0</v>
      </c>
      <c r="O651" s="16" t="s">
        <v>47</v>
      </c>
      <c r="P651" s="16" t="s">
        <v>234</v>
      </c>
      <c r="Q651" s="16" t="s">
        <v>62</v>
      </c>
      <c r="R651" s="16" t="s">
        <v>1052</v>
      </c>
      <c r="S651" s="16" t="s">
        <v>1052</v>
      </c>
      <c r="T651" s="16" t="s">
        <v>1052</v>
      </c>
      <c r="U651" s="16" t="s">
        <v>1052</v>
      </c>
      <c r="V651" s="16" t="s">
        <v>1052</v>
      </c>
      <c r="W651" s="16" t="s">
        <v>6101</v>
      </c>
      <c r="X651" s="16" t="s">
        <v>389</v>
      </c>
      <c r="Y651" s="16" t="s">
        <v>6102</v>
      </c>
      <c r="Z651" s="16" t="s">
        <v>1052</v>
      </c>
      <c r="AA651" s="16" t="s">
        <v>1052</v>
      </c>
      <c r="AB651" s="16" t="s">
        <v>1052</v>
      </c>
      <c r="AC651" s="16" t="s">
        <v>1052</v>
      </c>
      <c r="AD651" s="16" t="s">
        <v>1052</v>
      </c>
      <c r="AE651" s="16" t="s">
        <v>1052</v>
      </c>
      <c r="AF651" s="16" t="s">
        <v>1052</v>
      </c>
      <c r="AG651" s="16" t="s">
        <v>1052</v>
      </c>
      <c r="AH651" s="16" t="s">
        <v>91</v>
      </c>
      <c r="AI651" s="16" t="s">
        <v>92</v>
      </c>
      <c r="AJ651" s="16" t="s">
        <v>94</v>
      </c>
      <c r="AK651" s="16">
        <v>2.7</v>
      </c>
      <c r="AL651" s="16" t="s">
        <v>6105</v>
      </c>
      <c r="AM651" s="16">
        <v>2027.0</v>
      </c>
      <c r="AN651" s="16" t="s">
        <v>1052</v>
      </c>
      <c r="AO651" s="153" t="s">
        <v>6106</v>
      </c>
      <c r="AP651" s="16" t="s">
        <v>6111</v>
      </c>
      <c r="AQ651" s="16" t="s">
        <v>6113</v>
      </c>
      <c r="AT651" s="16" t="s">
        <v>43</v>
      </c>
    </row>
    <row r="652">
      <c r="A652" s="152">
        <v>45820.62228311342</v>
      </c>
      <c r="B652" s="16" t="s">
        <v>3609</v>
      </c>
      <c r="C652" s="16" t="s">
        <v>3610</v>
      </c>
      <c r="D652" s="16" t="s">
        <v>3612</v>
      </c>
      <c r="E652" s="16" t="s">
        <v>7155</v>
      </c>
      <c r="F652" s="16" t="s">
        <v>3611</v>
      </c>
      <c r="G652" s="16" t="s">
        <v>197</v>
      </c>
      <c r="H652" s="2" t="str">
        <f t="shared" si="1"/>
        <v>Ermettereyes@gmail.com</v>
      </c>
      <c r="I652" s="16" t="s">
        <v>152</v>
      </c>
      <c r="J652" s="16" t="s">
        <v>220</v>
      </c>
      <c r="K652" s="16">
        <v>1.9177024583E10</v>
      </c>
      <c r="L652" s="16" t="s">
        <v>29</v>
      </c>
      <c r="M652" s="16" t="s">
        <v>55</v>
      </c>
      <c r="N652" s="16">
        <v>2027.0</v>
      </c>
      <c r="O652" s="16" t="s">
        <v>47</v>
      </c>
      <c r="P652" s="16" t="s">
        <v>234</v>
      </c>
      <c r="Q652" s="16" t="s">
        <v>62</v>
      </c>
      <c r="R652" s="16" t="s">
        <v>7156</v>
      </c>
      <c r="S652" s="16" t="s">
        <v>232</v>
      </c>
      <c r="T652" s="16" t="s">
        <v>7158</v>
      </c>
      <c r="U652" s="16" t="s">
        <v>73</v>
      </c>
      <c r="V652" s="16" t="s">
        <v>73</v>
      </c>
      <c r="W652" s="16" t="s">
        <v>73</v>
      </c>
      <c r="X652" s="16" t="s">
        <v>73</v>
      </c>
      <c r="Y652" s="16" t="s">
        <v>73</v>
      </c>
      <c r="Z652" s="16" t="s">
        <v>73</v>
      </c>
      <c r="AA652" s="16" t="s">
        <v>73</v>
      </c>
      <c r="AB652" s="16" t="s">
        <v>73</v>
      </c>
      <c r="AC652" s="16" t="s">
        <v>73</v>
      </c>
      <c r="AD652" s="16" t="s">
        <v>73</v>
      </c>
      <c r="AE652" s="16" t="s">
        <v>73</v>
      </c>
      <c r="AF652" s="16" t="s">
        <v>73</v>
      </c>
      <c r="AG652" s="16" t="s">
        <v>73</v>
      </c>
      <c r="AH652" s="16" t="s">
        <v>7161</v>
      </c>
      <c r="AI652" s="16" t="s">
        <v>2848</v>
      </c>
      <c r="AJ652" s="16" t="s">
        <v>3731</v>
      </c>
      <c r="AK652" s="16">
        <v>3.8</v>
      </c>
      <c r="AL652" s="16" t="s">
        <v>7165</v>
      </c>
      <c r="AM652" s="16">
        <v>2027.0</v>
      </c>
      <c r="AN652" s="16" t="s">
        <v>73</v>
      </c>
      <c r="AO652" s="153" t="s">
        <v>7166</v>
      </c>
      <c r="AP652" s="16" t="s">
        <v>3940</v>
      </c>
      <c r="AQ652" s="16" t="s">
        <v>73</v>
      </c>
      <c r="AT652" s="16" t="s">
        <v>43</v>
      </c>
    </row>
    <row r="653">
      <c r="A653" s="152">
        <v>45827.40982396991</v>
      </c>
      <c r="B653" s="16" t="s">
        <v>920</v>
      </c>
      <c r="C653" s="16" t="s">
        <v>923</v>
      </c>
      <c r="D653" s="16" t="s">
        <v>929</v>
      </c>
      <c r="E653" s="16" t="s">
        <v>6115</v>
      </c>
      <c r="F653" s="16" t="s">
        <v>928</v>
      </c>
      <c r="G653" s="16" t="s">
        <v>197</v>
      </c>
      <c r="H653" s="2" t="str">
        <f t="shared" si="1"/>
        <v>chidiebereiheanyichukwu750@gmail.com</v>
      </c>
      <c r="I653" s="16" t="s">
        <v>730</v>
      </c>
      <c r="J653" s="16" t="s">
        <v>43</v>
      </c>
      <c r="K653" s="16" t="s">
        <v>6117</v>
      </c>
      <c r="L653" s="16" t="s">
        <v>29</v>
      </c>
      <c r="M653" s="16" t="s">
        <v>438</v>
      </c>
      <c r="N653" s="16">
        <v>2027.0</v>
      </c>
      <c r="O653" s="16" t="s">
        <v>243</v>
      </c>
      <c r="P653" s="16" t="s">
        <v>736</v>
      </c>
      <c r="Q653" s="16" t="s">
        <v>630</v>
      </c>
      <c r="R653" s="16" t="s">
        <v>2405</v>
      </c>
      <c r="S653" s="16" t="s">
        <v>730</v>
      </c>
      <c r="T653" s="16" t="s">
        <v>1830</v>
      </c>
      <c r="U653" s="16">
        <v>2.0</v>
      </c>
      <c r="V653" s="16" t="s">
        <v>6119</v>
      </c>
      <c r="W653" s="16" t="s">
        <v>73</v>
      </c>
      <c r="X653" s="16" t="s">
        <v>73</v>
      </c>
      <c r="Y653" s="16" t="s">
        <v>73</v>
      </c>
      <c r="Z653" s="16" t="s">
        <v>73</v>
      </c>
      <c r="AA653" s="16" t="s">
        <v>73</v>
      </c>
      <c r="AB653" s="16" t="s">
        <v>73</v>
      </c>
      <c r="AC653" s="16" t="s">
        <v>73</v>
      </c>
      <c r="AD653" s="16" t="s">
        <v>73</v>
      </c>
      <c r="AE653" s="16" t="s">
        <v>73</v>
      </c>
      <c r="AF653" s="16" t="s">
        <v>73</v>
      </c>
      <c r="AG653" s="16" t="s">
        <v>73</v>
      </c>
      <c r="AH653" s="16" t="s">
        <v>5093</v>
      </c>
      <c r="AI653" s="16" t="s">
        <v>3566</v>
      </c>
      <c r="AJ653" s="16" t="s">
        <v>94</v>
      </c>
      <c r="AK653" s="16" t="s">
        <v>73</v>
      </c>
      <c r="AL653" s="16" t="s">
        <v>6125</v>
      </c>
      <c r="AM653" s="16">
        <v>2027.0</v>
      </c>
      <c r="AN653" s="16" t="s">
        <v>756</v>
      </c>
      <c r="AO653" s="153" t="s">
        <v>6126</v>
      </c>
      <c r="AP653" s="16" t="s">
        <v>6129</v>
      </c>
      <c r="AQ653" s="16" t="s">
        <v>6130</v>
      </c>
      <c r="AT653" s="16" t="s">
        <v>43</v>
      </c>
    </row>
    <row r="654">
      <c r="A654" s="6">
        <v>45753.90935410879</v>
      </c>
      <c r="B654" s="2" t="s">
        <v>26</v>
      </c>
      <c r="C654" s="2" t="s">
        <v>33</v>
      </c>
      <c r="D654" s="2">
        <v>23388.0</v>
      </c>
      <c r="E654" s="2" t="s">
        <v>34</v>
      </c>
      <c r="F654" s="2" t="s">
        <v>37</v>
      </c>
      <c r="G654" s="2" t="s">
        <v>38</v>
      </c>
      <c r="H654" s="2" t="str">
        <f t="shared" si="1"/>
        <v>davidsbg@bc.edu</v>
      </c>
      <c r="I654" s="2" t="s">
        <v>49</v>
      </c>
      <c r="J654" s="2" t="s">
        <v>43</v>
      </c>
      <c r="K654" s="2" t="s">
        <v>53</v>
      </c>
      <c r="L654" s="2" t="s">
        <v>29</v>
      </c>
      <c r="M654" s="2" t="s">
        <v>55</v>
      </c>
      <c r="N654" s="2">
        <v>2027.0</v>
      </c>
      <c r="O654" s="2" t="s">
        <v>47</v>
      </c>
      <c r="P654" s="2" t="s">
        <v>61</v>
      </c>
      <c r="Q654" s="2" t="s">
        <v>62</v>
      </c>
      <c r="R654" s="2" t="s">
        <v>65</v>
      </c>
      <c r="S654" s="2" t="s">
        <v>67</v>
      </c>
      <c r="T654" s="2" t="s">
        <v>71</v>
      </c>
      <c r="U654" s="2">
        <v>1.0</v>
      </c>
      <c r="V654" s="2" t="s">
        <v>73</v>
      </c>
      <c r="W654" s="2" t="s">
        <v>75</v>
      </c>
      <c r="X654" s="2" t="s">
        <v>77</v>
      </c>
      <c r="Y654" s="2" t="s">
        <v>80</v>
      </c>
      <c r="Z654" s="2">
        <v>1.0</v>
      </c>
      <c r="AA654" s="2" t="s">
        <v>73</v>
      </c>
      <c r="AB654" s="2" t="s">
        <v>84</v>
      </c>
      <c r="AC654" s="2" t="s">
        <v>77</v>
      </c>
      <c r="AD654" s="2" t="s">
        <v>87</v>
      </c>
      <c r="AE654" s="2">
        <v>1.0</v>
      </c>
      <c r="AF654" s="2" t="s">
        <v>73</v>
      </c>
      <c r="AG654" s="2" t="s">
        <v>73</v>
      </c>
      <c r="AH654" s="2" t="s">
        <v>91</v>
      </c>
      <c r="AI654" s="2" t="s">
        <v>92</v>
      </c>
      <c r="AJ654" s="2" t="s">
        <v>94</v>
      </c>
      <c r="AK654" s="2">
        <v>3.7</v>
      </c>
      <c r="AL654" s="2" t="s">
        <v>98</v>
      </c>
      <c r="AM654" s="2">
        <v>2027.0</v>
      </c>
      <c r="AN654" s="2" t="s">
        <v>100</v>
      </c>
      <c r="AO654" s="25" t="s">
        <v>102</v>
      </c>
      <c r="AP654" s="2" t="s">
        <v>125</v>
      </c>
      <c r="AQ654" s="2" t="s">
        <v>126</v>
      </c>
      <c r="AR654" s="2" t="s">
        <v>128</v>
      </c>
      <c r="AS654" s="12"/>
      <c r="AT654" s="2" t="s">
        <v>43</v>
      </c>
    </row>
    <row r="655">
      <c r="A655" s="6">
        <v>45753.91048484953</v>
      </c>
      <c r="B655" s="2" t="s">
        <v>130</v>
      </c>
      <c r="C655" s="2" t="s">
        <v>131</v>
      </c>
      <c r="D655" s="2">
        <v>23043.0</v>
      </c>
      <c r="E655" s="2" t="s">
        <v>132</v>
      </c>
      <c r="F655" s="2" t="s">
        <v>133</v>
      </c>
      <c r="G655" s="2" t="s">
        <v>38</v>
      </c>
      <c r="H655" s="2" t="str">
        <f t="shared" si="1"/>
        <v>ibhawoha@mcmaster.ca</v>
      </c>
      <c r="I655" s="2" t="s">
        <v>135</v>
      </c>
      <c r="J655" s="2" t="s">
        <v>43</v>
      </c>
      <c r="K655" s="2">
        <v>1.905745015E10</v>
      </c>
      <c r="L655" s="2" t="s">
        <v>29</v>
      </c>
      <c r="M655" s="2" t="s">
        <v>137</v>
      </c>
      <c r="N655" s="2">
        <v>2026.0</v>
      </c>
      <c r="O655" s="2" t="s">
        <v>47</v>
      </c>
      <c r="P655" s="2" t="s">
        <v>142</v>
      </c>
      <c r="Q655" s="2" t="s">
        <v>62</v>
      </c>
      <c r="R655" s="2" t="s">
        <v>143</v>
      </c>
      <c r="S655" s="2" t="s">
        <v>144</v>
      </c>
      <c r="T655" s="2" t="s">
        <v>145</v>
      </c>
      <c r="U655" s="2" t="s">
        <v>73</v>
      </c>
      <c r="V655" s="2" t="s">
        <v>73</v>
      </c>
      <c r="W655" s="2" t="s">
        <v>146</v>
      </c>
      <c r="X655" s="2" t="s">
        <v>144</v>
      </c>
      <c r="Y655" s="2" t="s">
        <v>148</v>
      </c>
      <c r="Z655" s="2" t="s">
        <v>73</v>
      </c>
      <c r="AA655" s="2" t="s">
        <v>73</v>
      </c>
      <c r="AB655" s="2" t="s">
        <v>150</v>
      </c>
      <c r="AC655" s="2" t="s">
        <v>144</v>
      </c>
      <c r="AD655" s="2" t="s">
        <v>87</v>
      </c>
      <c r="AE655" s="2" t="s">
        <v>73</v>
      </c>
      <c r="AF655" s="2" t="s">
        <v>73</v>
      </c>
      <c r="AG655" s="2" t="s">
        <v>73</v>
      </c>
      <c r="AH655" s="2" t="s">
        <v>153</v>
      </c>
      <c r="AI655" s="2" t="s">
        <v>135</v>
      </c>
      <c r="AJ655" s="2" t="s">
        <v>155</v>
      </c>
      <c r="AK655" s="2">
        <v>4.0</v>
      </c>
      <c r="AL655" s="2" t="s">
        <v>157</v>
      </c>
      <c r="AM655" s="2">
        <v>2026.0</v>
      </c>
      <c r="AN655" s="2" t="s">
        <v>161</v>
      </c>
      <c r="AO655" s="25" t="s">
        <v>162</v>
      </c>
      <c r="AP655" s="2" t="s">
        <v>174</v>
      </c>
      <c r="AQ655" s="2" t="s">
        <v>176</v>
      </c>
      <c r="AR655" s="2" t="s">
        <v>178</v>
      </c>
      <c r="AS655" s="12"/>
      <c r="AT655" s="2" t="s">
        <v>43</v>
      </c>
    </row>
    <row r="656">
      <c r="A656" s="6">
        <v>45753.91134041667</v>
      </c>
      <c r="B656" s="2" t="s">
        <v>204</v>
      </c>
      <c r="C656" s="2" t="s">
        <v>205</v>
      </c>
      <c r="D656" s="2">
        <v>23260.0</v>
      </c>
      <c r="E656" s="2" t="s">
        <v>208</v>
      </c>
      <c r="F656" s="2" t="s">
        <v>210</v>
      </c>
      <c r="G656" s="2" t="s">
        <v>197</v>
      </c>
      <c r="H656" s="2" t="str">
        <f t="shared" si="1"/>
        <v>allegranshuti123@gmail.com</v>
      </c>
      <c r="I656" s="2" t="s">
        <v>216</v>
      </c>
      <c r="J656" s="2" t="s">
        <v>220</v>
      </c>
      <c r="K656" s="2">
        <v>1.9173851412E10</v>
      </c>
      <c r="L656" s="2" t="s">
        <v>42</v>
      </c>
      <c r="M656" s="2" t="s">
        <v>226</v>
      </c>
      <c r="N656" s="2">
        <v>2026.0</v>
      </c>
      <c r="O656" s="2" t="s">
        <v>47</v>
      </c>
      <c r="P656" s="2" t="s">
        <v>234</v>
      </c>
      <c r="Q656" s="2" t="s">
        <v>62</v>
      </c>
      <c r="R656" s="2" t="s">
        <v>235</v>
      </c>
      <c r="S656" s="2" t="s">
        <v>216</v>
      </c>
      <c r="T656" s="2" t="s">
        <v>145</v>
      </c>
      <c r="U656" s="2">
        <v>1.0</v>
      </c>
      <c r="V656" s="2" t="s">
        <v>242</v>
      </c>
      <c r="W656" s="2" t="s">
        <v>245</v>
      </c>
      <c r="X656" s="2" t="s">
        <v>152</v>
      </c>
      <c r="Y656" s="2" t="s">
        <v>248</v>
      </c>
      <c r="Z656" s="2">
        <v>1.0</v>
      </c>
      <c r="AA656" s="2" t="s">
        <v>242</v>
      </c>
      <c r="AB656" s="2" t="s">
        <v>245</v>
      </c>
      <c r="AC656" s="2" t="s">
        <v>152</v>
      </c>
      <c r="AD656" s="2" t="s">
        <v>256</v>
      </c>
      <c r="AE656" s="2">
        <v>0.0</v>
      </c>
      <c r="AF656" s="2" t="s">
        <v>242</v>
      </c>
      <c r="AG656" s="2" t="s">
        <v>242</v>
      </c>
      <c r="AH656" s="2" t="s">
        <v>261</v>
      </c>
      <c r="AI656" s="2" t="s">
        <v>264</v>
      </c>
      <c r="AJ656" s="2" t="s">
        <v>94</v>
      </c>
      <c r="AK656" s="2">
        <v>3.7</v>
      </c>
      <c r="AL656" s="2" t="s">
        <v>269</v>
      </c>
      <c r="AM656" s="2">
        <v>2026.0</v>
      </c>
      <c r="AN656" s="2" t="s">
        <v>272</v>
      </c>
      <c r="AO656" s="25" t="s">
        <v>273</v>
      </c>
      <c r="AP656" s="2" t="s">
        <v>298</v>
      </c>
      <c r="AQ656" s="2" t="s">
        <v>242</v>
      </c>
      <c r="AR656" s="2" t="s">
        <v>242</v>
      </c>
      <c r="AS656" s="12"/>
      <c r="AT656" s="2" t="s">
        <v>220</v>
      </c>
    </row>
    <row r="657">
      <c r="A657" s="6">
        <v>45753.911395636576</v>
      </c>
      <c r="B657" s="2" t="s">
        <v>187</v>
      </c>
      <c r="C657" s="2" t="s">
        <v>188</v>
      </c>
      <c r="D657" s="2" t="s">
        <v>190</v>
      </c>
      <c r="E657" s="2" t="s">
        <v>192</v>
      </c>
      <c r="F657" s="2" t="s">
        <v>196</v>
      </c>
      <c r="G657" s="2" t="s">
        <v>197</v>
      </c>
      <c r="H657" s="2" t="str">
        <f t="shared" si="1"/>
        <v>kd.doughty66@gmail.com</v>
      </c>
      <c r="I657" s="2" t="s">
        <v>201</v>
      </c>
      <c r="J657" s="2" t="s">
        <v>202</v>
      </c>
      <c r="K657" s="2">
        <v>2.058726413E9</v>
      </c>
      <c r="L657" s="2" t="s">
        <v>29</v>
      </c>
      <c r="M657" s="2" t="s">
        <v>55</v>
      </c>
      <c r="N657" s="2">
        <v>2025.0</v>
      </c>
      <c r="O657" s="2" t="s">
        <v>47</v>
      </c>
      <c r="P657" s="2" t="s">
        <v>73</v>
      </c>
      <c r="Q657" s="2" t="s">
        <v>62</v>
      </c>
      <c r="R657" s="2" t="s">
        <v>211</v>
      </c>
      <c r="S657" s="2" t="s">
        <v>214</v>
      </c>
      <c r="T657" s="2" t="s">
        <v>215</v>
      </c>
      <c r="U657" s="2" t="s">
        <v>73</v>
      </c>
      <c r="V657" s="2" t="s">
        <v>73</v>
      </c>
      <c r="W657" s="2" t="s">
        <v>219</v>
      </c>
      <c r="X657" s="2" t="s">
        <v>222</v>
      </c>
      <c r="Y657" s="2" t="s">
        <v>225</v>
      </c>
      <c r="Z657" s="2" t="s">
        <v>73</v>
      </c>
      <c r="AA657" s="2" t="s">
        <v>73</v>
      </c>
      <c r="AB657" s="2" t="s">
        <v>230</v>
      </c>
      <c r="AC657" s="2" t="s">
        <v>232</v>
      </c>
      <c r="AD657" s="2" t="s">
        <v>148</v>
      </c>
      <c r="AE657" s="2">
        <v>1.0</v>
      </c>
      <c r="AF657" s="2" t="s">
        <v>73</v>
      </c>
      <c r="AG657" s="2" t="s">
        <v>239</v>
      </c>
      <c r="AH657" s="2" t="s">
        <v>241</v>
      </c>
      <c r="AI657" s="2" t="s">
        <v>244</v>
      </c>
      <c r="AJ657" s="2" t="s">
        <v>94</v>
      </c>
      <c r="AK657" s="2">
        <v>3.63</v>
      </c>
      <c r="AL657" s="2" t="s">
        <v>250</v>
      </c>
      <c r="AM657" s="2">
        <v>2025.0</v>
      </c>
      <c r="AN657" s="2" t="s">
        <v>252</v>
      </c>
      <c r="AO657" s="25" t="s">
        <v>254</v>
      </c>
      <c r="AP657" s="2" t="s">
        <v>274</v>
      </c>
      <c r="AQ657" s="2" t="s">
        <v>275</v>
      </c>
      <c r="AR657" s="2" t="s">
        <v>276</v>
      </c>
      <c r="AS657" s="12"/>
      <c r="AT657" s="2" t="s">
        <v>281</v>
      </c>
    </row>
    <row r="658">
      <c r="A658" s="6">
        <v>45753.912364247684</v>
      </c>
      <c r="B658" s="2" t="s">
        <v>284</v>
      </c>
      <c r="C658" s="2" t="s">
        <v>286</v>
      </c>
      <c r="D658" s="2" t="s">
        <v>288</v>
      </c>
      <c r="E658" s="2" t="s">
        <v>290</v>
      </c>
      <c r="F658" s="2" t="s">
        <v>291</v>
      </c>
      <c r="G658" s="2" t="s">
        <v>197</v>
      </c>
      <c r="H658" s="2" t="str">
        <f t="shared" si="1"/>
        <v>Malik.denney1@gmail.con</v>
      </c>
      <c r="I658" s="2" t="s">
        <v>295</v>
      </c>
      <c r="J658" s="2" t="s">
        <v>43</v>
      </c>
      <c r="K658" s="2">
        <v>4.046838903E9</v>
      </c>
      <c r="L658" s="2" t="s">
        <v>29</v>
      </c>
      <c r="M658" s="2" t="s">
        <v>226</v>
      </c>
      <c r="N658" s="2">
        <v>2026.0</v>
      </c>
      <c r="O658" s="2" t="s">
        <v>47</v>
      </c>
      <c r="P658" s="2" t="s">
        <v>73</v>
      </c>
      <c r="Q658" s="2" t="s">
        <v>62</v>
      </c>
      <c r="R658" s="2" t="s">
        <v>306</v>
      </c>
      <c r="S658" s="2" t="s">
        <v>308</v>
      </c>
      <c r="T658" s="2" t="s">
        <v>80</v>
      </c>
      <c r="U658" s="2">
        <v>2.0</v>
      </c>
      <c r="V658" s="2" t="s">
        <v>312</v>
      </c>
      <c r="W658" s="2" t="s">
        <v>313</v>
      </c>
      <c r="X658" s="2" t="s">
        <v>315</v>
      </c>
      <c r="Y658" s="2" t="s">
        <v>317</v>
      </c>
      <c r="Z658" s="2">
        <v>3.0</v>
      </c>
      <c r="AA658" s="2" t="s">
        <v>319</v>
      </c>
      <c r="AB658" s="2" t="s">
        <v>320</v>
      </c>
      <c r="AC658" s="2" t="s">
        <v>321</v>
      </c>
      <c r="AD658" s="2" t="s">
        <v>324</v>
      </c>
      <c r="AE658" s="2">
        <v>1.0</v>
      </c>
      <c r="AF658" s="2" t="s">
        <v>242</v>
      </c>
      <c r="AG658" s="2" t="s">
        <v>242</v>
      </c>
      <c r="AH658" s="2" t="s">
        <v>329</v>
      </c>
      <c r="AI658" s="2" t="s">
        <v>331</v>
      </c>
      <c r="AJ658" s="2" t="s">
        <v>155</v>
      </c>
      <c r="AK658" s="2">
        <v>3.3</v>
      </c>
      <c r="AL658" s="2" t="s">
        <v>334</v>
      </c>
      <c r="AM658" s="2">
        <v>2026.0</v>
      </c>
      <c r="AN658" s="2" t="s">
        <v>335</v>
      </c>
      <c r="AO658" s="25" t="s">
        <v>337</v>
      </c>
      <c r="AP658" s="2" t="s">
        <v>87</v>
      </c>
      <c r="AQ658" s="2" t="s">
        <v>84</v>
      </c>
      <c r="AR658" s="12"/>
      <c r="AS658" s="12"/>
      <c r="AT658" s="2" t="s">
        <v>348</v>
      </c>
    </row>
    <row r="659">
      <c r="A659" s="6">
        <v>45753.91301109953</v>
      </c>
      <c r="B659" s="2" t="s">
        <v>445</v>
      </c>
      <c r="C659" s="2" t="s">
        <v>446</v>
      </c>
      <c r="D659" s="2">
        <v>23036.0</v>
      </c>
      <c r="E659" s="2" t="s">
        <v>448</v>
      </c>
      <c r="F659" s="2" t="s">
        <v>452</v>
      </c>
      <c r="G659" s="2" t="s">
        <v>197</v>
      </c>
      <c r="H659" s="2" t="str">
        <f t="shared" si="1"/>
        <v>gosemeha@gmail.com</v>
      </c>
      <c r="I659" s="2" t="s">
        <v>453</v>
      </c>
      <c r="J659" s="2" t="s">
        <v>220</v>
      </c>
      <c r="K659" s="2" t="s">
        <v>458</v>
      </c>
      <c r="L659" s="2" t="s">
        <v>29</v>
      </c>
      <c r="M659" s="2" t="s">
        <v>226</v>
      </c>
      <c r="N659" s="2">
        <v>2026.0</v>
      </c>
      <c r="O659" s="2" t="s">
        <v>47</v>
      </c>
      <c r="P659" s="2" t="s">
        <v>61</v>
      </c>
      <c r="Q659" s="2" t="s">
        <v>62</v>
      </c>
      <c r="R659" s="2" t="s">
        <v>468</v>
      </c>
      <c r="S659" s="2" t="s">
        <v>469</v>
      </c>
      <c r="T659" s="2" t="s">
        <v>471</v>
      </c>
      <c r="U659" s="2">
        <v>2.0</v>
      </c>
      <c r="V659" s="2" t="s">
        <v>474</v>
      </c>
      <c r="W659" s="2" t="s">
        <v>476</v>
      </c>
      <c r="X659" s="2" t="s">
        <v>478</v>
      </c>
      <c r="Y659" s="2" t="s">
        <v>479</v>
      </c>
      <c r="Z659" s="2" t="s">
        <v>73</v>
      </c>
      <c r="AA659" s="2" t="s">
        <v>73</v>
      </c>
      <c r="AB659" s="2" t="s">
        <v>73</v>
      </c>
      <c r="AC659" s="2" t="s">
        <v>73</v>
      </c>
      <c r="AD659" s="2" t="s">
        <v>73</v>
      </c>
      <c r="AE659" s="2" t="s">
        <v>73</v>
      </c>
      <c r="AF659" s="2" t="s">
        <v>73</v>
      </c>
      <c r="AG659" s="2" t="s">
        <v>73</v>
      </c>
      <c r="AH659" s="2" t="s">
        <v>489</v>
      </c>
      <c r="AI659" s="2" t="s">
        <v>491</v>
      </c>
      <c r="AJ659" s="2" t="s">
        <v>493</v>
      </c>
      <c r="AK659" s="2">
        <v>3.4</v>
      </c>
      <c r="AL659" s="2" t="s">
        <v>269</v>
      </c>
      <c r="AM659" s="2">
        <v>2026.0</v>
      </c>
      <c r="AN659" s="2" t="s">
        <v>252</v>
      </c>
      <c r="AO659" s="25" t="s">
        <v>498</v>
      </c>
      <c r="AP659" s="2" t="s">
        <v>516</v>
      </c>
      <c r="AQ659" s="2" t="s">
        <v>239</v>
      </c>
      <c r="AR659" s="12"/>
      <c r="AS659" s="12"/>
      <c r="AT659" s="2" t="s">
        <v>220</v>
      </c>
    </row>
    <row r="660">
      <c r="A660" s="6">
        <v>45753.91576836805</v>
      </c>
      <c r="B660" s="2" t="s">
        <v>350</v>
      </c>
      <c r="C660" s="2" t="s">
        <v>351</v>
      </c>
      <c r="D660" s="2">
        <v>24020.0</v>
      </c>
      <c r="E660" s="2" t="s">
        <v>354</v>
      </c>
      <c r="F660" s="25" t="s">
        <v>357</v>
      </c>
      <c r="G660" s="2" t="s">
        <v>38</v>
      </c>
      <c r="H660" s="2" t="str">
        <f t="shared" si="1"/>
        <v>patrick.m.bongo.27@dartmouth.edu</v>
      </c>
      <c r="I660" s="2" t="s">
        <v>373</v>
      </c>
      <c r="J660" s="2" t="s">
        <v>43</v>
      </c>
      <c r="K660" s="2" t="s">
        <v>376</v>
      </c>
      <c r="L660" s="2" t="s">
        <v>29</v>
      </c>
      <c r="M660" s="2" t="s">
        <v>55</v>
      </c>
      <c r="N660" s="2">
        <v>2027.0</v>
      </c>
      <c r="O660" s="2" t="s">
        <v>47</v>
      </c>
      <c r="P660" s="2" t="s">
        <v>73</v>
      </c>
      <c r="Q660" s="2" t="s">
        <v>62</v>
      </c>
      <c r="R660" s="2" t="s">
        <v>73</v>
      </c>
      <c r="S660" s="2" t="s">
        <v>73</v>
      </c>
      <c r="T660" s="2" t="s">
        <v>73</v>
      </c>
      <c r="U660" s="2" t="s">
        <v>73</v>
      </c>
      <c r="V660" s="2" t="s">
        <v>73</v>
      </c>
      <c r="W660" s="2" t="s">
        <v>73</v>
      </c>
      <c r="X660" s="2" t="s">
        <v>73</v>
      </c>
      <c r="Y660" s="2" t="s">
        <v>73</v>
      </c>
      <c r="Z660" s="2" t="s">
        <v>73</v>
      </c>
      <c r="AA660" s="2" t="s">
        <v>73</v>
      </c>
      <c r="AB660" s="2" t="s">
        <v>387</v>
      </c>
      <c r="AC660" s="2" t="s">
        <v>389</v>
      </c>
      <c r="AD660" s="2" t="s">
        <v>148</v>
      </c>
      <c r="AE660" s="2">
        <v>2.0</v>
      </c>
      <c r="AF660" s="2" t="s">
        <v>393</v>
      </c>
      <c r="AG660" s="2" t="s">
        <v>73</v>
      </c>
      <c r="AH660" s="2" t="s">
        <v>394</v>
      </c>
      <c r="AI660" s="2" t="s">
        <v>395</v>
      </c>
      <c r="AJ660" s="2" t="s">
        <v>94</v>
      </c>
      <c r="AK660" s="2">
        <v>3.74</v>
      </c>
      <c r="AL660" s="2" t="s">
        <v>396</v>
      </c>
      <c r="AM660" s="2">
        <v>2027.0</v>
      </c>
      <c r="AN660" s="2" t="s">
        <v>399</v>
      </c>
      <c r="AO660" s="25" t="s">
        <v>400</v>
      </c>
      <c r="AP660" s="2" t="s">
        <v>412</v>
      </c>
      <c r="AQ660" s="2" t="s">
        <v>413</v>
      </c>
      <c r="AR660" s="2" t="s">
        <v>420</v>
      </c>
      <c r="AS660" s="12"/>
      <c r="AT660" s="2" t="s">
        <v>43</v>
      </c>
    </row>
    <row r="661">
      <c r="A661" s="6">
        <v>45753.91577221065</v>
      </c>
      <c r="B661" s="2" t="s">
        <v>596</v>
      </c>
      <c r="C661" s="2" t="s">
        <v>597</v>
      </c>
      <c r="D661" s="2">
        <v>23353.0</v>
      </c>
      <c r="E661" s="2" t="s">
        <v>600</v>
      </c>
      <c r="F661" s="2" t="s">
        <v>603</v>
      </c>
      <c r="G661" s="2" t="s">
        <v>38</v>
      </c>
      <c r="H661" s="2" t="str">
        <f t="shared" si="1"/>
        <v>anelson02@wesleyan.edu</v>
      </c>
      <c r="I661" s="2" t="s">
        <v>606</v>
      </c>
      <c r="J661" s="2" t="s">
        <v>220</v>
      </c>
      <c r="K661" s="2">
        <v>3.015733122E9</v>
      </c>
      <c r="L661" s="2" t="s">
        <v>29</v>
      </c>
      <c r="M661" s="2" t="s">
        <v>438</v>
      </c>
      <c r="N661" s="2">
        <v>2027.0</v>
      </c>
      <c r="O661" s="2" t="s">
        <v>47</v>
      </c>
      <c r="P661" s="2" t="s">
        <v>73</v>
      </c>
      <c r="Q661" s="2" t="s">
        <v>62</v>
      </c>
      <c r="R661" s="2" t="s">
        <v>619</v>
      </c>
      <c r="S661" s="2" t="s">
        <v>622</v>
      </c>
      <c r="T661" s="2" t="s">
        <v>623</v>
      </c>
      <c r="U661" s="2" t="s">
        <v>73</v>
      </c>
      <c r="V661" s="2" t="s">
        <v>73</v>
      </c>
      <c r="W661" s="2" t="s">
        <v>626</v>
      </c>
      <c r="X661" s="2" t="s">
        <v>77</v>
      </c>
      <c r="Y661" s="2" t="s">
        <v>629</v>
      </c>
      <c r="Z661" s="2" t="s">
        <v>73</v>
      </c>
      <c r="AA661" s="2" t="s">
        <v>73</v>
      </c>
      <c r="AB661" s="2" t="s">
        <v>73</v>
      </c>
      <c r="AC661" s="2" t="s">
        <v>73</v>
      </c>
      <c r="AD661" s="2" t="s">
        <v>73</v>
      </c>
      <c r="AE661" s="2" t="s">
        <v>73</v>
      </c>
      <c r="AF661" s="2" t="s">
        <v>73</v>
      </c>
      <c r="AG661" s="2" t="s">
        <v>73</v>
      </c>
      <c r="AH661" s="2" t="s">
        <v>640</v>
      </c>
      <c r="AI661" s="2" t="s">
        <v>642</v>
      </c>
      <c r="AJ661" s="2" t="s">
        <v>493</v>
      </c>
      <c r="AK661" s="2">
        <v>3.5</v>
      </c>
      <c r="AL661" s="2" t="s">
        <v>644</v>
      </c>
      <c r="AM661" s="2">
        <v>2027.0</v>
      </c>
      <c r="AN661" s="2" t="s">
        <v>252</v>
      </c>
      <c r="AO661" s="25" t="s">
        <v>648</v>
      </c>
      <c r="AP661" s="2" t="s">
        <v>256</v>
      </c>
      <c r="AQ661" s="2" t="s">
        <v>663</v>
      </c>
      <c r="AR661" s="12"/>
      <c r="AS661" s="12"/>
      <c r="AT661" s="2" t="s">
        <v>43</v>
      </c>
    </row>
    <row r="662">
      <c r="A662" s="6">
        <v>45753.92245449074</v>
      </c>
      <c r="B662" s="2" t="s">
        <v>426</v>
      </c>
      <c r="C662" s="2" t="s">
        <v>427</v>
      </c>
      <c r="D662" s="2" t="s">
        <v>429</v>
      </c>
      <c r="E662" s="2" t="s">
        <v>430</v>
      </c>
      <c r="F662" s="2" t="s">
        <v>678</v>
      </c>
      <c r="G662" s="2" t="s">
        <v>38</v>
      </c>
      <c r="H662" s="2" t="str">
        <f t="shared" si="1"/>
        <v>mayajlewis@uchicago.edu</v>
      </c>
      <c r="I662" s="2" t="s">
        <v>433</v>
      </c>
      <c r="J662" s="2" t="s">
        <v>43</v>
      </c>
      <c r="K662" s="2">
        <v>9.083009622E9</v>
      </c>
      <c r="L662" s="2" t="s">
        <v>42</v>
      </c>
      <c r="M662" s="2" t="s">
        <v>438</v>
      </c>
      <c r="N662" s="2">
        <v>2028.0</v>
      </c>
      <c r="O662" s="2" t="s">
        <v>47</v>
      </c>
      <c r="P662" s="2" t="s">
        <v>73</v>
      </c>
      <c r="Q662" s="2" t="s">
        <v>62</v>
      </c>
      <c r="R662" s="2" t="s">
        <v>73</v>
      </c>
      <c r="S662" s="2" t="s">
        <v>73</v>
      </c>
      <c r="T662" s="2" t="s">
        <v>73</v>
      </c>
      <c r="U662" s="2" t="s">
        <v>73</v>
      </c>
      <c r="V662" s="2" t="s">
        <v>73</v>
      </c>
      <c r="W662" s="2" t="s">
        <v>73</v>
      </c>
      <c r="X662" s="2" t="s">
        <v>73</v>
      </c>
      <c r="Y662" s="2" t="s">
        <v>73</v>
      </c>
      <c r="Z662" s="2" t="s">
        <v>73</v>
      </c>
      <c r="AA662" s="2" t="s">
        <v>73</v>
      </c>
      <c r="AB662" s="2" t="s">
        <v>73</v>
      </c>
      <c r="AC662" s="2" t="s">
        <v>73</v>
      </c>
      <c r="AD662" s="2" t="s">
        <v>73</v>
      </c>
      <c r="AE662" s="2" t="s">
        <v>73</v>
      </c>
      <c r="AF662" s="2" t="s">
        <v>73</v>
      </c>
      <c r="AG662" s="2" t="s">
        <v>73</v>
      </c>
      <c r="AH662" s="2" t="s">
        <v>456</v>
      </c>
      <c r="AI662" s="2" t="s">
        <v>457</v>
      </c>
      <c r="AJ662" s="2" t="s">
        <v>94</v>
      </c>
      <c r="AK662" s="2">
        <v>3.3</v>
      </c>
      <c r="AL662" s="2" t="s">
        <v>460</v>
      </c>
      <c r="AM662" s="2">
        <v>2028.0</v>
      </c>
      <c r="AN662" s="2" t="s">
        <v>461</v>
      </c>
      <c r="AO662" s="25" t="s">
        <v>464</v>
      </c>
      <c r="AP662" s="2" t="s">
        <v>483</v>
      </c>
      <c r="AQ662" s="2" t="s">
        <v>485</v>
      </c>
      <c r="AR662" s="12"/>
      <c r="AS662" s="12"/>
      <c r="AT662" s="2" t="s">
        <v>43</v>
      </c>
    </row>
    <row r="663">
      <c r="A663" s="6">
        <v>45753.92293472222</v>
      </c>
      <c r="B663" s="2" t="s">
        <v>492</v>
      </c>
      <c r="C663" s="2" t="s">
        <v>136</v>
      </c>
      <c r="D663" s="2" t="s">
        <v>495</v>
      </c>
      <c r="E663" s="2" t="s">
        <v>496</v>
      </c>
      <c r="F663" s="2" t="s">
        <v>497</v>
      </c>
      <c r="G663" s="2" t="s">
        <v>38</v>
      </c>
      <c r="H663" s="2" t="str">
        <f t="shared" si="1"/>
        <v>jamari_myers@brown.edu</v>
      </c>
      <c r="I663" s="2" t="s">
        <v>499</v>
      </c>
      <c r="J663" s="2" t="s">
        <v>43</v>
      </c>
      <c r="K663" s="2" t="s">
        <v>502</v>
      </c>
      <c r="L663" s="2" t="s">
        <v>29</v>
      </c>
      <c r="M663" s="2" t="s">
        <v>55</v>
      </c>
      <c r="N663" s="2">
        <v>2027.0</v>
      </c>
      <c r="O663" s="2" t="s">
        <v>47</v>
      </c>
      <c r="P663" s="2" t="s">
        <v>73</v>
      </c>
      <c r="Q663" s="2" t="s">
        <v>62</v>
      </c>
      <c r="R663" s="2" t="s">
        <v>508</v>
      </c>
      <c r="S663" s="2" t="s">
        <v>510</v>
      </c>
      <c r="T663" s="2" t="s">
        <v>511</v>
      </c>
      <c r="U663" s="2">
        <v>3.0</v>
      </c>
      <c r="V663" s="2" t="s">
        <v>512</v>
      </c>
      <c r="W663" s="2" t="s">
        <v>515</v>
      </c>
      <c r="X663" s="2" t="s">
        <v>232</v>
      </c>
      <c r="Y663" s="2" t="s">
        <v>87</v>
      </c>
      <c r="Z663" s="2">
        <v>1.0</v>
      </c>
      <c r="AA663" s="2" t="s">
        <v>73</v>
      </c>
      <c r="AB663" s="2" t="s">
        <v>520</v>
      </c>
      <c r="AC663" s="2" t="s">
        <v>232</v>
      </c>
      <c r="AD663" s="2" t="s">
        <v>87</v>
      </c>
      <c r="AE663" s="2" t="s">
        <v>73</v>
      </c>
      <c r="AF663" s="2" t="s">
        <v>73</v>
      </c>
      <c r="AG663" s="2" t="s">
        <v>73</v>
      </c>
      <c r="AH663" s="2" t="s">
        <v>524</v>
      </c>
      <c r="AI663" s="2" t="s">
        <v>526</v>
      </c>
      <c r="AJ663" s="2" t="s">
        <v>94</v>
      </c>
      <c r="AK663" s="2">
        <v>3.75</v>
      </c>
      <c r="AL663" s="2" t="s">
        <v>528</v>
      </c>
      <c r="AM663" s="2">
        <v>2027.0</v>
      </c>
      <c r="AN663" s="2" t="s">
        <v>252</v>
      </c>
      <c r="AO663" s="25" t="s">
        <v>532</v>
      </c>
      <c r="AP663" s="2" t="s">
        <v>543</v>
      </c>
      <c r="AQ663" s="2" t="s">
        <v>544</v>
      </c>
      <c r="AR663" s="12"/>
      <c r="AS663" s="12"/>
      <c r="AT663" s="2" t="s">
        <v>43</v>
      </c>
    </row>
    <row r="664">
      <c r="A664" s="6">
        <v>45753.92317317129</v>
      </c>
      <c r="B664" s="2" t="s">
        <v>549</v>
      </c>
      <c r="C664" s="2" t="s">
        <v>551</v>
      </c>
      <c r="D664" s="2" t="s">
        <v>552</v>
      </c>
      <c r="E664" s="2" t="s">
        <v>554</v>
      </c>
      <c r="F664" s="2" t="s">
        <v>554</v>
      </c>
      <c r="G664" s="2" t="s">
        <v>197</v>
      </c>
      <c r="H664" s="2" t="str">
        <f t="shared" si="1"/>
        <v>Christelabosco@gmail.com</v>
      </c>
      <c r="I664" s="2" t="s">
        <v>244</v>
      </c>
      <c r="J664" s="2" t="s">
        <v>560</v>
      </c>
      <c r="K664" s="2">
        <v>1.0</v>
      </c>
      <c r="L664" s="2" t="s">
        <v>42</v>
      </c>
      <c r="M664" s="2" t="s">
        <v>55</v>
      </c>
      <c r="N664" s="2">
        <v>2027.0</v>
      </c>
      <c r="O664" s="2" t="s">
        <v>47</v>
      </c>
      <c r="P664" s="2" t="s">
        <v>568</v>
      </c>
      <c r="Q664" s="2" t="s">
        <v>62</v>
      </c>
      <c r="R664" s="2" t="s">
        <v>73</v>
      </c>
      <c r="S664" s="2" t="s">
        <v>73</v>
      </c>
      <c r="T664" s="2" t="s">
        <v>73</v>
      </c>
      <c r="U664" s="2" t="s">
        <v>73</v>
      </c>
      <c r="V664" s="2" t="s">
        <v>73</v>
      </c>
      <c r="W664" s="2" t="s">
        <v>73</v>
      </c>
      <c r="X664" s="2" t="s">
        <v>73</v>
      </c>
      <c r="Y664" s="2" t="s">
        <v>73</v>
      </c>
      <c r="Z664" s="2" t="s">
        <v>73</v>
      </c>
      <c r="AA664" s="2" t="s">
        <v>73</v>
      </c>
      <c r="AB664" s="2" t="s">
        <v>73</v>
      </c>
      <c r="AC664" s="2" t="s">
        <v>73</v>
      </c>
      <c r="AD664" s="2" t="s">
        <v>73</v>
      </c>
      <c r="AE664" s="2" t="s">
        <v>73</v>
      </c>
      <c r="AF664" s="2" t="s">
        <v>73</v>
      </c>
      <c r="AG664" s="2" t="s">
        <v>73</v>
      </c>
      <c r="AH664" s="2" t="s">
        <v>578</v>
      </c>
      <c r="AI664" s="2" t="s">
        <v>579</v>
      </c>
      <c r="AJ664" s="2" t="s">
        <v>155</v>
      </c>
      <c r="AK664" s="2">
        <v>4.0</v>
      </c>
      <c r="AL664" s="2" t="s">
        <v>584</v>
      </c>
      <c r="AM664" s="2">
        <v>2027.0</v>
      </c>
      <c r="AN664" s="2" t="s">
        <v>586</v>
      </c>
      <c r="AO664" s="25" t="s">
        <v>587</v>
      </c>
      <c r="AP664" s="2" t="s">
        <v>599</v>
      </c>
      <c r="AQ664" s="2" t="s">
        <v>602</v>
      </c>
      <c r="AR664" s="12"/>
      <c r="AS664" s="12"/>
      <c r="AT664" s="2" t="s">
        <v>220</v>
      </c>
    </row>
    <row r="665">
      <c r="A665" s="6">
        <v>45753.92747707176</v>
      </c>
      <c r="B665" s="2" t="s">
        <v>855</v>
      </c>
      <c r="C665" s="2" t="s">
        <v>856</v>
      </c>
      <c r="D665" s="2" t="s">
        <v>858</v>
      </c>
      <c r="E665" s="2" t="s">
        <v>860</v>
      </c>
      <c r="F665" s="2" t="s">
        <v>863</v>
      </c>
      <c r="G665" s="2" t="s">
        <v>197</v>
      </c>
      <c r="H665" s="2" t="str">
        <f t="shared" si="1"/>
        <v>Mkfrazier.edu@gmail.com</v>
      </c>
      <c r="I665" s="2" t="s">
        <v>457</v>
      </c>
      <c r="J665" s="2" t="s">
        <v>868</v>
      </c>
      <c r="K665" s="2" t="s">
        <v>869</v>
      </c>
      <c r="L665" s="2" t="s">
        <v>29</v>
      </c>
      <c r="M665" s="2" t="s">
        <v>871</v>
      </c>
      <c r="N665" s="2">
        <v>2026.0</v>
      </c>
      <c r="O665" s="2" t="s">
        <v>47</v>
      </c>
      <c r="P665" s="2" t="s">
        <v>61</v>
      </c>
      <c r="Q665" s="2" t="s">
        <v>62</v>
      </c>
      <c r="R665" s="2" t="s">
        <v>84</v>
      </c>
      <c r="S665" s="2" t="s">
        <v>878</v>
      </c>
      <c r="T665" s="2" t="s">
        <v>879</v>
      </c>
      <c r="U665" s="2">
        <v>1.0</v>
      </c>
      <c r="V665" s="2" t="s">
        <v>73</v>
      </c>
      <c r="W665" s="2" t="s">
        <v>881</v>
      </c>
      <c r="X665" s="2" t="s">
        <v>510</v>
      </c>
      <c r="Y665" s="2" t="s">
        <v>884</v>
      </c>
      <c r="Z665" s="2">
        <v>1.0</v>
      </c>
      <c r="AA665" s="2" t="s">
        <v>73</v>
      </c>
      <c r="AB665" s="2" t="s">
        <v>73</v>
      </c>
      <c r="AC665" s="2" t="s">
        <v>73</v>
      </c>
      <c r="AD665" s="2" t="s">
        <v>73</v>
      </c>
      <c r="AE665" s="2" t="s">
        <v>73</v>
      </c>
      <c r="AF665" s="2" t="s">
        <v>73</v>
      </c>
      <c r="AG665" s="2" t="s">
        <v>73</v>
      </c>
      <c r="AH665" s="2" t="s">
        <v>316</v>
      </c>
      <c r="AI665" s="2" t="s">
        <v>895</v>
      </c>
      <c r="AJ665" s="2" t="s">
        <v>155</v>
      </c>
      <c r="AK665" s="2">
        <v>3.73</v>
      </c>
      <c r="AL665" s="2" t="s">
        <v>650</v>
      </c>
      <c r="AM665" s="2">
        <v>2026.0</v>
      </c>
      <c r="AN665" s="2" t="s">
        <v>900</v>
      </c>
      <c r="AO665" s="25" t="s">
        <v>902</v>
      </c>
      <c r="AP665" s="2" t="s">
        <v>916</v>
      </c>
      <c r="AQ665" s="2" t="s">
        <v>73</v>
      </c>
      <c r="AR665" s="2" t="s">
        <v>73</v>
      </c>
      <c r="AS665" s="12"/>
      <c r="AT665" s="2" t="s">
        <v>220</v>
      </c>
    </row>
    <row r="666">
      <c r="A666" s="6">
        <v>45753.93867300926</v>
      </c>
      <c r="B666" s="2" t="s">
        <v>607</v>
      </c>
      <c r="C666" s="2" t="s">
        <v>610</v>
      </c>
      <c r="D666" s="2" t="s">
        <v>612</v>
      </c>
      <c r="E666" s="2" t="s">
        <v>614</v>
      </c>
      <c r="F666" s="2" t="s">
        <v>615</v>
      </c>
      <c r="G666" s="2" t="s">
        <v>197</v>
      </c>
      <c r="H666" s="2" t="str">
        <f t="shared" si="1"/>
        <v>fotsoryan@gmail.com</v>
      </c>
      <c r="I666" s="2" t="s">
        <v>620</v>
      </c>
      <c r="J666" s="2" t="s">
        <v>202</v>
      </c>
      <c r="K666" s="2">
        <v>1.2265064621E10</v>
      </c>
      <c r="L666" s="2" t="s">
        <v>29</v>
      </c>
      <c r="M666" s="2" t="s">
        <v>438</v>
      </c>
      <c r="N666" s="2">
        <v>2026.0</v>
      </c>
      <c r="O666" s="2" t="s">
        <v>47</v>
      </c>
      <c r="P666" s="2" t="s">
        <v>142</v>
      </c>
      <c r="Q666" s="2" t="s">
        <v>630</v>
      </c>
      <c r="R666" s="2" t="s">
        <v>631</v>
      </c>
      <c r="S666" s="2" t="s">
        <v>632</v>
      </c>
      <c r="T666" s="2" t="s">
        <v>634</v>
      </c>
      <c r="U666" s="2" t="s">
        <v>73</v>
      </c>
      <c r="V666" s="2" t="s">
        <v>73</v>
      </c>
      <c r="W666" s="2" t="s">
        <v>637</v>
      </c>
      <c r="X666" s="2" t="s">
        <v>632</v>
      </c>
      <c r="Y666" s="2" t="s">
        <v>639</v>
      </c>
      <c r="Z666" s="2" t="s">
        <v>73</v>
      </c>
      <c r="AA666" s="2" t="s">
        <v>73</v>
      </c>
      <c r="AB666" s="2" t="s">
        <v>73</v>
      </c>
      <c r="AC666" s="2" t="s">
        <v>73</v>
      </c>
      <c r="AD666" s="2" t="s">
        <v>73</v>
      </c>
      <c r="AE666" s="2" t="s">
        <v>73</v>
      </c>
      <c r="AF666" s="2" t="s">
        <v>73</v>
      </c>
      <c r="AG666" s="2" t="s">
        <v>73</v>
      </c>
      <c r="AH666" s="2" t="s">
        <v>153</v>
      </c>
      <c r="AI666" s="2" t="s">
        <v>620</v>
      </c>
      <c r="AJ666" s="2" t="s">
        <v>155</v>
      </c>
      <c r="AK666" s="2">
        <v>3.7</v>
      </c>
      <c r="AL666" s="2" t="s">
        <v>650</v>
      </c>
      <c r="AM666" s="2">
        <v>2026.0</v>
      </c>
      <c r="AN666" s="2" t="s">
        <v>652</v>
      </c>
      <c r="AO666" s="25" t="s">
        <v>653</v>
      </c>
      <c r="AP666" s="2" t="s">
        <v>660</v>
      </c>
      <c r="AQ666" s="2" t="s">
        <v>662</v>
      </c>
      <c r="AR666" s="12"/>
      <c r="AS666" s="12"/>
      <c r="AT666" s="2" t="s">
        <v>348</v>
      </c>
    </row>
    <row r="667">
      <c r="A667" s="6">
        <v>45753.940464722225</v>
      </c>
      <c r="B667" s="2" t="s">
        <v>970</v>
      </c>
      <c r="C667" s="2" t="s">
        <v>972</v>
      </c>
      <c r="D667" s="2" t="s">
        <v>974</v>
      </c>
      <c r="E667" s="2" t="s">
        <v>976</v>
      </c>
      <c r="F667" s="2" t="s">
        <v>979</v>
      </c>
      <c r="G667" s="2" t="s">
        <v>38</v>
      </c>
      <c r="H667" s="2" t="str">
        <f t="shared" si="1"/>
        <v>madison_duff@brown.edu</v>
      </c>
      <c r="I667" s="2" t="s">
        <v>982</v>
      </c>
      <c r="J667" s="2" t="s">
        <v>220</v>
      </c>
      <c r="K667" s="2" t="s">
        <v>983</v>
      </c>
      <c r="L667" s="2" t="s">
        <v>42</v>
      </c>
      <c r="M667" s="2" t="s">
        <v>438</v>
      </c>
      <c r="N667" s="2">
        <v>2027.0</v>
      </c>
      <c r="O667" s="2" t="s">
        <v>47</v>
      </c>
      <c r="P667" s="2" t="s">
        <v>61</v>
      </c>
      <c r="Q667" s="2" t="s">
        <v>62</v>
      </c>
      <c r="R667" s="2" t="s">
        <v>73</v>
      </c>
      <c r="S667" s="2" t="s">
        <v>73</v>
      </c>
      <c r="T667" s="2" t="s">
        <v>73</v>
      </c>
      <c r="U667" s="2" t="s">
        <v>73</v>
      </c>
      <c r="V667" s="2" t="s">
        <v>73</v>
      </c>
      <c r="W667" s="2" t="s">
        <v>996</v>
      </c>
      <c r="X667" s="2" t="s">
        <v>526</v>
      </c>
      <c r="Y667" s="2" t="s">
        <v>998</v>
      </c>
      <c r="Z667" s="2" t="s">
        <v>73</v>
      </c>
      <c r="AA667" s="2" t="s">
        <v>73</v>
      </c>
      <c r="AB667" s="2" t="s">
        <v>73</v>
      </c>
      <c r="AC667" s="2" t="s">
        <v>73</v>
      </c>
      <c r="AD667" s="2" t="s">
        <v>73</v>
      </c>
      <c r="AE667" s="2" t="s">
        <v>73</v>
      </c>
      <c r="AF667" s="2" t="s">
        <v>73</v>
      </c>
      <c r="AG667" s="2" t="s">
        <v>73</v>
      </c>
      <c r="AH667" s="2" t="s">
        <v>698</v>
      </c>
      <c r="AI667" s="2" t="s">
        <v>526</v>
      </c>
      <c r="AJ667" s="2" t="s">
        <v>1003</v>
      </c>
      <c r="AK667" s="2">
        <v>3.9</v>
      </c>
      <c r="AL667" s="2" t="s">
        <v>1005</v>
      </c>
      <c r="AM667" s="2">
        <v>2027.0</v>
      </c>
      <c r="AN667" s="2" t="s">
        <v>1008</v>
      </c>
      <c r="AO667" s="25" t="s">
        <v>1011</v>
      </c>
      <c r="AP667" s="2" t="s">
        <v>1024</v>
      </c>
      <c r="AQ667" s="2" t="s">
        <v>1026</v>
      </c>
      <c r="AR667" s="2" t="s">
        <v>1028</v>
      </c>
      <c r="AS667" s="12"/>
      <c r="AT667" s="2" t="s">
        <v>220</v>
      </c>
    </row>
    <row r="668">
      <c r="A668" s="6">
        <v>45753.94102857639</v>
      </c>
      <c r="B668" s="2" t="s">
        <v>1031</v>
      </c>
      <c r="C668" s="2" t="s">
        <v>1032</v>
      </c>
      <c r="D668" s="2" t="s">
        <v>1033</v>
      </c>
      <c r="E668" s="2" t="s">
        <v>1034</v>
      </c>
      <c r="F668" s="2" t="s">
        <v>1036</v>
      </c>
      <c r="G668" s="2" t="s">
        <v>197</v>
      </c>
      <c r="H668" s="2" t="str">
        <f t="shared" si="1"/>
        <v>olatundun.badmus@yahoo.com</v>
      </c>
      <c r="I668" s="2" t="s">
        <v>730</v>
      </c>
      <c r="J668" s="2" t="s">
        <v>220</v>
      </c>
      <c r="K668" s="2" t="s">
        <v>1037</v>
      </c>
      <c r="L668" s="2" t="s">
        <v>42</v>
      </c>
      <c r="M668" s="2" t="s">
        <v>438</v>
      </c>
      <c r="N668" s="2">
        <v>2026.0</v>
      </c>
      <c r="O668" s="2" t="s">
        <v>243</v>
      </c>
      <c r="P668" s="2" t="s">
        <v>736</v>
      </c>
      <c r="Q668" s="2" t="s">
        <v>630</v>
      </c>
      <c r="R668" s="2" t="s">
        <v>1048</v>
      </c>
      <c r="S668" s="2" t="s">
        <v>1049</v>
      </c>
      <c r="T668" s="2" t="s">
        <v>1051</v>
      </c>
      <c r="U668" s="2">
        <v>1.0</v>
      </c>
      <c r="V668" s="2" t="s">
        <v>1052</v>
      </c>
      <c r="W668" s="2" t="s">
        <v>1054</v>
      </c>
      <c r="X668" s="2" t="s">
        <v>1049</v>
      </c>
      <c r="Y668" s="2" t="s">
        <v>1059</v>
      </c>
      <c r="Z668" s="2">
        <v>1.0</v>
      </c>
      <c r="AA668" s="2" t="s">
        <v>1052</v>
      </c>
      <c r="AB668" s="2" t="s">
        <v>1052</v>
      </c>
      <c r="AC668" s="2" t="s">
        <v>1052</v>
      </c>
      <c r="AD668" s="2" t="s">
        <v>1052</v>
      </c>
      <c r="AE668" s="2" t="s">
        <v>1052</v>
      </c>
      <c r="AF668" s="2" t="s">
        <v>1052</v>
      </c>
      <c r="AG668" s="2" t="s">
        <v>1052</v>
      </c>
      <c r="AH668" s="2" t="s">
        <v>1066</v>
      </c>
      <c r="AI668" s="2" t="s">
        <v>1069</v>
      </c>
      <c r="AJ668" s="2" t="s">
        <v>1070</v>
      </c>
      <c r="AK668" s="2" t="s">
        <v>1052</v>
      </c>
      <c r="AL668" s="2" t="s">
        <v>269</v>
      </c>
      <c r="AM668" s="2">
        <v>2026.0</v>
      </c>
      <c r="AN668" s="2" t="s">
        <v>1075</v>
      </c>
      <c r="AO668" s="25" t="s">
        <v>1077</v>
      </c>
      <c r="AP668" s="2" t="s">
        <v>1092</v>
      </c>
      <c r="AQ668" s="2" t="s">
        <v>1095</v>
      </c>
      <c r="AR668" s="12"/>
      <c r="AS668" s="12"/>
      <c r="AT668" s="2" t="s">
        <v>348</v>
      </c>
    </row>
    <row r="669">
      <c r="A669" s="6">
        <v>45753.94224493056</v>
      </c>
      <c r="B669" s="2" t="s">
        <v>1099</v>
      </c>
      <c r="C669" s="2" t="s">
        <v>720</v>
      </c>
      <c r="D669" s="2" t="s">
        <v>1100</v>
      </c>
      <c r="E669" s="2" t="s">
        <v>1104</v>
      </c>
      <c r="F669" s="2" t="s">
        <v>1105</v>
      </c>
      <c r="G669" s="2" t="s">
        <v>38</v>
      </c>
      <c r="H669" s="2" t="str">
        <f t="shared" si="1"/>
        <v>jo444@cornell.edu</v>
      </c>
      <c r="I669" s="2" t="s">
        <v>1110</v>
      </c>
      <c r="J669" s="2" t="s">
        <v>220</v>
      </c>
      <c r="K669" s="2" t="s">
        <v>1111</v>
      </c>
      <c r="L669" s="2" t="s">
        <v>29</v>
      </c>
      <c r="M669" s="2" t="s">
        <v>438</v>
      </c>
      <c r="N669" s="2">
        <v>2027.0</v>
      </c>
      <c r="O669" s="2" t="s">
        <v>47</v>
      </c>
      <c r="P669" s="2" t="s">
        <v>234</v>
      </c>
      <c r="Q669" s="2" t="s">
        <v>62</v>
      </c>
      <c r="R669" s="2" t="s">
        <v>73</v>
      </c>
      <c r="S669" s="2" t="s">
        <v>73</v>
      </c>
      <c r="T669" s="2" t="s">
        <v>73</v>
      </c>
      <c r="U669" s="2" t="s">
        <v>73</v>
      </c>
      <c r="V669" s="2" t="s">
        <v>73</v>
      </c>
      <c r="W669" s="2" t="s">
        <v>1120</v>
      </c>
      <c r="X669" s="2" t="s">
        <v>232</v>
      </c>
      <c r="Y669" s="2" t="s">
        <v>1123</v>
      </c>
      <c r="Z669" s="2" t="s">
        <v>1052</v>
      </c>
      <c r="AA669" s="2" t="s">
        <v>1052</v>
      </c>
      <c r="AB669" s="2" t="s">
        <v>1052</v>
      </c>
      <c r="AC669" s="2" t="s">
        <v>1052</v>
      </c>
      <c r="AD669" s="2" t="s">
        <v>1052</v>
      </c>
      <c r="AE669" s="2" t="s">
        <v>1052</v>
      </c>
      <c r="AF669" s="2" t="s">
        <v>1052</v>
      </c>
      <c r="AG669" s="2" t="s">
        <v>1052</v>
      </c>
      <c r="AH669" s="2" t="s">
        <v>151</v>
      </c>
      <c r="AI669" s="2" t="s">
        <v>1110</v>
      </c>
      <c r="AJ669" s="2" t="s">
        <v>94</v>
      </c>
      <c r="AK669" s="2">
        <v>3.5</v>
      </c>
      <c r="AL669" s="2" t="s">
        <v>1134</v>
      </c>
      <c r="AM669" s="2">
        <v>2027.0</v>
      </c>
      <c r="AN669" s="2" t="s">
        <v>1136</v>
      </c>
      <c r="AO669" s="25" t="s">
        <v>1137</v>
      </c>
      <c r="AP669" s="2" t="s">
        <v>880</v>
      </c>
      <c r="AQ669" s="2" t="s">
        <v>1149</v>
      </c>
      <c r="AR669" s="12"/>
      <c r="AS669" s="12"/>
      <c r="AT669" s="2" t="s">
        <v>43</v>
      </c>
    </row>
    <row r="670">
      <c r="A670" s="6">
        <v>45753.943752754625</v>
      </c>
      <c r="B670" s="2" t="s">
        <v>1151</v>
      </c>
      <c r="C670" s="2" t="s">
        <v>371</v>
      </c>
      <c r="D670" s="2" t="s">
        <v>1152</v>
      </c>
      <c r="E670" s="2" t="s">
        <v>1154</v>
      </c>
      <c r="F670" s="2" t="s">
        <v>1157</v>
      </c>
      <c r="G670" s="2" t="s">
        <v>197</v>
      </c>
      <c r="H670" s="2" t="str">
        <f t="shared" si="1"/>
        <v>aariellebrown@gmail.com</v>
      </c>
      <c r="I670" s="2" t="s">
        <v>1165</v>
      </c>
      <c r="J670" s="2" t="s">
        <v>220</v>
      </c>
      <c r="K670" s="2" t="s">
        <v>1168</v>
      </c>
      <c r="L670" s="2" t="s">
        <v>42</v>
      </c>
      <c r="M670" s="2" t="s">
        <v>438</v>
      </c>
      <c r="N670" s="2">
        <v>2026.0</v>
      </c>
      <c r="O670" s="2" t="s">
        <v>47</v>
      </c>
      <c r="P670" s="2" t="s">
        <v>73</v>
      </c>
      <c r="Q670" s="2" t="s">
        <v>62</v>
      </c>
      <c r="R670" s="2" t="s">
        <v>1175</v>
      </c>
      <c r="S670" s="2" t="s">
        <v>1177</v>
      </c>
      <c r="T670" s="2" t="s">
        <v>1179</v>
      </c>
      <c r="U670" s="36" t="s">
        <v>1180</v>
      </c>
      <c r="V670" s="2" t="s">
        <v>1184</v>
      </c>
      <c r="W670" s="2" t="s">
        <v>1186</v>
      </c>
      <c r="X670" s="2" t="s">
        <v>1187</v>
      </c>
      <c r="Y670" s="2" t="s">
        <v>1188</v>
      </c>
      <c r="Z670" s="2">
        <v>2.0</v>
      </c>
      <c r="AA670" s="2" t="s">
        <v>1191</v>
      </c>
      <c r="AB670" s="2" t="s">
        <v>1193</v>
      </c>
      <c r="AC670" s="2" t="s">
        <v>1187</v>
      </c>
      <c r="AD670" s="2" t="s">
        <v>1196</v>
      </c>
      <c r="AE670" s="2">
        <v>2.0</v>
      </c>
      <c r="AF670" s="2" t="s">
        <v>1198</v>
      </c>
      <c r="AG670" s="2" t="s">
        <v>1201</v>
      </c>
      <c r="AH670" s="2" t="s">
        <v>375</v>
      </c>
      <c r="AI670" s="2" t="s">
        <v>1202</v>
      </c>
      <c r="AJ670" s="2" t="s">
        <v>94</v>
      </c>
      <c r="AK670" s="2">
        <v>4.1</v>
      </c>
      <c r="AL670" s="2" t="s">
        <v>1205</v>
      </c>
      <c r="AM670" s="2">
        <v>2026.0</v>
      </c>
      <c r="AN670" s="2" t="s">
        <v>1208</v>
      </c>
      <c r="AO670" s="25" t="s">
        <v>1214</v>
      </c>
      <c r="AP670" s="2" t="s">
        <v>1229</v>
      </c>
      <c r="AQ670" s="2" t="s">
        <v>1230</v>
      </c>
      <c r="AR670" s="12"/>
      <c r="AS670" s="12"/>
      <c r="AT670" s="2" t="s">
        <v>220</v>
      </c>
    </row>
    <row r="671">
      <c r="A671" s="6">
        <v>45753.94659543982</v>
      </c>
      <c r="B671" s="2" t="s">
        <v>668</v>
      </c>
      <c r="C671" s="2" t="s">
        <v>669</v>
      </c>
      <c r="D671" s="2" t="s">
        <v>671</v>
      </c>
      <c r="E671" s="2" t="s">
        <v>673</v>
      </c>
      <c r="F671" s="2" t="s">
        <v>676</v>
      </c>
      <c r="G671" s="2" t="s">
        <v>197</v>
      </c>
      <c r="H671" s="2" t="str">
        <f t="shared" si="1"/>
        <v>Zorianfacey@gmail.com</v>
      </c>
      <c r="I671" s="2" t="s">
        <v>680</v>
      </c>
      <c r="J671" s="2" t="s">
        <v>43</v>
      </c>
      <c r="K671" s="2" t="s">
        <v>681</v>
      </c>
      <c r="L671" s="2" t="s">
        <v>42</v>
      </c>
      <c r="M671" s="2" t="s">
        <v>438</v>
      </c>
      <c r="N671" s="2">
        <v>2027.0</v>
      </c>
      <c r="O671" s="2" t="s">
        <v>47</v>
      </c>
      <c r="P671" s="2" t="s">
        <v>73</v>
      </c>
      <c r="Q671" s="2" t="s">
        <v>62</v>
      </c>
      <c r="R671" s="2" t="s">
        <v>686</v>
      </c>
      <c r="S671" s="2" t="s">
        <v>687</v>
      </c>
      <c r="T671" s="2" t="s">
        <v>688</v>
      </c>
      <c r="U671" s="2" t="s">
        <v>73</v>
      </c>
      <c r="V671" s="2" t="s">
        <v>73</v>
      </c>
      <c r="W671" s="2" t="s">
        <v>690</v>
      </c>
      <c r="X671" s="2" t="s">
        <v>222</v>
      </c>
      <c r="Y671" s="2" t="s">
        <v>694</v>
      </c>
      <c r="Z671" s="2" t="s">
        <v>695</v>
      </c>
      <c r="AA671" s="2" t="s">
        <v>73</v>
      </c>
      <c r="AB671" s="2" t="s">
        <v>73</v>
      </c>
      <c r="AC671" s="2" t="s">
        <v>73</v>
      </c>
      <c r="AD671" s="2" t="s">
        <v>73</v>
      </c>
      <c r="AE671" s="2" t="s">
        <v>73</v>
      </c>
      <c r="AF671" s="2" t="s">
        <v>73</v>
      </c>
      <c r="AG671" s="2" t="s">
        <v>73</v>
      </c>
      <c r="AH671" s="2" t="s">
        <v>698</v>
      </c>
      <c r="AI671" s="2" t="s">
        <v>526</v>
      </c>
      <c r="AJ671" s="2" t="s">
        <v>701</v>
      </c>
      <c r="AK671" s="2">
        <v>3.75</v>
      </c>
      <c r="AL671" s="2" t="s">
        <v>703</v>
      </c>
      <c r="AM671" s="2">
        <v>2027.0</v>
      </c>
      <c r="AN671" s="2" t="s">
        <v>704</v>
      </c>
      <c r="AO671" s="25" t="s">
        <v>705</v>
      </c>
      <c r="AP671" s="2" t="s">
        <v>711</v>
      </c>
      <c r="AQ671" s="2" t="s">
        <v>712</v>
      </c>
      <c r="AR671" s="2" t="s">
        <v>714</v>
      </c>
      <c r="AS671" s="12"/>
      <c r="AT671" s="2" t="s">
        <v>43</v>
      </c>
    </row>
    <row r="672">
      <c r="A672" s="6">
        <v>45753.94782194444</v>
      </c>
      <c r="B672" s="2" t="s">
        <v>1282</v>
      </c>
      <c r="C672" s="2" t="s">
        <v>1285</v>
      </c>
      <c r="D672" s="2">
        <v>22250.0</v>
      </c>
      <c r="E672" s="2" t="s">
        <v>1289</v>
      </c>
      <c r="F672" s="2" t="s">
        <v>1291</v>
      </c>
      <c r="G672" s="2" t="s">
        <v>197</v>
      </c>
      <c r="H672" s="2" t="str">
        <f t="shared" si="1"/>
        <v>obedantwibaidoo@gmail.com</v>
      </c>
      <c r="I672" s="2" t="s">
        <v>1292</v>
      </c>
      <c r="J672" s="2" t="s">
        <v>1294</v>
      </c>
      <c r="K672" s="2" t="s">
        <v>1297</v>
      </c>
      <c r="L672" s="2" t="s">
        <v>29</v>
      </c>
      <c r="M672" s="2" t="s">
        <v>1301</v>
      </c>
      <c r="N672" s="2">
        <v>2025.0</v>
      </c>
      <c r="O672" s="2" t="s">
        <v>47</v>
      </c>
      <c r="P672" s="2" t="s">
        <v>73</v>
      </c>
      <c r="Q672" s="2" t="s">
        <v>1305</v>
      </c>
      <c r="R672" s="2" t="s">
        <v>1307</v>
      </c>
      <c r="S672" s="2" t="s">
        <v>1309</v>
      </c>
      <c r="T672" s="2" t="s">
        <v>1311</v>
      </c>
      <c r="U672" s="2" t="s">
        <v>73</v>
      </c>
      <c r="V672" s="2" t="s">
        <v>73</v>
      </c>
      <c r="W672" s="2" t="s">
        <v>1317</v>
      </c>
      <c r="X672" s="2" t="s">
        <v>77</v>
      </c>
      <c r="Y672" s="2" t="s">
        <v>479</v>
      </c>
      <c r="Z672" s="2">
        <v>2.0</v>
      </c>
      <c r="AA672" s="2" t="s">
        <v>1322</v>
      </c>
      <c r="AB672" s="2" t="s">
        <v>1324</v>
      </c>
      <c r="AC672" s="2" t="s">
        <v>77</v>
      </c>
      <c r="AD672" s="2" t="s">
        <v>1326</v>
      </c>
      <c r="AE672" s="2" t="s">
        <v>1327</v>
      </c>
      <c r="AF672" s="2" t="s">
        <v>1329</v>
      </c>
      <c r="AG672" s="2" t="s">
        <v>73</v>
      </c>
      <c r="AH672" s="2" t="s">
        <v>1307</v>
      </c>
      <c r="AI672" s="2" t="s">
        <v>1330</v>
      </c>
      <c r="AJ672" s="2" t="s">
        <v>94</v>
      </c>
      <c r="AK672" s="2">
        <v>3.5</v>
      </c>
      <c r="AL672" s="2" t="s">
        <v>1337</v>
      </c>
      <c r="AM672" s="2">
        <v>2025.0</v>
      </c>
      <c r="AN672" s="2" t="s">
        <v>252</v>
      </c>
      <c r="AO672" s="25" t="s">
        <v>1341</v>
      </c>
      <c r="AP672" s="2" t="s">
        <v>1350</v>
      </c>
      <c r="AQ672" s="2" t="s">
        <v>1353</v>
      </c>
      <c r="AR672" s="2" t="s">
        <v>1356</v>
      </c>
      <c r="AS672" s="12"/>
      <c r="AT672" s="2" t="s">
        <v>281</v>
      </c>
    </row>
    <row r="673">
      <c r="A673" s="6">
        <v>45753.95780704861</v>
      </c>
      <c r="B673" s="2" t="s">
        <v>717</v>
      </c>
      <c r="C673" s="2" t="s">
        <v>720</v>
      </c>
      <c r="D673" s="2" t="s">
        <v>721</v>
      </c>
      <c r="E673" s="2" t="s">
        <v>725</v>
      </c>
      <c r="F673" s="2" t="s">
        <v>726</v>
      </c>
      <c r="G673" s="2" t="s">
        <v>197</v>
      </c>
      <c r="H673" s="2" t="str">
        <f t="shared" si="1"/>
        <v>paul.owusu-ansah@outlook.com</v>
      </c>
      <c r="I673" s="2" t="s">
        <v>730</v>
      </c>
      <c r="J673" s="2" t="s">
        <v>43</v>
      </c>
      <c r="K673" s="36" t="s">
        <v>731</v>
      </c>
      <c r="L673" s="2" t="s">
        <v>29</v>
      </c>
      <c r="M673" s="2" t="s">
        <v>438</v>
      </c>
      <c r="N673" s="2">
        <v>2026.0</v>
      </c>
      <c r="O673" s="2" t="s">
        <v>243</v>
      </c>
      <c r="P673" s="2" t="s">
        <v>736</v>
      </c>
      <c r="Q673" s="2" t="s">
        <v>630</v>
      </c>
      <c r="R673" s="2" t="s">
        <v>73</v>
      </c>
      <c r="S673" s="2" t="s">
        <v>73</v>
      </c>
      <c r="T673" s="2" t="s">
        <v>73</v>
      </c>
      <c r="U673" s="2" t="s">
        <v>73</v>
      </c>
      <c r="V673" s="2" t="s">
        <v>73</v>
      </c>
      <c r="W673" s="2" t="s">
        <v>740</v>
      </c>
      <c r="X673" s="2" t="s">
        <v>730</v>
      </c>
      <c r="Y673" s="2" t="s">
        <v>742</v>
      </c>
      <c r="Z673" s="2" t="s">
        <v>743</v>
      </c>
      <c r="AA673" s="2" t="s">
        <v>73</v>
      </c>
      <c r="AB673" s="2" t="s">
        <v>73</v>
      </c>
      <c r="AC673" s="2" t="s">
        <v>73</v>
      </c>
      <c r="AD673" s="2" t="s">
        <v>73</v>
      </c>
      <c r="AE673" s="2" t="s">
        <v>73</v>
      </c>
      <c r="AF673" s="2" t="s">
        <v>73</v>
      </c>
      <c r="AG673" s="2" t="s">
        <v>749</v>
      </c>
      <c r="AH673" s="2" t="s">
        <v>750</v>
      </c>
      <c r="AI673" s="2" t="s">
        <v>751</v>
      </c>
      <c r="AJ673" s="2" t="s">
        <v>155</v>
      </c>
      <c r="AK673" s="2" t="s">
        <v>753</v>
      </c>
      <c r="AL673" s="2" t="s">
        <v>754</v>
      </c>
      <c r="AM673" s="2">
        <v>2026.0</v>
      </c>
      <c r="AN673" s="2" t="s">
        <v>756</v>
      </c>
      <c r="AO673" s="25" t="s">
        <v>757</v>
      </c>
      <c r="AP673" s="2" t="s">
        <v>765</v>
      </c>
      <c r="AQ673" s="2" t="s">
        <v>73</v>
      </c>
      <c r="AR673" s="12"/>
      <c r="AS673" s="12"/>
      <c r="AT673" s="2" t="s">
        <v>43</v>
      </c>
    </row>
    <row r="674">
      <c r="A674" s="6">
        <v>45753.96146209491</v>
      </c>
      <c r="B674" s="2" t="s">
        <v>775</v>
      </c>
      <c r="C674" s="2" t="s">
        <v>776</v>
      </c>
      <c r="D674" s="2" t="s">
        <v>778</v>
      </c>
      <c r="E674" s="2" t="s">
        <v>779</v>
      </c>
      <c r="F674" s="2" t="s">
        <v>780</v>
      </c>
      <c r="G674" s="2" t="s">
        <v>197</v>
      </c>
      <c r="H674" s="2" t="str">
        <f t="shared" si="1"/>
        <v>nihmatalai.olaojo8@gmail.com</v>
      </c>
      <c r="I674" s="2" t="s">
        <v>782</v>
      </c>
      <c r="J674" s="2" t="s">
        <v>43</v>
      </c>
      <c r="K674" s="2" t="s">
        <v>785</v>
      </c>
      <c r="L674" s="2" t="s">
        <v>42</v>
      </c>
      <c r="M674" s="2" t="s">
        <v>438</v>
      </c>
      <c r="N674" s="2">
        <v>2027.0</v>
      </c>
      <c r="O674" s="2" t="s">
        <v>243</v>
      </c>
      <c r="P674" s="2" t="s">
        <v>736</v>
      </c>
      <c r="Q674" s="2" t="s">
        <v>630</v>
      </c>
      <c r="R674" s="2" t="s">
        <v>73</v>
      </c>
      <c r="S674" s="2" t="s">
        <v>73</v>
      </c>
      <c r="T674" s="2" t="s">
        <v>73</v>
      </c>
      <c r="U674" s="2" t="s">
        <v>73</v>
      </c>
      <c r="V674" s="2" t="s">
        <v>73</v>
      </c>
      <c r="W674" s="2" t="s">
        <v>73</v>
      </c>
      <c r="X674" s="2" t="s">
        <v>73</v>
      </c>
      <c r="Y674" s="2" t="s">
        <v>73</v>
      </c>
      <c r="Z674" s="2" t="s">
        <v>73</v>
      </c>
      <c r="AA674" s="2" t="s">
        <v>73</v>
      </c>
      <c r="AB674" s="2" t="s">
        <v>73</v>
      </c>
      <c r="AC674" s="2" t="s">
        <v>73</v>
      </c>
      <c r="AD674" s="2" t="s">
        <v>73</v>
      </c>
      <c r="AE674" s="2" t="s">
        <v>73</v>
      </c>
      <c r="AF674" s="2" t="s">
        <v>73</v>
      </c>
      <c r="AG674" s="2" t="s">
        <v>73</v>
      </c>
      <c r="AH674" s="2" t="s">
        <v>801</v>
      </c>
      <c r="AI674" s="2" t="s">
        <v>782</v>
      </c>
      <c r="AJ674" s="2" t="s">
        <v>94</v>
      </c>
      <c r="AK674" s="2" t="s">
        <v>73</v>
      </c>
      <c r="AL674" s="2" t="s">
        <v>805</v>
      </c>
      <c r="AM674" s="2">
        <v>2027.0</v>
      </c>
      <c r="AN674" s="2" t="s">
        <v>807</v>
      </c>
      <c r="AO674" s="25" t="s">
        <v>808</v>
      </c>
      <c r="AP674" s="2" t="s">
        <v>822</v>
      </c>
      <c r="AQ674" s="2" t="s">
        <v>73</v>
      </c>
      <c r="AR674" s="12"/>
      <c r="AS674" s="12"/>
      <c r="AT674" s="2" t="s">
        <v>43</v>
      </c>
    </row>
    <row r="675">
      <c r="A675" s="6">
        <v>45753.983082858795</v>
      </c>
      <c r="B675" s="2" t="s">
        <v>68</v>
      </c>
      <c r="C675" s="2" t="s">
        <v>74</v>
      </c>
      <c r="D675" s="2" t="s">
        <v>85</v>
      </c>
      <c r="E675" s="2" t="s">
        <v>829</v>
      </c>
      <c r="F675" s="2" t="s">
        <v>81</v>
      </c>
      <c r="G675" s="2" t="s">
        <v>197</v>
      </c>
      <c r="H675" s="2" t="str">
        <f t="shared" si="1"/>
        <v>reed.xamora@gmail.com</v>
      </c>
      <c r="I675" s="2" t="s">
        <v>832</v>
      </c>
      <c r="J675" s="2" t="s">
        <v>43</v>
      </c>
      <c r="K675" s="2" t="s">
        <v>833</v>
      </c>
      <c r="L675" s="2" t="s">
        <v>42</v>
      </c>
      <c r="M675" s="2" t="s">
        <v>438</v>
      </c>
      <c r="N675" s="2">
        <v>2027.0</v>
      </c>
      <c r="O675" s="2" t="s">
        <v>47</v>
      </c>
      <c r="P675" s="2" t="s">
        <v>73</v>
      </c>
      <c r="Q675" s="2" t="s">
        <v>62</v>
      </c>
      <c r="R675" s="2" t="s">
        <v>837</v>
      </c>
      <c r="S675" s="2" t="s">
        <v>832</v>
      </c>
      <c r="T675" s="2" t="s">
        <v>840</v>
      </c>
      <c r="U675" s="2">
        <v>1.0</v>
      </c>
      <c r="V675" s="2" t="s">
        <v>73</v>
      </c>
      <c r="W675" s="2" t="s">
        <v>73</v>
      </c>
      <c r="X675" s="2" t="s">
        <v>73</v>
      </c>
      <c r="Y675" s="2" t="s">
        <v>73</v>
      </c>
      <c r="Z675" s="2" t="s">
        <v>73</v>
      </c>
      <c r="AA675" s="2" t="s">
        <v>73</v>
      </c>
      <c r="AB675" s="2" t="s">
        <v>73</v>
      </c>
      <c r="AC675" s="2" t="s">
        <v>73</v>
      </c>
      <c r="AD675" s="2" t="s">
        <v>73</v>
      </c>
      <c r="AE675" s="2" t="s">
        <v>73</v>
      </c>
      <c r="AF675" s="2" t="s">
        <v>73</v>
      </c>
      <c r="AG675" s="2" t="s">
        <v>73</v>
      </c>
      <c r="AH675" s="2" t="s">
        <v>852</v>
      </c>
      <c r="AI675" s="2" t="s">
        <v>853</v>
      </c>
      <c r="AJ675" s="2" t="s">
        <v>854</v>
      </c>
      <c r="AK675" s="2">
        <v>4.0</v>
      </c>
      <c r="AL675" s="2" t="s">
        <v>857</v>
      </c>
      <c r="AM675" s="2">
        <v>2027.0</v>
      </c>
      <c r="AN675" s="2" t="s">
        <v>862</v>
      </c>
      <c r="AO675" s="25" t="s">
        <v>865</v>
      </c>
      <c r="AP675" s="2" t="s">
        <v>880</v>
      </c>
      <c r="AQ675" s="2" t="s">
        <v>882</v>
      </c>
      <c r="AR675" s="12"/>
      <c r="AS675" s="12"/>
      <c r="AT675" s="2" t="s">
        <v>43</v>
      </c>
    </row>
    <row r="676">
      <c r="A676" s="6">
        <v>45753.99439332176</v>
      </c>
      <c r="B676" s="2" t="s">
        <v>1557</v>
      </c>
      <c r="C676" s="2" t="s">
        <v>1558</v>
      </c>
      <c r="D676" s="2" t="s">
        <v>1559</v>
      </c>
      <c r="E676" s="2" t="s">
        <v>1563</v>
      </c>
      <c r="F676" s="2" t="s">
        <v>1565</v>
      </c>
      <c r="G676" s="2" t="s">
        <v>197</v>
      </c>
      <c r="H676" s="2" t="str">
        <f t="shared" si="1"/>
        <v>ladyanelda14@gmail.com</v>
      </c>
      <c r="I676" s="2" t="s">
        <v>1569</v>
      </c>
      <c r="J676" s="2" t="s">
        <v>220</v>
      </c>
      <c r="K676" s="2" t="s">
        <v>1574</v>
      </c>
      <c r="L676" s="2" t="s">
        <v>42</v>
      </c>
      <c r="M676" s="2" t="s">
        <v>438</v>
      </c>
      <c r="N676" s="2">
        <v>2027.0</v>
      </c>
      <c r="O676" s="2" t="s">
        <v>47</v>
      </c>
      <c r="P676" s="2" t="s">
        <v>73</v>
      </c>
      <c r="Q676" s="2" t="s">
        <v>1582</v>
      </c>
      <c r="R676" s="2" t="s">
        <v>73</v>
      </c>
      <c r="S676" s="2" t="s">
        <v>73</v>
      </c>
      <c r="T676" s="2" t="s">
        <v>1584</v>
      </c>
      <c r="U676" s="2" t="s">
        <v>73</v>
      </c>
      <c r="V676" s="2" t="s">
        <v>73</v>
      </c>
      <c r="W676" s="2" t="s">
        <v>1201</v>
      </c>
      <c r="X676" s="2" t="s">
        <v>73</v>
      </c>
      <c r="Y676" s="2" t="s">
        <v>73</v>
      </c>
      <c r="Z676" s="2" t="s">
        <v>73</v>
      </c>
      <c r="AA676" s="2" t="s">
        <v>73</v>
      </c>
      <c r="AB676" s="2" t="s">
        <v>73</v>
      </c>
      <c r="AC676" s="2" t="s">
        <v>73</v>
      </c>
      <c r="AD676" s="2" t="s">
        <v>73</v>
      </c>
      <c r="AE676" s="2" t="s">
        <v>73</v>
      </c>
      <c r="AF676" s="2" t="s">
        <v>73</v>
      </c>
      <c r="AG676" s="2" t="s">
        <v>73</v>
      </c>
      <c r="AH676" s="2" t="s">
        <v>1593</v>
      </c>
      <c r="AI676" s="2" t="s">
        <v>1596</v>
      </c>
      <c r="AJ676" s="2" t="s">
        <v>493</v>
      </c>
      <c r="AK676" s="2">
        <v>3.5</v>
      </c>
      <c r="AL676" s="2" t="s">
        <v>1598</v>
      </c>
      <c r="AM676" s="2">
        <v>2027.0</v>
      </c>
      <c r="AN676" s="2" t="s">
        <v>1601</v>
      </c>
      <c r="AO676" s="25" t="s">
        <v>1602</v>
      </c>
      <c r="AP676" s="2" t="s">
        <v>1609</v>
      </c>
      <c r="AQ676" s="2" t="s">
        <v>1610</v>
      </c>
      <c r="AR676" s="12"/>
      <c r="AS676" s="12"/>
      <c r="AT676" s="2" t="s">
        <v>220</v>
      </c>
    </row>
    <row r="677">
      <c r="A677" s="6">
        <v>45754.00509528935</v>
      </c>
      <c r="B677" s="2" t="s">
        <v>890</v>
      </c>
      <c r="C677" s="2" t="s">
        <v>891</v>
      </c>
      <c r="D677" s="2" t="s">
        <v>892</v>
      </c>
      <c r="E677" s="2" t="s">
        <v>893</v>
      </c>
      <c r="F677" s="2" t="s">
        <v>899</v>
      </c>
      <c r="G677" s="2" t="s">
        <v>197</v>
      </c>
      <c r="H677" s="2" t="str">
        <f t="shared" si="1"/>
        <v>chijioke.achebe@gmail.com</v>
      </c>
      <c r="I677" s="2" t="s">
        <v>904</v>
      </c>
      <c r="J677" s="2" t="s">
        <v>43</v>
      </c>
      <c r="K677" s="2" t="s">
        <v>905</v>
      </c>
      <c r="L677" s="2" t="s">
        <v>29</v>
      </c>
      <c r="M677" s="2" t="s">
        <v>137</v>
      </c>
      <c r="N677" s="2">
        <v>2025.0</v>
      </c>
      <c r="O677" s="2" t="s">
        <v>47</v>
      </c>
      <c r="P677" s="2" t="s">
        <v>73</v>
      </c>
      <c r="Q677" s="2" t="s">
        <v>62</v>
      </c>
      <c r="R677" s="2" t="s">
        <v>911</v>
      </c>
      <c r="S677" s="2" t="s">
        <v>904</v>
      </c>
      <c r="T677" s="2" t="s">
        <v>913</v>
      </c>
      <c r="U677" s="2" t="s">
        <v>73</v>
      </c>
      <c r="V677" s="2" t="s">
        <v>73</v>
      </c>
      <c r="W677" s="2" t="s">
        <v>915</v>
      </c>
      <c r="X677" s="2" t="s">
        <v>77</v>
      </c>
      <c r="Y677" s="2" t="s">
        <v>917</v>
      </c>
      <c r="Z677" s="2" t="s">
        <v>73</v>
      </c>
      <c r="AA677" s="2" t="s">
        <v>73</v>
      </c>
      <c r="AB677" s="2" t="s">
        <v>740</v>
      </c>
      <c r="AC677" s="2" t="s">
        <v>77</v>
      </c>
      <c r="AD677" s="2" t="s">
        <v>921</v>
      </c>
      <c r="AE677" s="2">
        <v>1.0</v>
      </c>
      <c r="AF677" s="2" t="s">
        <v>73</v>
      </c>
      <c r="AG677" s="2" t="s">
        <v>73</v>
      </c>
      <c r="AH677" s="2" t="s">
        <v>903</v>
      </c>
      <c r="AI677" s="2" t="s">
        <v>927</v>
      </c>
      <c r="AJ677" s="2" t="s">
        <v>94</v>
      </c>
      <c r="AK677" s="2">
        <v>3.36</v>
      </c>
      <c r="AL677" s="2" t="s">
        <v>930</v>
      </c>
      <c r="AM677" s="2">
        <v>2025.0</v>
      </c>
      <c r="AN677" s="2" t="s">
        <v>73</v>
      </c>
      <c r="AO677" s="25" t="s">
        <v>932</v>
      </c>
      <c r="AP677" s="2" t="s">
        <v>916</v>
      </c>
      <c r="AQ677" s="2" t="s">
        <v>947</v>
      </c>
      <c r="AR677" s="2" t="s">
        <v>948</v>
      </c>
      <c r="AS677" s="12"/>
      <c r="AT677" s="2" t="s">
        <v>281</v>
      </c>
    </row>
    <row r="678">
      <c r="A678" s="6">
        <v>45754.09357997685</v>
      </c>
      <c r="B678" s="2" t="s">
        <v>951</v>
      </c>
      <c r="C678" s="2" t="s">
        <v>954</v>
      </c>
      <c r="D678" s="2" t="s">
        <v>956</v>
      </c>
      <c r="E678" s="2" t="s">
        <v>958</v>
      </c>
      <c r="F678" s="2" t="s">
        <v>959</v>
      </c>
      <c r="G678" s="2" t="s">
        <v>197</v>
      </c>
      <c r="H678" s="2" t="str">
        <f t="shared" si="1"/>
        <v>eokwesilieze1@gmail.com</v>
      </c>
      <c r="I678" s="2" t="s">
        <v>960</v>
      </c>
      <c r="J678" s="2" t="s">
        <v>43</v>
      </c>
      <c r="K678" s="2" t="s">
        <v>963</v>
      </c>
      <c r="L678" s="2" t="s">
        <v>42</v>
      </c>
      <c r="M678" s="2" t="s">
        <v>438</v>
      </c>
      <c r="N678" s="2">
        <v>2026.0</v>
      </c>
      <c r="O678" s="2" t="s">
        <v>243</v>
      </c>
      <c r="P678" s="2" t="s">
        <v>736</v>
      </c>
      <c r="Q678" s="2" t="s">
        <v>965</v>
      </c>
      <c r="R678" s="2" t="s">
        <v>73</v>
      </c>
      <c r="S678" s="2" t="s">
        <v>73</v>
      </c>
      <c r="T678" s="2" t="s">
        <v>73</v>
      </c>
      <c r="U678" s="2" t="s">
        <v>73</v>
      </c>
      <c r="V678" s="2" t="s">
        <v>73</v>
      </c>
      <c r="W678" s="2" t="s">
        <v>971</v>
      </c>
      <c r="X678" s="2" t="s">
        <v>973</v>
      </c>
      <c r="Y678" s="2" t="s">
        <v>975</v>
      </c>
      <c r="Z678" s="2" t="s">
        <v>978</v>
      </c>
      <c r="AA678" s="2" t="s">
        <v>73</v>
      </c>
      <c r="AB678" s="2" t="s">
        <v>73</v>
      </c>
      <c r="AC678" s="2" t="s">
        <v>73</v>
      </c>
      <c r="AD678" s="2" t="s">
        <v>73</v>
      </c>
      <c r="AE678" s="2" t="s">
        <v>73</v>
      </c>
      <c r="AF678" s="2" t="s">
        <v>73</v>
      </c>
      <c r="AG678" s="2" t="s">
        <v>73</v>
      </c>
      <c r="AH678" s="2" t="s">
        <v>984</v>
      </c>
      <c r="AI678" s="2" t="s">
        <v>985</v>
      </c>
      <c r="AJ678" s="2" t="s">
        <v>155</v>
      </c>
      <c r="AK678" s="2" t="s">
        <v>987</v>
      </c>
      <c r="AL678" s="2" t="s">
        <v>990</v>
      </c>
      <c r="AM678" s="2">
        <v>2026.0</v>
      </c>
      <c r="AN678" s="2" t="s">
        <v>807</v>
      </c>
      <c r="AO678" s="25" t="s">
        <v>994</v>
      </c>
      <c r="AP678" s="2" t="s">
        <v>1006</v>
      </c>
      <c r="AQ678" s="2" t="s">
        <v>1009</v>
      </c>
      <c r="AR678" s="2" t="s">
        <v>1012</v>
      </c>
      <c r="AS678" s="12"/>
      <c r="AT678" s="2" t="s">
        <v>348</v>
      </c>
    </row>
    <row r="679">
      <c r="A679" s="6">
        <v>45754.09852299769</v>
      </c>
      <c r="B679" s="2" t="s">
        <v>991</v>
      </c>
      <c r="C679" s="2" t="s">
        <v>993</v>
      </c>
      <c r="D679" s="2">
        <v>24256.0</v>
      </c>
      <c r="E679" s="2" t="s">
        <v>1020</v>
      </c>
      <c r="F679" s="2" t="s">
        <v>1021</v>
      </c>
      <c r="G679" s="2" t="s">
        <v>197</v>
      </c>
      <c r="H679" s="2" t="str">
        <f t="shared" si="1"/>
        <v>jonathanacolon2012@gmail.com</v>
      </c>
      <c r="I679" s="2" t="s">
        <v>77</v>
      </c>
      <c r="J679" s="2" t="s">
        <v>43</v>
      </c>
      <c r="K679" s="2">
        <v>9.293619519E9</v>
      </c>
      <c r="L679" s="2" t="s">
        <v>29</v>
      </c>
      <c r="M679" s="2" t="s">
        <v>438</v>
      </c>
      <c r="N679" s="2">
        <v>2027.0</v>
      </c>
      <c r="O679" s="2" t="s">
        <v>47</v>
      </c>
      <c r="P679" s="2" t="s">
        <v>234</v>
      </c>
      <c r="Q679" s="2" t="s">
        <v>62</v>
      </c>
      <c r="R679" s="2" t="s">
        <v>1035</v>
      </c>
      <c r="S679" s="2" t="s">
        <v>77</v>
      </c>
      <c r="T679" s="2" t="s">
        <v>145</v>
      </c>
      <c r="U679" s="2" t="s">
        <v>73</v>
      </c>
      <c r="V679" s="2" t="s">
        <v>73</v>
      </c>
      <c r="W679" s="2" t="s">
        <v>1039</v>
      </c>
      <c r="X679" s="2" t="s">
        <v>77</v>
      </c>
      <c r="Y679" s="2" t="s">
        <v>1043</v>
      </c>
      <c r="Z679" s="2">
        <v>1.0</v>
      </c>
      <c r="AA679" s="2" t="s">
        <v>73</v>
      </c>
      <c r="AB679" s="2" t="s">
        <v>1047</v>
      </c>
      <c r="AC679" s="2" t="s">
        <v>77</v>
      </c>
      <c r="AD679" s="2" t="s">
        <v>1050</v>
      </c>
      <c r="AE679" s="2" t="s">
        <v>73</v>
      </c>
      <c r="AF679" s="2" t="s">
        <v>73</v>
      </c>
      <c r="AG679" s="2" t="s">
        <v>740</v>
      </c>
      <c r="AH679" s="2" t="s">
        <v>1056</v>
      </c>
      <c r="AI679" s="2" t="s">
        <v>1058</v>
      </c>
      <c r="AJ679" s="2" t="s">
        <v>155</v>
      </c>
      <c r="AK679" s="2">
        <v>4.0</v>
      </c>
      <c r="AL679" s="2" t="s">
        <v>1061</v>
      </c>
      <c r="AM679" s="2">
        <v>2027.0</v>
      </c>
      <c r="AN679" s="2" t="s">
        <v>1063</v>
      </c>
      <c r="AO679" s="25" t="s">
        <v>1064</v>
      </c>
      <c r="AP679" s="2" t="s">
        <v>1080</v>
      </c>
      <c r="AQ679" s="2" t="s">
        <v>1083</v>
      </c>
      <c r="AR679" s="2" t="s">
        <v>1085</v>
      </c>
      <c r="AS679" s="12"/>
      <c r="AT679" s="2" t="s">
        <v>43</v>
      </c>
    </row>
    <row r="680">
      <c r="A680" s="6">
        <v>45754.14756894676</v>
      </c>
      <c r="B680" s="2" t="s">
        <v>1672</v>
      </c>
      <c r="C680" s="2" t="s">
        <v>1673</v>
      </c>
      <c r="D680" s="2" t="s">
        <v>1674</v>
      </c>
      <c r="E680" s="2" t="s">
        <v>1675</v>
      </c>
      <c r="F680" s="2" t="s">
        <v>1676</v>
      </c>
      <c r="G680" s="2" t="s">
        <v>197</v>
      </c>
      <c r="H680" s="2" t="str">
        <f t="shared" si="1"/>
        <v>charbelelomadjogble@gmail.com</v>
      </c>
      <c r="I680" s="2" t="s">
        <v>1677</v>
      </c>
      <c r="J680" s="2" t="s">
        <v>220</v>
      </c>
      <c r="K680" s="2">
        <v>9.737155324E9</v>
      </c>
      <c r="L680" s="2" t="s">
        <v>29</v>
      </c>
      <c r="M680" s="2" t="s">
        <v>55</v>
      </c>
      <c r="N680" s="2">
        <v>2026.0</v>
      </c>
      <c r="O680" s="2" t="s">
        <v>47</v>
      </c>
      <c r="P680" s="2" t="s">
        <v>234</v>
      </c>
      <c r="Q680" s="2" t="s">
        <v>62</v>
      </c>
      <c r="R680" s="2" t="s">
        <v>73</v>
      </c>
      <c r="S680" s="2" t="s">
        <v>73</v>
      </c>
      <c r="T680" s="2" t="s">
        <v>73</v>
      </c>
      <c r="U680" s="2" t="s">
        <v>73</v>
      </c>
      <c r="V680" s="2" t="s">
        <v>73</v>
      </c>
      <c r="W680" s="2" t="s">
        <v>73</v>
      </c>
      <c r="X680" s="2" t="s">
        <v>73</v>
      </c>
      <c r="Y680" s="2" t="s">
        <v>73</v>
      </c>
      <c r="Z680" s="2" t="s">
        <v>73</v>
      </c>
      <c r="AA680" s="2" t="s">
        <v>73</v>
      </c>
      <c r="AB680" s="2" t="s">
        <v>1317</v>
      </c>
      <c r="AC680" s="2" t="s">
        <v>1688</v>
      </c>
      <c r="AD680" s="2" t="s">
        <v>1689</v>
      </c>
      <c r="AE680" s="2">
        <v>1.0</v>
      </c>
      <c r="AF680" s="2" t="s">
        <v>73</v>
      </c>
      <c r="AG680" s="2" t="s">
        <v>73</v>
      </c>
      <c r="AH680" s="2" t="s">
        <v>816</v>
      </c>
      <c r="AI680" s="2" t="s">
        <v>1691</v>
      </c>
      <c r="AJ680" s="2" t="s">
        <v>493</v>
      </c>
      <c r="AK680" s="2">
        <v>3.1</v>
      </c>
      <c r="AL680" s="2" t="s">
        <v>269</v>
      </c>
      <c r="AM680" s="2">
        <v>2026.0</v>
      </c>
      <c r="AN680" s="2" t="s">
        <v>252</v>
      </c>
      <c r="AO680" s="25" t="s">
        <v>1692</v>
      </c>
      <c r="AP680" s="2" t="s">
        <v>1697</v>
      </c>
      <c r="AQ680" s="2" t="s">
        <v>1698</v>
      </c>
      <c r="AR680" s="12"/>
      <c r="AS680" s="12"/>
      <c r="AT680" s="2" t="s">
        <v>220</v>
      </c>
    </row>
    <row r="681">
      <c r="A681" s="6">
        <v>45754.202270925925</v>
      </c>
      <c r="B681" s="2" t="s">
        <v>487</v>
      </c>
      <c r="C681" s="2" t="s">
        <v>1091</v>
      </c>
      <c r="D681" s="2" t="s">
        <v>1093</v>
      </c>
      <c r="E681" s="2" t="s">
        <v>1096</v>
      </c>
      <c r="F681" s="2" t="s">
        <v>1098</v>
      </c>
      <c r="G681" s="2" t="s">
        <v>197</v>
      </c>
      <c r="H681" s="2" t="str">
        <f t="shared" si="1"/>
        <v>DavidArriyo15@gmail.com</v>
      </c>
      <c r="I681" s="2" t="s">
        <v>730</v>
      </c>
      <c r="J681" s="2" t="s">
        <v>43</v>
      </c>
      <c r="K681" s="2" t="s">
        <v>1106</v>
      </c>
      <c r="L681" s="2" t="s">
        <v>29</v>
      </c>
      <c r="M681" s="2" t="s">
        <v>438</v>
      </c>
      <c r="N681" s="2">
        <v>2025.0</v>
      </c>
      <c r="O681" s="2" t="s">
        <v>243</v>
      </c>
      <c r="P681" s="2" t="s">
        <v>736</v>
      </c>
      <c r="Q681" s="2" t="s">
        <v>630</v>
      </c>
      <c r="R681" s="2" t="s">
        <v>73</v>
      </c>
      <c r="S681" s="2" t="s">
        <v>73</v>
      </c>
      <c r="T681" s="2" t="s">
        <v>73</v>
      </c>
      <c r="U681" s="2" t="s">
        <v>73</v>
      </c>
      <c r="V681" s="2" t="s">
        <v>73</v>
      </c>
      <c r="W681" s="2" t="s">
        <v>73</v>
      </c>
      <c r="X681" s="2" t="s">
        <v>73</v>
      </c>
      <c r="Y681" s="2" t="s">
        <v>73</v>
      </c>
      <c r="Z681" s="2" t="s">
        <v>73</v>
      </c>
      <c r="AA681" s="2" t="s">
        <v>73</v>
      </c>
      <c r="AB681" s="2" t="s">
        <v>1122</v>
      </c>
      <c r="AC681" s="2" t="s">
        <v>730</v>
      </c>
      <c r="AD681" s="2" t="s">
        <v>1125</v>
      </c>
      <c r="AE681" s="2">
        <v>1.0</v>
      </c>
      <c r="AF681" s="2" t="s">
        <v>73</v>
      </c>
      <c r="AG681" s="2" t="s">
        <v>1122</v>
      </c>
      <c r="AH681" s="2" t="s">
        <v>1127</v>
      </c>
      <c r="AI681" s="2" t="s">
        <v>730</v>
      </c>
      <c r="AJ681" s="2" t="s">
        <v>1129</v>
      </c>
      <c r="AK681" s="2" t="s">
        <v>987</v>
      </c>
      <c r="AL681" s="2" t="s">
        <v>1132</v>
      </c>
      <c r="AM681" s="2">
        <v>2025.0</v>
      </c>
      <c r="AN681" s="2" t="s">
        <v>73</v>
      </c>
      <c r="AO681" s="25" t="s">
        <v>1135</v>
      </c>
      <c r="AP681" s="2" t="s">
        <v>1144</v>
      </c>
      <c r="AQ681" s="2" t="s">
        <v>1147</v>
      </c>
      <c r="AR681" s="12"/>
      <c r="AS681" s="12"/>
      <c r="AT681" s="2" t="s">
        <v>281</v>
      </c>
    </row>
    <row r="682">
      <c r="A682" s="6">
        <v>45754.22990377314</v>
      </c>
      <c r="B682" s="2" t="s">
        <v>134</v>
      </c>
      <c r="C682" s="2" t="s">
        <v>136</v>
      </c>
      <c r="D682" s="2">
        <v>24089.0</v>
      </c>
      <c r="E682" s="2" t="s">
        <v>139</v>
      </c>
      <c r="F682" s="2" t="s">
        <v>1156</v>
      </c>
      <c r="G682" s="2" t="s">
        <v>38</v>
      </c>
      <c r="H682" s="2" t="str">
        <f t="shared" si="1"/>
        <v>Ausarmyers@sandiego.edu</v>
      </c>
      <c r="I682" s="2" t="s">
        <v>1159</v>
      </c>
      <c r="J682" s="2" t="s">
        <v>43</v>
      </c>
      <c r="K682" s="2">
        <v>1.7866605695E10</v>
      </c>
      <c r="L682" s="2" t="s">
        <v>29</v>
      </c>
      <c r="M682" s="2" t="s">
        <v>438</v>
      </c>
      <c r="N682" s="2">
        <v>2027.0</v>
      </c>
      <c r="O682" s="2" t="s">
        <v>47</v>
      </c>
      <c r="P682" s="2" t="s">
        <v>73</v>
      </c>
      <c r="Q682" s="2" t="s">
        <v>62</v>
      </c>
      <c r="R682" s="2" t="s">
        <v>1166</v>
      </c>
      <c r="S682" s="2" t="s">
        <v>1159</v>
      </c>
      <c r="T682" s="2" t="s">
        <v>71</v>
      </c>
      <c r="U682" s="2">
        <v>1.0</v>
      </c>
      <c r="V682" s="2" t="s">
        <v>73</v>
      </c>
      <c r="W682" s="2" t="s">
        <v>1172</v>
      </c>
      <c r="X682" s="2" t="s">
        <v>232</v>
      </c>
      <c r="Y682" s="2" t="s">
        <v>1173</v>
      </c>
      <c r="Z682" s="2">
        <v>1.0</v>
      </c>
      <c r="AA682" s="2" t="s">
        <v>73</v>
      </c>
      <c r="AB682" s="2" t="s">
        <v>387</v>
      </c>
      <c r="AC682" s="2" t="s">
        <v>232</v>
      </c>
      <c r="AD682" s="2" t="s">
        <v>1181</v>
      </c>
      <c r="AE682" s="2">
        <v>1.0</v>
      </c>
      <c r="AF682" s="2" t="s">
        <v>73</v>
      </c>
      <c r="AG682" s="2" t="s">
        <v>73</v>
      </c>
      <c r="AH682" s="2" t="s">
        <v>1183</v>
      </c>
      <c r="AI682" s="2" t="s">
        <v>1185</v>
      </c>
      <c r="AJ682" s="2" t="s">
        <v>155</v>
      </c>
      <c r="AK682" s="2">
        <v>3.7</v>
      </c>
      <c r="AL682" s="2" t="s">
        <v>1189</v>
      </c>
      <c r="AM682" s="2">
        <v>2027.0</v>
      </c>
      <c r="AN682" s="2" t="s">
        <v>1190</v>
      </c>
      <c r="AO682" s="25" t="s">
        <v>1192</v>
      </c>
      <c r="AP682" s="2" t="s">
        <v>1209</v>
      </c>
      <c r="AQ682" s="2" t="s">
        <v>1210</v>
      </c>
      <c r="AR682" s="2" t="s">
        <v>1212</v>
      </c>
      <c r="AS682" s="12"/>
      <c r="AT682" s="2" t="s">
        <v>43</v>
      </c>
    </row>
    <row r="683">
      <c r="A683" s="6">
        <v>45754.23873993056</v>
      </c>
      <c r="B683" s="2" t="s">
        <v>1786</v>
      </c>
      <c r="C683" s="2" t="s">
        <v>1787</v>
      </c>
      <c r="D683" s="2" t="s">
        <v>1789</v>
      </c>
      <c r="E683" s="2" t="s">
        <v>1790</v>
      </c>
      <c r="F683" s="2" t="s">
        <v>1790</v>
      </c>
      <c r="G683" s="2" t="s">
        <v>197</v>
      </c>
      <c r="H683" s="2" t="str">
        <f t="shared" si="1"/>
        <v>odelia.uwanogho1@gmail.com</v>
      </c>
      <c r="I683" s="2" t="s">
        <v>1791</v>
      </c>
      <c r="J683" s="2" t="s">
        <v>220</v>
      </c>
      <c r="K683" s="2" t="s">
        <v>1792</v>
      </c>
      <c r="L683" s="2" t="s">
        <v>42</v>
      </c>
      <c r="M683" s="2" t="s">
        <v>438</v>
      </c>
      <c r="N683" s="2">
        <v>2028.0</v>
      </c>
      <c r="O683" s="2" t="s">
        <v>243</v>
      </c>
      <c r="P683" s="2" t="s">
        <v>73</v>
      </c>
      <c r="Q683" s="2" t="s">
        <v>630</v>
      </c>
      <c r="R683" s="2" t="s">
        <v>73</v>
      </c>
      <c r="S683" s="2" t="s">
        <v>73</v>
      </c>
      <c r="T683" s="2" t="s">
        <v>73</v>
      </c>
      <c r="U683" s="2" t="s">
        <v>73</v>
      </c>
      <c r="V683" s="2" t="s">
        <v>73</v>
      </c>
      <c r="W683" s="2" t="s">
        <v>73</v>
      </c>
      <c r="X683" s="2" t="s">
        <v>73</v>
      </c>
      <c r="Y683" s="2" t="s">
        <v>73</v>
      </c>
      <c r="Z683" s="2" t="s">
        <v>73</v>
      </c>
      <c r="AA683" s="2" t="s">
        <v>73</v>
      </c>
      <c r="AB683" s="2" t="s">
        <v>73</v>
      </c>
      <c r="AC683" s="2" t="s">
        <v>73</v>
      </c>
      <c r="AD683" s="2" t="s">
        <v>73</v>
      </c>
      <c r="AE683" s="2" t="s">
        <v>73</v>
      </c>
      <c r="AF683" s="2" t="s">
        <v>73</v>
      </c>
      <c r="AG683" s="2" t="s">
        <v>73</v>
      </c>
      <c r="AH683" s="2" t="s">
        <v>1801</v>
      </c>
      <c r="AI683" s="2" t="s">
        <v>1791</v>
      </c>
      <c r="AJ683" s="2" t="s">
        <v>94</v>
      </c>
      <c r="AK683" s="2" t="s">
        <v>73</v>
      </c>
      <c r="AL683" s="2" t="s">
        <v>1802</v>
      </c>
      <c r="AM683" s="2">
        <v>2028.0</v>
      </c>
      <c r="AN683" s="2" t="s">
        <v>1052</v>
      </c>
      <c r="AO683" s="25" t="s">
        <v>1804</v>
      </c>
      <c r="AP683" s="2" t="s">
        <v>1814</v>
      </c>
      <c r="AQ683" s="2" t="s">
        <v>73</v>
      </c>
      <c r="AR683" s="12"/>
      <c r="AS683" s="12"/>
      <c r="AT683" s="2" t="s">
        <v>348</v>
      </c>
    </row>
    <row r="684">
      <c r="A684" s="6">
        <v>45754.25879366898</v>
      </c>
      <c r="B684" s="2" t="s">
        <v>1819</v>
      </c>
      <c r="C684" s="2" t="s">
        <v>1820</v>
      </c>
      <c r="D684" s="2">
        <v>23276.0</v>
      </c>
      <c r="E684" s="2" t="s">
        <v>1821</v>
      </c>
      <c r="F684" s="2" t="s">
        <v>1822</v>
      </c>
      <c r="G684" s="2" t="s">
        <v>197</v>
      </c>
      <c r="H684" s="2" t="str">
        <f t="shared" si="1"/>
        <v>leon2ross9@gmail.com</v>
      </c>
      <c r="I684" s="2" t="s">
        <v>1791</v>
      </c>
      <c r="J684" s="2" t="s">
        <v>1294</v>
      </c>
      <c r="K684" s="2">
        <v>4.4739856201E11</v>
      </c>
      <c r="L684" s="2" t="s">
        <v>29</v>
      </c>
      <c r="M684" s="2" t="s">
        <v>871</v>
      </c>
      <c r="N684" s="2">
        <v>2025.0</v>
      </c>
      <c r="O684" s="2" t="s">
        <v>243</v>
      </c>
      <c r="P684" s="2" t="s">
        <v>73</v>
      </c>
      <c r="Q684" s="2" t="s">
        <v>630</v>
      </c>
      <c r="R684" s="2" t="s">
        <v>1828</v>
      </c>
      <c r="S684" s="2" t="s">
        <v>730</v>
      </c>
      <c r="T684" s="2" t="s">
        <v>1830</v>
      </c>
      <c r="U684" s="2">
        <v>1.0</v>
      </c>
      <c r="V684" s="2" t="s">
        <v>1052</v>
      </c>
      <c r="W684" s="2" t="s">
        <v>515</v>
      </c>
      <c r="X684" s="2" t="s">
        <v>730</v>
      </c>
      <c r="Y684" s="2" t="s">
        <v>87</v>
      </c>
      <c r="Z684" s="2">
        <v>1.0</v>
      </c>
      <c r="AA684" s="2" t="s">
        <v>1052</v>
      </c>
      <c r="AB684" s="2" t="s">
        <v>1052</v>
      </c>
      <c r="AC684" s="2" t="s">
        <v>1052</v>
      </c>
      <c r="AD684" s="2" t="s">
        <v>1052</v>
      </c>
      <c r="AE684" s="2" t="s">
        <v>1052</v>
      </c>
      <c r="AF684" s="2" t="s">
        <v>1052</v>
      </c>
      <c r="AG684" s="2" t="s">
        <v>515</v>
      </c>
      <c r="AH684" s="2" t="s">
        <v>1801</v>
      </c>
      <c r="AI684" s="2" t="s">
        <v>1791</v>
      </c>
      <c r="AJ684" s="2" t="s">
        <v>94</v>
      </c>
      <c r="AK684" s="2" t="s">
        <v>1836</v>
      </c>
      <c r="AL684" s="2" t="s">
        <v>1838</v>
      </c>
      <c r="AM684" s="2">
        <v>2025.0</v>
      </c>
      <c r="AN684" s="2" t="s">
        <v>1075</v>
      </c>
      <c r="AO684" s="25" t="s">
        <v>1841</v>
      </c>
      <c r="AP684" s="2" t="s">
        <v>765</v>
      </c>
      <c r="AQ684" s="2" t="s">
        <v>1847</v>
      </c>
      <c r="AR684" s="2" t="s">
        <v>1848</v>
      </c>
      <c r="AS684" s="12"/>
      <c r="AT684" s="2" t="s">
        <v>281</v>
      </c>
    </row>
    <row r="685">
      <c r="A685" s="6">
        <v>45754.282174155094</v>
      </c>
      <c r="B685" s="2" t="s">
        <v>861</v>
      </c>
      <c r="C685" s="2" t="s">
        <v>1849</v>
      </c>
      <c r="D685" s="2" t="s">
        <v>1850</v>
      </c>
      <c r="E685" s="2" t="s">
        <v>1851</v>
      </c>
      <c r="F685" s="2" t="s">
        <v>1852</v>
      </c>
      <c r="G685" s="2" t="s">
        <v>38</v>
      </c>
      <c r="H685" s="2" t="str">
        <f t="shared" si="1"/>
        <v>Justin.holmes@bc.edu</v>
      </c>
      <c r="I685" s="2" t="s">
        <v>1856</v>
      </c>
      <c r="J685" s="2" t="s">
        <v>220</v>
      </c>
      <c r="K685" s="2" t="s">
        <v>1858</v>
      </c>
      <c r="L685" s="2" t="s">
        <v>29</v>
      </c>
      <c r="M685" s="2" t="s">
        <v>226</v>
      </c>
      <c r="N685" s="2">
        <v>2026.0</v>
      </c>
      <c r="O685" s="2" t="s">
        <v>47</v>
      </c>
      <c r="P685" s="2" t="s">
        <v>61</v>
      </c>
      <c r="Q685" s="2" t="s">
        <v>62</v>
      </c>
      <c r="R685" s="2" t="s">
        <v>1864</v>
      </c>
      <c r="S685" s="2" t="s">
        <v>214</v>
      </c>
      <c r="T685" s="2" t="s">
        <v>1866</v>
      </c>
      <c r="U685" s="2" t="s">
        <v>474</v>
      </c>
      <c r="V685" s="2" t="s">
        <v>1868</v>
      </c>
      <c r="W685" s="2" t="s">
        <v>1870</v>
      </c>
      <c r="X685" s="2" t="s">
        <v>1872</v>
      </c>
      <c r="Y685" s="2" t="s">
        <v>71</v>
      </c>
      <c r="Z685" s="2">
        <v>2.0</v>
      </c>
      <c r="AA685" s="2" t="s">
        <v>1873</v>
      </c>
      <c r="AB685" s="2" t="s">
        <v>1875</v>
      </c>
      <c r="AC685" s="2" t="s">
        <v>232</v>
      </c>
      <c r="AD685" s="2" t="s">
        <v>87</v>
      </c>
      <c r="AE685" s="2">
        <v>5.0</v>
      </c>
      <c r="AF685" s="2" t="s">
        <v>1879</v>
      </c>
      <c r="AG685" s="2" t="s">
        <v>73</v>
      </c>
      <c r="AH685" s="2" t="s">
        <v>91</v>
      </c>
      <c r="AI685" s="2" t="s">
        <v>222</v>
      </c>
      <c r="AJ685" s="2" t="s">
        <v>94</v>
      </c>
      <c r="AK685" s="2">
        <v>3.75</v>
      </c>
      <c r="AL685" s="2" t="s">
        <v>650</v>
      </c>
      <c r="AM685" s="2">
        <v>2026.0</v>
      </c>
      <c r="AN685" s="2" t="s">
        <v>100</v>
      </c>
      <c r="AO685" s="25" t="s">
        <v>1886</v>
      </c>
      <c r="AP685" s="2" t="s">
        <v>1892</v>
      </c>
      <c r="AQ685" s="2" t="s">
        <v>1894</v>
      </c>
      <c r="AR685" s="2" t="s">
        <v>1896</v>
      </c>
      <c r="AS685" s="12"/>
      <c r="AT685" s="2" t="s">
        <v>220</v>
      </c>
    </row>
    <row r="686">
      <c r="A686" s="6">
        <v>45754.296712905096</v>
      </c>
      <c r="B686" s="2" t="s">
        <v>1899</v>
      </c>
      <c r="C686" s="2" t="s">
        <v>1900</v>
      </c>
      <c r="D686" s="2" t="s">
        <v>1901</v>
      </c>
      <c r="E686" s="2" t="s">
        <v>1904</v>
      </c>
      <c r="F686" s="2" t="s">
        <v>1905</v>
      </c>
      <c r="G686" s="2" t="s">
        <v>197</v>
      </c>
      <c r="H686" s="2" t="str">
        <f t="shared" si="1"/>
        <v>georgeorji05@gmail.com</v>
      </c>
      <c r="I686" s="2" t="s">
        <v>730</v>
      </c>
      <c r="J686" s="2" t="s">
        <v>220</v>
      </c>
      <c r="K686" s="2" t="s">
        <v>1910</v>
      </c>
      <c r="L686" s="2" t="s">
        <v>29</v>
      </c>
      <c r="M686" s="2" t="s">
        <v>438</v>
      </c>
      <c r="N686" s="2">
        <v>2026.0</v>
      </c>
      <c r="O686" s="2" t="s">
        <v>243</v>
      </c>
      <c r="P686" s="2" t="s">
        <v>73</v>
      </c>
      <c r="Q686" s="2" t="s">
        <v>630</v>
      </c>
      <c r="R686" s="2" t="s">
        <v>1912</v>
      </c>
      <c r="S686" s="2" t="s">
        <v>1913</v>
      </c>
      <c r="T686" s="2" t="s">
        <v>516</v>
      </c>
      <c r="U686" s="2">
        <v>2.0</v>
      </c>
      <c r="V686" s="2" t="s">
        <v>1917</v>
      </c>
      <c r="W686" s="2" t="s">
        <v>1918</v>
      </c>
      <c r="X686" s="2" t="s">
        <v>1913</v>
      </c>
      <c r="Y686" s="2" t="s">
        <v>87</v>
      </c>
      <c r="Z686" s="2">
        <v>1.0</v>
      </c>
      <c r="AA686" s="2" t="s">
        <v>73</v>
      </c>
      <c r="AB686" s="2" t="s">
        <v>73</v>
      </c>
      <c r="AC686" s="2" t="s">
        <v>73</v>
      </c>
      <c r="AD686" s="2" t="s">
        <v>73</v>
      </c>
      <c r="AE686" s="2" t="s">
        <v>73</v>
      </c>
      <c r="AF686" s="2" t="s">
        <v>73</v>
      </c>
      <c r="AG686" s="2" t="s">
        <v>73</v>
      </c>
      <c r="AH686" s="2" t="s">
        <v>1280</v>
      </c>
      <c r="AI686" s="2" t="s">
        <v>1919</v>
      </c>
      <c r="AJ686" s="2" t="s">
        <v>94</v>
      </c>
      <c r="AK686" s="46">
        <v>0.71</v>
      </c>
      <c r="AL686" s="2" t="s">
        <v>1925</v>
      </c>
      <c r="AM686" s="2">
        <v>2026.0</v>
      </c>
      <c r="AN686" s="2" t="s">
        <v>807</v>
      </c>
      <c r="AO686" s="25" t="s">
        <v>1928</v>
      </c>
      <c r="AP686" s="2" t="s">
        <v>87</v>
      </c>
      <c r="AQ686" s="2" t="s">
        <v>1934</v>
      </c>
      <c r="AR686" s="2" t="s">
        <v>1937</v>
      </c>
      <c r="AS686" s="12"/>
      <c r="AT686" s="2" t="s">
        <v>220</v>
      </c>
    </row>
    <row r="687">
      <c r="A687" s="6">
        <v>45754.3161415162</v>
      </c>
      <c r="B687" s="2" t="s">
        <v>1217</v>
      </c>
      <c r="C687" s="2" t="s">
        <v>1219</v>
      </c>
      <c r="D687" s="2" t="s">
        <v>1220</v>
      </c>
      <c r="E687" s="2" t="s">
        <v>1221</v>
      </c>
      <c r="F687" s="2" t="s">
        <v>1222</v>
      </c>
      <c r="G687" s="2" t="s">
        <v>197</v>
      </c>
      <c r="H687" s="2" t="str">
        <f t="shared" si="1"/>
        <v>otmanatfi04@gmail.com</v>
      </c>
      <c r="I687" s="2" t="s">
        <v>1227</v>
      </c>
      <c r="J687" s="2" t="s">
        <v>43</v>
      </c>
      <c r="K687" s="2" t="s">
        <v>1231</v>
      </c>
      <c r="L687" s="2" t="s">
        <v>29</v>
      </c>
      <c r="M687" s="2" t="s">
        <v>55</v>
      </c>
      <c r="N687" s="2">
        <v>2026.0</v>
      </c>
      <c r="O687" s="2" t="s">
        <v>47</v>
      </c>
      <c r="P687" s="2" t="s">
        <v>73</v>
      </c>
      <c r="Q687" s="2" t="s">
        <v>62</v>
      </c>
      <c r="R687" s="2" t="s">
        <v>73</v>
      </c>
      <c r="S687" s="2" t="s">
        <v>73</v>
      </c>
      <c r="T687" s="2" t="s">
        <v>73</v>
      </c>
      <c r="U687" s="2" t="s">
        <v>73</v>
      </c>
      <c r="V687" s="2" t="s">
        <v>73</v>
      </c>
      <c r="W687" s="2" t="s">
        <v>1241</v>
      </c>
      <c r="X687" s="2" t="s">
        <v>1227</v>
      </c>
      <c r="Y687" s="2" t="s">
        <v>1242</v>
      </c>
      <c r="Z687" s="2">
        <v>1.0</v>
      </c>
      <c r="AA687" s="2" t="s">
        <v>73</v>
      </c>
      <c r="AB687" s="2" t="s">
        <v>837</v>
      </c>
      <c r="AC687" s="2" t="s">
        <v>222</v>
      </c>
      <c r="AD687" s="2" t="s">
        <v>1246</v>
      </c>
      <c r="AE687" s="2">
        <v>3.0</v>
      </c>
      <c r="AF687" s="2" t="s">
        <v>1248</v>
      </c>
      <c r="AG687" s="2" t="s">
        <v>73</v>
      </c>
      <c r="AH687" s="2" t="s">
        <v>1249</v>
      </c>
      <c r="AI687" s="2" t="s">
        <v>1251</v>
      </c>
      <c r="AJ687" s="2" t="s">
        <v>155</v>
      </c>
      <c r="AK687" s="2">
        <v>3.63</v>
      </c>
      <c r="AL687" s="2" t="s">
        <v>1255</v>
      </c>
      <c r="AM687" s="2">
        <v>2026.0</v>
      </c>
      <c r="AN687" s="2" t="s">
        <v>252</v>
      </c>
      <c r="AO687" s="25" t="s">
        <v>1257</v>
      </c>
      <c r="AP687" s="2" t="s">
        <v>1268</v>
      </c>
      <c r="AQ687" s="2" t="s">
        <v>1269</v>
      </c>
      <c r="AR687" s="12"/>
      <c r="AS687" s="12"/>
      <c r="AT687" s="2" t="s">
        <v>220</v>
      </c>
    </row>
    <row r="688">
      <c r="A688" s="6">
        <v>45754.31861327546</v>
      </c>
      <c r="B688" s="2" t="s">
        <v>1055</v>
      </c>
      <c r="C688" s="2" t="s">
        <v>1986</v>
      </c>
      <c r="D688" s="2" t="s">
        <v>1989</v>
      </c>
      <c r="E688" s="2" t="s">
        <v>1991</v>
      </c>
      <c r="F688" s="2" t="s">
        <v>1992</v>
      </c>
      <c r="G688" s="2" t="s">
        <v>197</v>
      </c>
      <c r="H688" s="2" t="str">
        <f t="shared" si="1"/>
        <v>jm.benjamin@outlook.com</v>
      </c>
      <c r="I688" s="2" t="s">
        <v>730</v>
      </c>
      <c r="J688" s="2" t="s">
        <v>1294</v>
      </c>
      <c r="K688" s="2" t="s">
        <v>1998</v>
      </c>
      <c r="L688" s="2" t="s">
        <v>29</v>
      </c>
      <c r="M688" s="2" t="s">
        <v>55</v>
      </c>
      <c r="N688" s="2">
        <v>2025.0</v>
      </c>
      <c r="O688" s="2" t="s">
        <v>243</v>
      </c>
      <c r="P688" s="2" t="s">
        <v>736</v>
      </c>
      <c r="Q688" s="2" t="s">
        <v>630</v>
      </c>
      <c r="R688" s="2" t="s">
        <v>2000</v>
      </c>
      <c r="S688" s="2" t="s">
        <v>1049</v>
      </c>
      <c r="T688" s="2" t="s">
        <v>516</v>
      </c>
      <c r="U688" s="2">
        <v>2.0</v>
      </c>
      <c r="V688" s="2" t="s">
        <v>73</v>
      </c>
      <c r="W688" s="2" t="s">
        <v>1386</v>
      </c>
      <c r="X688" s="2" t="s">
        <v>730</v>
      </c>
      <c r="Y688" s="2" t="s">
        <v>87</v>
      </c>
      <c r="Z688" s="2">
        <v>1.0</v>
      </c>
      <c r="AA688" s="2" t="s">
        <v>73</v>
      </c>
      <c r="AB688" s="2" t="s">
        <v>2006</v>
      </c>
      <c r="AC688" s="2" t="s">
        <v>730</v>
      </c>
      <c r="AD688" s="2" t="s">
        <v>516</v>
      </c>
      <c r="AE688" s="2">
        <v>2.0</v>
      </c>
      <c r="AF688" s="2" t="s">
        <v>2009</v>
      </c>
      <c r="AG688" s="2" t="s">
        <v>2012</v>
      </c>
      <c r="AH688" s="2" t="s">
        <v>2014</v>
      </c>
      <c r="AI688" s="2" t="s">
        <v>730</v>
      </c>
      <c r="AJ688" s="2" t="s">
        <v>94</v>
      </c>
      <c r="AK688" s="2">
        <v>3.7</v>
      </c>
      <c r="AL688" s="2" t="s">
        <v>2016</v>
      </c>
      <c r="AM688" s="2">
        <v>2025.0</v>
      </c>
      <c r="AN688" s="2" t="s">
        <v>807</v>
      </c>
      <c r="AO688" s="25" t="s">
        <v>2018</v>
      </c>
      <c r="AP688" s="2" t="s">
        <v>2026</v>
      </c>
      <c r="AQ688" s="2" t="s">
        <v>1678</v>
      </c>
      <c r="AR688" s="2" t="s">
        <v>2027</v>
      </c>
      <c r="AS688" s="12"/>
      <c r="AT688" s="2" t="s">
        <v>281</v>
      </c>
    </row>
    <row r="689">
      <c r="A689" s="6">
        <v>45754.35375365741</v>
      </c>
      <c r="B689" s="2" t="s">
        <v>781</v>
      </c>
      <c r="C689" s="2" t="s">
        <v>783</v>
      </c>
      <c r="D689" s="2">
        <v>24244.0</v>
      </c>
      <c r="E689" s="2" t="s">
        <v>1278</v>
      </c>
      <c r="F689" s="2" t="s">
        <v>786</v>
      </c>
      <c r="G689" s="2" t="s">
        <v>197</v>
      </c>
      <c r="H689" s="2" t="str">
        <f t="shared" si="1"/>
        <v>i.joyner023@gmail.com</v>
      </c>
      <c r="I689" s="2" t="s">
        <v>1284</v>
      </c>
      <c r="J689" s="2" t="s">
        <v>43</v>
      </c>
      <c r="K689" s="2">
        <v>8.284421521E9</v>
      </c>
      <c r="L689" s="2" t="s">
        <v>29</v>
      </c>
      <c r="M689" s="2" t="s">
        <v>438</v>
      </c>
      <c r="N689" s="2">
        <v>2027.0</v>
      </c>
      <c r="O689" s="2" t="s">
        <v>47</v>
      </c>
      <c r="P689" s="2" t="s">
        <v>73</v>
      </c>
      <c r="Q689" s="2" t="s">
        <v>62</v>
      </c>
      <c r="R689" s="2" t="s">
        <v>1299</v>
      </c>
      <c r="S689" s="2" t="s">
        <v>1300</v>
      </c>
      <c r="T689" s="2" t="s">
        <v>1303</v>
      </c>
      <c r="U689" s="2" t="s">
        <v>73</v>
      </c>
      <c r="V689" s="2" t="s">
        <v>73</v>
      </c>
      <c r="W689" s="2" t="s">
        <v>1313</v>
      </c>
      <c r="X689" s="2" t="s">
        <v>1316</v>
      </c>
      <c r="Y689" s="2" t="s">
        <v>1318</v>
      </c>
      <c r="Z689" s="2">
        <v>2.0</v>
      </c>
      <c r="AA689" s="2" t="s">
        <v>73</v>
      </c>
      <c r="AB689" s="2" t="s">
        <v>73</v>
      </c>
      <c r="AC689" s="2" t="s">
        <v>73</v>
      </c>
      <c r="AD689" s="2" t="s">
        <v>73</v>
      </c>
      <c r="AE689" s="2" t="s">
        <v>73</v>
      </c>
      <c r="AF689" s="2" t="s">
        <v>73</v>
      </c>
      <c r="AG689" s="2" t="s">
        <v>73</v>
      </c>
      <c r="AH689" s="2" t="s">
        <v>56</v>
      </c>
      <c r="AI689" s="2" t="s">
        <v>1331</v>
      </c>
      <c r="AJ689" s="2" t="s">
        <v>155</v>
      </c>
      <c r="AK689" s="2">
        <v>3.63</v>
      </c>
      <c r="AL689" s="2" t="s">
        <v>1338</v>
      </c>
      <c r="AM689" s="2">
        <v>2027.0</v>
      </c>
      <c r="AN689" s="2" t="s">
        <v>100</v>
      </c>
      <c r="AO689" s="25" t="s">
        <v>1342</v>
      </c>
      <c r="AP689" s="2" t="s">
        <v>1354</v>
      </c>
      <c r="AQ689" s="2" t="s">
        <v>1357</v>
      </c>
      <c r="AR689" s="2" t="s">
        <v>1360</v>
      </c>
      <c r="AS689" s="12"/>
      <c r="AT689" s="2" t="s">
        <v>43</v>
      </c>
    </row>
    <row r="690">
      <c r="A690" s="6">
        <v>45754.36835715278</v>
      </c>
      <c r="B690" s="2" t="s">
        <v>2066</v>
      </c>
      <c r="C690" s="2" t="s">
        <v>2067</v>
      </c>
      <c r="D690" s="2">
        <v>23322.0</v>
      </c>
      <c r="E690" s="2" t="s">
        <v>2068</v>
      </c>
      <c r="F690" s="2" t="s">
        <v>2070</v>
      </c>
      <c r="G690" s="2" t="s">
        <v>197</v>
      </c>
      <c r="H690" s="2" t="str">
        <f t="shared" si="1"/>
        <v>chelarsbernard@gmail.com</v>
      </c>
      <c r="I690" s="2" t="s">
        <v>730</v>
      </c>
      <c r="J690" s="2" t="s">
        <v>220</v>
      </c>
      <c r="K690" s="2" t="s">
        <v>2075</v>
      </c>
      <c r="L690" s="2" t="s">
        <v>29</v>
      </c>
      <c r="M690" s="2" t="s">
        <v>226</v>
      </c>
      <c r="N690" s="2">
        <v>2027.0</v>
      </c>
      <c r="O690" s="2" t="s">
        <v>243</v>
      </c>
      <c r="P690" s="2" t="s">
        <v>736</v>
      </c>
      <c r="Q690" s="2" t="s">
        <v>630</v>
      </c>
      <c r="R690" s="2" t="s">
        <v>2084</v>
      </c>
      <c r="S690" s="2" t="s">
        <v>730</v>
      </c>
      <c r="T690" s="2" t="s">
        <v>87</v>
      </c>
      <c r="U690" s="2">
        <v>1.0</v>
      </c>
      <c r="V690" s="2" t="s">
        <v>73</v>
      </c>
      <c r="W690" s="2" t="s">
        <v>2087</v>
      </c>
      <c r="X690" s="2" t="s">
        <v>730</v>
      </c>
      <c r="Y690" s="2" t="s">
        <v>884</v>
      </c>
      <c r="Z690" s="2">
        <v>1.0</v>
      </c>
      <c r="AA690" s="2" t="s">
        <v>73</v>
      </c>
      <c r="AB690" s="2" t="s">
        <v>73</v>
      </c>
      <c r="AC690" s="2" t="s">
        <v>73</v>
      </c>
      <c r="AD690" s="2" t="s">
        <v>73</v>
      </c>
      <c r="AE690" s="2" t="s">
        <v>73</v>
      </c>
      <c r="AF690" s="2" t="s">
        <v>73</v>
      </c>
      <c r="AG690" s="2" t="s">
        <v>73</v>
      </c>
      <c r="AH690" s="2" t="s">
        <v>1438</v>
      </c>
      <c r="AI690" s="2" t="s">
        <v>2093</v>
      </c>
      <c r="AJ690" s="2" t="s">
        <v>94</v>
      </c>
      <c r="AK690" s="2" t="s">
        <v>987</v>
      </c>
      <c r="AL690" s="2" t="s">
        <v>2094</v>
      </c>
      <c r="AM690" s="2">
        <v>2027.0</v>
      </c>
      <c r="AN690" s="2" t="s">
        <v>1075</v>
      </c>
      <c r="AO690" s="25" t="s">
        <v>2095</v>
      </c>
      <c r="AP690" s="2" t="s">
        <v>1921</v>
      </c>
      <c r="AQ690" s="2" t="s">
        <v>2113</v>
      </c>
      <c r="AR690" s="12"/>
      <c r="AS690" s="12"/>
      <c r="AT690" s="2" t="s">
        <v>220</v>
      </c>
    </row>
    <row r="691">
      <c r="A691" s="6">
        <v>45754.39732001157</v>
      </c>
      <c r="B691" s="2" t="s">
        <v>635</v>
      </c>
      <c r="C691" s="2" t="s">
        <v>2116</v>
      </c>
      <c r="D691" s="2" t="s">
        <v>2117</v>
      </c>
      <c r="E691" s="2" t="s">
        <v>2118</v>
      </c>
      <c r="F691" s="2" t="s">
        <v>2119</v>
      </c>
      <c r="G691" s="2" t="s">
        <v>197</v>
      </c>
      <c r="H691" s="2" t="str">
        <f t="shared" si="1"/>
        <v>mightenjaden@gmail.com</v>
      </c>
      <c r="I691" s="2" t="s">
        <v>2123</v>
      </c>
      <c r="J691" s="2" t="s">
        <v>868</v>
      </c>
      <c r="K691" s="2" t="s">
        <v>2124</v>
      </c>
      <c r="L691" s="2" t="s">
        <v>29</v>
      </c>
      <c r="M691" s="2" t="s">
        <v>226</v>
      </c>
      <c r="N691" s="2">
        <v>2026.0</v>
      </c>
      <c r="O691" s="2" t="s">
        <v>243</v>
      </c>
      <c r="P691" s="2" t="s">
        <v>736</v>
      </c>
      <c r="Q691" s="2" t="s">
        <v>630</v>
      </c>
      <c r="R691" s="2" t="s">
        <v>2126</v>
      </c>
      <c r="S691" s="2" t="s">
        <v>730</v>
      </c>
      <c r="T691" s="2" t="s">
        <v>87</v>
      </c>
      <c r="U691" s="2" t="s">
        <v>2129</v>
      </c>
      <c r="V691" s="2" t="s">
        <v>1201</v>
      </c>
      <c r="W691" s="2" t="s">
        <v>1186</v>
      </c>
      <c r="X691" s="2" t="s">
        <v>730</v>
      </c>
      <c r="Y691" s="2" t="s">
        <v>324</v>
      </c>
      <c r="Z691" s="2" t="s">
        <v>1201</v>
      </c>
      <c r="AA691" s="2" t="s">
        <v>1201</v>
      </c>
      <c r="AB691" s="2" t="s">
        <v>1201</v>
      </c>
      <c r="AC691" s="2" t="s">
        <v>1201</v>
      </c>
      <c r="AD691" s="2" t="s">
        <v>1201</v>
      </c>
      <c r="AE691" s="2" t="s">
        <v>1201</v>
      </c>
      <c r="AF691" s="2" t="s">
        <v>1201</v>
      </c>
      <c r="AG691" s="2" t="s">
        <v>1201</v>
      </c>
      <c r="AH691" s="2" t="s">
        <v>2132</v>
      </c>
      <c r="AI691" s="2" t="s">
        <v>730</v>
      </c>
      <c r="AJ691" s="2" t="s">
        <v>94</v>
      </c>
      <c r="AK691" s="2">
        <v>4.0</v>
      </c>
      <c r="AL691" s="2" t="s">
        <v>269</v>
      </c>
      <c r="AM691" s="2">
        <v>2026.0</v>
      </c>
      <c r="AN691" s="2" t="s">
        <v>1075</v>
      </c>
      <c r="AO691" s="25" t="s">
        <v>2139</v>
      </c>
      <c r="AP691" s="2" t="s">
        <v>2152</v>
      </c>
      <c r="AQ691" s="2" t="s">
        <v>2154</v>
      </c>
      <c r="AR691" s="2" t="s">
        <v>2155</v>
      </c>
      <c r="AS691" s="12"/>
      <c r="AT691" s="2" t="s">
        <v>43</v>
      </c>
    </row>
    <row r="692">
      <c r="A692" s="6">
        <v>45754.409490011574</v>
      </c>
      <c r="B692" s="2" t="s">
        <v>310</v>
      </c>
      <c r="C692" s="2" t="s">
        <v>311</v>
      </c>
      <c r="D692" s="2">
        <v>23119.0</v>
      </c>
      <c r="E692" s="2" t="s">
        <v>2158</v>
      </c>
      <c r="F692" s="2" t="s">
        <v>2159</v>
      </c>
      <c r="G692" s="2" t="s">
        <v>38</v>
      </c>
      <c r="H692" s="2" t="str">
        <f t="shared" si="1"/>
        <v>odiase@bu.edu</v>
      </c>
      <c r="I692" s="2" t="s">
        <v>2161</v>
      </c>
      <c r="J692" s="2" t="s">
        <v>220</v>
      </c>
      <c r="K692" s="2">
        <v>9.735190398E9</v>
      </c>
      <c r="L692" s="2" t="s">
        <v>29</v>
      </c>
      <c r="M692" s="2" t="s">
        <v>55</v>
      </c>
      <c r="N692" s="2">
        <v>2027.0</v>
      </c>
      <c r="O692" s="2" t="s">
        <v>47</v>
      </c>
      <c r="P692" s="2" t="s">
        <v>61</v>
      </c>
      <c r="Q692" s="2" t="s">
        <v>62</v>
      </c>
      <c r="R692" s="2" t="s">
        <v>2167</v>
      </c>
      <c r="S692" s="2" t="s">
        <v>2168</v>
      </c>
      <c r="T692" s="2" t="s">
        <v>516</v>
      </c>
      <c r="U692" s="2" t="s">
        <v>73</v>
      </c>
      <c r="V692" s="2" t="s">
        <v>73</v>
      </c>
      <c r="W692" s="2" t="s">
        <v>2167</v>
      </c>
      <c r="X692" s="2" t="s">
        <v>2168</v>
      </c>
      <c r="Y692" s="2" t="s">
        <v>516</v>
      </c>
      <c r="Z692" s="2" t="s">
        <v>73</v>
      </c>
      <c r="AA692" s="2" t="s">
        <v>73</v>
      </c>
      <c r="AB692" s="2" t="s">
        <v>73</v>
      </c>
      <c r="AC692" s="2" t="s">
        <v>73</v>
      </c>
      <c r="AD692" s="2" t="s">
        <v>73</v>
      </c>
      <c r="AE692" s="2" t="s">
        <v>73</v>
      </c>
      <c r="AF692" s="2" t="s">
        <v>73</v>
      </c>
      <c r="AG692" s="2" t="s">
        <v>73</v>
      </c>
      <c r="AH692" s="2" t="s">
        <v>2178</v>
      </c>
      <c r="AI692" s="2" t="s">
        <v>222</v>
      </c>
      <c r="AJ692" s="2" t="s">
        <v>155</v>
      </c>
      <c r="AK692" s="2">
        <v>3.03</v>
      </c>
      <c r="AL692" s="2" t="s">
        <v>2181</v>
      </c>
      <c r="AM692" s="2">
        <v>2027.0</v>
      </c>
      <c r="AN692" s="2" t="s">
        <v>73</v>
      </c>
      <c r="AO692" s="25" t="s">
        <v>2182</v>
      </c>
      <c r="AP692" s="2" t="s">
        <v>2189</v>
      </c>
      <c r="AQ692" s="2" t="s">
        <v>2190</v>
      </c>
      <c r="AR692" s="12"/>
      <c r="AS692" s="12"/>
      <c r="AT692" s="2" t="s">
        <v>348</v>
      </c>
    </row>
    <row r="693">
      <c r="A693" s="6">
        <v>45754.41268395833</v>
      </c>
      <c r="B693" s="2" t="s">
        <v>2195</v>
      </c>
      <c r="C693" s="2" t="s">
        <v>2198</v>
      </c>
      <c r="D693" s="2" t="s">
        <v>2199</v>
      </c>
      <c r="E693" s="2" t="s">
        <v>2201</v>
      </c>
      <c r="F693" s="2" t="s">
        <v>2202</v>
      </c>
      <c r="G693" s="2" t="s">
        <v>197</v>
      </c>
      <c r="H693" s="2" t="str">
        <f t="shared" si="1"/>
        <v>Mohamedhadjsidi11@gmail.com</v>
      </c>
      <c r="I693" s="2" t="s">
        <v>2206</v>
      </c>
      <c r="J693" s="2" t="s">
        <v>220</v>
      </c>
      <c r="K693" s="2">
        <v>2.025603389E9</v>
      </c>
      <c r="L693" s="2" t="s">
        <v>29</v>
      </c>
      <c r="M693" s="2" t="s">
        <v>438</v>
      </c>
      <c r="N693" s="2">
        <v>2027.0</v>
      </c>
      <c r="O693" s="2" t="s">
        <v>47</v>
      </c>
      <c r="P693" s="2" t="s">
        <v>73</v>
      </c>
      <c r="Q693" s="2" t="s">
        <v>62</v>
      </c>
      <c r="R693" s="2" t="s">
        <v>1201</v>
      </c>
      <c r="S693" s="2" t="s">
        <v>242</v>
      </c>
      <c r="T693" s="2" t="s">
        <v>242</v>
      </c>
      <c r="U693" s="2">
        <v>1.0</v>
      </c>
      <c r="V693" s="2" t="s">
        <v>242</v>
      </c>
      <c r="W693" s="2" t="s">
        <v>2213</v>
      </c>
      <c r="X693" s="2" t="s">
        <v>2215</v>
      </c>
      <c r="Y693" s="2" t="s">
        <v>2217</v>
      </c>
      <c r="Z693" s="2" t="s">
        <v>242</v>
      </c>
      <c r="AA693" s="2" t="s">
        <v>242</v>
      </c>
      <c r="AB693" s="2" t="s">
        <v>2076</v>
      </c>
      <c r="AC693" s="2" t="s">
        <v>2218</v>
      </c>
      <c r="AD693" s="2" t="s">
        <v>2219</v>
      </c>
      <c r="AE693" s="2">
        <v>1.0</v>
      </c>
      <c r="AF693" s="2" t="s">
        <v>242</v>
      </c>
      <c r="AG693" s="2" t="s">
        <v>242</v>
      </c>
      <c r="AH693" s="2" t="s">
        <v>2222</v>
      </c>
      <c r="AI693" s="2" t="s">
        <v>2223</v>
      </c>
      <c r="AJ693" s="2" t="s">
        <v>155</v>
      </c>
      <c r="AK693" s="2">
        <v>3.91</v>
      </c>
      <c r="AL693" s="2" t="s">
        <v>2226</v>
      </c>
      <c r="AM693" s="2">
        <v>2027.0</v>
      </c>
      <c r="AN693" s="2" t="s">
        <v>100</v>
      </c>
      <c r="AO693" s="25" t="s">
        <v>2228</v>
      </c>
      <c r="AP693" s="2" t="s">
        <v>2242</v>
      </c>
      <c r="AQ693" s="2" t="s">
        <v>2244</v>
      </c>
      <c r="AR693" s="12"/>
      <c r="AS693" s="12"/>
      <c r="AT693" s="2" t="s">
        <v>220</v>
      </c>
    </row>
    <row r="694">
      <c r="A694" s="6">
        <v>45754.42431443287</v>
      </c>
      <c r="B694" s="2" t="s">
        <v>1363</v>
      </c>
      <c r="C694" s="2" t="s">
        <v>1364</v>
      </c>
      <c r="D694" s="2" t="s">
        <v>1365</v>
      </c>
      <c r="E694" s="2" t="s">
        <v>1366</v>
      </c>
      <c r="F694" s="2" t="s">
        <v>1367</v>
      </c>
      <c r="G694" s="2" t="s">
        <v>197</v>
      </c>
      <c r="H694" s="2" t="str">
        <f t="shared" si="1"/>
        <v>makenzieswann623@gmail.com</v>
      </c>
      <c r="I694" s="2" t="s">
        <v>1370</v>
      </c>
      <c r="J694" s="2" t="s">
        <v>43</v>
      </c>
      <c r="K694" s="2">
        <v>1.9088213315E10</v>
      </c>
      <c r="L694" s="2" t="s">
        <v>42</v>
      </c>
      <c r="M694" s="2" t="s">
        <v>871</v>
      </c>
      <c r="N694" s="2">
        <v>2026.0</v>
      </c>
      <c r="O694" s="2" t="s">
        <v>47</v>
      </c>
      <c r="P694" s="2" t="s">
        <v>73</v>
      </c>
      <c r="Q694" s="2" t="s">
        <v>62</v>
      </c>
      <c r="R694" s="2" t="s">
        <v>73</v>
      </c>
      <c r="S694" s="2" t="s">
        <v>73</v>
      </c>
      <c r="T694" s="2" t="s">
        <v>73</v>
      </c>
      <c r="U694" s="2" t="s">
        <v>73</v>
      </c>
      <c r="V694" s="2" t="s">
        <v>73</v>
      </c>
      <c r="W694" s="2" t="s">
        <v>1382</v>
      </c>
      <c r="X694" s="2" t="s">
        <v>1187</v>
      </c>
      <c r="Y694" s="2" t="s">
        <v>1384</v>
      </c>
      <c r="Z694" s="2">
        <v>2.0</v>
      </c>
      <c r="AA694" s="2" t="s">
        <v>1385</v>
      </c>
      <c r="AB694" s="2" t="s">
        <v>1386</v>
      </c>
      <c r="AC694" s="2" t="s">
        <v>1187</v>
      </c>
      <c r="AD694" s="2" t="s">
        <v>1389</v>
      </c>
      <c r="AE694" s="2">
        <v>3.0</v>
      </c>
      <c r="AF694" s="2" t="s">
        <v>1392</v>
      </c>
      <c r="AG694" s="2" t="s">
        <v>73</v>
      </c>
      <c r="AH694" s="2" t="s">
        <v>1394</v>
      </c>
      <c r="AI694" s="2" t="s">
        <v>1395</v>
      </c>
      <c r="AJ694" s="2" t="s">
        <v>58</v>
      </c>
      <c r="AK694" s="2">
        <v>3.5</v>
      </c>
      <c r="AL694" s="2" t="s">
        <v>1398</v>
      </c>
      <c r="AM694" s="2">
        <v>2026.0</v>
      </c>
      <c r="AN694" s="2" t="s">
        <v>1401</v>
      </c>
      <c r="AO694" s="25" t="s">
        <v>1404</v>
      </c>
      <c r="AP694" s="2" t="s">
        <v>1415</v>
      </c>
      <c r="AQ694" s="2" t="s">
        <v>73</v>
      </c>
      <c r="AR694" s="2" t="s">
        <v>73</v>
      </c>
      <c r="AS694" s="12"/>
      <c r="AT694" s="2" t="s">
        <v>43</v>
      </c>
    </row>
    <row r="695">
      <c r="A695" s="6">
        <v>45754.42653894676</v>
      </c>
      <c r="B695" s="2" t="s">
        <v>2274</v>
      </c>
      <c r="C695" s="2" t="s">
        <v>2275</v>
      </c>
      <c r="D695" s="2" t="s">
        <v>2277</v>
      </c>
      <c r="E695" s="2" t="s">
        <v>2279</v>
      </c>
      <c r="F695" s="2" t="s">
        <v>2281</v>
      </c>
      <c r="G695" s="2" t="s">
        <v>197</v>
      </c>
      <c r="H695" s="2" t="str">
        <f t="shared" si="1"/>
        <v>finhaslegesse@gmail.com</v>
      </c>
      <c r="I695" s="2" t="s">
        <v>2284</v>
      </c>
      <c r="J695" s="2" t="s">
        <v>220</v>
      </c>
      <c r="K695" s="2" t="s">
        <v>2285</v>
      </c>
      <c r="L695" s="2" t="s">
        <v>29</v>
      </c>
      <c r="M695" s="2" t="s">
        <v>438</v>
      </c>
      <c r="N695" s="2">
        <v>2027.0</v>
      </c>
      <c r="O695" s="2" t="s">
        <v>47</v>
      </c>
      <c r="P695" s="2" t="s">
        <v>234</v>
      </c>
      <c r="Q695" s="2" t="s">
        <v>62</v>
      </c>
      <c r="R695" s="2" t="s">
        <v>2293</v>
      </c>
      <c r="S695" s="2" t="s">
        <v>2295</v>
      </c>
      <c r="T695" s="2" t="s">
        <v>80</v>
      </c>
      <c r="U695" s="2" t="s">
        <v>73</v>
      </c>
      <c r="V695" s="2" t="s">
        <v>73</v>
      </c>
      <c r="W695" s="2" t="s">
        <v>73</v>
      </c>
      <c r="X695" s="2" t="s">
        <v>73</v>
      </c>
      <c r="Y695" s="2" t="s">
        <v>73</v>
      </c>
      <c r="Z695" s="2" t="s">
        <v>73</v>
      </c>
      <c r="AA695" s="2" t="s">
        <v>73</v>
      </c>
      <c r="AB695" s="2" t="s">
        <v>239</v>
      </c>
      <c r="AC695" s="2" t="s">
        <v>878</v>
      </c>
      <c r="AD695" s="2" t="s">
        <v>148</v>
      </c>
      <c r="AE695" s="2">
        <v>1.0</v>
      </c>
      <c r="AF695" s="2" t="s">
        <v>73</v>
      </c>
      <c r="AG695" s="2" t="s">
        <v>73</v>
      </c>
      <c r="AH695" s="2" t="s">
        <v>2302</v>
      </c>
      <c r="AI695" s="2" t="s">
        <v>2304</v>
      </c>
      <c r="AJ695" s="2" t="s">
        <v>155</v>
      </c>
      <c r="AK695" s="2">
        <v>3.7</v>
      </c>
      <c r="AL695" s="2" t="s">
        <v>2307</v>
      </c>
      <c r="AM695" s="2">
        <v>2027.0</v>
      </c>
      <c r="AN695" s="2" t="s">
        <v>1172</v>
      </c>
      <c r="AO695" s="25" t="s">
        <v>2310</v>
      </c>
      <c r="AP695" s="2" t="s">
        <v>2315</v>
      </c>
      <c r="AQ695" s="2" t="s">
        <v>2317</v>
      </c>
      <c r="AR695" s="2" t="s">
        <v>2319</v>
      </c>
      <c r="AS695" s="12"/>
      <c r="AT695" s="2" t="s">
        <v>43</v>
      </c>
    </row>
    <row r="696">
      <c r="A696" s="6">
        <v>45754.43237326389</v>
      </c>
      <c r="B696" s="2" t="s">
        <v>2324</v>
      </c>
      <c r="C696" s="2" t="s">
        <v>2325</v>
      </c>
      <c r="D696" s="2" t="s">
        <v>2328</v>
      </c>
      <c r="E696" s="2" t="s">
        <v>2330</v>
      </c>
      <c r="F696" s="2" t="s">
        <v>2331</v>
      </c>
      <c r="G696" s="2" t="s">
        <v>197</v>
      </c>
      <c r="H696" s="2" t="str">
        <f t="shared" si="1"/>
        <v>Sophieroyalty@gmail.com</v>
      </c>
      <c r="I696" s="2" t="s">
        <v>1919</v>
      </c>
      <c r="J696" s="2" t="s">
        <v>220</v>
      </c>
      <c r="K696" s="2" t="s">
        <v>2335</v>
      </c>
      <c r="L696" s="2" t="s">
        <v>42</v>
      </c>
      <c r="M696" s="2" t="s">
        <v>55</v>
      </c>
      <c r="N696" s="2">
        <v>2025.0</v>
      </c>
      <c r="O696" s="2" t="s">
        <v>243</v>
      </c>
      <c r="P696" s="2" t="s">
        <v>736</v>
      </c>
      <c r="Q696" s="2" t="s">
        <v>630</v>
      </c>
      <c r="R696" s="2" t="s">
        <v>2338</v>
      </c>
      <c r="S696" s="2" t="s">
        <v>782</v>
      </c>
      <c r="T696" s="2" t="s">
        <v>2340</v>
      </c>
      <c r="U696" s="2" t="s">
        <v>73</v>
      </c>
      <c r="V696" s="2" t="s">
        <v>73</v>
      </c>
      <c r="W696" s="2" t="s">
        <v>2342</v>
      </c>
      <c r="X696" s="2" t="s">
        <v>782</v>
      </c>
      <c r="Y696" s="2" t="s">
        <v>694</v>
      </c>
      <c r="Z696" s="2">
        <v>1.0</v>
      </c>
      <c r="AA696" s="2" t="s">
        <v>73</v>
      </c>
      <c r="AB696" s="2" t="s">
        <v>73</v>
      </c>
      <c r="AC696" s="2" t="s">
        <v>73</v>
      </c>
      <c r="AD696" s="2" t="s">
        <v>73</v>
      </c>
      <c r="AE696" s="2" t="s">
        <v>73</v>
      </c>
      <c r="AF696" s="2" t="s">
        <v>73</v>
      </c>
      <c r="AG696" s="2" t="s">
        <v>2346</v>
      </c>
      <c r="AH696" s="2" t="s">
        <v>2347</v>
      </c>
      <c r="AI696" s="2" t="s">
        <v>1919</v>
      </c>
      <c r="AJ696" s="2" t="s">
        <v>94</v>
      </c>
      <c r="AK696" s="2" t="s">
        <v>2348</v>
      </c>
      <c r="AL696" s="2" t="s">
        <v>2349</v>
      </c>
      <c r="AM696" s="2">
        <v>2025.0</v>
      </c>
      <c r="AN696" s="2" t="s">
        <v>272</v>
      </c>
      <c r="AO696" s="25" t="s">
        <v>2353</v>
      </c>
      <c r="AP696" s="2" t="s">
        <v>2359</v>
      </c>
      <c r="AQ696" s="2" t="s">
        <v>2361</v>
      </c>
      <c r="AR696" s="12"/>
      <c r="AS696" s="12"/>
      <c r="AT696" s="2" t="s">
        <v>220</v>
      </c>
    </row>
    <row r="697">
      <c r="A697" s="6">
        <v>45754.43497688657</v>
      </c>
      <c r="B697" s="2" t="s">
        <v>1310</v>
      </c>
      <c r="C697" s="2" t="s">
        <v>1314</v>
      </c>
      <c r="D697" s="2" t="s">
        <v>1320</v>
      </c>
      <c r="E697" s="2" t="s">
        <v>1424</v>
      </c>
      <c r="F697" s="2" t="s">
        <v>1319</v>
      </c>
      <c r="G697" s="2" t="s">
        <v>197</v>
      </c>
      <c r="H697" s="2" t="str">
        <f t="shared" si="1"/>
        <v>kaiantoiner@gmail.com</v>
      </c>
      <c r="I697" s="2" t="s">
        <v>1430</v>
      </c>
      <c r="J697" s="2" t="s">
        <v>43</v>
      </c>
      <c r="K697" s="2" t="s">
        <v>1432</v>
      </c>
      <c r="L697" s="2" t="s">
        <v>29</v>
      </c>
      <c r="M697" s="2" t="s">
        <v>438</v>
      </c>
      <c r="N697" s="2">
        <v>2027.0</v>
      </c>
      <c r="O697" s="2" t="s">
        <v>47</v>
      </c>
      <c r="P697" s="2" t="s">
        <v>73</v>
      </c>
      <c r="Q697" s="2" t="s">
        <v>62</v>
      </c>
      <c r="R697" s="2" t="s">
        <v>1439</v>
      </c>
      <c r="S697" s="2" t="s">
        <v>632</v>
      </c>
      <c r="T697" s="2" t="s">
        <v>71</v>
      </c>
      <c r="U697" s="2" t="s">
        <v>1052</v>
      </c>
      <c r="V697" s="2" t="s">
        <v>1052</v>
      </c>
      <c r="W697" s="2" t="s">
        <v>1439</v>
      </c>
      <c r="X697" s="2" t="s">
        <v>632</v>
      </c>
      <c r="Y697" s="2" t="s">
        <v>71</v>
      </c>
      <c r="Z697" s="2" t="s">
        <v>1052</v>
      </c>
      <c r="AA697" s="2" t="s">
        <v>1052</v>
      </c>
      <c r="AB697" s="2" t="s">
        <v>1052</v>
      </c>
      <c r="AC697" s="2" t="s">
        <v>1052</v>
      </c>
      <c r="AD697" s="2" t="s">
        <v>1052</v>
      </c>
      <c r="AE697" s="2" t="s">
        <v>1052</v>
      </c>
      <c r="AF697" s="2" t="s">
        <v>1052</v>
      </c>
      <c r="AG697" s="2" t="s">
        <v>1052</v>
      </c>
      <c r="AH697" s="2" t="s">
        <v>1450</v>
      </c>
      <c r="AI697" s="2" t="s">
        <v>1452</v>
      </c>
      <c r="AJ697" s="2" t="s">
        <v>155</v>
      </c>
      <c r="AK697" s="2">
        <v>3.7</v>
      </c>
      <c r="AL697" s="2" t="s">
        <v>269</v>
      </c>
      <c r="AM697" s="2">
        <v>2027.0</v>
      </c>
      <c r="AN697" s="2" t="s">
        <v>1052</v>
      </c>
      <c r="AO697" s="25" t="s">
        <v>1456</v>
      </c>
      <c r="AP697" s="2" t="s">
        <v>1466</v>
      </c>
      <c r="AQ697" s="2" t="s">
        <v>1467</v>
      </c>
      <c r="AR697" s="2" t="s">
        <v>1469</v>
      </c>
      <c r="AS697" s="12"/>
      <c r="AT697" s="2" t="s">
        <v>43</v>
      </c>
    </row>
    <row r="698">
      <c r="A698" s="6">
        <v>45754.445463553246</v>
      </c>
      <c r="B698" s="2" t="s">
        <v>1474</v>
      </c>
      <c r="C698" s="2" t="s">
        <v>1477</v>
      </c>
      <c r="D698" s="2" t="s">
        <v>1478</v>
      </c>
      <c r="E698" s="2" t="s">
        <v>73</v>
      </c>
      <c r="F698" s="2" t="s">
        <v>1480</v>
      </c>
      <c r="G698" s="2" t="s">
        <v>197</v>
      </c>
      <c r="H698" s="2" t="str">
        <f t="shared" si="1"/>
        <v>kosiudochukwu@gmail.com</v>
      </c>
      <c r="I698" s="2" t="s">
        <v>1485</v>
      </c>
      <c r="J698" s="2" t="s">
        <v>43</v>
      </c>
      <c r="K698" s="2" t="s">
        <v>1487</v>
      </c>
      <c r="L698" s="2" t="s">
        <v>29</v>
      </c>
      <c r="M698" s="2" t="s">
        <v>1301</v>
      </c>
      <c r="N698" s="2">
        <v>2025.0</v>
      </c>
      <c r="O698" s="2" t="s">
        <v>47</v>
      </c>
      <c r="P698" s="2" t="s">
        <v>568</v>
      </c>
      <c r="Q698" s="2" t="s">
        <v>62</v>
      </c>
      <c r="R698" s="2" t="s">
        <v>73</v>
      </c>
      <c r="S698" s="2" t="s">
        <v>73</v>
      </c>
      <c r="T698" s="2" t="s">
        <v>73</v>
      </c>
      <c r="U698" s="2" t="s">
        <v>73</v>
      </c>
      <c r="V698" s="2" t="s">
        <v>73</v>
      </c>
      <c r="W698" s="2" t="s">
        <v>1497</v>
      </c>
      <c r="X698" s="2" t="s">
        <v>308</v>
      </c>
      <c r="Y698" s="2" t="s">
        <v>1500</v>
      </c>
      <c r="Z698" s="2" t="s">
        <v>73</v>
      </c>
      <c r="AA698" s="2" t="s">
        <v>73</v>
      </c>
      <c r="AB698" s="2" t="s">
        <v>1504</v>
      </c>
      <c r="AC698" s="2" t="s">
        <v>1505</v>
      </c>
      <c r="AD698" s="2" t="s">
        <v>1504</v>
      </c>
      <c r="AE698" s="2">
        <v>1.0</v>
      </c>
      <c r="AF698" s="2" t="s">
        <v>1511</v>
      </c>
      <c r="AG698" s="2" t="s">
        <v>1497</v>
      </c>
      <c r="AH698" s="2" t="s">
        <v>1512</v>
      </c>
      <c r="AI698" s="2" t="s">
        <v>1515</v>
      </c>
      <c r="AJ698" s="2" t="s">
        <v>1517</v>
      </c>
      <c r="AK698" s="2">
        <v>3.7</v>
      </c>
      <c r="AL698" s="2" t="s">
        <v>1518</v>
      </c>
      <c r="AM698" s="2">
        <v>2025.0</v>
      </c>
      <c r="AN698" s="2" t="s">
        <v>1520</v>
      </c>
      <c r="AO698" s="25" t="s">
        <v>1523</v>
      </c>
      <c r="AP698" s="2" t="s">
        <v>1537</v>
      </c>
      <c r="AQ698" s="2" t="s">
        <v>1542</v>
      </c>
      <c r="AR698" s="2" t="s">
        <v>1545</v>
      </c>
      <c r="AS698" s="12"/>
      <c r="AT698" s="2" t="s">
        <v>281</v>
      </c>
    </row>
    <row r="699">
      <c r="A699" s="6">
        <v>45754.44741408565</v>
      </c>
      <c r="B699" s="2" t="s">
        <v>2417</v>
      </c>
      <c r="C699" s="2" t="s">
        <v>2418</v>
      </c>
      <c r="D699" s="2">
        <v>24145.0</v>
      </c>
      <c r="E699" s="2" t="s">
        <v>2420</v>
      </c>
      <c r="F699" s="2" t="s">
        <v>2421</v>
      </c>
      <c r="G699" s="2" t="s">
        <v>197</v>
      </c>
      <c r="H699" s="2" t="str">
        <f t="shared" si="1"/>
        <v>ayeyi.nyarkolartey@gmail.com</v>
      </c>
      <c r="I699" s="2" t="s">
        <v>1958</v>
      </c>
      <c r="J699" s="2" t="s">
        <v>220</v>
      </c>
      <c r="K699" s="2" t="s">
        <v>2426</v>
      </c>
      <c r="L699" s="2" t="s">
        <v>42</v>
      </c>
      <c r="M699" s="2" t="s">
        <v>438</v>
      </c>
      <c r="N699" s="2">
        <v>2025.0</v>
      </c>
      <c r="O699" s="2" t="s">
        <v>243</v>
      </c>
      <c r="P699" s="2" t="s">
        <v>1947</v>
      </c>
      <c r="Q699" s="2" t="s">
        <v>2427</v>
      </c>
      <c r="R699" s="2" t="s">
        <v>2428</v>
      </c>
      <c r="S699" s="2" t="s">
        <v>2430</v>
      </c>
      <c r="T699" s="2" t="s">
        <v>2431</v>
      </c>
      <c r="U699" s="2" t="s">
        <v>73</v>
      </c>
      <c r="V699" s="2" t="s">
        <v>73</v>
      </c>
      <c r="W699" s="2" t="s">
        <v>73</v>
      </c>
      <c r="X699" s="2" t="s">
        <v>73</v>
      </c>
      <c r="Y699" s="2" t="s">
        <v>73</v>
      </c>
      <c r="Z699" s="2" t="s">
        <v>73</v>
      </c>
      <c r="AA699" s="2" t="s">
        <v>73</v>
      </c>
      <c r="AB699" s="2" t="s">
        <v>73</v>
      </c>
      <c r="AC699" s="2" t="s">
        <v>73</v>
      </c>
      <c r="AD699" s="2" t="s">
        <v>73</v>
      </c>
      <c r="AE699" s="2" t="s">
        <v>73</v>
      </c>
      <c r="AF699" s="2" t="s">
        <v>73</v>
      </c>
      <c r="AG699" s="2" t="s">
        <v>73</v>
      </c>
      <c r="AH699" s="2" t="s">
        <v>2438</v>
      </c>
      <c r="AI699" s="2" t="s">
        <v>1958</v>
      </c>
      <c r="AJ699" s="2" t="s">
        <v>94</v>
      </c>
      <c r="AK699" s="2" t="s">
        <v>2440</v>
      </c>
      <c r="AL699" s="2" t="s">
        <v>2441</v>
      </c>
      <c r="AM699" s="2">
        <v>2025.0</v>
      </c>
      <c r="AN699" s="2" t="s">
        <v>630</v>
      </c>
      <c r="AO699" s="25" t="s">
        <v>2444</v>
      </c>
      <c r="AP699" s="2" t="s">
        <v>2462</v>
      </c>
      <c r="AQ699" s="2" t="s">
        <v>2464</v>
      </c>
      <c r="AR699" s="2" t="s">
        <v>2467</v>
      </c>
      <c r="AS699" s="12"/>
      <c r="AT699" s="2" t="s">
        <v>281</v>
      </c>
    </row>
    <row r="700">
      <c r="A700" s="6">
        <v>45754.480788472225</v>
      </c>
      <c r="B700" s="2" t="s">
        <v>1552</v>
      </c>
      <c r="C700" s="2" t="s">
        <v>186</v>
      </c>
      <c r="D700" s="2" t="s">
        <v>194</v>
      </c>
      <c r="E700" s="2" t="s">
        <v>1555</v>
      </c>
      <c r="F700" s="2" t="s">
        <v>1556</v>
      </c>
      <c r="G700" s="2" t="s">
        <v>197</v>
      </c>
      <c r="H700" s="2" t="str">
        <f t="shared" si="1"/>
        <v>mariamabisoye3@gmail.com</v>
      </c>
      <c r="I700" s="2" t="s">
        <v>1566</v>
      </c>
      <c r="J700" s="2" t="s">
        <v>560</v>
      </c>
      <c r="K700" s="2" t="s">
        <v>1567</v>
      </c>
      <c r="L700" s="2" t="s">
        <v>42</v>
      </c>
      <c r="M700" s="2" t="s">
        <v>226</v>
      </c>
      <c r="N700" s="2">
        <v>2027.0</v>
      </c>
      <c r="O700" s="2" t="s">
        <v>47</v>
      </c>
      <c r="P700" s="2" t="s">
        <v>73</v>
      </c>
      <c r="Q700" s="2" t="s">
        <v>62</v>
      </c>
      <c r="R700" s="2" t="s">
        <v>1577</v>
      </c>
      <c r="S700" s="2" t="s">
        <v>1579</v>
      </c>
      <c r="T700" s="2" t="s">
        <v>623</v>
      </c>
      <c r="U700" s="2">
        <v>1.0</v>
      </c>
      <c r="V700" s="2" t="s">
        <v>73</v>
      </c>
      <c r="W700" s="2" t="s">
        <v>740</v>
      </c>
      <c r="X700" s="2" t="s">
        <v>77</v>
      </c>
      <c r="Y700" s="2" t="s">
        <v>1585</v>
      </c>
      <c r="Z700" s="2" t="s">
        <v>73</v>
      </c>
      <c r="AA700" s="2" t="s">
        <v>73</v>
      </c>
      <c r="AB700" s="2" t="s">
        <v>73</v>
      </c>
      <c r="AC700" s="2" t="s">
        <v>73</v>
      </c>
      <c r="AD700" s="2" t="s">
        <v>73</v>
      </c>
      <c r="AE700" s="2" t="s">
        <v>73</v>
      </c>
      <c r="AF700" s="2" t="s">
        <v>73</v>
      </c>
      <c r="AG700" s="2" t="s">
        <v>73</v>
      </c>
      <c r="AH700" s="2" t="s">
        <v>44</v>
      </c>
      <c r="AI700" s="2" t="s">
        <v>1595</v>
      </c>
      <c r="AJ700" s="2" t="s">
        <v>493</v>
      </c>
      <c r="AK700" s="2" t="s">
        <v>1597</v>
      </c>
      <c r="AL700" s="2" t="s">
        <v>1599</v>
      </c>
      <c r="AM700" s="2">
        <v>2027.0</v>
      </c>
      <c r="AN700" s="2" t="s">
        <v>73</v>
      </c>
      <c r="AO700" s="25" t="s">
        <v>1603</v>
      </c>
      <c r="AP700" s="2" t="s">
        <v>1611</v>
      </c>
      <c r="AQ700" s="2" t="s">
        <v>1612</v>
      </c>
      <c r="AR700" s="12"/>
      <c r="AS700" s="12"/>
      <c r="AT700" s="2" t="s">
        <v>43</v>
      </c>
    </row>
    <row r="701">
      <c r="A701" s="6">
        <v>45754.48209506944</v>
      </c>
      <c r="B701" s="2" t="s">
        <v>218</v>
      </c>
      <c r="C701" s="2" t="s">
        <v>224</v>
      </c>
      <c r="D701" s="2" t="s">
        <v>233</v>
      </c>
      <c r="E701" s="2" t="s">
        <v>1617</v>
      </c>
      <c r="F701" s="2" t="s">
        <v>228</v>
      </c>
      <c r="G701" s="2" t="s">
        <v>197</v>
      </c>
      <c r="H701" s="2" t="str">
        <f t="shared" si="1"/>
        <v>nicoleogu@icloud.com</v>
      </c>
      <c r="I701" s="2" t="s">
        <v>730</v>
      </c>
      <c r="J701" s="2" t="s">
        <v>1618</v>
      </c>
      <c r="K701" s="2" t="s">
        <v>1620</v>
      </c>
      <c r="L701" s="2" t="s">
        <v>42</v>
      </c>
      <c r="M701" s="2" t="s">
        <v>55</v>
      </c>
      <c r="N701" s="2">
        <v>2027.0</v>
      </c>
      <c r="O701" s="2" t="s">
        <v>243</v>
      </c>
      <c r="P701" s="2" t="s">
        <v>736</v>
      </c>
      <c r="Q701" s="2" t="s">
        <v>62</v>
      </c>
      <c r="R701" s="2" t="s">
        <v>1621</v>
      </c>
      <c r="S701" s="2" t="s">
        <v>730</v>
      </c>
      <c r="T701" s="2" t="s">
        <v>1622</v>
      </c>
      <c r="U701" s="2">
        <v>1.0</v>
      </c>
      <c r="V701" s="2" t="s">
        <v>73</v>
      </c>
      <c r="W701" s="2" t="s">
        <v>73</v>
      </c>
      <c r="X701" s="2" t="s">
        <v>73</v>
      </c>
      <c r="Y701" s="2" t="s">
        <v>73</v>
      </c>
      <c r="Z701" s="2" t="s">
        <v>73</v>
      </c>
      <c r="AA701" s="2" t="s">
        <v>73</v>
      </c>
      <c r="AB701" s="2" t="s">
        <v>73</v>
      </c>
      <c r="AC701" s="2" t="s">
        <v>73</v>
      </c>
      <c r="AD701" s="2" t="s">
        <v>1623</v>
      </c>
      <c r="AE701" s="2" t="s">
        <v>73</v>
      </c>
      <c r="AF701" s="2" t="s">
        <v>73</v>
      </c>
      <c r="AG701" s="2" t="s">
        <v>73</v>
      </c>
      <c r="AH701" s="2" t="s">
        <v>1256</v>
      </c>
      <c r="AI701" s="2" t="s">
        <v>1625</v>
      </c>
      <c r="AJ701" s="2" t="s">
        <v>1626</v>
      </c>
      <c r="AK701" s="2" t="s">
        <v>1627</v>
      </c>
      <c r="AL701" s="2" t="s">
        <v>1628</v>
      </c>
      <c r="AM701" s="2">
        <v>2027.0</v>
      </c>
      <c r="AN701" s="2" t="s">
        <v>252</v>
      </c>
      <c r="AO701" s="25" t="s">
        <v>1629</v>
      </c>
      <c r="AP701" s="2" t="s">
        <v>1635</v>
      </c>
      <c r="AQ701" s="2" t="s">
        <v>1636</v>
      </c>
      <c r="AR701" s="12"/>
      <c r="AS701" s="12"/>
      <c r="AT701" s="2" t="s">
        <v>220</v>
      </c>
    </row>
    <row r="702">
      <c r="A702" s="6">
        <v>45754.4947765625</v>
      </c>
      <c r="B702" s="2" t="s">
        <v>1638</v>
      </c>
      <c r="C702" s="2" t="s">
        <v>1639</v>
      </c>
      <c r="D702" s="2" t="s">
        <v>1640</v>
      </c>
      <c r="E702" s="2" t="s">
        <v>1641</v>
      </c>
      <c r="F702" s="2" t="s">
        <v>1642</v>
      </c>
      <c r="G702" s="2" t="s">
        <v>197</v>
      </c>
      <c r="H702" s="2" t="str">
        <f t="shared" si="1"/>
        <v>dubieneanya@gmail.com</v>
      </c>
      <c r="I702" s="2" t="s">
        <v>1643</v>
      </c>
      <c r="J702" s="2" t="s">
        <v>43</v>
      </c>
      <c r="K702" s="2" t="s">
        <v>1645</v>
      </c>
      <c r="L702" s="2" t="s">
        <v>29</v>
      </c>
      <c r="M702" s="2" t="s">
        <v>137</v>
      </c>
      <c r="N702" s="2">
        <v>2025.0</v>
      </c>
      <c r="O702" s="2" t="s">
        <v>47</v>
      </c>
      <c r="P702" s="2" t="s">
        <v>1646</v>
      </c>
      <c r="Q702" s="2" t="s">
        <v>62</v>
      </c>
      <c r="R702" s="2" t="s">
        <v>73</v>
      </c>
      <c r="S702" s="2" t="s">
        <v>73</v>
      </c>
      <c r="T702" s="2" t="s">
        <v>73</v>
      </c>
      <c r="U702" s="2" t="s">
        <v>73</v>
      </c>
      <c r="V702" s="2" t="s">
        <v>73</v>
      </c>
      <c r="W702" s="2" t="s">
        <v>73</v>
      </c>
      <c r="X702" s="2" t="s">
        <v>73</v>
      </c>
      <c r="Y702" s="2" t="s">
        <v>73</v>
      </c>
      <c r="Z702" s="2" t="s">
        <v>73</v>
      </c>
      <c r="AA702" s="2" t="s">
        <v>73</v>
      </c>
      <c r="AB702" s="2" t="s">
        <v>73</v>
      </c>
      <c r="AC702" s="2" t="s">
        <v>73</v>
      </c>
      <c r="AD702" s="2" t="s">
        <v>73</v>
      </c>
      <c r="AE702" s="2" t="s">
        <v>73</v>
      </c>
      <c r="AF702" s="2" t="s">
        <v>73</v>
      </c>
      <c r="AG702" s="2" t="s">
        <v>73</v>
      </c>
      <c r="AH702" s="2" t="s">
        <v>1652</v>
      </c>
      <c r="AI702" s="2" t="s">
        <v>1643</v>
      </c>
      <c r="AJ702" s="2" t="s">
        <v>155</v>
      </c>
      <c r="AK702" s="2">
        <v>3.36</v>
      </c>
      <c r="AL702" s="2" t="s">
        <v>1653</v>
      </c>
      <c r="AM702" s="2">
        <v>2025.0</v>
      </c>
      <c r="AN702" s="2" t="s">
        <v>73</v>
      </c>
      <c r="AO702" s="25" t="s">
        <v>1654</v>
      </c>
      <c r="AP702" s="2" t="s">
        <v>1659</v>
      </c>
      <c r="AQ702" s="2" t="s">
        <v>73</v>
      </c>
      <c r="AR702" s="2" t="s">
        <v>73</v>
      </c>
      <c r="AS702" s="12"/>
      <c r="AT702" s="2" t="s">
        <v>281</v>
      </c>
    </row>
    <row r="703">
      <c r="A703" s="6">
        <v>45754.49604582176</v>
      </c>
      <c r="B703" s="2" t="s">
        <v>558</v>
      </c>
      <c r="C703" s="2" t="s">
        <v>2560</v>
      </c>
      <c r="D703" s="2" t="s">
        <v>2562</v>
      </c>
      <c r="E703" s="2" t="s">
        <v>2564</v>
      </c>
      <c r="F703" s="2" t="s">
        <v>2565</v>
      </c>
      <c r="G703" s="2" t="s">
        <v>38</v>
      </c>
      <c r="H703" s="2" t="str">
        <f t="shared" si="1"/>
        <v>eli.n.jacobs.28@dartmouth.edu</v>
      </c>
      <c r="I703" s="2" t="s">
        <v>2570</v>
      </c>
      <c r="J703" s="2" t="s">
        <v>220</v>
      </c>
      <c r="K703" s="2" t="s">
        <v>2573</v>
      </c>
      <c r="L703" s="2" t="s">
        <v>29</v>
      </c>
      <c r="M703" s="2" t="s">
        <v>438</v>
      </c>
      <c r="N703" s="2">
        <v>2028.0</v>
      </c>
      <c r="O703" s="2" t="s">
        <v>47</v>
      </c>
      <c r="P703" s="2" t="s">
        <v>73</v>
      </c>
      <c r="Q703" s="2" t="s">
        <v>62</v>
      </c>
      <c r="R703" s="2" t="s">
        <v>2577</v>
      </c>
      <c r="S703" s="2" t="s">
        <v>2578</v>
      </c>
      <c r="T703" s="2" t="s">
        <v>2579</v>
      </c>
      <c r="U703" s="2" t="s">
        <v>73</v>
      </c>
      <c r="V703" s="2" t="s">
        <v>73</v>
      </c>
      <c r="W703" s="2" t="s">
        <v>73</v>
      </c>
      <c r="X703" s="2" t="s">
        <v>73</v>
      </c>
      <c r="Y703" s="2" t="s">
        <v>73</v>
      </c>
      <c r="Z703" s="2" t="s">
        <v>73</v>
      </c>
      <c r="AA703" s="2" t="s">
        <v>73</v>
      </c>
      <c r="AB703" s="2" t="s">
        <v>73</v>
      </c>
      <c r="AC703" s="2" t="s">
        <v>73</v>
      </c>
      <c r="AD703" s="2" t="s">
        <v>73</v>
      </c>
      <c r="AE703" s="2" t="s">
        <v>73</v>
      </c>
      <c r="AF703" s="2" t="s">
        <v>73</v>
      </c>
      <c r="AG703" s="2" t="s">
        <v>73</v>
      </c>
      <c r="AH703" s="2" t="s">
        <v>2581</v>
      </c>
      <c r="AI703" s="2" t="s">
        <v>2582</v>
      </c>
      <c r="AJ703" s="2" t="s">
        <v>94</v>
      </c>
      <c r="AK703" s="2">
        <v>3.7</v>
      </c>
      <c r="AL703" s="2" t="s">
        <v>2583</v>
      </c>
      <c r="AM703" s="2">
        <v>2028.0</v>
      </c>
      <c r="AN703" s="2" t="s">
        <v>1172</v>
      </c>
      <c r="AO703" s="25" t="s">
        <v>2585</v>
      </c>
      <c r="AP703" s="2" t="s">
        <v>2600</v>
      </c>
      <c r="AQ703" s="2" t="s">
        <v>2602</v>
      </c>
      <c r="AR703" s="12"/>
      <c r="AS703" s="12"/>
      <c r="AT703" s="2" t="s">
        <v>348</v>
      </c>
    </row>
    <row r="704">
      <c r="A704" s="6">
        <v>45754.49745417824</v>
      </c>
      <c r="B704" s="2" t="s">
        <v>260</v>
      </c>
      <c r="C704" s="2" t="s">
        <v>263</v>
      </c>
      <c r="D704" s="2" t="s">
        <v>268</v>
      </c>
      <c r="E704" s="2" t="s">
        <v>1661</v>
      </c>
      <c r="F704" s="2" t="s">
        <v>265</v>
      </c>
      <c r="G704" s="2" t="s">
        <v>197</v>
      </c>
      <c r="H704" s="2" t="str">
        <f t="shared" si="1"/>
        <v>claygriffin01@gmail.com</v>
      </c>
      <c r="I704" s="2" t="s">
        <v>1662</v>
      </c>
      <c r="J704" s="2" t="s">
        <v>43</v>
      </c>
      <c r="K704" s="2" t="s">
        <v>1663</v>
      </c>
      <c r="L704" s="2" t="s">
        <v>29</v>
      </c>
      <c r="M704" s="2" t="s">
        <v>438</v>
      </c>
      <c r="N704" s="2">
        <v>2026.0</v>
      </c>
      <c r="O704" s="2" t="s">
        <v>47</v>
      </c>
      <c r="P704" s="2" t="s">
        <v>234</v>
      </c>
      <c r="Q704" s="2" t="s">
        <v>62</v>
      </c>
      <c r="R704" s="2" t="s">
        <v>1665</v>
      </c>
      <c r="S704" s="2" t="s">
        <v>77</v>
      </c>
      <c r="T704" s="2" t="s">
        <v>1311</v>
      </c>
      <c r="U704" s="2">
        <v>1.0</v>
      </c>
      <c r="V704" s="2" t="s">
        <v>73</v>
      </c>
      <c r="W704" s="2" t="s">
        <v>1665</v>
      </c>
      <c r="X704" s="2" t="s">
        <v>77</v>
      </c>
      <c r="Y704" s="2" t="s">
        <v>1311</v>
      </c>
      <c r="Z704" s="2">
        <v>1.0</v>
      </c>
      <c r="AA704" s="2" t="s">
        <v>73</v>
      </c>
      <c r="AB704" s="2" t="s">
        <v>1666</v>
      </c>
      <c r="AC704" s="2" t="s">
        <v>77</v>
      </c>
      <c r="AD704" s="2" t="s">
        <v>1667</v>
      </c>
      <c r="AE704" s="2">
        <v>1.0</v>
      </c>
      <c r="AF704" s="2" t="s">
        <v>73</v>
      </c>
      <c r="AG704" s="2" t="s">
        <v>73</v>
      </c>
      <c r="AH704" s="2" t="s">
        <v>199</v>
      </c>
      <c r="AI704" s="2" t="s">
        <v>1668</v>
      </c>
      <c r="AJ704" s="2" t="s">
        <v>155</v>
      </c>
      <c r="AK704" s="2">
        <v>3.59</v>
      </c>
      <c r="AL704" s="2" t="s">
        <v>1669</v>
      </c>
      <c r="AM704" s="2">
        <v>2026.0</v>
      </c>
      <c r="AN704" s="2" t="s">
        <v>252</v>
      </c>
      <c r="AO704" s="25" t="s">
        <v>1670</v>
      </c>
      <c r="AP704" s="2" t="s">
        <v>125</v>
      </c>
      <c r="AQ704" s="2" t="s">
        <v>1678</v>
      </c>
      <c r="AR704" s="12"/>
      <c r="AS704" s="12"/>
      <c r="AT704" s="2" t="s">
        <v>43</v>
      </c>
    </row>
    <row r="705">
      <c r="A705" s="6">
        <v>45754.49787515047</v>
      </c>
      <c r="B705" s="2" t="s">
        <v>1683</v>
      </c>
      <c r="C705" s="2" t="s">
        <v>1684</v>
      </c>
      <c r="D705" s="2">
        <v>24106.0</v>
      </c>
      <c r="E705" s="2" t="s">
        <v>1685</v>
      </c>
      <c r="F705" s="2" t="s">
        <v>1686</v>
      </c>
      <c r="G705" s="2" t="s">
        <v>38</v>
      </c>
      <c r="H705" s="2" t="str">
        <f t="shared" si="1"/>
        <v>msn2157@barnard.edu</v>
      </c>
      <c r="I705" s="2" t="s">
        <v>1690</v>
      </c>
      <c r="J705" s="2" t="s">
        <v>43</v>
      </c>
      <c r="K705" s="2">
        <v>9.178224037E9</v>
      </c>
      <c r="L705" s="2" t="s">
        <v>42</v>
      </c>
      <c r="M705" s="2" t="s">
        <v>438</v>
      </c>
      <c r="N705" s="2">
        <v>2027.0</v>
      </c>
      <c r="O705" s="2" t="s">
        <v>47</v>
      </c>
      <c r="P705" s="2" t="s">
        <v>234</v>
      </c>
      <c r="Q705" s="2" t="s">
        <v>62</v>
      </c>
      <c r="R705" s="2" t="s">
        <v>73</v>
      </c>
      <c r="S705" s="2" t="s">
        <v>73</v>
      </c>
      <c r="T705" s="2" t="s">
        <v>73</v>
      </c>
      <c r="U705" s="2" t="s">
        <v>73</v>
      </c>
      <c r="V705" s="2" t="s">
        <v>73</v>
      </c>
      <c r="W705" s="2" t="s">
        <v>1693</v>
      </c>
      <c r="X705" s="2" t="s">
        <v>1187</v>
      </c>
      <c r="Y705" s="2" t="s">
        <v>1694</v>
      </c>
      <c r="Z705" s="2">
        <v>2.0</v>
      </c>
      <c r="AA705" s="2" t="s">
        <v>13</v>
      </c>
      <c r="AB705" s="2" t="s">
        <v>1695</v>
      </c>
      <c r="AC705" s="2" t="s">
        <v>389</v>
      </c>
      <c r="AD705" s="2" t="s">
        <v>1050</v>
      </c>
      <c r="AE705" s="2">
        <v>3.0</v>
      </c>
      <c r="AF705" s="2" t="s">
        <v>1699</v>
      </c>
      <c r="AG705" s="2" t="s">
        <v>1700</v>
      </c>
      <c r="AH705" s="2" t="s">
        <v>1701</v>
      </c>
      <c r="AI705" s="2" t="s">
        <v>1702</v>
      </c>
      <c r="AJ705" s="2" t="s">
        <v>94</v>
      </c>
      <c r="AK705" s="2">
        <v>3.6</v>
      </c>
      <c r="AL705" s="2" t="s">
        <v>269</v>
      </c>
      <c r="AM705" s="2">
        <v>2027.0</v>
      </c>
      <c r="AN705" s="2" t="s">
        <v>1208</v>
      </c>
      <c r="AO705" s="25" t="s">
        <v>1705</v>
      </c>
      <c r="AP705" s="2" t="s">
        <v>1716</v>
      </c>
      <c r="AQ705" s="2" t="s">
        <v>1717</v>
      </c>
      <c r="AR705" s="12"/>
      <c r="AS705" s="12"/>
      <c r="AT705" s="2" t="s">
        <v>43</v>
      </c>
    </row>
    <row r="706">
      <c r="A706" s="6">
        <v>45754.50812402778</v>
      </c>
      <c r="B706" s="2" t="s">
        <v>793</v>
      </c>
      <c r="C706" s="2" t="s">
        <v>1071</v>
      </c>
      <c r="D706" s="2" t="s">
        <v>1076</v>
      </c>
      <c r="E706" s="2" t="s">
        <v>1722</v>
      </c>
      <c r="F706" s="2" t="s">
        <v>1073</v>
      </c>
      <c r="G706" s="2" t="s">
        <v>197</v>
      </c>
      <c r="H706" s="2" t="str">
        <f t="shared" si="1"/>
        <v>jduring2022@gmail.com</v>
      </c>
      <c r="I706" s="2" t="s">
        <v>1726</v>
      </c>
      <c r="J706" s="2" t="s">
        <v>43</v>
      </c>
      <c r="K706" s="2" t="s">
        <v>1728</v>
      </c>
      <c r="L706" s="2" t="s">
        <v>29</v>
      </c>
      <c r="M706" s="2" t="s">
        <v>438</v>
      </c>
      <c r="N706" s="2">
        <v>2026.0</v>
      </c>
      <c r="O706" s="2" t="s">
        <v>47</v>
      </c>
      <c r="P706" s="2" t="s">
        <v>73</v>
      </c>
      <c r="Q706" s="2" t="s">
        <v>62</v>
      </c>
      <c r="R706" s="2" t="s">
        <v>1731</v>
      </c>
      <c r="S706" s="2" t="s">
        <v>1732</v>
      </c>
      <c r="T706" s="2" t="s">
        <v>80</v>
      </c>
      <c r="U706" s="2">
        <v>6.0</v>
      </c>
      <c r="V706" s="2" t="s">
        <v>1734</v>
      </c>
      <c r="W706" s="2" t="s">
        <v>1737</v>
      </c>
      <c r="X706" s="2" t="s">
        <v>1569</v>
      </c>
      <c r="Y706" s="2" t="s">
        <v>80</v>
      </c>
      <c r="Z706" s="2">
        <v>5.0</v>
      </c>
      <c r="AA706" s="2" t="s">
        <v>1740</v>
      </c>
      <c r="AB706" s="2" t="s">
        <v>1742</v>
      </c>
      <c r="AC706" s="2" t="s">
        <v>1569</v>
      </c>
      <c r="AD706" s="2" t="s">
        <v>1744</v>
      </c>
      <c r="AE706" s="2">
        <v>2.0</v>
      </c>
      <c r="AF706" s="2" t="s">
        <v>1747</v>
      </c>
      <c r="AG706" s="2" t="s">
        <v>1201</v>
      </c>
      <c r="AH706" s="2" t="s">
        <v>1749</v>
      </c>
      <c r="AI706" s="2" t="s">
        <v>1750</v>
      </c>
      <c r="AJ706" s="2" t="s">
        <v>155</v>
      </c>
      <c r="AK706" s="2">
        <v>3.6</v>
      </c>
      <c r="AL706" s="2" t="s">
        <v>1752</v>
      </c>
      <c r="AM706" s="2">
        <v>2026.0</v>
      </c>
      <c r="AN706" s="2" t="s">
        <v>1753</v>
      </c>
      <c r="AO706" s="25" t="s">
        <v>1754</v>
      </c>
      <c r="AP706" s="2" t="s">
        <v>1764</v>
      </c>
      <c r="AQ706" s="2" t="s">
        <v>1766</v>
      </c>
      <c r="AR706" s="2" t="s">
        <v>1767</v>
      </c>
      <c r="AS706" s="12"/>
      <c r="AT706" s="2" t="s">
        <v>43</v>
      </c>
    </row>
    <row r="707">
      <c r="A707" s="6">
        <v>45754.51382685185</v>
      </c>
      <c r="B707" s="2" t="s">
        <v>292</v>
      </c>
      <c r="C707" s="2" t="s">
        <v>294</v>
      </c>
      <c r="D707" s="2" t="s">
        <v>300</v>
      </c>
      <c r="E707" s="2" t="s">
        <v>1775</v>
      </c>
      <c r="F707" s="2" t="s">
        <v>297</v>
      </c>
      <c r="G707" s="2" t="s">
        <v>197</v>
      </c>
      <c r="H707" s="2" t="str">
        <f t="shared" si="1"/>
        <v>Darius4ephrem@gmail.com</v>
      </c>
      <c r="I707" s="2" t="s">
        <v>1779</v>
      </c>
      <c r="J707" s="2" t="s">
        <v>43</v>
      </c>
      <c r="K707" s="2" t="s">
        <v>1781</v>
      </c>
      <c r="L707" s="2" t="s">
        <v>29</v>
      </c>
      <c r="M707" s="2" t="s">
        <v>438</v>
      </c>
      <c r="N707" s="2">
        <v>2026.0</v>
      </c>
      <c r="O707" s="2" t="s">
        <v>243</v>
      </c>
      <c r="P707" s="2" t="s">
        <v>73</v>
      </c>
      <c r="Q707" s="2" t="s">
        <v>630</v>
      </c>
      <c r="R707" s="2" t="s">
        <v>1785</v>
      </c>
      <c r="S707" s="2" t="s">
        <v>232</v>
      </c>
      <c r="T707" s="2" t="s">
        <v>1788</v>
      </c>
      <c r="U707" s="2">
        <v>1.0</v>
      </c>
      <c r="V707" s="2" t="s">
        <v>73</v>
      </c>
      <c r="W707" s="2" t="s">
        <v>515</v>
      </c>
      <c r="X707" s="2" t="s">
        <v>1779</v>
      </c>
      <c r="Y707" s="2" t="s">
        <v>87</v>
      </c>
      <c r="Z707" s="2">
        <v>1.0</v>
      </c>
      <c r="AA707" s="2" t="s">
        <v>73</v>
      </c>
      <c r="AB707" s="2" t="s">
        <v>73</v>
      </c>
      <c r="AC707" s="2" t="s">
        <v>73</v>
      </c>
      <c r="AD707" s="2" t="s">
        <v>73</v>
      </c>
      <c r="AE707" s="2" t="s">
        <v>73</v>
      </c>
      <c r="AF707" s="2" t="s">
        <v>73</v>
      </c>
      <c r="AG707" s="2" t="s">
        <v>73</v>
      </c>
      <c r="AH707" s="2" t="s">
        <v>1476</v>
      </c>
      <c r="AI707" s="2" t="s">
        <v>1796</v>
      </c>
      <c r="AJ707" s="2" t="s">
        <v>1517</v>
      </c>
      <c r="AK707" s="2" t="s">
        <v>1799</v>
      </c>
      <c r="AL707" s="2" t="s">
        <v>650</v>
      </c>
      <c r="AM707" s="2">
        <v>2026.0</v>
      </c>
      <c r="AN707" s="2" t="s">
        <v>807</v>
      </c>
      <c r="AO707" s="25" t="s">
        <v>1800</v>
      </c>
      <c r="AP707" s="2" t="s">
        <v>1806</v>
      </c>
      <c r="AQ707" s="2" t="s">
        <v>1808</v>
      </c>
      <c r="AR707" s="12"/>
      <c r="AS707" s="12"/>
      <c r="AT707" s="2" t="s">
        <v>43</v>
      </c>
    </row>
    <row r="708">
      <c r="A708" s="6">
        <v>45754.514838020834</v>
      </c>
      <c r="B708" s="2" t="s">
        <v>1811</v>
      </c>
      <c r="C708" s="2" t="s">
        <v>1146</v>
      </c>
      <c r="D708" s="2" t="s">
        <v>1813</v>
      </c>
      <c r="E708" s="2" t="s">
        <v>1816</v>
      </c>
      <c r="F708" s="2" t="s">
        <v>1817</v>
      </c>
      <c r="G708" s="2" t="s">
        <v>38</v>
      </c>
      <c r="H708" s="2" t="str">
        <f t="shared" si="1"/>
        <v>abidebe@wharton.upenn.edu</v>
      </c>
      <c r="I708" s="2" t="s">
        <v>308</v>
      </c>
      <c r="J708" s="2" t="s">
        <v>1618</v>
      </c>
      <c r="K708" s="2">
        <v>1.4709891067E10</v>
      </c>
      <c r="L708" s="2" t="s">
        <v>42</v>
      </c>
      <c r="M708" s="2" t="s">
        <v>438</v>
      </c>
      <c r="N708" s="2">
        <v>2027.0</v>
      </c>
      <c r="O708" s="2" t="s">
        <v>47</v>
      </c>
      <c r="P708" s="2" t="s">
        <v>1646</v>
      </c>
      <c r="Q708" s="2" t="s">
        <v>62</v>
      </c>
      <c r="R708" s="2" t="s">
        <v>1826</v>
      </c>
      <c r="S708" s="2" t="s">
        <v>77</v>
      </c>
      <c r="T708" s="2" t="s">
        <v>884</v>
      </c>
      <c r="U708" s="2">
        <v>1.0</v>
      </c>
      <c r="V708" s="2" t="s">
        <v>1052</v>
      </c>
      <c r="W708" s="2" t="s">
        <v>1829</v>
      </c>
      <c r="X708" s="2" t="s">
        <v>1831</v>
      </c>
      <c r="Y708" s="2" t="s">
        <v>1694</v>
      </c>
      <c r="Z708" s="2">
        <v>1.0</v>
      </c>
      <c r="AA708" s="2" t="s">
        <v>1052</v>
      </c>
      <c r="AB708" s="2" t="s">
        <v>1833</v>
      </c>
      <c r="AC708" s="2" t="s">
        <v>77</v>
      </c>
      <c r="AD708" s="2" t="s">
        <v>87</v>
      </c>
      <c r="AE708" s="2">
        <v>1.0</v>
      </c>
      <c r="AF708" s="2" t="s">
        <v>1052</v>
      </c>
      <c r="AG708" s="2" t="s">
        <v>1052</v>
      </c>
      <c r="AH708" s="2" t="s">
        <v>529</v>
      </c>
      <c r="AI708" s="2" t="s">
        <v>1643</v>
      </c>
      <c r="AJ708" s="2" t="s">
        <v>94</v>
      </c>
      <c r="AK708" s="2">
        <v>3.64</v>
      </c>
      <c r="AL708" s="2" t="s">
        <v>1839</v>
      </c>
      <c r="AM708" s="2">
        <v>2027.0</v>
      </c>
      <c r="AN708" s="2" t="s">
        <v>586</v>
      </c>
      <c r="AO708" s="25" t="s">
        <v>1843</v>
      </c>
      <c r="AP708" s="2" t="s">
        <v>1854</v>
      </c>
      <c r="AQ708" s="2" t="s">
        <v>1833</v>
      </c>
      <c r="AR708" s="12"/>
      <c r="AS708" s="12"/>
      <c r="AT708" s="2" t="s">
        <v>220</v>
      </c>
    </row>
    <row r="709">
      <c r="A709" s="6">
        <v>45754.522345370366</v>
      </c>
      <c r="B709" s="2" t="s">
        <v>2724</v>
      </c>
      <c r="C709" s="2" t="s">
        <v>2685</v>
      </c>
      <c r="D709" s="2" t="s">
        <v>2728</v>
      </c>
      <c r="E709" s="2" t="s">
        <v>2729</v>
      </c>
      <c r="F709" s="2" t="s">
        <v>2731</v>
      </c>
      <c r="G709" s="2" t="s">
        <v>197</v>
      </c>
      <c r="H709" s="2" t="str">
        <f t="shared" si="1"/>
        <v>samuelyacobb@gmail.com</v>
      </c>
      <c r="I709" s="2" t="s">
        <v>2734</v>
      </c>
      <c r="J709" s="2" t="s">
        <v>220</v>
      </c>
      <c r="K709" s="2" t="s">
        <v>2735</v>
      </c>
      <c r="L709" s="2" t="s">
        <v>29</v>
      </c>
      <c r="M709" s="2" t="s">
        <v>55</v>
      </c>
      <c r="N709" s="2">
        <v>2027.0</v>
      </c>
      <c r="O709" s="2" t="s">
        <v>47</v>
      </c>
      <c r="P709" s="2" t="s">
        <v>73</v>
      </c>
      <c r="Q709" s="2" t="s">
        <v>62</v>
      </c>
      <c r="R709" s="2" t="s">
        <v>73</v>
      </c>
      <c r="S709" s="2" t="s">
        <v>73</v>
      </c>
      <c r="T709" s="2" t="s">
        <v>73</v>
      </c>
      <c r="U709" s="2" t="s">
        <v>73</v>
      </c>
      <c r="V709" s="2" t="s">
        <v>73</v>
      </c>
      <c r="W709" s="2" t="s">
        <v>2742</v>
      </c>
      <c r="X709" s="2" t="s">
        <v>1187</v>
      </c>
      <c r="Y709" s="2" t="s">
        <v>2743</v>
      </c>
      <c r="Z709" s="2">
        <v>2.0</v>
      </c>
      <c r="AA709" s="2" t="s">
        <v>2744</v>
      </c>
      <c r="AB709" s="2" t="s">
        <v>73</v>
      </c>
      <c r="AC709" s="2" t="s">
        <v>73</v>
      </c>
      <c r="AD709" s="2" t="s">
        <v>73</v>
      </c>
      <c r="AE709" s="2" t="s">
        <v>73</v>
      </c>
      <c r="AF709" s="2" t="s">
        <v>73</v>
      </c>
      <c r="AG709" s="2" t="s">
        <v>73</v>
      </c>
      <c r="AH709" s="2" t="s">
        <v>2747</v>
      </c>
      <c r="AI709" s="2" t="s">
        <v>2734</v>
      </c>
      <c r="AJ709" s="2" t="s">
        <v>155</v>
      </c>
      <c r="AK709" s="2">
        <v>3.01</v>
      </c>
      <c r="AL709" s="2" t="s">
        <v>2749</v>
      </c>
      <c r="AM709" s="2">
        <v>2027.0</v>
      </c>
      <c r="AN709" s="2" t="s">
        <v>252</v>
      </c>
      <c r="AO709" s="25" t="s">
        <v>2750</v>
      </c>
      <c r="AP709" s="2" t="s">
        <v>2757</v>
      </c>
      <c r="AQ709" s="2" t="s">
        <v>2758</v>
      </c>
      <c r="AR709" s="2" t="s">
        <v>2760</v>
      </c>
      <c r="AS709" s="12"/>
      <c r="AT709" s="2" t="s">
        <v>220</v>
      </c>
    </row>
    <row r="710">
      <c r="A710" s="6">
        <v>45754.53296655093</v>
      </c>
      <c r="B710" s="2" t="s">
        <v>323</v>
      </c>
      <c r="C710" s="2" t="s">
        <v>326</v>
      </c>
      <c r="D710" s="2" t="s">
        <v>333</v>
      </c>
      <c r="E710" s="2" t="s">
        <v>1863</v>
      </c>
      <c r="F710" s="2" t="s">
        <v>328</v>
      </c>
      <c r="G710" s="2" t="s">
        <v>197</v>
      </c>
      <c r="H710" s="2" t="str">
        <f t="shared" si="1"/>
        <v>quentinweihenrys@gmail.com</v>
      </c>
      <c r="I710" s="2" t="s">
        <v>1867</v>
      </c>
      <c r="J710" s="2" t="s">
        <v>43</v>
      </c>
      <c r="K710" s="2" t="s">
        <v>1869</v>
      </c>
      <c r="L710" s="2" t="s">
        <v>29</v>
      </c>
      <c r="M710" s="2" t="s">
        <v>438</v>
      </c>
      <c r="N710" s="2">
        <v>2027.0</v>
      </c>
      <c r="O710" s="2" t="s">
        <v>47</v>
      </c>
      <c r="P710" s="2" t="s">
        <v>73</v>
      </c>
      <c r="Q710" s="2" t="s">
        <v>62</v>
      </c>
      <c r="R710" s="2" t="s">
        <v>1876</v>
      </c>
      <c r="S710" s="2" t="s">
        <v>1177</v>
      </c>
      <c r="T710" s="2" t="s">
        <v>1877</v>
      </c>
      <c r="U710" s="2">
        <v>1.0</v>
      </c>
      <c r="V710" s="2" t="s">
        <v>73</v>
      </c>
      <c r="W710" s="2" t="s">
        <v>73</v>
      </c>
      <c r="X710" s="2" t="s">
        <v>73</v>
      </c>
      <c r="Y710" s="2" t="s">
        <v>73</v>
      </c>
      <c r="Z710" s="2" t="s">
        <v>73</v>
      </c>
      <c r="AA710" s="2" t="s">
        <v>73</v>
      </c>
      <c r="AB710" s="2" t="s">
        <v>1881</v>
      </c>
      <c r="AC710" s="2" t="s">
        <v>77</v>
      </c>
      <c r="AD710" s="2" t="s">
        <v>87</v>
      </c>
      <c r="AE710" s="2">
        <v>2.0</v>
      </c>
      <c r="AF710" s="2" t="s">
        <v>1883</v>
      </c>
      <c r="AG710" s="2" t="s">
        <v>73</v>
      </c>
      <c r="AH710" s="2" t="s">
        <v>1885</v>
      </c>
      <c r="AI710" s="2" t="s">
        <v>1887</v>
      </c>
      <c r="AJ710" s="2" t="s">
        <v>1517</v>
      </c>
      <c r="AK710" s="2">
        <v>3.79</v>
      </c>
      <c r="AL710" s="2" t="s">
        <v>650</v>
      </c>
      <c r="AM710" s="2">
        <v>2027.0</v>
      </c>
      <c r="AN710" s="2" t="s">
        <v>252</v>
      </c>
      <c r="AO710" s="25" t="s">
        <v>1889</v>
      </c>
      <c r="AP710" s="2" t="s">
        <v>1895</v>
      </c>
      <c r="AQ710" s="2" t="s">
        <v>73</v>
      </c>
      <c r="AR710" s="12"/>
      <c r="AS710" s="12"/>
      <c r="AT710" s="2" t="s">
        <v>220</v>
      </c>
    </row>
    <row r="711">
      <c r="A711" s="6">
        <v>45754.54804925926</v>
      </c>
      <c r="B711" s="2" t="s">
        <v>2793</v>
      </c>
      <c r="C711" s="2" t="s">
        <v>2795</v>
      </c>
      <c r="D711" s="2" t="s">
        <v>2797</v>
      </c>
      <c r="E711" s="2" t="s">
        <v>2798</v>
      </c>
      <c r="F711" s="2" t="s">
        <v>2800</v>
      </c>
      <c r="G711" s="2" t="s">
        <v>197</v>
      </c>
      <c r="H711" s="2" t="str">
        <f t="shared" si="1"/>
        <v>soukeynadale@gmail.com</v>
      </c>
      <c r="I711" s="2" t="s">
        <v>2803</v>
      </c>
      <c r="J711" s="2" t="s">
        <v>220</v>
      </c>
      <c r="K711" s="2">
        <v>4.148881824E9</v>
      </c>
      <c r="L711" s="2" t="s">
        <v>42</v>
      </c>
      <c r="M711" s="2" t="s">
        <v>438</v>
      </c>
      <c r="N711" s="2">
        <v>2025.0</v>
      </c>
      <c r="O711" s="2" t="s">
        <v>47</v>
      </c>
      <c r="P711" s="2" t="s">
        <v>73</v>
      </c>
      <c r="Q711" s="2" t="s">
        <v>62</v>
      </c>
      <c r="R711" s="2" t="s">
        <v>73</v>
      </c>
      <c r="S711" s="2" t="s">
        <v>2808</v>
      </c>
      <c r="T711" s="2" t="s">
        <v>2808</v>
      </c>
      <c r="U711" s="2" t="s">
        <v>2808</v>
      </c>
      <c r="V711" s="2" t="s">
        <v>2808</v>
      </c>
      <c r="W711" s="2" t="s">
        <v>2808</v>
      </c>
      <c r="X711" s="2" t="s">
        <v>2808</v>
      </c>
      <c r="Y711" s="2" t="s">
        <v>2808</v>
      </c>
      <c r="Z711" s="2" t="s">
        <v>2808</v>
      </c>
      <c r="AA711" s="2" t="s">
        <v>2808</v>
      </c>
      <c r="AB711" s="2" t="s">
        <v>2808</v>
      </c>
      <c r="AC711" s="2" t="s">
        <v>2808</v>
      </c>
      <c r="AD711" s="2" t="s">
        <v>2808</v>
      </c>
      <c r="AE711" s="2" t="s">
        <v>2808</v>
      </c>
      <c r="AF711" s="2" t="s">
        <v>2808</v>
      </c>
      <c r="AG711" s="2" t="s">
        <v>2819</v>
      </c>
      <c r="AH711" s="2" t="s">
        <v>2820</v>
      </c>
      <c r="AI711" s="2" t="s">
        <v>2822</v>
      </c>
      <c r="AJ711" s="2" t="s">
        <v>854</v>
      </c>
      <c r="AK711" s="2">
        <v>4.0</v>
      </c>
      <c r="AL711" s="2" t="s">
        <v>2823</v>
      </c>
      <c r="AM711" s="2">
        <v>2025.0</v>
      </c>
      <c r="AN711" s="2" t="s">
        <v>1208</v>
      </c>
      <c r="AO711" s="25" t="s">
        <v>2825</v>
      </c>
      <c r="AP711" s="2" t="s">
        <v>1744</v>
      </c>
      <c r="AQ711" s="2" t="s">
        <v>2808</v>
      </c>
      <c r="AR711" s="12"/>
      <c r="AS711" s="12"/>
      <c r="AT711" s="2" t="s">
        <v>281</v>
      </c>
    </row>
    <row r="712">
      <c r="A712" s="6">
        <v>45754.55210753472</v>
      </c>
      <c r="B712" s="2" t="s">
        <v>2684</v>
      </c>
      <c r="C712" s="2" t="s">
        <v>2685</v>
      </c>
      <c r="D712" s="2" t="s">
        <v>2687</v>
      </c>
      <c r="E712" s="2" t="s">
        <v>2832</v>
      </c>
      <c r="F712" s="2" t="s">
        <v>2686</v>
      </c>
      <c r="G712" s="2" t="s">
        <v>197</v>
      </c>
      <c r="H712" s="2" t="str">
        <f t="shared" si="1"/>
        <v>yacob4.yafet@gmail.com</v>
      </c>
      <c r="I712" s="2" t="s">
        <v>2833</v>
      </c>
      <c r="J712" s="2" t="s">
        <v>220</v>
      </c>
      <c r="K712" s="2">
        <v>1.7329049158E10</v>
      </c>
      <c r="L712" s="2" t="s">
        <v>29</v>
      </c>
      <c r="M712" s="2" t="s">
        <v>226</v>
      </c>
      <c r="N712" s="2">
        <v>2026.0</v>
      </c>
      <c r="O712" s="2" t="s">
        <v>47</v>
      </c>
      <c r="P712" s="2" t="s">
        <v>234</v>
      </c>
      <c r="Q712" s="2" t="s">
        <v>62</v>
      </c>
      <c r="R712" s="2" t="s">
        <v>75</v>
      </c>
      <c r="S712" s="2" t="s">
        <v>2842</v>
      </c>
      <c r="T712" s="2" t="s">
        <v>1744</v>
      </c>
      <c r="U712" s="2">
        <v>1.0</v>
      </c>
      <c r="V712" s="2" t="s">
        <v>73</v>
      </c>
      <c r="W712" s="2" t="s">
        <v>2845</v>
      </c>
      <c r="X712" s="2" t="s">
        <v>2847</v>
      </c>
      <c r="Y712" s="2" t="s">
        <v>516</v>
      </c>
      <c r="Z712" s="2">
        <v>1.0</v>
      </c>
      <c r="AA712" s="2" t="s">
        <v>73</v>
      </c>
      <c r="AB712" s="2" t="s">
        <v>2851</v>
      </c>
      <c r="AC712" s="2" t="s">
        <v>77</v>
      </c>
      <c r="AD712" s="2" t="s">
        <v>2340</v>
      </c>
      <c r="AE712" s="2">
        <v>1.0</v>
      </c>
      <c r="AF712" s="2" t="s">
        <v>73</v>
      </c>
      <c r="AG712" s="2" t="s">
        <v>73</v>
      </c>
      <c r="AH712" s="2" t="s">
        <v>2854</v>
      </c>
      <c r="AI712" s="2" t="s">
        <v>2855</v>
      </c>
      <c r="AJ712" s="2" t="s">
        <v>155</v>
      </c>
      <c r="AK712" s="2">
        <v>3.5</v>
      </c>
      <c r="AL712" s="2" t="s">
        <v>650</v>
      </c>
      <c r="AM712" s="2">
        <v>2026.0</v>
      </c>
      <c r="AN712" s="2" t="s">
        <v>252</v>
      </c>
      <c r="AO712" s="25" t="s">
        <v>2860</v>
      </c>
      <c r="AP712" s="2" t="s">
        <v>2340</v>
      </c>
      <c r="AQ712" s="2" t="s">
        <v>73</v>
      </c>
      <c r="AR712" s="12"/>
      <c r="AS712" s="12"/>
      <c r="AT712" s="2" t="s">
        <v>220</v>
      </c>
    </row>
    <row r="713">
      <c r="A713" s="6">
        <v>45754.55477210648</v>
      </c>
      <c r="B713" s="2" t="s">
        <v>1346</v>
      </c>
      <c r="C713" s="2" t="s">
        <v>1348</v>
      </c>
      <c r="D713" s="2" t="s">
        <v>1358</v>
      </c>
      <c r="E713" s="2" t="s">
        <v>1903</v>
      </c>
      <c r="F713" s="2" t="s">
        <v>1351</v>
      </c>
      <c r="G713" s="2" t="s">
        <v>197</v>
      </c>
      <c r="H713" s="2" t="str">
        <f t="shared" si="1"/>
        <v>judahm.fakile@gmail.com</v>
      </c>
      <c r="I713" s="2" t="s">
        <v>1907</v>
      </c>
      <c r="J713" s="2" t="s">
        <v>43</v>
      </c>
      <c r="K713" s="2" t="s">
        <v>1909</v>
      </c>
      <c r="L713" s="2" t="s">
        <v>29</v>
      </c>
      <c r="M713" s="2" t="s">
        <v>438</v>
      </c>
      <c r="N713" s="2">
        <v>2027.0</v>
      </c>
      <c r="O713" s="2" t="s">
        <v>243</v>
      </c>
      <c r="P713" s="2" t="s">
        <v>736</v>
      </c>
      <c r="Q713" s="2" t="s">
        <v>1911</v>
      </c>
      <c r="R713" s="2" t="s">
        <v>73</v>
      </c>
      <c r="S713" s="2" t="s">
        <v>73</v>
      </c>
      <c r="T713" s="2" t="s">
        <v>73</v>
      </c>
      <c r="U713" s="2" t="s">
        <v>73</v>
      </c>
      <c r="V713" s="2" t="s">
        <v>73</v>
      </c>
      <c r="W713" s="2" t="s">
        <v>73</v>
      </c>
      <c r="X713" s="2" t="s">
        <v>73</v>
      </c>
      <c r="Y713" s="2" t="s">
        <v>73</v>
      </c>
      <c r="Z713" s="2" t="s">
        <v>73</v>
      </c>
      <c r="AA713" s="2" t="s">
        <v>73</v>
      </c>
      <c r="AB713" s="2" t="s">
        <v>73</v>
      </c>
      <c r="AC713" s="2" t="s">
        <v>73</v>
      </c>
      <c r="AD713" s="2" t="s">
        <v>73</v>
      </c>
      <c r="AE713" s="2" t="s">
        <v>73</v>
      </c>
      <c r="AF713" s="2" t="s">
        <v>73</v>
      </c>
      <c r="AG713" s="2" t="s">
        <v>73</v>
      </c>
      <c r="AH713" s="2" t="s">
        <v>1412</v>
      </c>
      <c r="AI713" s="2" t="s">
        <v>1907</v>
      </c>
      <c r="AJ713" s="2" t="s">
        <v>94</v>
      </c>
      <c r="AK713" s="2">
        <v>4.0</v>
      </c>
      <c r="AL713" s="2" t="s">
        <v>269</v>
      </c>
      <c r="AM713" s="2">
        <v>2027.0</v>
      </c>
      <c r="AN713" s="2" t="s">
        <v>1075</v>
      </c>
      <c r="AO713" s="25" t="s">
        <v>1922</v>
      </c>
      <c r="AP713" s="2" t="s">
        <v>1929</v>
      </c>
      <c r="AQ713" s="2" t="s">
        <v>1930</v>
      </c>
      <c r="AR713" s="2" t="s">
        <v>1932</v>
      </c>
      <c r="AS713" s="12"/>
      <c r="AT713" s="2" t="s">
        <v>348</v>
      </c>
    </row>
    <row r="714">
      <c r="A714" s="6">
        <v>45754.56095414352</v>
      </c>
      <c r="B714" s="2" t="s">
        <v>2910</v>
      </c>
      <c r="C714" s="2" t="s">
        <v>2912</v>
      </c>
      <c r="D714" s="2">
        <v>23335.0</v>
      </c>
      <c r="E714" s="2" t="s">
        <v>2914</v>
      </c>
      <c r="F714" s="2" t="s">
        <v>2916</v>
      </c>
      <c r="G714" s="2" t="s">
        <v>38</v>
      </c>
      <c r="H714" s="2" t="str">
        <f t="shared" si="1"/>
        <v>llylu1@nottingham.ac.uk</v>
      </c>
      <c r="I714" s="2" t="s">
        <v>730</v>
      </c>
      <c r="J714" s="2" t="s">
        <v>1294</v>
      </c>
      <c r="K714" s="2" t="s">
        <v>2918</v>
      </c>
      <c r="L714" s="2" t="s">
        <v>29</v>
      </c>
      <c r="M714" s="2" t="s">
        <v>55</v>
      </c>
      <c r="N714" s="2">
        <v>2026.0</v>
      </c>
      <c r="O714" s="2" t="s">
        <v>243</v>
      </c>
      <c r="P714" s="2" t="s">
        <v>736</v>
      </c>
      <c r="Q714" s="2" t="s">
        <v>630</v>
      </c>
      <c r="R714" s="2" t="s">
        <v>2922</v>
      </c>
      <c r="S714" s="2" t="s">
        <v>730</v>
      </c>
      <c r="T714" s="2" t="s">
        <v>71</v>
      </c>
      <c r="U714" s="2">
        <v>3.0</v>
      </c>
      <c r="V714" s="2" t="s">
        <v>2923</v>
      </c>
      <c r="W714" s="2" t="s">
        <v>239</v>
      </c>
      <c r="X714" s="2" t="s">
        <v>730</v>
      </c>
      <c r="Y714" s="2" t="s">
        <v>324</v>
      </c>
      <c r="Z714" s="2">
        <v>3.0</v>
      </c>
      <c r="AA714" s="2" t="s">
        <v>2928</v>
      </c>
      <c r="AB714" s="2" t="s">
        <v>73</v>
      </c>
      <c r="AC714" s="2" t="s">
        <v>73</v>
      </c>
      <c r="AD714" s="2" t="s">
        <v>73</v>
      </c>
      <c r="AE714" s="2" t="s">
        <v>73</v>
      </c>
      <c r="AF714" s="2" t="s">
        <v>73</v>
      </c>
      <c r="AG714" s="2" t="s">
        <v>73</v>
      </c>
      <c r="AH714" s="2" t="s">
        <v>1275</v>
      </c>
      <c r="AI714" s="2" t="s">
        <v>2123</v>
      </c>
      <c r="AJ714" s="2" t="s">
        <v>94</v>
      </c>
      <c r="AK714" s="2">
        <v>3.8</v>
      </c>
      <c r="AL714" s="2" t="s">
        <v>2932</v>
      </c>
      <c r="AM714" s="2">
        <v>2026.0</v>
      </c>
      <c r="AN714" s="2" t="s">
        <v>2935</v>
      </c>
      <c r="AO714" s="25" t="s">
        <v>2937</v>
      </c>
      <c r="AP714" s="2" t="s">
        <v>1921</v>
      </c>
      <c r="AQ714" s="2" t="s">
        <v>2948</v>
      </c>
      <c r="AR714" s="12"/>
      <c r="AS714" s="12"/>
      <c r="AT714" s="2" t="s">
        <v>220</v>
      </c>
    </row>
    <row r="715">
      <c r="A715" s="6">
        <v>45754.56801164352</v>
      </c>
      <c r="B715" s="2" t="s">
        <v>2950</v>
      </c>
      <c r="C715" s="2" t="s">
        <v>2195</v>
      </c>
      <c r="D715" s="2">
        <v>24183.0</v>
      </c>
      <c r="E715" s="2" t="s">
        <v>2952</v>
      </c>
      <c r="F715" s="2" t="s">
        <v>2953</v>
      </c>
      <c r="G715" s="2" t="s">
        <v>197</v>
      </c>
      <c r="H715" s="2" t="str">
        <f t="shared" si="1"/>
        <v>aadilmohamed04@gmail.com</v>
      </c>
      <c r="I715" s="2" t="s">
        <v>2961</v>
      </c>
      <c r="J715" s="2" t="s">
        <v>220</v>
      </c>
      <c r="K715" s="2" t="s">
        <v>2966</v>
      </c>
      <c r="L715" s="2" t="s">
        <v>29</v>
      </c>
      <c r="M715" s="2" t="s">
        <v>438</v>
      </c>
      <c r="N715" s="2">
        <v>2026.0</v>
      </c>
      <c r="O715" s="2" t="s">
        <v>47</v>
      </c>
      <c r="P715" s="2" t="s">
        <v>2150</v>
      </c>
      <c r="Q715" s="2" t="s">
        <v>62</v>
      </c>
      <c r="R715" s="2" t="s">
        <v>2968</v>
      </c>
      <c r="S715" s="2" t="s">
        <v>2961</v>
      </c>
      <c r="T715" s="2" t="s">
        <v>516</v>
      </c>
      <c r="U715" s="2" t="s">
        <v>73</v>
      </c>
      <c r="V715" s="2" t="s">
        <v>73</v>
      </c>
      <c r="W715" s="2" t="s">
        <v>1577</v>
      </c>
      <c r="X715" s="2" t="s">
        <v>2173</v>
      </c>
      <c r="Y715" s="2" t="s">
        <v>2973</v>
      </c>
      <c r="Z715" s="2" t="s">
        <v>73</v>
      </c>
      <c r="AA715" s="2" t="s">
        <v>73</v>
      </c>
      <c r="AB715" s="2" t="s">
        <v>1577</v>
      </c>
      <c r="AC715" s="2" t="s">
        <v>2961</v>
      </c>
      <c r="AD715" s="2" t="s">
        <v>2973</v>
      </c>
      <c r="AE715" s="2" t="s">
        <v>73</v>
      </c>
      <c r="AF715" s="2" t="s">
        <v>73</v>
      </c>
      <c r="AG715" s="2" t="s">
        <v>73</v>
      </c>
      <c r="AH715" s="2" t="s">
        <v>2976</v>
      </c>
      <c r="AI715" s="2" t="s">
        <v>2978</v>
      </c>
      <c r="AJ715" s="2" t="s">
        <v>493</v>
      </c>
      <c r="AK715" s="2">
        <v>3.6</v>
      </c>
      <c r="AL715" s="2" t="s">
        <v>2980</v>
      </c>
      <c r="AM715" s="2">
        <v>2026.0</v>
      </c>
      <c r="AN715" s="2" t="s">
        <v>100</v>
      </c>
      <c r="AO715" s="25" t="s">
        <v>2983</v>
      </c>
      <c r="AP715" s="2" t="s">
        <v>2991</v>
      </c>
      <c r="AQ715" s="2" t="s">
        <v>2993</v>
      </c>
      <c r="AR715" s="12"/>
      <c r="AS715" s="12"/>
      <c r="AT715" s="2" t="s">
        <v>43</v>
      </c>
    </row>
    <row r="716">
      <c r="A716" s="6">
        <v>45754.573332685184</v>
      </c>
      <c r="B716" s="2" t="s">
        <v>2954</v>
      </c>
      <c r="C716" s="2" t="s">
        <v>2958</v>
      </c>
      <c r="D716" s="2" t="s">
        <v>2965</v>
      </c>
      <c r="E716" s="2" t="s">
        <v>2962</v>
      </c>
      <c r="F716" s="2" t="s">
        <v>2997</v>
      </c>
      <c r="G716" s="2" t="s">
        <v>38</v>
      </c>
      <c r="H716" s="2" t="str">
        <f t="shared" si="1"/>
        <v>burseeh@mail.uc.edu</v>
      </c>
      <c r="I716" s="2" t="s">
        <v>2999</v>
      </c>
      <c r="J716" s="2" t="s">
        <v>220</v>
      </c>
      <c r="K716" s="2" t="s">
        <v>3000</v>
      </c>
      <c r="L716" s="2" t="s">
        <v>29</v>
      </c>
      <c r="M716" s="2" t="s">
        <v>226</v>
      </c>
      <c r="N716" s="2">
        <v>2026.0</v>
      </c>
      <c r="O716" s="2" t="s">
        <v>47</v>
      </c>
      <c r="P716" s="2" t="s">
        <v>73</v>
      </c>
      <c r="Q716" s="2" t="s">
        <v>62</v>
      </c>
      <c r="R716" s="2" t="s">
        <v>3001</v>
      </c>
      <c r="S716" s="2" t="s">
        <v>3003</v>
      </c>
      <c r="T716" s="2" t="s">
        <v>1311</v>
      </c>
      <c r="U716" s="2">
        <v>2.0</v>
      </c>
      <c r="V716" s="2" t="s">
        <v>3007</v>
      </c>
      <c r="W716" s="2" t="s">
        <v>3008</v>
      </c>
      <c r="X716" s="2" t="s">
        <v>2168</v>
      </c>
      <c r="Y716" s="2" t="s">
        <v>1050</v>
      </c>
      <c r="Z716" s="2">
        <v>1.0</v>
      </c>
      <c r="AA716" s="2" t="s">
        <v>1052</v>
      </c>
      <c r="AB716" s="2" t="s">
        <v>3013</v>
      </c>
      <c r="AC716" s="2" t="s">
        <v>1177</v>
      </c>
      <c r="AD716" s="2" t="s">
        <v>1188</v>
      </c>
      <c r="AE716" s="2">
        <v>1.0</v>
      </c>
      <c r="AF716" s="2" t="s">
        <v>73</v>
      </c>
      <c r="AG716" s="2" t="s">
        <v>73</v>
      </c>
      <c r="AH716" s="2" t="s">
        <v>3015</v>
      </c>
      <c r="AI716" s="2" t="s">
        <v>2999</v>
      </c>
      <c r="AJ716" s="2" t="s">
        <v>155</v>
      </c>
      <c r="AK716" s="2">
        <v>3.43</v>
      </c>
      <c r="AL716" s="2" t="s">
        <v>3019</v>
      </c>
      <c r="AM716" s="2">
        <v>2026.0</v>
      </c>
      <c r="AN716" s="2" t="s">
        <v>100</v>
      </c>
      <c r="AO716" s="25" t="s">
        <v>3021</v>
      </c>
      <c r="AP716" s="2" t="s">
        <v>3032</v>
      </c>
      <c r="AQ716" s="2" t="s">
        <v>3034</v>
      </c>
      <c r="AR716" s="2" t="s">
        <v>3035</v>
      </c>
      <c r="AS716" s="12"/>
      <c r="AT716" s="2" t="s">
        <v>220</v>
      </c>
    </row>
    <row r="717">
      <c r="A717" s="6">
        <v>45754.574846828706</v>
      </c>
      <c r="B717" s="2" t="s">
        <v>1372</v>
      </c>
      <c r="C717" s="2" t="s">
        <v>1374</v>
      </c>
      <c r="D717" s="2" t="s">
        <v>1379</v>
      </c>
      <c r="E717" s="2" t="s">
        <v>1935</v>
      </c>
      <c r="F717" s="2" t="s">
        <v>1376</v>
      </c>
      <c r="G717" s="2" t="s">
        <v>197</v>
      </c>
      <c r="H717" s="2" t="str">
        <f t="shared" si="1"/>
        <v>binham90210@gmail.com</v>
      </c>
      <c r="I717" s="2" t="s">
        <v>1939</v>
      </c>
      <c r="J717" s="2" t="s">
        <v>43</v>
      </c>
      <c r="K717" s="2" t="s">
        <v>1940</v>
      </c>
      <c r="L717" s="2" t="s">
        <v>29</v>
      </c>
      <c r="M717" s="2" t="s">
        <v>871</v>
      </c>
      <c r="N717" s="2">
        <v>2025.0</v>
      </c>
      <c r="O717" s="2" t="s">
        <v>243</v>
      </c>
      <c r="P717" s="2" t="s">
        <v>736</v>
      </c>
      <c r="Q717" s="2" t="s">
        <v>62</v>
      </c>
      <c r="R717" s="2" t="s">
        <v>1317</v>
      </c>
      <c r="S717" s="2" t="s">
        <v>1945</v>
      </c>
      <c r="T717" s="2" t="s">
        <v>1946</v>
      </c>
      <c r="U717" s="2" t="s">
        <v>73</v>
      </c>
      <c r="V717" s="2" t="s">
        <v>73</v>
      </c>
      <c r="W717" s="2" t="s">
        <v>1948</v>
      </c>
      <c r="X717" s="2" t="s">
        <v>1779</v>
      </c>
      <c r="Y717" s="2" t="s">
        <v>1950</v>
      </c>
      <c r="Z717" s="2" t="s">
        <v>73</v>
      </c>
      <c r="AA717" s="2" t="s">
        <v>73</v>
      </c>
      <c r="AB717" s="2" t="s">
        <v>73</v>
      </c>
      <c r="AC717" s="2" t="s">
        <v>73</v>
      </c>
      <c r="AD717" s="2" t="s">
        <v>73</v>
      </c>
      <c r="AE717" s="2" t="s">
        <v>73</v>
      </c>
      <c r="AF717" s="2" t="s">
        <v>73</v>
      </c>
      <c r="AG717" s="2" t="s">
        <v>73</v>
      </c>
      <c r="AH717" s="2" t="s">
        <v>1953</v>
      </c>
      <c r="AI717" s="2" t="s">
        <v>1939</v>
      </c>
      <c r="AJ717" s="2" t="s">
        <v>155</v>
      </c>
      <c r="AK717" s="2">
        <v>2.1</v>
      </c>
      <c r="AL717" s="2" t="s">
        <v>1956</v>
      </c>
      <c r="AM717" s="2">
        <v>2025.0</v>
      </c>
      <c r="AN717" s="2" t="s">
        <v>1957</v>
      </c>
      <c r="AO717" s="25" t="s">
        <v>1959</v>
      </c>
      <c r="AP717" s="2" t="s">
        <v>1965</v>
      </c>
      <c r="AQ717" s="2" t="s">
        <v>1968</v>
      </c>
      <c r="AR717" s="12"/>
      <c r="AS717" s="12"/>
      <c r="AT717" s="2" t="s">
        <v>43</v>
      </c>
    </row>
    <row r="718">
      <c r="A718" s="6">
        <v>45754.584727256944</v>
      </c>
      <c r="B718" s="2" t="s">
        <v>1396</v>
      </c>
      <c r="C718" s="2" t="s">
        <v>1399</v>
      </c>
      <c r="D718" s="2" t="s">
        <v>1405</v>
      </c>
      <c r="E718" s="2" t="s">
        <v>3068</v>
      </c>
      <c r="F718" s="2" t="s">
        <v>1402</v>
      </c>
      <c r="G718" s="2" t="s">
        <v>197</v>
      </c>
      <c r="H718" s="2" t="str">
        <f t="shared" si="1"/>
        <v>a.adegbesan06@gmail.com</v>
      </c>
      <c r="I718" s="2" t="s">
        <v>1579</v>
      </c>
      <c r="J718" s="2" t="s">
        <v>43</v>
      </c>
      <c r="K718" s="2" t="s">
        <v>3069</v>
      </c>
      <c r="L718" s="2" t="s">
        <v>29</v>
      </c>
      <c r="M718" s="2" t="s">
        <v>438</v>
      </c>
      <c r="N718" s="2">
        <v>2028.0</v>
      </c>
      <c r="O718" s="2" t="s">
        <v>47</v>
      </c>
      <c r="P718" s="2" t="s">
        <v>73</v>
      </c>
      <c r="Q718" s="2" t="s">
        <v>62</v>
      </c>
      <c r="R718" s="2" t="s">
        <v>73</v>
      </c>
      <c r="S718" s="2" t="s">
        <v>73</v>
      </c>
      <c r="T718" s="2" t="s">
        <v>73</v>
      </c>
      <c r="U718" s="2" t="s">
        <v>73</v>
      </c>
      <c r="V718" s="2" t="s">
        <v>73</v>
      </c>
      <c r="W718" s="2" t="s">
        <v>73</v>
      </c>
      <c r="X718" s="2" t="s">
        <v>73</v>
      </c>
      <c r="Y718" s="2" t="s">
        <v>73</v>
      </c>
      <c r="Z718" s="2" t="s">
        <v>73</v>
      </c>
      <c r="AA718" s="2" t="s">
        <v>73</v>
      </c>
      <c r="AB718" s="2" t="s">
        <v>73</v>
      </c>
      <c r="AC718" s="2" t="s">
        <v>73</v>
      </c>
      <c r="AD718" s="2" t="s">
        <v>73</v>
      </c>
      <c r="AE718" s="2" t="s">
        <v>73</v>
      </c>
      <c r="AF718" s="2" t="s">
        <v>73</v>
      </c>
      <c r="AG718" s="2" t="s">
        <v>73</v>
      </c>
      <c r="AH718" s="2" t="s">
        <v>3076</v>
      </c>
      <c r="AI718" s="2" t="s">
        <v>3077</v>
      </c>
      <c r="AJ718" s="2" t="s">
        <v>155</v>
      </c>
      <c r="AK718" s="2">
        <v>3.8</v>
      </c>
      <c r="AL718" s="2" t="s">
        <v>650</v>
      </c>
      <c r="AM718" s="2">
        <v>2028.0</v>
      </c>
      <c r="AN718" s="2" t="s">
        <v>3080</v>
      </c>
      <c r="AO718" s="25" t="s">
        <v>3081</v>
      </c>
      <c r="AP718" s="2" t="s">
        <v>765</v>
      </c>
      <c r="AQ718" s="2" t="s">
        <v>3092</v>
      </c>
      <c r="AR718" s="2" t="s">
        <v>3093</v>
      </c>
      <c r="AS718" s="12"/>
      <c r="AT718" s="2" t="s">
        <v>43</v>
      </c>
    </row>
    <row r="719">
      <c r="A719" s="6">
        <v>45754.59901962963</v>
      </c>
      <c r="B719" s="2" t="s">
        <v>1419</v>
      </c>
      <c r="C719" s="2" t="s">
        <v>1422</v>
      </c>
      <c r="D719" s="2" t="s">
        <v>1426</v>
      </c>
      <c r="E719" s="2" t="s">
        <v>1972</v>
      </c>
      <c r="F719" s="2" t="s">
        <v>1425</v>
      </c>
      <c r="G719" s="2" t="s">
        <v>197</v>
      </c>
      <c r="H719" s="2" t="str">
        <f t="shared" si="1"/>
        <v>denzlouis04@icloud.com</v>
      </c>
      <c r="I719" s="2" t="s">
        <v>1974</v>
      </c>
      <c r="J719" s="2" t="s">
        <v>43</v>
      </c>
      <c r="K719" s="2" t="s">
        <v>1975</v>
      </c>
      <c r="L719" s="2" t="s">
        <v>29</v>
      </c>
      <c r="M719" s="2" t="s">
        <v>438</v>
      </c>
      <c r="N719" s="2">
        <v>2026.0</v>
      </c>
      <c r="O719" s="2" t="s">
        <v>243</v>
      </c>
      <c r="P719" s="2" t="s">
        <v>73</v>
      </c>
      <c r="Q719" s="2" t="s">
        <v>62</v>
      </c>
      <c r="R719" s="2" t="s">
        <v>73</v>
      </c>
      <c r="S719" s="2" t="s">
        <v>73</v>
      </c>
      <c r="T719" s="2" t="s">
        <v>73</v>
      </c>
      <c r="U719" s="2" t="s">
        <v>73</v>
      </c>
      <c r="V719" s="2" t="s">
        <v>73</v>
      </c>
      <c r="W719" s="2" t="s">
        <v>1979</v>
      </c>
      <c r="X719" s="2" t="s">
        <v>1980</v>
      </c>
      <c r="Y719" s="2" t="s">
        <v>1982</v>
      </c>
      <c r="Z719" s="2">
        <v>1.0</v>
      </c>
      <c r="AA719" s="2" t="s">
        <v>1984</v>
      </c>
      <c r="AB719" s="2" t="s">
        <v>1985</v>
      </c>
      <c r="AC719" s="2" t="s">
        <v>1987</v>
      </c>
      <c r="AD719" s="2" t="s">
        <v>1990</v>
      </c>
      <c r="AE719" s="2" t="s">
        <v>73</v>
      </c>
      <c r="AF719" s="2" t="s">
        <v>73</v>
      </c>
      <c r="AG719" s="2" t="s">
        <v>73</v>
      </c>
      <c r="AH719" s="2" t="s">
        <v>1993</v>
      </c>
      <c r="AI719" s="2" t="s">
        <v>1994</v>
      </c>
      <c r="AJ719" s="2" t="s">
        <v>493</v>
      </c>
      <c r="AK719" s="2" t="s">
        <v>1995</v>
      </c>
      <c r="AL719" s="2" t="s">
        <v>650</v>
      </c>
      <c r="AM719" s="2">
        <v>2026.0</v>
      </c>
      <c r="AN719" s="2" t="s">
        <v>1172</v>
      </c>
      <c r="AO719" s="25" t="s">
        <v>1999</v>
      </c>
      <c r="AP719" s="2" t="s">
        <v>2001</v>
      </c>
      <c r="AQ719" s="2" t="s">
        <v>2002</v>
      </c>
      <c r="AR719" s="12"/>
      <c r="AS719" s="12"/>
      <c r="AT719" s="2" t="s">
        <v>43</v>
      </c>
    </row>
    <row r="720">
      <c r="A720" s="6">
        <v>45754.60573241898</v>
      </c>
      <c r="B720" s="2" t="s">
        <v>3114</v>
      </c>
      <c r="C720" s="2" t="s">
        <v>3115</v>
      </c>
      <c r="D720" s="2">
        <v>22246.0</v>
      </c>
      <c r="E720" s="2" t="s">
        <v>3116</v>
      </c>
      <c r="F720" s="2" t="s">
        <v>3117</v>
      </c>
      <c r="G720" s="2" t="s">
        <v>197</v>
      </c>
      <c r="H720" s="2" t="str">
        <f t="shared" si="1"/>
        <v>nostin03@gmail.com</v>
      </c>
      <c r="I720" s="2" t="s">
        <v>1750</v>
      </c>
      <c r="J720" s="2" t="s">
        <v>220</v>
      </c>
      <c r="K720" s="2" t="s">
        <v>3119</v>
      </c>
      <c r="L720" s="2" t="s">
        <v>42</v>
      </c>
      <c r="M720" s="2" t="s">
        <v>137</v>
      </c>
      <c r="N720" s="2">
        <v>2025.0</v>
      </c>
      <c r="O720" s="2" t="s">
        <v>47</v>
      </c>
      <c r="P720" s="2" t="s">
        <v>61</v>
      </c>
      <c r="Q720" s="2" t="s">
        <v>62</v>
      </c>
      <c r="R720" s="2" t="s">
        <v>73</v>
      </c>
      <c r="S720" s="2" t="s">
        <v>73</v>
      </c>
      <c r="T720" s="2" t="s">
        <v>73</v>
      </c>
      <c r="U720" s="2" t="s">
        <v>1052</v>
      </c>
      <c r="V720" s="2" t="s">
        <v>1052</v>
      </c>
      <c r="W720" s="2" t="s">
        <v>3122</v>
      </c>
      <c r="X720" s="2" t="s">
        <v>1702</v>
      </c>
      <c r="Y720" s="2" t="s">
        <v>3125</v>
      </c>
      <c r="Z720" s="2">
        <v>2.0</v>
      </c>
      <c r="AA720" s="2" t="s">
        <v>3126</v>
      </c>
      <c r="AB720" s="2" t="s">
        <v>3127</v>
      </c>
      <c r="AC720" s="2" t="s">
        <v>3128</v>
      </c>
      <c r="AD720" s="2" t="s">
        <v>3129</v>
      </c>
      <c r="AE720" s="2">
        <v>1.0</v>
      </c>
      <c r="AF720" s="2" t="s">
        <v>73</v>
      </c>
      <c r="AG720" s="2" t="s">
        <v>3131</v>
      </c>
      <c r="AH720" s="2" t="s">
        <v>845</v>
      </c>
      <c r="AI720" s="2" t="s">
        <v>3132</v>
      </c>
      <c r="AJ720" s="2" t="s">
        <v>94</v>
      </c>
      <c r="AK720" s="2">
        <v>3.7</v>
      </c>
      <c r="AL720" s="2" t="s">
        <v>3133</v>
      </c>
      <c r="AM720" s="2">
        <v>2025.0</v>
      </c>
      <c r="AN720" s="2" t="s">
        <v>252</v>
      </c>
      <c r="AO720" s="25" t="s">
        <v>3134</v>
      </c>
      <c r="AP720" s="2" t="s">
        <v>3070</v>
      </c>
      <c r="AQ720" s="2" t="s">
        <v>73</v>
      </c>
      <c r="AR720" s="12"/>
      <c r="AS720" s="12"/>
      <c r="AT720" s="2" t="s">
        <v>281</v>
      </c>
    </row>
    <row r="721">
      <c r="A721" s="6">
        <v>45754.609439293985</v>
      </c>
      <c r="B721" s="2" t="s">
        <v>3144</v>
      </c>
      <c r="C721" s="2" t="s">
        <v>3145</v>
      </c>
      <c r="D721" s="2" t="s">
        <v>3146</v>
      </c>
      <c r="E721" s="2" t="s">
        <v>151</v>
      </c>
      <c r="F721" s="2" t="s">
        <v>3147</v>
      </c>
      <c r="G721" s="2" t="s">
        <v>38</v>
      </c>
      <c r="H721" s="2" t="str">
        <f t="shared" si="1"/>
        <v>Cornell University</v>
      </c>
      <c r="I721" s="2" t="s">
        <v>3151</v>
      </c>
      <c r="J721" s="2" t="s">
        <v>220</v>
      </c>
      <c r="K721" s="2" t="s">
        <v>3152</v>
      </c>
      <c r="L721" s="2" t="s">
        <v>42</v>
      </c>
      <c r="M721" s="2" t="s">
        <v>438</v>
      </c>
      <c r="N721" s="2">
        <v>2027.0</v>
      </c>
      <c r="O721" s="2" t="s">
        <v>47</v>
      </c>
      <c r="P721" s="2" t="s">
        <v>234</v>
      </c>
      <c r="Q721" s="2" t="s">
        <v>62</v>
      </c>
      <c r="R721" s="2" t="s">
        <v>73</v>
      </c>
      <c r="S721" s="2" t="s">
        <v>73</v>
      </c>
      <c r="T721" s="2" t="s">
        <v>73</v>
      </c>
      <c r="U721" s="2" t="s">
        <v>73</v>
      </c>
      <c r="V721" s="2" t="s">
        <v>73</v>
      </c>
      <c r="W721" s="2" t="s">
        <v>73</v>
      </c>
      <c r="X721" s="2" t="s">
        <v>73</v>
      </c>
      <c r="Y721" s="2" t="s">
        <v>73</v>
      </c>
      <c r="Z721" s="2" t="s">
        <v>73</v>
      </c>
      <c r="AA721" s="2" t="s">
        <v>73</v>
      </c>
      <c r="AB721" s="2" t="s">
        <v>73</v>
      </c>
      <c r="AC721" s="2" t="s">
        <v>73</v>
      </c>
      <c r="AD721" s="2" t="s">
        <v>73</v>
      </c>
      <c r="AE721" s="2" t="s">
        <v>73</v>
      </c>
      <c r="AF721" s="2" t="s">
        <v>73</v>
      </c>
      <c r="AG721" s="2" t="s">
        <v>73</v>
      </c>
      <c r="AH721" s="2" t="s">
        <v>151</v>
      </c>
      <c r="AI721" s="2" t="s">
        <v>1110</v>
      </c>
      <c r="AJ721" s="2" t="s">
        <v>94</v>
      </c>
      <c r="AK721" s="2">
        <v>4.0</v>
      </c>
      <c r="AL721" s="2" t="s">
        <v>269</v>
      </c>
      <c r="AM721" s="2">
        <v>2027.0</v>
      </c>
      <c r="AN721" s="2" t="s">
        <v>3162</v>
      </c>
      <c r="AO721" s="25" t="s">
        <v>3164</v>
      </c>
      <c r="AP721" s="2" t="s">
        <v>3172</v>
      </c>
      <c r="AQ721" s="2" t="s">
        <v>3174</v>
      </c>
      <c r="AR721" s="12"/>
      <c r="AS721" s="12"/>
      <c r="AT721" s="2" t="s">
        <v>220</v>
      </c>
    </row>
    <row r="722">
      <c r="A722" s="6">
        <v>45754.627135821764</v>
      </c>
      <c r="B722" s="2" t="s">
        <v>3177</v>
      </c>
      <c r="C722" s="2" t="s">
        <v>3178</v>
      </c>
      <c r="D722" s="2" t="s">
        <v>3180</v>
      </c>
      <c r="E722" s="2" t="s">
        <v>3181</v>
      </c>
      <c r="F722" s="2" t="s">
        <v>3182</v>
      </c>
      <c r="G722" s="2" t="s">
        <v>38</v>
      </c>
      <c r="H722" s="2" t="str">
        <f t="shared" si="1"/>
        <v>Majaite@emory.edu</v>
      </c>
      <c r="I722" s="2" t="s">
        <v>3186</v>
      </c>
      <c r="J722" s="2" t="s">
        <v>220</v>
      </c>
      <c r="K722" s="2" t="s">
        <v>3187</v>
      </c>
      <c r="L722" s="2" t="s">
        <v>29</v>
      </c>
      <c r="M722" s="2" t="s">
        <v>226</v>
      </c>
      <c r="N722" s="2">
        <v>2025.0</v>
      </c>
      <c r="O722" s="2" t="s">
        <v>47</v>
      </c>
      <c r="P722" s="2" t="s">
        <v>568</v>
      </c>
      <c r="Q722" s="2" t="s">
        <v>62</v>
      </c>
      <c r="R722" s="2" t="s">
        <v>73</v>
      </c>
      <c r="S722" s="2" t="s">
        <v>73</v>
      </c>
      <c r="T722" s="2" t="s">
        <v>73</v>
      </c>
      <c r="U722" s="2" t="s">
        <v>73</v>
      </c>
      <c r="V722" s="2" t="s">
        <v>73</v>
      </c>
      <c r="W722" s="2" t="s">
        <v>3190</v>
      </c>
      <c r="X722" s="2" t="s">
        <v>3186</v>
      </c>
      <c r="Y722" s="2" t="s">
        <v>3192</v>
      </c>
      <c r="Z722" s="2" t="s">
        <v>73</v>
      </c>
      <c r="AA722" s="2" t="s">
        <v>73</v>
      </c>
      <c r="AB722" s="2" t="s">
        <v>3193</v>
      </c>
      <c r="AC722" s="2" t="s">
        <v>3186</v>
      </c>
      <c r="AD722" s="2" t="s">
        <v>80</v>
      </c>
      <c r="AE722" s="2">
        <v>2.0</v>
      </c>
      <c r="AF722" s="2" t="s">
        <v>3195</v>
      </c>
      <c r="AG722" s="2" t="s">
        <v>3193</v>
      </c>
      <c r="AH722" s="2" t="s">
        <v>3196</v>
      </c>
      <c r="AI722" s="2" t="s">
        <v>3198</v>
      </c>
      <c r="AJ722" s="2" t="s">
        <v>155</v>
      </c>
      <c r="AK722" s="2">
        <v>3.64</v>
      </c>
      <c r="AL722" s="2" t="s">
        <v>650</v>
      </c>
      <c r="AM722" s="2">
        <v>2025.0</v>
      </c>
      <c r="AN722" s="2" t="s">
        <v>252</v>
      </c>
      <c r="AO722" s="25" t="s">
        <v>3201</v>
      </c>
      <c r="AP722" s="2" t="s">
        <v>1764</v>
      </c>
      <c r="AQ722" s="2" t="s">
        <v>3210</v>
      </c>
      <c r="AR722" s="12"/>
      <c r="AS722" s="2" t="s">
        <v>3211</v>
      </c>
      <c r="AT722" s="2" t="s">
        <v>220</v>
      </c>
    </row>
    <row r="723">
      <c r="A723" s="6">
        <v>45754.63193523148</v>
      </c>
      <c r="B723" s="2" t="s">
        <v>2702</v>
      </c>
      <c r="C723" s="2" t="s">
        <v>2703</v>
      </c>
      <c r="D723" s="2" t="s">
        <v>2706</v>
      </c>
      <c r="E723" s="2" t="s">
        <v>3213</v>
      </c>
      <c r="F723" s="2" t="s">
        <v>2705</v>
      </c>
      <c r="G723" s="2" t="s">
        <v>197</v>
      </c>
      <c r="H723" s="2" t="str">
        <f t="shared" si="1"/>
        <v>jgriffith161@gmail.com</v>
      </c>
      <c r="I723" s="2" t="s">
        <v>457</v>
      </c>
      <c r="J723" s="2" t="s">
        <v>220</v>
      </c>
      <c r="K723" s="2" t="s">
        <v>3217</v>
      </c>
      <c r="L723" s="2" t="s">
        <v>29</v>
      </c>
      <c r="M723" s="2" t="s">
        <v>438</v>
      </c>
      <c r="N723" s="2">
        <v>2027.0</v>
      </c>
      <c r="O723" s="2" t="s">
        <v>47</v>
      </c>
      <c r="P723" s="2" t="s">
        <v>1646</v>
      </c>
      <c r="Q723" s="2" t="s">
        <v>62</v>
      </c>
      <c r="R723" s="2" t="s">
        <v>3222</v>
      </c>
      <c r="S723" s="2" t="s">
        <v>2477</v>
      </c>
      <c r="T723" s="2" t="s">
        <v>3223</v>
      </c>
      <c r="U723" s="2">
        <v>1.0</v>
      </c>
      <c r="V723" s="2" t="s">
        <v>1052</v>
      </c>
      <c r="W723" s="2" t="s">
        <v>3224</v>
      </c>
      <c r="X723" s="2" t="s">
        <v>1177</v>
      </c>
      <c r="Y723" s="2" t="s">
        <v>87</v>
      </c>
      <c r="Z723" s="2">
        <v>2.0</v>
      </c>
      <c r="AA723" s="2" t="s">
        <v>3226</v>
      </c>
      <c r="AB723" s="2" t="s">
        <v>1052</v>
      </c>
      <c r="AC723" s="2" t="s">
        <v>1052</v>
      </c>
      <c r="AD723" s="2" t="s">
        <v>1052</v>
      </c>
      <c r="AE723" s="2" t="s">
        <v>1052</v>
      </c>
      <c r="AF723" s="2" t="s">
        <v>1052</v>
      </c>
      <c r="AG723" s="2" t="s">
        <v>1052</v>
      </c>
      <c r="AH723" s="2" t="s">
        <v>2252</v>
      </c>
      <c r="AI723" s="2" t="s">
        <v>2253</v>
      </c>
      <c r="AJ723" s="2" t="s">
        <v>155</v>
      </c>
      <c r="AK723" s="2">
        <v>3.9</v>
      </c>
      <c r="AL723" s="2" t="s">
        <v>3230</v>
      </c>
      <c r="AM723" s="2">
        <v>2027.0</v>
      </c>
      <c r="AN723" s="2" t="s">
        <v>252</v>
      </c>
      <c r="AO723" s="25" t="s">
        <v>3232</v>
      </c>
      <c r="AP723" s="2" t="s">
        <v>3237</v>
      </c>
      <c r="AQ723" s="2" t="s">
        <v>3238</v>
      </c>
      <c r="AR723" s="2" t="s">
        <v>3239</v>
      </c>
      <c r="AS723" s="12"/>
      <c r="AT723" s="2" t="s">
        <v>220</v>
      </c>
    </row>
    <row r="724">
      <c r="A724" s="6">
        <v>45754.64387032407</v>
      </c>
      <c r="B724" s="2" t="s">
        <v>1638</v>
      </c>
      <c r="C724" s="2" t="s">
        <v>2975</v>
      </c>
      <c r="D724" s="2" t="s">
        <v>2979</v>
      </c>
      <c r="E724" s="2" t="s">
        <v>3240</v>
      </c>
      <c r="F724" s="2" t="s">
        <v>2977</v>
      </c>
      <c r="G724" s="2" t="s">
        <v>197</v>
      </c>
      <c r="H724" s="2" t="str">
        <f t="shared" si="1"/>
        <v>chidubemobinani@gmail.com</v>
      </c>
      <c r="I724" s="2" t="s">
        <v>3243</v>
      </c>
      <c r="J724" s="2" t="s">
        <v>220</v>
      </c>
      <c r="K724" s="2" t="s">
        <v>3245</v>
      </c>
      <c r="L724" s="2" t="s">
        <v>29</v>
      </c>
      <c r="M724" s="2" t="s">
        <v>438</v>
      </c>
      <c r="N724" s="2">
        <v>2027.0</v>
      </c>
      <c r="O724" s="2" t="s">
        <v>243</v>
      </c>
      <c r="P724" s="2" t="s">
        <v>73</v>
      </c>
      <c r="Q724" s="2" t="s">
        <v>630</v>
      </c>
      <c r="R724" s="2" t="s">
        <v>3247</v>
      </c>
      <c r="S724" s="2" t="s">
        <v>3248</v>
      </c>
      <c r="T724" s="2" t="s">
        <v>3250</v>
      </c>
      <c r="U724" s="2">
        <v>2.0</v>
      </c>
      <c r="V724" s="2" t="s">
        <v>73</v>
      </c>
      <c r="W724" s="2" t="s">
        <v>73</v>
      </c>
      <c r="X724" s="2" t="s">
        <v>73</v>
      </c>
      <c r="Y724" s="2" t="s">
        <v>73</v>
      </c>
      <c r="Z724" s="2" t="s">
        <v>73</v>
      </c>
      <c r="AA724" s="2" t="s">
        <v>73</v>
      </c>
      <c r="AB724" s="2" t="s">
        <v>73</v>
      </c>
      <c r="AC724" s="2" t="s">
        <v>73</v>
      </c>
      <c r="AD724" s="2" t="s">
        <v>73</v>
      </c>
      <c r="AE724" s="2" t="s">
        <v>73</v>
      </c>
      <c r="AF724" s="2" t="s">
        <v>73</v>
      </c>
      <c r="AG724" s="2" t="s">
        <v>73</v>
      </c>
      <c r="AH724" s="2" t="s">
        <v>1275</v>
      </c>
      <c r="AI724" s="2" t="s">
        <v>2123</v>
      </c>
      <c r="AJ724" s="2" t="s">
        <v>477</v>
      </c>
      <c r="AK724" s="2" t="s">
        <v>2348</v>
      </c>
      <c r="AL724" s="2" t="s">
        <v>269</v>
      </c>
      <c r="AM724" s="2">
        <v>2027.0</v>
      </c>
      <c r="AN724" s="2" t="s">
        <v>2024</v>
      </c>
      <c r="AO724" s="25" t="s">
        <v>3261</v>
      </c>
      <c r="AP724" s="2" t="s">
        <v>3270</v>
      </c>
      <c r="AQ724" s="2" t="s">
        <v>73</v>
      </c>
      <c r="AR724" s="2" t="s">
        <v>3272</v>
      </c>
      <c r="AS724" s="2" t="s">
        <v>3273</v>
      </c>
      <c r="AT724" s="2" t="s">
        <v>43</v>
      </c>
    </row>
    <row r="725">
      <c r="A725" s="6">
        <v>45754.65496219907</v>
      </c>
      <c r="B725" s="2" t="s">
        <v>3241</v>
      </c>
      <c r="C725" s="2" t="s">
        <v>3242</v>
      </c>
      <c r="D725" s="2" t="s">
        <v>3246</v>
      </c>
      <c r="E725" s="2" t="s">
        <v>3275</v>
      </c>
      <c r="F725" s="2" t="s">
        <v>3244</v>
      </c>
      <c r="G725" s="2" t="s">
        <v>197</v>
      </c>
      <c r="H725" s="2" t="str">
        <f t="shared" si="1"/>
        <v>dbalogun2023@gmail.com</v>
      </c>
      <c r="I725" s="2" t="s">
        <v>3280</v>
      </c>
      <c r="J725" s="2" t="s">
        <v>220</v>
      </c>
      <c r="K725" s="2" t="s">
        <v>3282</v>
      </c>
      <c r="L725" s="2" t="s">
        <v>29</v>
      </c>
      <c r="M725" s="2" t="s">
        <v>438</v>
      </c>
      <c r="N725" s="2">
        <v>2027.0</v>
      </c>
      <c r="O725" s="2" t="s">
        <v>47</v>
      </c>
      <c r="P725" s="2" t="s">
        <v>73</v>
      </c>
      <c r="Q725" s="2" t="s">
        <v>62</v>
      </c>
      <c r="R725" s="2" t="s">
        <v>73</v>
      </c>
      <c r="S725" s="2" t="s">
        <v>73</v>
      </c>
      <c r="T725" s="2" t="s">
        <v>73</v>
      </c>
      <c r="U725" s="2" t="s">
        <v>73</v>
      </c>
      <c r="V725" s="2" t="s">
        <v>73</v>
      </c>
      <c r="W725" s="2" t="s">
        <v>73</v>
      </c>
      <c r="X725" s="2" t="s">
        <v>73</v>
      </c>
      <c r="Y725" s="2" t="s">
        <v>73</v>
      </c>
      <c r="Z725" s="2" t="s">
        <v>73</v>
      </c>
      <c r="AA725" s="2" t="s">
        <v>73</v>
      </c>
      <c r="AB725" s="2" t="s">
        <v>73</v>
      </c>
      <c r="AC725" s="2" t="s">
        <v>73</v>
      </c>
      <c r="AD725" s="2" t="s">
        <v>73</v>
      </c>
      <c r="AE725" s="2" t="s">
        <v>73</v>
      </c>
      <c r="AF725" s="2" t="s">
        <v>73</v>
      </c>
      <c r="AG725" s="2" t="s">
        <v>73</v>
      </c>
      <c r="AH725" s="2" t="s">
        <v>3059</v>
      </c>
      <c r="AI725" s="2" t="s">
        <v>3026</v>
      </c>
      <c r="AJ725" s="2" t="s">
        <v>854</v>
      </c>
      <c r="AK725" s="2">
        <v>3.82</v>
      </c>
      <c r="AL725" s="2" t="s">
        <v>3290</v>
      </c>
      <c r="AM725" s="2">
        <v>2027.0</v>
      </c>
      <c r="AN725" s="2" t="s">
        <v>2054</v>
      </c>
      <c r="AO725" s="25" t="s">
        <v>3291</v>
      </c>
      <c r="AP725" s="2" t="s">
        <v>3296</v>
      </c>
      <c r="AQ725" s="2" t="s">
        <v>3298</v>
      </c>
      <c r="AR725" s="12"/>
      <c r="AS725" s="12"/>
      <c r="AT725" s="2" t="s">
        <v>220</v>
      </c>
    </row>
    <row r="726">
      <c r="A726" s="6">
        <v>45754.68709399305</v>
      </c>
      <c r="B726" s="2" t="s">
        <v>1447</v>
      </c>
      <c r="C726" s="2" t="s">
        <v>1448</v>
      </c>
      <c r="D726" s="2" t="s">
        <v>1454</v>
      </c>
      <c r="E726" s="2" t="s">
        <v>2007</v>
      </c>
      <c r="F726" s="2" t="s">
        <v>1449</v>
      </c>
      <c r="G726" s="2" t="s">
        <v>197</v>
      </c>
      <c r="H726" s="2" t="str">
        <f t="shared" si="1"/>
        <v>uwa.osagie@aol.co.uk</v>
      </c>
      <c r="I726" s="2" t="s">
        <v>2011</v>
      </c>
      <c r="J726" s="2" t="s">
        <v>43</v>
      </c>
      <c r="K726" s="2" t="s">
        <v>2013</v>
      </c>
      <c r="L726" s="2" t="s">
        <v>29</v>
      </c>
      <c r="M726" s="2" t="s">
        <v>438</v>
      </c>
      <c r="N726" s="2">
        <v>2027.0</v>
      </c>
      <c r="O726" s="2" t="s">
        <v>243</v>
      </c>
      <c r="P726" s="2" t="s">
        <v>736</v>
      </c>
      <c r="Q726" s="2" t="s">
        <v>62</v>
      </c>
      <c r="R726" s="2" t="s">
        <v>73</v>
      </c>
      <c r="S726" s="2" t="s">
        <v>73</v>
      </c>
      <c r="T726" s="2" t="s">
        <v>73</v>
      </c>
      <c r="U726" s="2" t="s">
        <v>73</v>
      </c>
      <c r="V726" s="2" t="s">
        <v>73</v>
      </c>
      <c r="W726" s="2" t="s">
        <v>73</v>
      </c>
      <c r="X726" s="2" t="s">
        <v>73</v>
      </c>
      <c r="Y726" s="2" t="s">
        <v>73</v>
      </c>
      <c r="Z726" s="2" t="s">
        <v>73</v>
      </c>
      <c r="AA726" s="2" t="s">
        <v>73</v>
      </c>
      <c r="AB726" s="2" t="s">
        <v>73</v>
      </c>
      <c r="AC726" s="2" t="s">
        <v>73</v>
      </c>
      <c r="AD726" s="2" t="s">
        <v>73</v>
      </c>
      <c r="AE726" s="2" t="s">
        <v>73</v>
      </c>
      <c r="AF726" s="2" t="s">
        <v>73</v>
      </c>
      <c r="AG726" s="2" t="s">
        <v>73</v>
      </c>
      <c r="AH726" s="2" t="s">
        <v>2020</v>
      </c>
      <c r="AI726" s="2" t="s">
        <v>2021</v>
      </c>
      <c r="AJ726" s="2" t="s">
        <v>2022</v>
      </c>
      <c r="AK726" s="2" t="s">
        <v>1836</v>
      </c>
      <c r="AL726" s="2" t="s">
        <v>2023</v>
      </c>
      <c r="AM726" s="2">
        <v>2027.0</v>
      </c>
      <c r="AN726" s="2" t="s">
        <v>2024</v>
      </c>
      <c r="AO726" s="25" t="s">
        <v>2025</v>
      </c>
      <c r="AP726" s="2" t="s">
        <v>2029</v>
      </c>
      <c r="AQ726" s="2" t="s">
        <v>2030</v>
      </c>
      <c r="AR726" s="2" t="s">
        <v>2031</v>
      </c>
      <c r="AS726" s="2" t="s">
        <v>73</v>
      </c>
      <c r="AT726" s="2" t="s">
        <v>43</v>
      </c>
    </row>
    <row r="727">
      <c r="A727" s="6">
        <v>45754.69225861111</v>
      </c>
      <c r="B727" s="2" t="s">
        <v>2033</v>
      </c>
      <c r="C727" s="2" t="s">
        <v>2034</v>
      </c>
      <c r="D727" s="2" t="s">
        <v>2035</v>
      </c>
      <c r="E727" s="2" t="s">
        <v>2036</v>
      </c>
      <c r="F727" s="2" t="s">
        <v>2037</v>
      </c>
      <c r="G727" s="2" t="s">
        <v>197</v>
      </c>
      <c r="H727" s="2" t="str">
        <f t="shared" si="1"/>
        <v>temilade.onile@gmail.com</v>
      </c>
      <c r="I727" s="2" t="s">
        <v>2039</v>
      </c>
      <c r="J727" s="2" t="s">
        <v>43</v>
      </c>
      <c r="K727" s="2" t="s">
        <v>2040</v>
      </c>
      <c r="L727" s="2" t="s">
        <v>42</v>
      </c>
      <c r="M727" s="2" t="s">
        <v>55</v>
      </c>
      <c r="N727" s="2">
        <v>2026.0</v>
      </c>
      <c r="O727" s="2" t="s">
        <v>47</v>
      </c>
      <c r="P727" s="2" t="s">
        <v>61</v>
      </c>
      <c r="Q727" s="2" t="s">
        <v>62</v>
      </c>
      <c r="R727" s="2" t="s">
        <v>2045</v>
      </c>
      <c r="S727" s="2" t="s">
        <v>222</v>
      </c>
      <c r="T727" s="2" t="s">
        <v>2046</v>
      </c>
      <c r="U727" s="2" t="s">
        <v>1201</v>
      </c>
      <c r="V727" s="2" t="s">
        <v>1201</v>
      </c>
      <c r="W727" s="2" t="s">
        <v>1201</v>
      </c>
      <c r="X727" s="2" t="s">
        <v>1201</v>
      </c>
      <c r="Y727" s="2" t="s">
        <v>1201</v>
      </c>
      <c r="Z727" s="2" t="s">
        <v>1201</v>
      </c>
      <c r="AA727" s="2" t="s">
        <v>1201</v>
      </c>
      <c r="AB727" s="2" t="s">
        <v>1039</v>
      </c>
      <c r="AC727" s="2" t="s">
        <v>222</v>
      </c>
      <c r="AD727" s="2" t="s">
        <v>2049</v>
      </c>
      <c r="AE727" s="2" t="s">
        <v>1201</v>
      </c>
      <c r="AF727" s="2" t="s">
        <v>1201</v>
      </c>
      <c r="AG727" s="2" t="s">
        <v>1201</v>
      </c>
      <c r="AH727" s="2" t="s">
        <v>91</v>
      </c>
      <c r="AI727" s="2" t="s">
        <v>2051</v>
      </c>
      <c r="AJ727" s="2" t="s">
        <v>94</v>
      </c>
      <c r="AK727" s="2">
        <v>3.431</v>
      </c>
      <c r="AL727" s="2" t="s">
        <v>2053</v>
      </c>
      <c r="AM727" s="2">
        <v>2026.0</v>
      </c>
      <c r="AN727" s="2" t="s">
        <v>2054</v>
      </c>
      <c r="AO727" s="25" t="s">
        <v>2055</v>
      </c>
      <c r="AP727" s="2" t="s">
        <v>2058</v>
      </c>
      <c r="AQ727" s="2" t="s">
        <v>2060</v>
      </c>
      <c r="AR727" s="12"/>
      <c r="AS727" s="12"/>
      <c r="AT727" s="2" t="s">
        <v>43</v>
      </c>
    </row>
    <row r="728">
      <c r="A728" s="6">
        <v>45754.69976837963</v>
      </c>
      <c r="B728" s="2" t="s">
        <v>1468</v>
      </c>
      <c r="C728" s="2" t="s">
        <v>684</v>
      </c>
      <c r="D728" s="2" t="s">
        <v>1475</v>
      </c>
      <c r="E728" s="2" t="s">
        <v>1472</v>
      </c>
      <c r="F728" s="2" t="s">
        <v>2065</v>
      </c>
      <c r="G728" s="2" t="s">
        <v>38</v>
      </c>
      <c r="H728" s="2" t="str">
        <f t="shared" si="1"/>
        <v>jaj4775@utexas.edu</v>
      </c>
      <c r="I728" s="2" t="s">
        <v>1569</v>
      </c>
      <c r="J728" s="2" t="s">
        <v>43</v>
      </c>
      <c r="K728" s="2">
        <v>8.325896723E9</v>
      </c>
      <c r="L728" s="2" t="s">
        <v>29</v>
      </c>
      <c r="M728" s="2" t="s">
        <v>871</v>
      </c>
      <c r="N728" s="2">
        <v>2026.0</v>
      </c>
      <c r="O728" s="2" t="s">
        <v>47</v>
      </c>
      <c r="P728" s="2" t="s">
        <v>73</v>
      </c>
      <c r="Q728" s="2" t="s">
        <v>62</v>
      </c>
      <c r="R728" s="2" t="s">
        <v>2071</v>
      </c>
      <c r="S728" s="2" t="s">
        <v>2072</v>
      </c>
      <c r="T728" s="2" t="s">
        <v>2073</v>
      </c>
      <c r="U728" s="2" t="s">
        <v>73</v>
      </c>
      <c r="V728" s="2" t="s">
        <v>73</v>
      </c>
      <c r="W728" s="2" t="s">
        <v>2076</v>
      </c>
      <c r="X728" s="2" t="s">
        <v>2077</v>
      </c>
      <c r="Y728" s="2" t="s">
        <v>1990</v>
      </c>
      <c r="Z728" s="2">
        <v>1.0</v>
      </c>
      <c r="AA728" s="2" t="s">
        <v>2080</v>
      </c>
      <c r="AB728" s="2" t="s">
        <v>2081</v>
      </c>
      <c r="AC728" s="2" t="s">
        <v>2082</v>
      </c>
      <c r="AD728" s="2" t="s">
        <v>1990</v>
      </c>
      <c r="AE728" s="2" t="s">
        <v>2083</v>
      </c>
      <c r="AF728" s="2" t="s">
        <v>2083</v>
      </c>
      <c r="AG728" s="2" t="s">
        <v>2085</v>
      </c>
      <c r="AH728" s="2" t="s">
        <v>2086</v>
      </c>
      <c r="AI728" s="2" t="s">
        <v>156</v>
      </c>
      <c r="AJ728" s="2" t="s">
        <v>2088</v>
      </c>
      <c r="AK728" s="2">
        <v>3.6</v>
      </c>
      <c r="AL728" s="2" t="s">
        <v>650</v>
      </c>
      <c r="AM728" s="2">
        <v>2026.0</v>
      </c>
      <c r="AN728" s="2" t="s">
        <v>2089</v>
      </c>
      <c r="AO728" s="25" t="s">
        <v>2091</v>
      </c>
      <c r="AP728" s="2" t="s">
        <v>1921</v>
      </c>
      <c r="AQ728" s="2" t="s">
        <v>2097</v>
      </c>
      <c r="AR728" s="2" t="s">
        <v>2098</v>
      </c>
      <c r="AS728" s="2" t="s">
        <v>2099</v>
      </c>
      <c r="AT728" s="2" t="s">
        <v>43</v>
      </c>
    </row>
    <row r="729">
      <c r="A729" s="6">
        <v>45754.7094678588</v>
      </c>
      <c r="B729" s="2" t="s">
        <v>2712</v>
      </c>
      <c r="C729" s="2" t="s">
        <v>2714</v>
      </c>
      <c r="D729" s="2">
        <v>24071.0</v>
      </c>
      <c r="E729" s="2" t="s">
        <v>3342</v>
      </c>
      <c r="F729" s="2" t="s">
        <v>392</v>
      </c>
      <c r="G729" s="2" t="s">
        <v>197</v>
      </c>
      <c r="H729" s="2" t="str">
        <f t="shared" si="1"/>
        <v>tenijayy@gmail.com</v>
      </c>
      <c r="I729" s="2" t="s">
        <v>3347</v>
      </c>
      <c r="J729" s="2" t="s">
        <v>220</v>
      </c>
      <c r="K729" s="2">
        <v>4.698805653E9</v>
      </c>
      <c r="L729" s="2" t="s">
        <v>29</v>
      </c>
      <c r="M729" s="2" t="s">
        <v>226</v>
      </c>
      <c r="N729" s="2">
        <v>2027.0</v>
      </c>
      <c r="O729" s="2" t="s">
        <v>47</v>
      </c>
      <c r="P729" s="2" t="s">
        <v>73</v>
      </c>
      <c r="Q729" s="2" t="s">
        <v>62</v>
      </c>
      <c r="R729" s="2" t="s">
        <v>3350</v>
      </c>
      <c r="S729" s="2" t="s">
        <v>222</v>
      </c>
      <c r="T729" s="2" t="s">
        <v>3351</v>
      </c>
      <c r="U729" s="2">
        <v>1.0</v>
      </c>
      <c r="V729" s="2" t="s">
        <v>73</v>
      </c>
      <c r="W729" s="2" t="s">
        <v>3353</v>
      </c>
      <c r="X729" s="2" t="s">
        <v>3354</v>
      </c>
      <c r="Y729" s="2" t="s">
        <v>87</v>
      </c>
      <c r="Z729" s="2">
        <v>1.0</v>
      </c>
      <c r="AA729" s="2" t="s">
        <v>3355</v>
      </c>
      <c r="AB729" s="2" t="s">
        <v>73</v>
      </c>
      <c r="AC729" s="2" t="s">
        <v>73</v>
      </c>
      <c r="AD729" s="2" t="s">
        <v>73</v>
      </c>
      <c r="AE729" s="2" t="s">
        <v>73</v>
      </c>
      <c r="AF729" s="2" t="s">
        <v>73</v>
      </c>
      <c r="AG729" s="2" t="s">
        <v>73</v>
      </c>
      <c r="AH729" s="2" t="s">
        <v>3358</v>
      </c>
      <c r="AI729" s="2" t="s">
        <v>3359</v>
      </c>
      <c r="AJ729" s="2" t="s">
        <v>155</v>
      </c>
      <c r="AK729" s="2">
        <v>3.83</v>
      </c>
      <c r="AL729" s="2" t="s">
        <v>269</v>
      </c>
      <c r="AM729" s="2">
        <v>2027.0</v>
      </c>
      <c r="AN729" s="2" t="s">
        <v>100</v>
      </c>
      <c r="AO729" s="25" t="s">
        <v>3360</v>
      </c>
      <c r="AP729" s="2" t="s">
        <v>174</v>
      </c>
      <c r="AQ729" s="2" t="s">
        <v>3366</v>
      </c>
      <c r="AR729" s="12"/>
      <c r="AS729" s="2" t="s">
        <v>2480</v>
      </c>
      <c r="AT729" s="2" t="s">
        <v>43</v>
      </c>
    </row>
    <row r="730">
      <c r="A730" s="6">
        <v>45754.710469375</v>
      </c>
      <c r="B730" s="2" t="s">
        <v>2101</v>
      </c>
      <c r="C730" s="2" t="s">
        <v>2102</v>
      </c>
      <c r="D730" s="2" t="s">
        <v>2103</v>
      </c>
      <c r="E730" s="2" t="s">
        <v>2105</v>
      </c>
      <c r="F730" s="2" t="s">
        <v>2106</v>
      </c>
      <c r="G730" s="2" t="s">
        <v>197</v>
      </c>
      <c r="H730" s="2" t="str">
        <f t="shared" si="1"/>
        <v>akinolaoluwatoni@gmail.com</v>
      </c>
      <c r="I730" s="2" t="s">
        <v>2110</v>
      </c>
      <c r="J730" s="2" t="s">
        <v>43</v>
      </c>
      <c r="K730" s="2" t="s">
        <v>2112</v>
      </c>
      <c r="L730" s="2" t="s">
        <v>42</v>
      </c>
      <c r="M730" s="2" t="s">
        <v>438</v>
      </c>
      <c r="N730" s="2">
        <v>2025.0</v>
      </c>
      <c r="O730" s="2" t="s">
        <v>243</v>
      </c>
      <c r="P730" s="2" t="s">
        <v>736</v>
      </c>
      <c r="Q730" s="2" t="s">
        <v>62</v>
      </c>
      <c r="R730" s="2" t="s">
        <v>73</v>
      </c>
      <c r="S730" s="2" t="s">
        <v>73</v>
      </c>
      <c r="T730" s="2" t="s">
        <v>73</v>
      </c>
      <c r="U730" s="2" t="s">
        <v>73</v>
      </c>
      <c r="V730" s="2" t="s">
        <v>73</v>
      </c>
      <c r="W730" s="2" t="s">
        <v>2121</v>
      </c>
      <c r="X730" s="2" t="s">
        <v>1049</v>
      </c>
      <c r="Y730" s="2" t="s">
        <v>2122</v>
      </c>
      <c r="Z730" s="2">
        <v>1.0</v>
      </c>
      <c r="AA730" s="2" t="s">
        <v>73</v>
      </c>
      <c r="AB730" s="2" t="s">
        <v>73</v>
      </c>
      <c r="AC730" s="2" t="s">
        <v>73</v>
      </c>
      <c r="AD730" s="2" t="s">
        <v>73</v>
      </c>
      <c r="AE730" s="2" t="s">
        <v>73</v>
      </c>
      <c r="AF730" s="2" t="s">
        <v>73</v>
      </c>
      <c r="AG730" s="2" t="s">
        <v>73</v>
      </c>
      <c r="AH730" s="2" t="s">
        <v>1275</v>
      </c>
      <c r="AI730" s="2" t="s">
        <v>2123</v>
      </c>
      <c r="AJ730" s="2" t="s">
        <v>155</v>
      </c>
      <c r="AK730" s="2" t="s">
        <v>73</v>
      </c>
      <c r="AL730" s="2" t="s">
        <v>2130</v>
      </c>
      <c r="AM730" s="2">
        <v>2025.0</v>
      </c>
      <c r="AN730" s="2" t="s">
        <v>1208</v>
      </c>
      <c r="AO730" s="25" t="s">
        <v>2131</v>
      </c>
      <c r="AP730" s="2" t="s">
        <v>2135</v>
      </c>
      <c r="AQ730" s="2" t="s">
        <v>2136</v>
      </c>
      <c r="AR730" s="12"/>
      <c r="AS730" s="12"/>
      <c r="AT730" s="2" t="s">
        <v>281</v>
      </c>
    </row>
    <row r="731">
      <c r="A731" s="6">
        <v>45754.74935469907</v>
      </c>
      <c r="B731" s="2" t="s">
        <v>2138</v>
      </c>
      <c r="C731" s="2" t="s">
        <v>2140</v>
      </c>
      <c r="D731" s="2" t="s">
        <v>73</v>
      </c>
      <c r="E731" s="2" t="s">
        <v>2142</v>
      </c>
      <c r="F731" s="2" t="s">
        <v>2144</v>
      </c>
      <c r="G731" s="2" t="s">
        <v>38</v>
      </c>
      <c r="H731" s="2" t="str">
        <f t="shared" si="1"/>
        <v>minorl@vcu.edu</v>
      </c>
      <c r="I731" s="2" t="s">
        <v>2147</v>
      </c>
      <c r="J731" s="2" t="s">
        <v>1618</v>
      </c>
      <c r="K731" s="2" t="s">
        <v>2148</v>
      </c>
      <c r="L731" s="2" t="s">
        <v>29</v>
      </c>
      <c r="M731" s="2" t="s">
        <v>438</v>
      </c>
      <c r="N731" s="2">
        <v>2026.0</v>
      </c>
      <c r="O731" s="2" t="s">
        <v>47</v>
      </c>
      <c r="P731" s="2" t="s">
        <v>73</v>
      </c>
      <c r="Q731" s="2" t="s">
        <v>62</v>
      </c>
      <c r="R731" s="2" t="s">
        <v>2153</v>
      </c>
      <c r="S731" s="2" t="s">
        <v>1227</v>
      </c>
      <c r="T731" s="2" t="s">
        <v>1384</v>
      </c>
      <c r="U731" s="2">
        <v>2.0</v>
      </c>
      <c r="V731" s="2" t="s">
        <v>73</v>
      </c>
      <c r="W731" s="2" t="s">
        <v>2156</v>
      </c>
      <c r="X731" s="2" t="s">
        <v>1227</v>
      </c>
      <c r="Y731" s="2" t="s">
        <v>1384</v>
      </c>
      <c r="Z731" s="2">
        <v>2.0</v>
      </c>
      <c r="AA731" s="2" t="s">
        <v>73</v>
      </c>
      <c r="AB731" s="2" t="s">
        <v>73</v>
      </c>
      <c r="AC731" s="2" t="s">
        <v>73</v>
      </c>
      <c r="AD731" s="2" t="s">
        <v>73</v>
      </c>
      <c r="AE731" s="2" t="s">
        <v>73</v>
      </c>
      <c r="AF731" s="2" t="s">
        <v>73</v>
      </c>
      <c r="AG731" s="2" t="s">
        <v>73</v>
      </c>
      <c r="AH731" s="2" t="s">
        <v>2160</v>
      </c>
      <c r="AI731" s="2" t="s">
        <v>1227</v>
      </c>
      <c r="AJ731" s="2" t="s">
        <v>155</v>
      </c>
      <c r="AK731" s="2">
        <v>3.2</v>
      </c>
      <c r="AL731" s="2" t="s">
        <v>650</v>
      </c>
      <c r="AM731" s="2">
        <v>2026.0</v>
      </c>
      <c r="AN731" s="2" t="s">
        <v>1753</v>
      </c>
      <c r="AO731" s="25" t="s">
        <v>2162</v>
      </c>
      <c r="AP731" s="2" t="s">
        <v>2169</v>
      </c>
      <c r="AQ731" s="2" t="s">
        <v>2170</v>
      </c>
      <c r="AR731" s="12"/>
      <c r="AS731" s="12"/>
      <c r="AT731" s="2" t="s">
        <v>43</v>
      </c>
    </row>
    <row r="732">
      <c r="A732" s="6">
        <v>45754.762778240736</v>
      </c>
      <c r="B732" s="2" t="s">
        <v>1496</v>
      </c>
      <c r="C732" s="2" t="s">
        <v>1498</v>
      </c>
      <c r="D732" s="2" t="s">
        <v>1506</v>
      </c>
      <c r="E732" s="2" t="s">
        <v>1502</v>
      </c>
      <c r="F732" s="2" t="s">
        <v>2174</v>
      </c>
      <c r="G732" s="2" t="s">
        <v>38</v>
      </c>
      <c r="H732" s="2" t="str">
        <f t="shared" si="1"/>
        <v>Crisramirez@college.harvard.edu</v>
      </c>
      <c r="I732" s="2" t="s">
        <v>2176</v>
      </c>
      <c r="J732" s="2" t="s">
        <v>43</v>
      </c>
      <c r="K732" s="2" t="s">
        <v>2177</v>
      </c>
      <c r="L732" s="2" t="s">
        <v>29</v>
      </c>
      <c r="M732" s="2" t="s">
        <v>438</v>
      </c>
      <c r="N732" s="2">
        <v>2028.0</v>
      </c>
      <c r="O732" s="2" t="s">
        <v>47</v>
      </c>
      <c r="P732" s="2" t="s">
        <v>61</v>
      </c>
      <c r="Q732" s="2" t="s">
        <v>62</v>
      </c>
      <c r="R732" s="2" t="s">
        <v>73</v>
      </c>
      <c r="S732" s="2" t="s">
        <v>73</v>
      </c>
      <c r="T732" s="2" t="s">
        <v>73</v>
      </c>
      <c r="U732" s="2" t="s">
        <v>73</v>
      </c>
      <c r="V732" s="2" t="s">
        <v>73</v>
      </c>
      <c r="W732" s="2" t="s">
        <v>73</v>
      </c>
      <c r="X732" s="2" t="s">
        <v>73</v>
      </c>
      <c r="Y732" s="2" t="s">
        <v>73</v>
      </c>
      <c r="Z732" s="2" t="s">
        <v>73</v>
      </c>
      <c r="AA732" s="2" t="s">
        <v>73</v>
      </c>
      <c r="AB732" s="2" t="s">
        <v>73</v>
      </c>
      <c r="AC732" s="2" t="s">
        <v>73</v>
      </c>
      <c r="AD732" s="2" t="s">
        <v>73</v>
      </c>
      <c r="AE732" s="2" t="s">
        <v>73</v>
      </c>
      <c r="AF732" s="2" t="s">
        <v>73</v>
      </c>
      <c r="AG732" s="2" t="s">
        <v>73</v>
      </c>
      <c r="AH732" s="2" t="s">
        <v>2184</v>
      </c>
      <c r="AI732" s="2" t="s">
        <v>1907</v>
      </c>
      <c r="AJ732" s="2" t="s">
        <v>94</v>
      </c>
      <c r="AK732" s="2">
        <v>3.9</v>
      </c>
      <c r="AL732" s="2" t="s">
        <v>2186</v>
      </c>
      <c r="AM732" s="2">
        <v>2028.0</v>
      </c>
      <c r="AN732" s="2" t="s">
        <v>252</v>
      </c>
      <c r="AO732" s="25" t="s">
        <v>2188</v>
      </c>
      <c r="AP732" s="2" t="s">
        <v>1921</v>
      </c>
      <c r="AQ732" s="2" t="s">
        <v>2204</v>
      </c>
      <c r="AR732" s="12"/>
      <c r="AS732" s="12"/>
      <c r="AT732" s="2" t="s">
        <v>43</v>
      </c>
    </row>
    <row r="733">
      <c r="A733" s="6">
        <v>45754.80671211805</v>
      </c>
      <c r="B733" s="2" t="s">
        <v>1524</v>
      </c>
      <c r="C733" s="2" t="s">
        <v>1526</v>
      </c>
      <c r="D733" s="2" t="s">
        <v>1532</v>
      </c>
      <c r="E733" s="2" t="s">
        <v>2208</v>
      </c>
      <c r="F733" s="2" t="s">
        <v>1531</v>
      </c>
      <c r="G733" s="2" t="s">
        <v>197</v>
      </c>
      <c r="H733" s="2" t="str">
        <f t="shared" si="1"/>
        <v>immanueldange@gmail.com</v>
      </c>
      <c r="I733" s="2" t="s">
        <v>144</v>
      </c>
      <c r="J733" s="2" t="s">
        <v>43</v>
      </c>
      <c r="K733" s="2" t="s">
        <v>2209</v>
      </c>
      <c r="L733" s="2" t="s">
        <v>29</v>
      </c>
      <c r="M733" s="2" t="s">
        <v>55</v>
      </c>
      <c r="N733" s="2">
        <v>2028.0</v>
      </c>
      <c r="O733" s="2" t="s">
        <v>47</v>
      </c>
      <c r="P733" s="2" t="s">
        <v>142</v>
      </c>
      <c r="Q733" s="2" t="s">
        <v>630</v>
      </c>
      <c r="R733" s="2" t="s">
        <v>73</v>
      </c>
      <c r="S733" s="2" t="s">
        <v>73</v>
      </c>
      <c r="T733" s="2" t="s">
        <v>73</v>
      </c>
      <c r="U733" s="2" t="s">
        <v>73</v>
      </c>
      <c r="V733" s="2" t="s">
        <v>73</v>
      </c>
      <c r="W733" s="2" t="s">
        <v>73</v>
      </c>
      <c r="X733" s="2" t="s">
        <v>73</v>
      </c>
      <c r="Y733" s="2" t="s">
        <v>73</v>
      </c>
      <c r="Z733" s="2" t="s">
        <v>73</v>
      </c>
      <c r="AA733" s="2" t="s">
        <v>73</v>
      </c>
      <c r="AB733" s="2" t="s">
        <v>73</v>
      </c>
      <c r="AC733" s="2" t="s">
        <v>73</v>
      </c>
      <c r="AD733" s="2" t="s">
        <v>73</v>
      </c>
      <c r="AE733" s="2" t="s">
        <v>73</v>
      </c>
      <c r="AF733" s="2" t="s">
        <v>73</v>
      </c>
      <c r="AG733" s="2" t="s">
        <v>73</v>
      </c>
      <c r="AH733" s="2" t="s">
        <v>2221</v>
      </c>
      <c r="AI733" s="2" t="s">
        <v>144</v>
      </c>
      <c r="AJ733" s="2" t="s">
        <v>155</v>
      </c>
      <c r="AK733" s="2">
        <v>3.5</v>
      </c>
      <c r="AL733" s="2" t="s">
        <v>1976</v>
      </c>
      <c r="AM733" s="2">
        <v>2028.0</v>
      </c>
      <c r="AN733" s="2" t="s">
        <v>73</v>
      </c>
      <c r="AO733" s="25" t="s">
        <v>2227</v>
      </c>
      <c r="AP733" s="2" t="s">
        <v>2231</v>
      </c>
      <c r="AQ733" s="2" t="s">
        <v>2232</v>
      </c>
      <c r="AR733" s="12"/>
      <c r="AS733" s="2" t="s">
        <v>73</v>
      </c>
      <c r="AT733" s="2" t="s">
        <v>43</v>
      </c>
    </row>
    <row r="734">
      <c r="A734" s="6">
        <v>45754.886356076386</v>
      </c>
      <c r="B734" s="2" t="s">
        <v>2235</v>
      </c>
      <c r="C734" s="2" t="s">
        <v>2236</v>
      </c>
      <c r="D734" s="2" t="s">
        <v>2238</v>
      </c>
      <c r="E734" s="2" t="s">
        <v>2239</v>
      </c>
      <c r="F734" s="2" t="s">
        <v>2240</v>
      </c>
      <c r="G734" s="2" t="s">
        <v>38</v>
      </c>
      <c r="H734" s="2" t="str">
        <f t="shared" si="1"/>
        <v>fyousuf2@illinois.edu</v>
      </c>
      <c r="I734" s="2" t="s">
        <v>2245</v>
      </c>
      <c r="J734" s="2" t="s">
        <v>560</v>
      </c>
      <c r="K734" s="2" t="s">
        <v>2246</v>
      </c>
      <c r="L734" s="2" t="s">
        <v>29</v>
      </c>
      <c r="M734" s="2" t="s">
        <v>871</v>
      </c>
      <c r="N734" s="2">
        <v>2027.0</v>
      </c>
      <c r="O734" s="2" t="s">
        <v>47</v>
      </c>
      <c r="P734" s="2" t="s">
        <v>73</v>
      </c>
      <c r="Q734" s="2" t="s">
        <v>62</v>
      </c>
      <c r="R734" s="2" t="s">
        <v>2247</v>
      </c>
      <c r="S734" s="2" t="s">
        <v>1177</v>
      </c>
      <c r="T734" s="2" t="s">
        <v>516</v>
      </c>
      <c r="U734" s="2">
        <v>1.0</v>
      </c>
      <c r="V734" s="2" t="s">
        <v>73</v>
      </c>
      <c r="W734" s="2" t="s">
        <v>837</v>
      </c>
      <c r="X734" s="2" t="s">
        <v>77</v>
      </c>
      <c r="Y734" s="2" t="s">
        <v>87</v>
      </c>
      <c r="Z734" s="2">
        <v>2.0</v>
      </c>
      <c r="AA734" s="2" t="s">
        <v>73</v>
      </c>
      <c r="AB734" s="2" t="s">
        <v>73</v>
      </c>
      <c r="AC734" s="2" t="s">
        <v>73</v>
      </c>
      <c r="AD734" s="2" t="s">
        <v>73</v>
      </c>
      <c r="AE734" s="2" t="s">
        <v>73</v>
      </c>
      <c r="AF734" s="2" t="s">
        <v>73</v>
      </c>
      <c r="AG734" s="2" t="s">
        <v>73</v>
      </c>
      <c r="AH734" s="2" t="s">
        <v>2252</v>
      </c>
      <c r="AI734" s="2" t="s">
        <v>2253</v>
      </c>
      <c r="AJ734" s="2" t="s">
        <v>58</v>
      </c>
      <c r="AK734" s="2">
        <v>4.0</v>
      </c>
      <c r="AL734" s="2" t="s">
        <v>2255</v>
      </c>
      <c r="AM734" s="2">
        <v>2027.0</v>
      </c>
      <c r="AN734" s="2" t="s">
        <v>100</v>
      </c>
      <c r="AO734" s="25" t="s">
        <v>2256</v>
      </c>
      <c r="AP734" s="2" t="s">
        <v>125</v>
      </c>
      <c r="AQ734" s="2" t="s">
        <v>2261</v>
      </c>
      <c r="AR734" s="12"/>
      <c r="AS734" s="12"/>
      <c r="AT734" s="2" t="s">
        <v>220</v>
      </c>
    </row>
    <row r="735">
      <c r="A735" s="6">
        <v>45754.918764270835</v>
      </c>
      <c r="B735" s="2" t="s">
        <v>1543</v>
      </c>
      <c r="C735" s="2" t="s">
        <v>1547</v>
      </c>
      <c r="D735" s="2">
        <v>24096.0</v>
      </c>
      <c r="E735" s="2" t="s">
        <v>2266</v>
      </c>
      <c r="F735" s="2" t="s">
        <v>1549</v>
      </c>
      <c r="G735" s="2" t="s">
        <v>197</v>
      </c>
      <c r="H735" s="2" t="str">
        <f t="shared" si="1"/>
        <v>Keithahunter5@gmail.com</v>
      </c>
      <c r="I735" s="2" t="s">
        <v>2268</v>
      </c>
      <c r="J735" s="2" t="s">
        <v>43</v>
      </c>
      <c r="K735" s="2" t="s">
        <v>2269</v>
      </c>
      <c r="L735" s="2" t="s">
        <v>29</v>
      </c>
      <c r="M735" s="2" t="s">
        <v>438</v>
      </c>
      <c r="N735" s="2">
        <v>2029.0</v>
      </c>
      <c r="O735" s="2" t="s">
        <v>47</v>
      </c>
      <c r="P735" s="2" t="s">
        <v>61</v>
      </c>
      <c r="Q735" s="2" t="s">
        <v>62</v>
      </c>
      <c r="R735" s="2" t="s">
        <v>2272</v>
      </c>
      <c r="S735" s="2" t="s">
        <v>73</v>
      </c>
      <c r="T735" s="2" t="s">
        <v>73</v>
      </c>
      <c r="U735" s="2" t="s">
        <v>73</v>
      </c>
      <c r="V735" s="2" t="s">
        <v>73</v>
      </c>
      <c r="W735" s="2" t="s">
        <v>73</v>
      </c>
      <c r="X735" s="2" t="s">
        <v>73</v>
      </c>
      <c r="Y735" s="2" t="s">
        <v>73</v>
      </c>
      <c r="Z735" s="2" t="s">
        <v>73</v>
      </c>
      <c r="AA735" s="2" t="s">
        <v>73</v>
      </c>
      <c r="AB735" s="2" t="s">
        <v>73</v>
      </c>
      <c r="AC735" s="2" t="s">
        <v>73</v>
      </c>
      <c r="AD735" s="2" t="s">
        <v>73</v>
      </c>
      <c r="AE735" s="2" t="s">
        <v>73</v>
      </c>
      <c r="AF735" s="2" t="s">
        <v>73</v>
      </c>
      <c r="AG735" s="2" t="s">
        <v>73</v>
      </c>
      <c r="AH735" s="2" t="s">
        <v>2184</v>
      </c>
      <c r="AI735" s="2" t="s">
        <v>1907</v>
      </c>
      <c r="AJ735" s="2" t="s">
        <v>94</v>
      </c>
      <c r="AK735" s="2" t="s">
        <v>73</v>
      </c>
      <c r="AL735" s="2" t="s">
        <v>269</v>
      </c>
      <c r="AM735" s="2">
        <v>2029.0</v>
      </c>
      <c r="AN735" s="2" t="s">
        <v>73</v>
      </c>
      <c r="AO735" s="25" t="s">
        <v>2283</v>
      </c>
      <c r="AP735" s="2" t="s">
        <v>2026</v>
      </c>
      <c r="AQ735" s="2" t="s">
        <v>2296</v>
      </c>
      <c r="AR735" s="2" t="s">
        <v>2297</v>
      </c>
      <c r="AS735" s="2" t="s">
        <v>2298</v>
      </c>
      <c r="AT735" s="2" t="s">
        <v>43</v>
      </c>
    </row>
    <row r="736">
      <c r="A736" s="6">
        <v>45755.03839621528</v>
      </c>
      <c r="B736" s="2" t="s">
        <v>359</v>
      </c>
      <c r="C736" s="2" t="s">
        <v>361</v>
      </c>
      <c r="D736" s="2" t="s">
        <v>366</v>
      </c>
      <c r="E736" s="2" t="s">
        <v>2301</v>
      </c>
      <c r="F736" s="2" t="s">
        <v>364</v>
      </c>
      <c r="G736" s="2" t="s">
        <v>197</v>
      </c>
      <c r="H736" s="2" t="str">
        <f t="shared" si="1"/>
        <v>yfayemi29@gmail.com</v>
      </c>
      <c r="I736" s="2" t="s">
        <v>2309</v>
      </c>
      <c r="J736" s="2" t="s">
        <v>43</v>
      </c>
      <c r="K736" s="2" t="s">
        <v>2311</v>
      </c>
      <c r="L736" s="2" t="s">
        <v>29</v>
      </c>
      <c r="M736" s="2" t="s">
        <v>438</v>
      </c>
      <c r="N736" s="2">
        <v>2026.0</v>
      </c>
      <c r="O736" s="2" t="s">
        <v>243</v>
      </c>
      <c r="P736" s="2" t="s">
        <v>73</v>
      </c>
      <c r="Q736" s="2" t="s">
        <v>630</v>
      </c>
      <c r="R736" s="2" t="s">
        <v>2312</v>
      </c>
      <c r="S736" s="2" t="s">
        <v>1049</v>
      </c>
      <c r="T736" s="2" t="s">
        <v>2314</v>
      </c>
      <c r="U736" s="2">
        <v>1.0</v>
      </c>
      <c r="V736" s="2" t="s">
        <v>73</v>
      </c>
      <c r="W736" s="2" t="s">
        <v>73</v>
      </c>
      <c r="X736" s="2" t="s">
        <v>73</v>
      </c>
      <c r="Y736" s="2" t="s">
        <v>73</v>
      </c>
      <c r="Z736" s="2" t="s">
        <v>73</v>
      </c>
      <c r="AA736" s="2" t="s">
        <v>73</v>
      </c>
      <c r="AB736" s="2" t="s">
        <v>73</v>
      </c>
      <c r="AC736" s="2" t="s">
        <v>73</v>
      </c>
      <c r="AD736" s="2" t="s">
        <v>73</v>
      </c>
      <c r="AE736" s="2" t="s">
        <v>73</v>
      </c>
      <c r="AF736" s="2" t="s">
        <v>73</v>
      </c>
      <c r="AG736" s="2" t="s">
        <v>73</v>
      </c>
      <c r="AH736" s="2" t="s">
        <v>2321</v>
      </c>
      <c r="AI736" s="2" t="s">
        <v>2123</v>
      </c>
      <c r="AJ736" s="2" t="s">
        <v>94</v>
      </c>
      <c r="AK736" s="2" t="s">
        <v>2326</v>
      </c>
      <c r="AL736" s="2" t="s">
        <v>2329</v>
      </c>
      <c r="AM736" s="2">
        <v>2026.0</v>
      </c>
      <c r="AN736" s="2" t="s">
        <v>2332</v>
      </c>
      <c r="AO736" s="25" t="s">
        <v>2334</v>
      </c>
      <c r="AP736" s="2" t="s">
        <v>174</v>
      </c>
      <c r="AQ736" s="2" t="s">
        <v>2341</v>
      </c>
      <c r="AR736" s="12"/>
      <c r="AS736" s="12"/>
      <c r="AT736" s="2" t="s">
        <v>43</v>
      </c>
    </row>
    <row r="737">
      <c r="A737" s="6">
        <v>45755.13399003472</v>
      </c>
      <c r="B737" s="2" t="s">
        <v>1572</v>
      </c>
      <c r="C737" s="2" t="s">
        <v>1575</v>
      </c>
      <c r="D737" s="2" t="s">
        <v>1578</v>
      </c>
      <c r="E737" s="2" t="s">
        <v>2345</v>
      </c>
      <c r="F737" s="2" t="s">
        <v>1576</v>
      </c>
      <c r="G737" s="2" t="s">
        <v>197</v>
      </c>
      <c r="H737" s="2" t="str">
        <f t="shared" si="1"/>
        <v>dipoadedeji@live.co.uk</v>
      </c>
      <c r="I737" s="2" t="s">
        <v>730</v>
      </c>
      <c r="J737" s="2" t="s">
        <v>43</v>
      </c>
      <c r="K737" s="2" t="s">
        <v>2350</v>
      </c>
      <c r="L737" s="2" t="s">
        <v>29</v>
      </c>
      <c r="M737" s="2" t="s">
        <v>438</v>
      </c>
      <c r="N737" s="2">
        <v>2027.0</v>
      </c>
      <c r="O737" s="2" t="s">
        <v>243</v>
      </c>
      <c r="P737" s="2" t="s">
        <v>736</v>
      </c>
      <c r="Q737" s="2" t="s">
        <v>62</v>
      </c>
      <c r="R737" s="2" t="s">
        <v>2356</v>
      </c>
      <c r="S737" s="2" t="s">
        <v>730</v>
      </c>
      <c r="T737" s="2" t="s">
        <v>2358</v>
      </c>
      <c r="U737" s="2" t="s">
        <v>73</v>
      </c>
      <c r="V737" s="2" t="s">
        <v>73</v>
      </c>
      <c r="W737" s="2" t="s">
        <v>73</v>
      </c>
      <c r="X737" s="2" t="s">
        <v>73</v>
      </c>
      <c r="Y737" s="2" t="s">
        <v>73</v>
      </c>
      <c r="Z737" s="2" t="s">
        <v>73</v>
      </c>
      <c r="AA737" s="2" t="s">
        <v>474</v>
      </c>
      <c r="AB737" s="2" t="s">
        <v>474</v>
      </c>
      <c r="AC737" s="2" t="s">
        <v>474</v>
      </c>
      <c r="AD737" s="2" t="s">
        <v>474</v>
      </c>
      <c r="AE737" s="2" t="s">
        <v>474</v>
      </c>
      <c r="AF737" s="2" t="s">
        <v>474</v>
      </c>
      <c r="AG737" s="2" t="s">
        <v>474</v>
      </c>
      <c r="AH737" s="2" t="s">
        <v>1066</v>
      </c>
      <c r="AI737" s="2" t="s">
        <v>1069</v>
      </c>
      <c r="AJ737" s="2" t="s">
        <v>94</v>
      </c>
      <c r="AK737" s="2" t="s">
        <v>2362</v>
      </c>
      <c r="AL737" s="2" t="s">
        <v>269</v>
      </c>
      <c r="AM737" s="2">
        <v>2027.0</v>
      </c>
      <c r="AN737" s="2" t="s">
        <v>2365</v>
      </c>
      <c r="AO737" s="25" t="s">
        <v>2366</v>
      </c>
      <c r="AP737" s="2" t="s">
        <v>916</v>
      </c>
      <c r="AQ737" s="2" t="s">
        <v>2370</v>
      </c>
      <c r="AR737" s="12"/>
      <c r="AS737" s="12"/>
      <c r="AT737" s="2" t="s">
        <v>348</v>
      </c>
    </row>
    <row r="738">
      <c r="A738" s="6">
        <v>45755.32018043981</v>
      </c>
      <c r="B738" s="2" t="s">
        <v>218</v>
      </c>
      <c r="C738" s="2" t="s">
        <v>1760</v>
      </c>
      <c r="D738" s="2">
        <v>23426.0</v>
      </c>
      <c r="E738" s="2" t="s">
        <v>1762</v>
      </c>
      <c r="F738" s="2" t="s">
        <v>2373</v>
      </c>
      <c r="G738" s="2" t="s">
        <v>38</v>
      </c>
      <c r="H738" s="2" t="str">
        <f t="shared" si="1"/>
        <v>nmdt1@st-andrews.ac.uk</v>
      </c>
      <c r="I738" s="2" t="s">
        <v>2375</v>
      </c>
      <c r="J738" s="2" t="s">
        <v>43</v>
      </c>
      <c r="K738" s="2" t="s">
        <v>2376</v>
      </c>
      <c r="L738" s="2" t="s">
        <v>42</v>
      </c>
      <c r="M738" s="2" t="s">
        <v>55</v>
      </c>
      <c r="N738" s="2">
        <v>2026.0</v>
      </c>
      <c r="O738" s="2" t="s">
        <v>243</v>
      </c>
      <c r="P738" s="2" t="s">
        <v>73</v>
      </c>
      <c r="Q738" s="2" t="s">
        <v>630</v>
      </c>
      <c r="R738" s="2" t="s">
        <v>73</v>
      </c>
      <c r="S738" s="2" t="s">
        <v>73</v>
      </c>
      <c r="T738" s="2" t="s">
        <v>73</v>
      </c>
      <c r="U738" s="2" t="s">
        <v>73</v>
      </c>
      <c r="V738" s="2" t="s">
        <v>73</v>
      </c>
      <c r="W738" s="2" t="s">
        <v>73</v>
      </c>
      <c r="X738" s="2" t="s">
        <v>73</v>
      </c>
      <c r="Y738" s="2" t="s">
        <v>73</v>
      </c>
      <c r="Z738" s="2" t="s">
        <v>73</v>
      </c>
      <c r="AA738" s="2" t="s">
        <v>73</v>
      </c>
      <c r="AB738" s="2" t="s">
        <v>1833</v>
      </c>
      <c r="AC738" s="2" t="s">
        <v>730</v>
      </c>
      <c r="AD738" s="2" t="s">
        <v>87</v>
      </c>
      <c r="AE738" s="2">
        <v>3.0</v>
      </c>
      <c r="AF738" s="2" t="s">
        <v>2382</v>
      </c>
      <c r="AG738" s="2" t="s">
        <v>73</v>
      </c>
      <c r="AH738" s="2" t="s">
        <v>1546</v>
      </c>
      <c r="AI738" s="2" t="s">
        <v>2384</v>
      </c>
      <c r="AJ738" s="2" t="s">
        <v>155</v>
      </c>
      <c r="AK738" s="46">
        <v>0.75</v>
      </c>
      <c r="AL738" s="2" t="s">
        <v>2388</v>
      </c>
      <c r="AM738" s="2">
        <v>2026.0</v>
      </c>
      <c r="AN738" s="2" t="s">
        <v>73</v>
      </c>
      <c r="AO738" s="25" t="s">
        <v>2390</v>
      </c>
      <c r="AP738" s="2" t="s">
        <v>765</v>
      </c>
      <c r="AQ738" s="2" t="s">
        <v>2394</v>
      </c>
      <c r="AR738" s="12"/>
      <c r="AS738" s="2" t="s">
        <v>2395</v>
      </c>
      <c r="AT738" s="2" t="s">
        <v>43</v>
      </c>
    </row>
    <row r="739">
      <c r="A739" s="6">
        <v>45755.35202293981</v>
      </c>
      <c r="B739" s="2" t="s">
        <v>1590</v>
      </c>
      <c r="C739" s="2" t="s">
        <v>1591</v>
      </c>
      <c r="D739" s="2" t="s">
        <v>1594</v>
      </c>
      <c r="E739" s="2" t="s">
        <v>1592</v>
      </c>
      <c r="F739" s="2" t="s">
        <v>3520</v>
      </c>
      <c r="G739" s="2" t="s">
        <v>38</v>
      </c>
      <c r="H739" s="2" t="str">
        <f t="shared" si="1"/>
        <v>kiranhar@bu.edu</v>
      </c>
      <c r="I739" s="2" t="s">
        <v>2173</v>
      </c>
      <c r="J739" s="2" t="s">
        <v>43</v>
      </c>
      <c r="K739" s="2">
        <v>1.6615235716E10</v>
      </c>
      <c r="L739" s="2" t="s">
        <v>29</v>
      </c>
      <c r="M739" s="2" t="s">
        <v>438</v>
      </c>
      <c r="N739" s="2">
        <v>2026.0</v>
      </c>
      <c r="O739" s="2" t="s">
        <v>47</v>
      </c>
      <c r="P739" s="2" t="s">
        <v>61</v>
      </c>
      <c r="Q739" s="2" t="s">
        <v>62</v>
      </c>
      <c r="R739" s="2" t="s">
        <v>73</v>
      </c>
      <c r="S739" s="2" t="s">
        <v>73</v>
      </c>
      <c r="T739" s="2" t="s">
        <v>73</v>
      </c>
      <c r="U739" s="2" t="s">
        <v>73</v>
      </c>
      <c r="V739" s="2" t="s">
        <v>73</v>
      </c>
      <c r="W739" s="2" t="s">
        <v>73</v>
      </c>
      <c r="X739" s="2" t="s">
        <v>73</v>
      </c>
      <c r="Y739" s="2" t="s">
        <v>73</v>
      </c>
      <c r="Z739" s="2" t="s">
        <v>73</v>
      </c>
      <c r="AA739" s="2" t="s">
        <v>73</v>
      </c>
      <c r="AB739" s="2" t="s">
        <v>3533</v>
      </c>
      <c r="AC739" s="2" t="s">
        <v>222</v>
      </c>
      <c r="AD739" s="2" t="s">
        <v>694</v>
      </c>
      <c r="AE739" s="2">
        <v>1.0</v>
      </c>
      <c r="AF739" s="2" t="s">
        <v>73</v>
      </c>
      <c r="AG739" s="2" t="s">
        <v>73</v>
      </c>
      <c r="AH739" s="2" t="s">
        <v>2178</v>
      </c>
      <c r="AI739" s="2" t="s">
        <v>222</v>
      </c>
      <c r="AJ739" s="2" t="s">
        <v>155</v>
      </c>
      <c r="AK739" s="2">
        <v>3.0</v>
      </c>
      <c r="AL739" s="2" t="s">
        <v>3536</v>
      </c>
      <c r="AM739" s="2">
        <v>2026.0</v>
      </c>
      <c r="AN739" s="2" t="s">
        <v>1172</v>
      </c>
      <c r="AO739" s="25" t="s">
        <v>3538</v>
      </c>
      <c r="AP739" s="2" t="s">
        <v>3544</v>
      </c>
      <c r="AQ739" s="2" t="s">
        <v>3545</v>
      </c>
      <c r="AR739" s="2" t="s">
        <v>3547</v>
      </c>
      <c r="AS739" s="2" t="s">
        <v>3548</v>
      </c>
      <c r="AT739" s="2" t="s">
        <v>43</v>
      </c>
    </row>
    <row r="740">
      <c r="A740" s="6">
        <v>45755.37914481481</v>
      </c>
      <c r="B740" s="2" t="s">
        <v>381</v>
      </c>
      <c r="C740" s="2" t="s">
        <v>383</v>
      </c>
      <c r="D740" s="2">
        <v>24233.0</v>
      </c>
      <c r="E740" s="2" t="s">
        <v>2399</v>
      </c>
      <c r="F740" s="2" t="s">
        <v>385</v>
      </c>
      <c r="G740" s="2" t="s">
        <v>197</v>
      </c>
      <c r="H740" s="2" t="str">
        <f t="shared" si="1"/>
        <v>tygichina@gmail.com</v>
      </c>
      <c r="I740" s="2" t="s">
        <v>2400</v>
      </c>
      <c r="J740" s="2" t="s">
        <v>43</v>
      </c>
      <c r="K740" s="2" t="s">
        <v>2401</v>
      </c>
      <c r="L740" s="2" t="s">
        <v>29</v>
      </c>
      <c r="M740" s="2" t="s">
        <v>438</v>
      </c>
      <c r="N740" s="2">
        <v>2026.0</v>
      </c>
      <c r="O740" s="2" t="s">
        <v>243</v>
      </c>
      <c r="P740" s="2" t="s">
        <v>736</v>
      </c>
      <c r="Q740" s="2" t="s">
        <v>2404</v>
      </c>
      <c r="R740" s="2" t="s">
        <v>2405</v>
      </c>
      <c r="S740" s="2" t="s">
        <v>730</v>
      </c>
      <c r="T740" s="2" t="s">
        <v>87</v>
      </c>
      <c r="U740" s="2">
        <v>1.0</v>
      </c>
      <c r="V740" s="2" t="s">
        <v>73</v>
      </c>
      <c r="W740" s="2" t="s">
        <v>2407</v>
      </c>
      <c r="X740" s="2" t="s">
        <v>730</v>
      </c>
      <c r="Y740" s="2" t="s">
        <v>2407</v>
      </c>
      <c r="Z740" s="2" t="s">
        <v>2407</v>
      </c>
      <c r="AA740" s="2" t="s">
        <v>2407</v>
      </c>
      <c r="AB740" s="2" t="s">
        <v>73</v>
      </c>
      <c r="AC740" s="2" t="s">
        <v>73</v>
      </c>
      <c r="AD740" s="2" t="s">
        <v>73</v>
      </c>
      <c r="AE740" s="2" t="s">
        <v>73</v>
      </c>
      <c r="AF740" s="2" t="s">
        <v>73</v>
      </c>
      <c r="AG740" s="2" t="s">
        <v>73</v>
      </c>
      <c r="AH740" s="2" t="s">
        <v>2408</v>
      </c>
      <c r="AI740" s="2" t="s">
        <v>2410</v>
      </c>
      <c r="AJ740" s="2" t="s">
        <v>155</v>
      </c>
      <c r="AK740" s="2" t="s">
        <v>987</v>
      </c>
      <c r="AL740" s="2" t="s">
        <v>2411</v>
      </c>
      <c r="AM740" s="2">
        <v>2026.0</v>
      </c>
      <c r="AN740" s="2" t="s">
        <v>807</v>
      </c>
      <c r="AO740" s="25" t="s">
        <v>2412</v>
      </c>
      <c r="AP740" s="2" t="s">
        <v>880</v>
      </c>
      <c r="AQ740" s="2" t="s">
        <v>2414</v>
      </c>
      <c r="AR740" s="2" t="s">
        <v>2415</v>
      </c>
      <c r="AS740" s="12"/>
      <c r="AT740" s="2" t="s">
        <v>43</v>
      </c>
    </row>
    <row r="741">
      <c r="A741" s="6">
        <v>45755.528005451386</v>
      </c>
      <c r="B741" s="2" t="s">
        <v>1604</v>
      </c>
      <c r="C741" s="2" t="s">
        <v>1605</v>
      </c>
      <c r="D741" s="2" t="s">
        <v>1607</v>
      </c>
      <c r="E741" s="2" t="s">
        <v>2419</v>
      </c>
      <c r="F741" s="2" t="s">
        <v>1606</v>
      </c>
      <c r="G741" s="2" t="s">
        <v>197</v>
      </c>
      <c r="H741" s="2" t="str">
        <f t="shared" si="1"/>
        <v>nabielyonas123@icloud.com</v>
      </c>
      <c r="I741" s="2" t="s">
        <v>2422</v>
      </c>
      <c r="J741" s="2" t="s">
        <v>43</v>
      </c>
      <c r="K741" s="2" t="s">
        <v>2423</v>
      </c>
      <c r="L741" s="2" t="s">
        <v>29</v>
      </c>
      <c r="M741" s="2" t="s">
        <v>438</v>
      </c>
      <c r="N741" s="2">
        <v>2027.0</v>
      </c>
      <c r="O741" s="2" t="s">
        <v>243</v>
      </c>
      <c r="P741" s="2" t="s">
        <v>73</v>
      </c>
      <c r="Q741" s="2" t="s">
        <v>630</v>
      </c>
      <c r="R741" s="2" t="s">
        <v>73</v>
      </c>
      <c r="S741" s="2" t="s">
        <v>73</v>
      </c>
      <c r="T741" s="2" t="s">
        <v>73</v>
      </c>
      <c r="U741" s="2" t="s">
        <v>73</v>
      </c>
      <c r="V741" s="2" t="s">
        <v>73</v>
      </c>
      <c r="W741" s="2" t="s">
        <v>73</v>
      </c>
      <c r="X741" s="2" t="s">
        <v>73</v>
      </c>
      <c r="Y741" s="2" t="s">
        <v>73</v>
      </c>
      <c r="Z741" s="2" t="s">
        <v>73</v>
      </c>
      <c r="AA741" s="2" t="s">
        <v>73</v>
      </c>
      <c r="AB741" s="2" t="s">
        <v>73</v>
      </c>
      <c r="AC741" s="2" t="s">
        <v>73</v>
      </c>
      <c r="AD741" s="2" t="s">
        <v>73</v>
      </c>
      <c r="AE741" s="2" t="s">
        <v>73</v>
      </c>
      <c r="AF741" s="2" t="s">
        <v>73</v>
      </c>
      <c r="AG741" s="2" t="s">
        <v>73</v>
      </c>
      <c r="AH741" s="2" t="s">
        <v>1801</v>
      </c>
      <c r="AI741" s="2" t="s">
        <v>1791</v>
      </c>
      <c r="AJ741" s="2" t="s">
        <v>1517</v>
      </c>
      <c r="AK741" s="2" t="s">
        <v>987</v>
      </c>
      <c r="AL741" s="2" t="s">
        <v>269</v>
      </c>
      <c r="AM741" s="2">
        <v>2027.0</v>
      </c>
      <c r="AN741" s="2" t="s">
        <v>2332</v>
      </c>
      <c r="AO741" s="25" t="s">
        <v>2436</v>
      </c>
      <c r="AP741" s="2" t="s">
        <v>2443</v>
      </c>
      <c r="AQ741" s="2" t="s">
        <v>2445</v>
      </c>
      <c r="AR741" s="12"/>
      <c r="AS741" s="12"/>
      <c r="AT741" s="2" t="s">
        <v>348</v>
      </c>
    </row>
    <row r="742">
      <c r="A742" s="6">
        <v>45755.5642584375</v>
      </c>
      <c r="B742" s="2" t="s">
        <v>2449</v>
      </c>
      <c r="C742" s="2" t="s">
        <v>2450</v>
      </c>
      <c r="D742" s="2" t="s">
        <v>2453</v>
      </c>
      <c r="E742" s="2" t="s">
        <v>2454</v>
      </c>
      <c r="F742" s="2" t="s">
        <v>2456</v>
      </c>
      <c r="G742" s="2" t="s">
        <v>197</v>
      </c>
      <c r="H742" s="2" t="str">
        <f t="shared" si="1"/>
        <v>peterhaile23@gmail.com</v>
      </c>
      <c r="I742" s="2" t="s">
        <v>144</v>
      </c>
      <c r="J742" s="2" t="s">
        <v>202</v>
      </c>
      <c r="K742" s="2" t="s">
        <v>2459</v>
      </c>
      <c r="L742" s="2" t="s">
        <v>29</v>
      </c>
      <c r="M742" s="2" t="s">
        <v>871</v>
      </c>
      <c r="N742" s="2">
        <v>2026.0</v>
      </c>
      <c r="O742" s="2" t="s">
        <v>47</v>
      </c>
      <c r="P742" s="2" t="s">
        <v>142</v>
      </c>
      <c r="Q742" s="2" t="s">
        <v>62</v>
      </c>
      <c r="R742" s="2" t="s">
        <v>146</v>
      </c>
      <c r="S742" s="2" t="s">
        <v>2465</v>
      </c>
      <c r="T742" s="2" t="s">
        <v>2466</v>
      </c>
      <c r="U742" s="2" t="s">
        <v>73</v>
      </c>
      <c r="V742" s="2" t="s">
        <v>73</v>
      </c>
      <c r="W742" s="2" t="s">
        <v>146</v>
      </c>
      <c r="X742" s="2" t="s">
        <v>2465</v>
      </c>
      <c r="Y742" s="2" t="s">
        <v>2469</v>
      </c>
      <c r="Z742" s="2" t="s">
        <v>1052</v>
      </c>
      <c r="AA742" s="2" t="s">
        <v>73</v>
      </c>
      <c r="AB742" s="2" t="s">
        <v>150</v>
      </c>
      <c r="AC742" s="2" t="s">
        <v>2465</v>
      </c>
      <c r="AD742" s="2" t="s">
        <v>87</v>
      </c>
      <c r="AE742" s="2" t="s">
        <v>73</v>
      </c>
      <c r="AF742" s="2" t="s">
        <v>73</v>
      </c>
      <c r="AG742" s="2" t="s">
        <v>73</v>
      </c>
      <c r="AH742" s="2" t="s">
        <v>2454</v>
      </c>
      <c r="AI742" s="2" t="s">
        <v>2473</v>
      </c>
      <c r="AJ742" s="2" t="s">
        <v>94</v>
      </c>
      <c r="AK742" s="2" t="s">
        <v>73</v>
      </c>
      <c r="AL742" s="2" t="s">
        <v>157</v>
      </c>
      <c r="AM742" s="2">
        <v>2026.0</v>
      </c>
      <c r="AN742" s="2" t="s">
        <v>73</v>
      </c>
      <c r="AO742" s="25" t="s">
        <v>2474</v>
      </c>
      <c r="AP742" s="2" t="s">
        <v>87</v>
      </c>
      <c r="AQ742" s="2" t="s">
        <v>2479</v>
      </c>
      <c r="AR742" s="12"/>
      <c r="AS742" s="2" t="s">
        <v>2480</v>
      </c>
      <c r="AT742" s="2" t="s">
        <v>348</v>
      </c>
    </row>
    <row r="743">
      <c r="A743" s="6">
        <v>45755.60228921296</v>
      </c>
      <c r="B743" s="2" t="s">
        <v>3257</v>
      </c>
      <c r="C743" s="2" t="s">
        <v>3259</v>
      </c>
      <c r="D743" s="2" t="s">
        <v>3265</v>
      </c>
      <c r="E743" s="2" t="s">
        <v>3625</v>
      </c>
      <c r="F743" s="2" t="s">
        <v>3262</v>
      </c>
      <c r="G743" s="2" t="s">
        <v>197</v>
      </c>
      <c r="H743" s="2" t="str">
        <f t="shared" si="1"/>
        <v>amontemcnair21@gmail.com</v>
      </c>
      <c r="I743" s="2" t="s">
        <v>3566</v>
      </c>
      <c r="J743" s="2" t="s">
        <v>220</v>
      </c>
      <c r="K743" s="2" t="s">
        <v>3632</v>
      </c>
      <c r="L743" s="2" t="s">
        <v>29</v>
      </c>
      <c r="M743" s="2" t="s">
        <v>438</v>
      </c>
      <c r="N743" s="2">
        <v>2026.0</v>
      </c>
      <c r="O743" s="2" t="s">
        <v>47</v>
      </c>
      <c r="P743" s="2" t="s">
        <v>73</v>
      </c>
      <c r="Q743" s="2" t="s">
        <v>62</v>
      </c>
      <c r="R743" s="2" t="s">
        <v>73</v>
      </c>
      <c r="S743" s="2" t="s">
        <v>73</v>
      </c>
      <c r="T743" s="2" t="s">
        <v>73</v>
      </c>
      <c r="U743" s="2" t="s">
        <v>73</v>
      </c>
      <c r="V743" s="2" t="s">
        <v>73</v>
      </c>
      <c r="W743" s="2" t="s">
        <v>3636</v>
      </c>
      <c r="X743" s="2" t="s">
        <v>1300</v>
      </c>
      <c r="Y743" s="2" t="s">
        <v>2887</v>
      </c>
      <c r="Z743" s="2">
        <v>1.0</v>
      </c>
      <c r="AA743" s="2" t="s">
        <v>73</v>
      </c>
      <c r="AB743" s="2" t="s">
        <v>3639</v>
      </c>
      <c r="AC743" s="2" t="s">
        <v>3640</v>
      </c>
      <c r="AD743" s="2" t="s">
        <v>3641</v>
      </c>
      <c r="AE743" s="2">
        <v>1.0</v>
      </c>
      <c r="AF743" s="2" t="s">
        <v>73</v>
      </c>
      <c r="AG743" s="2" t="s">
        <v>73</v>
      </c>
      <c r="AH743" s="2" t="s">
        <v>3642</v>
      </c>
      <c r="AI743" s="2" t="s">
        <v>3643</v>
      </c>
      <c r="AJ743" s="2" t="s">
        <v>155</v>
      </c>
      <c r="AK743" s="2">
        <v>3.1</v>
      </c>
      <c r="AL743" s="2" t="s">
        <v>3644</v>
      </c>
      <c r="AM743" s="2">
        <v>2026.0</v>
      </c>
      <c r="AN743" s="2" t="s">
        <v>73</v>
      </c>
      <c r="AO743" s="25" t="s">
        <v>3646</v>
      </c>
      <c r="AP743" s="2" t="s">
        <v>3652</v>
      </c>
      <c r="AQ743" s="2" t="s">
        <v>3653</v>
      </c>
      <c r="AR743" s="12"/>
      <c r="AS743" s="2" t="s">
        <v>3654</v>
      </c>
      <c r="AT743" s="2" t="s">
        <v>220</v>
      </c>
    </row>
    <row r="744">
      <c r="A744" s="6">
        <v>45755.72208047454</v>
      </c>
      <c r="B744" s="2" t="s">
        <v>2385</v>
      </c>
      <c r="C744" s="2" t="s">
        <v>3276</v>
      </c>
      <c r="D744" s="2" t="s">
        <v>3281</v>
      </c>
      <c r="E744" s="2" t="s">
        <v>3656</v>
      </c>
      <c r="F744" s="2" t="s">
        <v>3278</v>
      </c>
      <c r="G744" s="2" t="s">
        <v>197</v>
      </c>
      <c r="H744" s="2" t="str">
        <f t="shared" si="1"/>
        <v>jordangiwa1416@gmail.com</v>
      </c>
      <c r="I744" s="2" t="s">
        <v>2625</v>
      </c>
      <c r="J744" s="2" t="s">
        <v>220</v>
      </c>
      <c r="K744" s="2">
        <v>1.347323233E10</v>
      </c>
      <c r="L744" s="2" t="s">
        <v>29</v>
      </c>
      <c r="M744" s="2" t="s">
        <v>438</v>
      </c>
      <c r="N744" s="2">
        <v>2027.0</v>
      </c>
      <c r="O744" s="2" t="s">
        <v>47</v>
      </c>
      <c r="P744" s="2" t="s">
        <v>234</v>
      </c>
      <c r="Q744" s="2" t="s">
        <v>62</v>
      </c>
      <c r="R744" s="2" t="s">
        <v>73</v>
      </c>
      <c r="S744" s="2" t="s">
        <v>73</v>
      </c>
      <c r="T744" s="2" t="s">
        <v>73</v>
      </c>
      <c r="U744" s="2" t="s">
        <v>73</v>
      </c>
      <c r="V744" s="2" t="s">
        <v>73</v>
      </c>
      <c r="W744" s="2" t="s">
        <v>73</v>
      </c>
      <c r="X744" s="2" t="s">
        <v>73</v>
      </c>
      <c r="Y744" s="2" t="s">
        <v>73</v>
      </c>
      <c r="Z744" s="2" t="s">
        <v>73</v>
      </c>
      <c r="AA744" s="2" t="s">
        <v>73</v>
      </c>
      <c r="AB744" s="2" t="s">
        <v>73</v>
      </c>
      <c r="AC744" s="2" t="s">
        <v>73</v>
      </c>
      <c r="AD744" s="2" t="s">
        <v>73</v>
      </c>
      <c r="AE744" s="2" t="s">
        <v>73</v>
      </c>
      <c r="AF744" s="2" t="s">
        <v>73</v>
      </c>
      <c r="AG744" s="2" t="s">
        <v>73</v>
      </c>
      <c r="AH744" s="2" t="s">
        <v>3667</v>
      </c>
      <c r="AI744" s="2" t="s">
        <v>3669</v>
      </c>
      <c r="AJ744" s="2" t="s">
        <v>155</v>
      </c>
      <c r="AK744" s="2">
        <v>3.4</v>
      </c>
      <c r="AL744" s="2" t="s">
        <v>650</v>
      </c>
      <c r="AM744" s="2">
        <v>2027.0</v>
      </c>
      <c r="AN744" s="2" t="s">
        <v>900</v>
      </c>
      <c r="AO744" s="25" t="s">
        <v>3673</v>
      </c>
      <c r="AP744" s="2" t="s">
        <v>3682</v>
      </c>
      <c r="AQ744" s="2" t="s">
        <v>3683</v>
      </c>
      <c r="AR744" s="2" t="s">
        <v>3684</v>
      </c>
      <c r="AS744" s="2" t="s">
        <v>3685</v>
      </c>
      <c r="AT744" s="2" t="s">
        <v>348</v>
      </c>
    </row>
    <row r="745">
      <c r="A745" s="6">
        <v>45755.73647121528</v>
      </c>
      <c r="B745" s="2" t="s">
        <v>218</v>
      </c>
      <c r="C745" s="2" t="s">
        <v>2619</v>
      </c>
      <c r="D745" s="2" t="s">
        <v>2624</v>
      </c>
      <c r="E745" s="2" t="s">
        <v>2622</v>
      </c>
      <c r="F745" s="2" t="s">
        <v>3689</v>
      </c>
      <c r="G745" s="2" t="s">
        <v>38</v>
      </c>
      <c r="H745" s="2" t="str">
        <f t="shared" si="1"/>
        <v>nicole.balbuena@trincoll.edu</v>
      </c>
      <c r="I745" s="2" t="s">
        <v>3693</v>
      </c>
      <c r="J745" s="2" t="s">
        <v>220</v>
      </c>
      <c r="K745" s="2" t="s">
        <v>3694</v>
      </c>
      <c r="L745" s="2" t="s">
        <v>42</v>
      </c>
      <c r="M745" s="2" t="s">
        <v>226</v>
      </c>
      <c r="N745" s="2">
        <v>2026.0</v>
      </c>
      <c r="O745" s="2" t="s">
        <v>47</v>
      </c>
      <c r="P745" s="2" t="s">
        <v>234</v>
      </c>
      <c r="Q745" s="2" t="s">
        <v>62</v>
      </c>
      <c r="R745" s="2" t="s">
        <v>3699</v>
      </c>
      <c r="S745" s="2" t="s">
        <v>232</v>
      </c>
      <c r="T745" s="2" t="s">
        <v>2358</v>
      </c>
      <c r="U745" s="2">
        <v>1.0</v>
      </c>
      <c r="V745" s="2" t="s">
        <v>3701</v>
      </c>
      <c r="W745" s="2" t="s">
        <v>3703</v>
      </c>
      <c r="X745" s="2" t="s">
        <v>232</v>
      </c>
      <c r="Y745" s="2" t="s">
        <v>3706</v>
      </c>
      <c r="Z745" s="2">
        <v>1.0</v>
      </c>
      <c r="AA745" s="2" t="s">
        <v>3708</v>
      </c>
      <c r="AB745" s="2" t="s">
        <v>3703</v>
      </c>
      <c r="AC745" s="2" t="s">
        <v>232</v>
      </c>
      <c r="AD745" s="2" t="s">
        <v>1188</v>
      </c>
      <c r="AE745" s="2">
        <v>1.0</v>
      </c>
      <c r="AF745" s="2" t="s">
        <v>73</v>
      </c>
      <c r="AG745" s="2" t="s">
        <v>73</v>
      </c>
      <c r="AH745" s="2" t="s">
        <v>601</v>
      </c>
      <c r="AI745" s="2" t="s">
        <v>3714</v>
      </c>
      <c r="AJ745" s="2" t="s">
        <v>493</v>
      </c>
      <c r="AK745" s="2">
        <v>3.3</v>
      </c>
      <c r="AL745" s="2" t="s">
        <v>3715</v>
      </c>
      <c r="AM745" s="2">
        <v>2026.0</v>
      </c>
      <c r="AN745" s="2" t="s">
        <v>3716</v>
      </c>
      <c r="AO745" s="25" t="s">
        <v>3718</v>
      </c>
      <c r="AP745" s="2" t="s">
        <v>3724</v>
      </c>
      <c r="AQ745" s="2" t="s">
        <v>3725</v>
      </c>
      <c r="AR745" s="12"/>
      <c r="AS745" s="12"/>
      <c r="AT745" s="2" t="s">
        <v>43</v>
      </c>
    </row>
    <row r="746">
      <c r="A746" s="6">
        <v>45755.76784241898</v>
      </c>
      <c r="B746" s="2" t="s">
        <v>3727</v>
      </c>
      <c r="C746" s="2" t="s">
        <v>3730</v>
      </c>
      <c r="D746" s="2" t="s">
        <v>3732</v>
      </c>
      <c r="E746" s="2" t="s">
        <v>3733</v>
      </c>
      <c r="F746" s="2" t="s">
        <v>431</v>
      </c>
      <c r="G746" s="2" t="s">
        <v>197</v>
      </c>
      <c r="H746" s="2" t="str">
        <f t="shared" si="1"/>
        <v>tobidairo@outlook.com</v>
      </c>
      <c r="I746" s="2" t="s">
        <v>1907</v>
      </c>
      <c r="J746" s="2" t="s">
        <v>202</v>
      </c>
      <c r="K746" s="2" t="s">
        <v>3738</v>
      </c>
      <c r="L746" s="2" t="s">
        <v>29</v>
      </c>
      <c r="M746" s="2" t="s">
        <v>438</v>
      </c>
      <c r="N746" s="2">
        <v>2027.0</v>
      </c>
      <c r="O746" s="2" t="s">
        <v>243</v>
      </c>
      <c r="P746" s="2" t="s">
        <v>736</v>
      </c>
      <c r="Q746" s="2" t="s">
        <v>630</v>
      </c>
      <c r="R746" s="2" t="s">
        <v>73</v>
      </c>
      <c r="S746" s="2" t="s">
        <v>73</v>
      </c>
      <c r="T746" s="2" t="s">
        <v>73</v>
      </c>
      <c r="U746" s="2" t="s">
        <v>73</v>
      </c>
      <c r="V746" s="2" t="s">
        <v>73</v>
      </c>
      <c r="W746" s="2" t="s">
        <v>3071</v>
      </c>
      <c r="X746" s="2" t="s">
        <v>1913</v>
      </c>
      <c r="Y746" s="2" t="s">
        <v>3746</v>
      </c>
      <c r="Z746" s="2">
        <v>1.0</v>
      </c>
      <c r="AA746" s="2" t="s">
        <v>73</v>
      </c>
      <c r="AB746" s="2" t="s">
        <v>73</v>
      </c>
      <c r="AC746" s="2" t="s">
        <v>73</v>
      </c>
      <c r="AD746" s="2" t="s">
        <v>73</v>
      </c>
      <c r="AE746" s="2" t="s">
        <v>73</v>
      </c>
      <c r="AF746" s="2" t="s">
        <v>73</v>
      </c>
      <c r="AG746" s="2" t="s">
        <v>73</v>
      </c>
      <c r="AH746" s="2" t="s">
        <v>1412</v>
      </c>
      <c r="AI746" s="2" t="s">
        <v>1907</v>
      </c>
      <c r="AJ746" s="2" t="s">
        <v>94</v>
      </c>
      <c r="AK746" s="2" t="s">
        <v>73</v>
      </c>
      <c r="AL746" s="2" t="s">
        <v>3751</v>
      </c>
      <c r="AM746" s="2">
        <v>2027.0</v>
      </c>
      <c r="AN746" s="2" t="s">
        <v>807</v>
      </c>
      <c r="AO746" s="25" t="s">
        <v>3753</v>
      </c>
      <c r="AP746" s="2" t="s">
        <v>3759</v>
      </c>
      <c r="AQ746" s="2" t="s">
        <v>3760</v>
      </c>
      <c r="AR746" s="12"/>
      <c r="AS746" s="12"/>
      <c r="AT746" s="2" t="s">
        <v>43</v>
      </c>
    </row>
    <row r="747">
      <c r="A747" s="6">
        <v>45755.77165400463</v>
      </c>
      <c r="B747" s="2" t="s">
        <v>2483</v>
      </c>
      <c r="C747" s="2" t="s">
        <v>2484</v>
      </c>
      <c r="D747" s="2">
        <v>23324.0</v>
      </c>
      <c r="E747" s="2" t="s">
        <v>2487</v>
      </c>
      <c r="F747" s="2" t="s">
        <v>2489</v>
      </c>
      <c r="G747" s="2" t="s">
        <v>38</v>
      </c>
      <c r="H747" s="2" t="str">
        <f t="shared" si="1"/>
        <v>tia.turner@richmond.edu</v>
      </c>
      <c r="I747" s="2" t="s">
        <v>2490</v>
      </c>
      <c r="J747" s="2" t="s">
        <v>1618</v>
      </c>
      <c r="K747" s="2">
        <v>1.8047188669E10</v>
      </c>
      <c r="L747" s="2" t="s">
        <v>42</v>
      </c>
      <c r="M747" s="2" t="s">
        <v>55</v>
      </c>
      <c r="N747" s="2">
        <v>2026.0</v>
      </c>
      <c r="O747" s="2" t="s">
        <v>47</v>
      </c>
      <c r="P747" s="2" t="s">
        <v>73</v>
      </c>
      <c r="Q747" s="2" t="s">
        <v>62</v>
      </c>
      <c r="R747" s="2" t="s">
        <v>2493</v>
      </c>
      <c r="S747" s="2" t="s">
        <v>2490</v>
      </c>
      <c r="T747" s="2" t="s">
        <v>2494</v>
      </c>
      <c r="U747" s="2" t="s">
        <v>73</v>
      </c>
      <c r="V747" s="2" t="s">
        <v>73</v>
      </c>
      <c r="W747" s="2" t="s">
        <v>2496</v>
      </c>
      <c r="X747" s="2" t="s">
        <v>2498</v>
      </c>
      <c r="Y747" s="2" t="s">
        <v>2499</v>
      </c>
      <c r="Z747" s="2" t="s">
        <v>73</v>
      </c>
      <c r="AA747" s="2" t="s">
        <v>73</v>
      </c>
      <c r="AB747" s="2" t="s">
        <v>2502</v>
      </c>
      <c r="AC747" s="2" t="s">
        <v>2503</v>
      </c>
      <c r="AD747" s="2" t="s">
        <v>1051</v>
      </c>
      <c r="AE747" s="2">
        <v>3.0</v>
      </c>
      <c r="AF747" s="2" t="s">
        <v>2504</v>
      </c>
      <c r="AG747" s="2" t="s">
        <v>73</v>
      </c>
      <c r="AH747" s="2" t="s">
        <v>2505</v>
      </c>
      <c r="AI747" s="2" t="s">
        <v>2490</v>
      </c>
      <c r="AJ747" s="2" t="s">
        <v>493</v>
      </c>
      <c r="AK747" s="2">
        <v>3.1</v>
      </c>
      <c r="AL747" s="2" t="s">
        <v>1976</v>
      </c>
      <c r="AM747" s="2">
        <v>2026.0</v>
      </c>
      <c r="AN747" s="2" t="s">
        <v>2508</v>
      </c>
      <c r="AO747" s="25" t="s">
        <v>2510</v>
      </c>
      <c r="AP747" s="2" t="s">
        <v>2514</v>
      </c>
      <c r="AQ747" s="2" t="s">
        <v>73</v>
      </c>
      <c r="AR747" s="12"/>
      <c r="AS747" s="12"/>
      <c r="AT747" s="2" t="s">
        <v>43</v>
      </c>
    </row>
    <row r="748">
      <c r="A748" s="6">
        <v>45755.88170193287</v>
      </c>
      <c r="B748" s="2" t="s">
        <v>2713</v>
      </c>
      <c r="C748" s="2" t="s">
        <v>2715</v>
      </c>
      <c r="D748" s="2" t="s">
        <v>3789</v>
      </c>
      <c r="E748" s="2" t="s">
        <v>3791</v>
      </c>
      <c r="F748" s="2" t="s">
        <v>2718</v>
      </c>
      <c r="G748" s="2" t="s">
        <v>197</v>
      </c>
      <c r="H748" s="2" t="str">
        <f t="shared" si="1"/>
        <v>imooniximan@gmail.com</v>
      </c>
      <c r="I748" s="2" t="s">
        <v>3794</v>
      </c>
      <c r="J748" s="2" t="s">
        <v>1294</v>
      </c>
      <c r="K748" s="2" t="s">
        <v>2723</v>
      </c>
      <c r="L748" s="2" t="s">
        <v>42</v>
      </c>
      <c r="M748" s="2" t="s">
        <v>137</v>
      </c>
      <c r="N748" s="2">
        <v>2025.0</v>
      </c>
      <c r="O748" s="2" t="s">
        <v>47</v>
      </c>
      <c r="P748" s="2" t="s">
        <v>234</v>
      </c>
      <c r="Q748" s="2" t="s">
        <v>62</v>
      </c>
      <c r="R748" s="2" t="s">
        <v>73</v>
      </c>
      <c r="S748" s="2" t="s">
        <v>3796</v>
      </c>
      <c r="T748" s="2" t="s">
        <v>73</v>
      </c>
      <c r="U748" s="2" t="s">
        <v>73</v>
      </c>
      <c r="V748" s="2" t="s">
        <v>73</v>
      </c>
      <c r="W748" s="2" t="s">
        <v>1577</v>
      </c>
      <c r="X748" s="2" t="s">
        <v>232</v>
      </c>
      <c r="Y748" s="2" t="s">
        <v>3805</v>
      </c>
      <c r="Z748" s="2">
        <v>1.0</v>
      </c>
      <c r="AA748" s="2" t="s">
        <v>73</v>
      </c>
      <c r="AB748" s="2" t="s">
        <v>3809</v>
      </c>
      <c r="AC748" s="2" t="s">
        <v>2746</v>
      </c>
      <c r="AD748" s="2" t="s">
        <v>324</v>
      </c>
      <c r="AE748" s="2">
        <v>2.0</v>
      </c>
      <c r="AF748" s="2" t="s">
        <v>3813</v>
      </c>
      <c r="AG748" s="2" t="s">
        <v>1577</v>
      </c>
      <c r="AH748" s="2" t="s">
        <v>3814</v>
      </c>
      <c r="AI748" s="2" t="s">
        <v>3815</v>
      </c>
      <c r="AJ748" s="2" t="s">
        <v>493</v>
      </c>
      <c r="AK748" s="2">
        <v>3.5</v>
      </c>
      <c r="AL748" s="2" t="s">
        <v>3817</v>
      </c>
      <c r="AM748" s="2">
        <v>2025.0</v>
      </c>
      <c r="AN748" s="2" t="s">
        <v>73</v>
      </c>
      <c r="AO748" s="25" t="s">
        <v>3818</v>
      </c>
      <c r="AP748" s="2" t="s">
        <v>3824</v>
      </c>
      <c r="AQ748" s="2" t="s">
        <v>3825</v>
      </c>
      <c r="AR748" s="2" t="s">
        <v>3827</v>
      </c>
      <c r="AS748" s="12"/>
      <c r="AT748" s="2" t="s">
        <v>281</v>
      </c>
    </row>
    <row r="749">
      <c r="A749" s="6">
        <v>45755.967255682874</v>
      </c>
      <c r="B749" s="2" t="s">
        <v>3830</v>
      </c>
      <c r="C749" s="2" t="s">
        <v>3189</v>
      </c>
      <c r="D749" s="2" t="s">
        <v>3831</v>
      </c>
      <c r="E749" s="2" t="s">
        <v>3832</v>
      </c>
      <c r="F749" s="2" t="s">
        <v>3833</v>
      </c>
      <c r="G749" s="2" t="s">
        <v>197</v>
      </c>
      <c r="H749" s="2" t="str">
        <f t="shared" si="1"/>
        <v>aplisat@gmail.om</v>
      </c>
      <c r="I749" s="2" t="s">
        <v>3834</v>
      </c>
      <c r="J749" s="2" t="s">
        <v>220</v>
      </c>
      <c r="K749" s="2">
        <v>9.087593897E9</v>
      </c>
      <c r="L749" s="2" t="s">
        <v>42</v>
      </c>
      <c r="M749" s="2" t="s">
        <v>226</v>
      </c>
      <c r="N749" s="2">
        <v>2025.0</v>
      </c>
      <c r="O749" s="2" t="s">
        <v>47</v>
      </c>
      <c r="P749" s="2" t="s">
        <v>73</v>
      </c>
      <c r="Q749" s="2" t="s">
        <v>62</v>
      </c>
      <c r="R749" s="2" t="s">
        <v>3840</v>
      </c>
      <c r="S749" s="2" t="s">
        <v>1177</v>
      </c>
      <c r="T749" s="2" t="s">
        <v>3843</v>
      </c>
      <c r="U749" s="2" t="s">
        <v>73</v>
      </c>
      <c r="V749" s="2" t="s">
        <v>73</v>
      </c>
      <c r="W749" s="2" t="s">
        <v>3845</v>
      </c>
      <c r="X749" s="2" t="s">
        <v>222</v>
      </c>
      <c r="Y749" s="2" t="s">
        <v>3846</v>
      </c>
      <c r="Z749" s="2" t="s">
        <v>73</v>
      </c>
      <c r="AA749" s="2" t="s">
        <v>73</v>
      </c>
      <c r="AB749" s="2" t="s">
        <v>3847</v>
      </c>
      <c r="AC749" s="2" t="s">
        <v>832</v>
      </c>
      <c r="AD749" s="2" t="s">
        <v>3848</v>
      </c>
      <c r="AE749" s="2" t="s">
        <v>73</v>
      </c>
      <c r="AF749" s="2" t="s">
        <v>3850</v>
      </c>
      <c r="AG749" s="2" t="s">
        <v>3847</v>
      </c>
      <c r="AH749" s="2" t="s">
        <v>3852</v>
      </c>
      <c r="AI749" s="2" t="s">
        <v>1974</v>
      </c>
      <c r="AJ749" s="2" t="s">
        <v>155</v>
      </c>
      <c r="AK749" s="2">
        <v>3.5</v>
      </c>
      <c r="AL749" s="2" t="s">
        <v>3853</v>
      </c>
      <c r="AM749" s="2">
        <v>2025.0</v>
      </c>
      <c r="AN749" s="2" t="s">
        <v>3856</v>
      </c>
      <c r="AO749" s="25" t="s">
        <v>3858</v>
      </c>
      <c r="AP749" s="2" t="s">
        <v>71</v>
      </c>
      <c r="AQ749" s="2" t="s">
        <v>3862</v>
      </c>
      <c r="AR749" s="2" t="s">
        <v>3863</v>
      </c>
      <c r="AS749" s="2" t="s">
        <v>3864</v>
      </c>
      <c r="AT749" s="2" t="s">
        <v>281</v>
      </c>
    </row>
    <row r="750">
      <c r="A750" s="6">
        <v>45756.204224456014</v>
      </c>
      <c r="B750" s="2" t="s">
        <v>3690</v>
      </c>
      <c r="C750" s="2" t="s">
        <v>3691</v>
      </c>
      <c r="D750" s="2" t="s">
        <v>3698</v>
      </c>
      <c r="E750" s="2" t="s">
        <v>3695</v>
      </c>
      <c r="F750" s="2" t="s">
        <v>3868</v>
      </c>
      <c r="G750" s="2" t="s">
        <v>38</v>
      </c>
      <c r="H750" s="2" t="str">
        <f t="shared" si="1"/>
        <v>bt23496@qmul.ac.uk</v>
      </c>
      <c r="I750" s="2" t="s">
        <v>3869</v>
      </c>
      <c r="J750" s="2" t="s">
        <v>1294</v>
      </c>
      <c r="K750" s="2" t="s">
        <v>3870</v>
      </c>
      <c r="L750" s="2" t="s">
        <v>42</v>
      </c>
      <c r="M750" s="2" t="s">
        <v>871</v>
      </c>
      <c r="N750" s="2">
        <v>2026.0</v>
      </c>
      <c r="O750" s="2" t="s">
        <v>243</v>
      </c>
      <c r="P750" s="2" t="s">
        <v>736</v>
      </c>
      <c r="Q750" s="2" t="s">
        <v>630</v>
      </c>
      <c r="R750" s="2" t="s">
        <v>3878</v>
      </c>
      <c r="S750" s="2" t="s">
        <v>3880</v>
      </c>
      <c r="T750" s="2" t="s">
        <v>3881</v>
      </c>
      <c r="U750" s="2" t="s">
        <v>1052</v>
      </c>
      <c r="V750" s="2" t="s">
        <v>3884</v>
      </c>
      <c r="W750" s="2" t="s">
        <v>3885</v>
      </c>
      <c r="X750" s="2" t="s">
        <v>730</v>
      </c>
      <c r="Y750" s="2" t="s">
        <v>3886</v>
      </c>
      <c r="Z750" s="2" t="s">
        <v>3888</v>
      </c>
      <c r="AA750" s="2" t="s">
        <v>3889</v>
      </c>
      <c r="AB750" s="2" t="s">
        <v>1052</v>
      </c>
      <c r="AC750" s="2" t="s">
        <v>1052</v>
      </c>
      <c r="AD750" s="2" t="s">
        <v>1052</v>
      </c>
      <c r="AE750" s="2" t="s">
        <v>1052</v>
      </c>
      <c r="AF750" s="2" t="s">
        <v>1052</v>
      </c>
      <c r="AG750" s="2" t="s">
        <v>1052</v>
      </c>
      <c r="AH750" s="2" t="s">
        <v>3897</v>
      </c>
      <c r="AI750" s="2" t="s">
        <v>730</v>
      </c>
      <c r="AJ750" s="2" t="s">
        <v>155</v>
      </c>
      <c r="AK750" s="2" t="s">
        <v>3901</v>
      </c>
      <c r="AL750" s="2" t="s">
        <v>3903</v>
      </c>
      <c r="AM750" s="2">
        <v>2026.0</v>
      </c>
      <c r="AN750" s="2" t="s">
        <v>756</v>
      </c>
      <c r="AO750" s="25" t="s">
        <v>3906</v>
      </c>
      <c r="AP750" s="2" t="s">
        <v>3914</v>
      </c>
      <c r="AQ750" s="2" t="s">
        <v>3915</v>
      </c>
      <c r="AR750" s="2" t="s">
        <v>3916</v>
      </c>
      <c r="AS750" s="2" t="s">
        <v>1052</v>
      </c>
      <c r="AT750" s="2" t="s">
        <v>220</v>
      </c>
    </row>
    <row r="751">
      <c r="A751" s="6">
        <v>45756.2776949074</v>
      </c>
      <c r="B751" s="2" t="s">
        <v>1614</v>
      </c>
      <c r="C751" s="2" t="s">
        <v>1615</v>
      </c>
      <c r="D751" s="2">
        <v>24103.0</v>
      </c>
      <c r="E751" s="2" t="s">
        <v>2518</v>
      </c>
      <c r="F751" s="2" t="s">
        <v>1616</v>
      </c>
      <c r="G751" s="2" t="s">
        <v>197</v>
      </c>
      <c r="H751" s="2" t="str">
        <f t="shared" si="1"/>
        <v>nhyira0206@gmail.com</v>
      </c>
      <c r="I751" s="2" t="s">
        <v>2520</v>
      </c>
      <c r="J751" s="2" t="s">
        <v>43</v>
      </c>
      <c r="K751" s="2" t="s">
        <v>2521</v>
      </c>
      <c r="L751" s="2" t="s">
        <v>29</v>
      </c>
      <c r="M751" s="2" t="s">
        <v>438</v>
      </c>
      <c r="N751" s="2">
        <v>2027.0</v>
      </c>
      <c r="O751" s="2" t="s">
        <v>243</v>
      </c>
      <c r="P751" s="2" t="s">
        <v>73</v>
      </c>
      <c r="Q751" s="2" t="s">
        <v>630</v>
      </c>
      <c r="R751" s="2" t="s">
        <v>73</v>
      </c>
      <c r="S751" s="2" t="s">
        <v>73</v>
      </c>
      <c r="T751" s="2" t="s">
        <v>73</v>
      </c>
      <c r="U751" s="2" t="s">
        <v>73</v>
      </c>
      <c r="V751" s="2" t="s">
        <v>73</v>
      </c>
      <c r="W751" s="2" t="s">
        <v>73</v>
      </c>
      <c r="X751" s="2" t="s">
        <v>73</v>
      </c>
      <c r="Y751" s="2" t="s">
        <v>73</v>
      </c>
      <c r="Z751" s="2" t="s">
        <v>73</v>
      </c>
      <c r="AA751" s="2" t="s">
        <v>73</v>
      </c>
      <c r="AB751" s="2" t="s">
        <v>73</v>
      </c>
      <c r="AC751" s="2" t="s">
        <v>73</v>
      </c>
      <c r="AD751" s="2" t="s">
        <v>73</v>
      </c>
      <c r="AE751" s="2" t="s">
        <v>73</v>
      </c>
      <c r="AF751" s="2" t="s">
        <v>73</v>
      </c>
      <c r="AG751" s="2" t="s">
        <v>73</v>
      </c>
      <c r="AH751" s="2" t="s">
        <v>1412</v>
      </c>
      <c r="AI751" s="2" t="s">
        <v>1907</v>
      </c>
      <c r="AJ751" s="2" t="s">
        <v>12</v>
      </c>
      <c r="AK751" s="2">
        <v>3.7</v>
      </c>
      <c r="AL751" s="2" t="s">
        <v>73</v>
      </c>
      <c r="AM751" s="2">
        <v>2027.0</v>
      </c>
      <c r="AN751" s="2" t="s">
        <v>807</v>
      </c>
      <c r="AO751" s="25" t="s">
        <v>2529</v>
      </c>
      <c r="AP751" s="2" t="s">
        <v>2535</v>
      </c>
      <c r="AQ751" s="2" t="s">
        <v>2536</v>
      </c>
      <c r="AR751" s="12"/>
      <c r="AS751" s="12"/>
      <c r="AT751" s="2" t="s">
        <v>220</v>
      </c>
    </row>
    <row r="752">
      <c r="A752" s="6">
        <v>45756.52174701389</v>
      </c>
      <c r="B752" s="2" t="s">
        <v>1941</v>
      </c>
      <c r="C752" s="2" t="s">
        <v>1943</v>
      </c>
      <c r="D752" s="2">
        <v>24206.0</v>
      </c>
      <c r="E752" s="2" t="s">
        <v>2540</v>
      </c>
      <c r="F752" s="2" t="s">
        <v>1944</v>
      </c>
      <c r="G752" s="2" t="s">
        <v>197</v>
      </c>
      <c r="H752" s="2" t="str">
        <f t="shared" si="1"/>
        <v>salahfarouqi7@gmail.com</v>
      </c>
      <c r="I752" s="2" t="s">
        <v>2544</v>
      </c>
      <c r="J752" s="2" t="s">
        <v>43</v>
      </c>
      <c r="K752" s="2">
        <v>7.814753205E9</v>
      </c>
      <c r="L752" s="2" t="s">
        <v>29</v>
      </c>
      <c r="M752" s="2" t="s">
        <v>438</v>
      </c>
      <c r="N752" s="2">
        <v>2026.0</v>
      </c>
      <c r="O752" s="2" t="s">
        <v>47</v>
      </c>
      <c r="P752" s="2" t="s">
        <v>61</v>
      </c>
      <c r="Q752" s="2" t="s">
        <v>62</v>
      </c>
      <c r="R752" s="2" t="s">
        <v>2546</v>
      </c>
      <c r="S752" s="2" t="s">
        <v>2549</v>
      </c>
      <c r="T752" s="2" t="s">
        <v>2550</v>
      </c>
      <c r="U752" s="2">
        <v>0.0</v>
      </c>
      <c r="V752" s="2" t="s">
        <v>73</v>
      </c>
      <c r="W752" s="2" t="s">
        <v>2553</v>
      </c>
      <c r="X752" s="2" t="s">
        <v>222</v>
      </c>
      <c r="Y752" s="2" t="s">
        <v>2555</v>
      </c>
      <c r="Z752" s="2" t="s">
        <v>73</v>
      </c>
      <c r="AA752" s="2" t="s">
        <v>73</v>
      </c>
      <c r="AB752" s="2" t="s">
        <v>2556</v>
      </c>
      <c r="AC752" s="2" t="s">
        <v>214</v>
      </c>
      <c r="AD752" s="2" t="s">
        <v>2557</v>
      </c>
      <c r="AE752" s="2">
        <v>2.0</v>
      </c>
      <c r="AF752" s="2" t="s">
        <v>2561</v>
      </c>
      <c r="AG752" s="2" t="s">
        <v>73</v>
      </c>
      <c r="AH752" s="2" t="s">
        <v>2566</v>
      </c>
      <c r="AI752" s="2" t="s">
        <v>2568</v>
      </c>
      <c r="AJ752" s="2" t="s">
        <v>155</v>
      </c>
      <c r="AK752" s="2">
        <v>3.6</v>
      </c>
      <c r="AL752" s="2" t="s">
        <v>650</v>
      </c>
      <c r="AM752" s="2">
        <v>2026.0</v>
      </c>
      <c r="AN752" s="2" t="s">
        <v>2575</v>
      </c>
      <c r="AO752" s="25" t="s">
        <v>2576</v>
      </c>
      <c r="AP752" s="2" t="s">
        <v>2587</v>
      </c>
      <c r="AQ752" s="2" t="s">
        <v>2589</v>
      </c>
      <c r="AR752" s="2" t="s">
        <v>2591</v>
      </c>
      <c r="AS752" s="2" t="s">
        <v>2592</v>
      </c>
      <c r="AT752" s="2" t="s">
        <v>348</v>
      </c>
    </row>
    <row r="753">
      <c r="A753" s="6">
        <v>45756.68373449074</v>
      </c>
      <c r="B753" s="2" t="s">
        <v>2596</v>
      </c>
      <c r="C753" s="2" t="s">
        <v>2597</v>
      </c>
      <c r="D753" s="2" t="s">
        <v>2598</v>
      </c>
      <c r="E753" s="2" t="s">
        <v>2599</v>
      </c>
      <c r="F753" s="2" t="s">
        <v>2601</v>
      </c>
      <c r="G753" s="2" t="s">
        <v>197</v>
      </c>
      <c r="H753" s="2" t="str">
        <f t="shared" si="1"/>
        <v>baestivil@gmail.com</v>
      </c>
      <c r="I753" s="2" t="s">
        <v>730</v>
      </c>
      <c r="J753" s="2" t="s">
        <v>1618</v>
      </c>
      <c r="K753" s="2" t="s">
        <v>2604</v>
      </c>
      <c r="L753" s="2" t="s">
        <v>29</v>
      </c>
      <c r="M753" s="2" t="s">
        <v>226</v>
      </c>
      <c r="N753" s="2">
        <v>2024.0</v>
      </c>
      <c r="O753" s="2" t="s">
        <v>243</v>
      </c>
      <c r="P753" s="2" t="s">
        <v>736</v>
      </c>
      <c r="Q753" s="2" t="s">
        <v>62</v>
      </c>
      <c r="R753" s="2" t="s">
        <v>73</v>
      </c>
      <c r="S753" s="2" t="s">
        <v>73</v>
      </c>
      <c r="T753" s="2" t="s">
        <v>73</v>
      </c>
      <c r="U753" s="2" t="s">
        <v>73</v>
      </c>
      <c r="V753" s="2" t="s">
        <v>73</v>
      </c>
      <c r="W753" s="2" t="s">
        <v>2356</v>
      </c>
      <c r="X753" s="2" t="s">
        <v>1049</v>
      </c>
      <c r="Y753" s="2" t="s">
        <v>2606</v>
      </c>
      <c r="Z753" s="2" t="s">
        <v>73</v>
      </c>
      <c r="AA753" s="2" t="s">
        <v>73</v>
      </c>
      <c r="AB753" s="2" t="s">
        <v>2356</v>
      </c>
      <c r="AC753" s="2" t="s">
        <v>1049</v>
      </c>
      <c r="AD753" s="2" t="s">
        <v>2606</v>
      </c>
      <c r="AE753" s="2" t="s">
        <v>73</v>
      </c>
      <c r="AF753" s="2" t="s">
        <v>73</v>
      </c>
      <c r="AG753" s="2" t="s">
        <v>62</v>
      </c>
      <c r="AH753" s="2" t="s">
        <v>1275</v>
      </c>
      <c r="AI753" s="2" t="s">
        <v>2607</v>
      </c>
      <c r="AJ753" s="2" t="s">
        <v>243</v>
      </c>
      <c r="AK753" s="2" t="s">
        <v>2609</v>
      </c>
      <c r="AL753" s="2" t="s">
        <v>1834</v>
      </c>
      <c r="AM753" s="2">
        <v>2024.0</v>
      </c>
      <c r="AN753" s="2" t="s">
        <v>807</v>
      </c>
      <c r="AO753" s="25" t="s">
        <v>2610</v>
      </c>
      <c r="AP753" s="2" t="s">
        <v>2614</v>
      </c>
      <c r="AQ753" s="2" t="s">
        <v>2616</v>
      </c>
      <c r="AR753" s="2" t="s">
        <v>2617</v>
      </c>
      <c r="AS753" s="2" t="s">
        <v>73</v>
      </c>
      <c r="AT753" s="2" t="s">
        <v>43</v>
      </c>
    </row>
    <row r="754">
      <c r="A754" s="6">
        <v>45756.80257525463</v>
      </c>
      <c r="B754" s="2" t="s">
        <v>111</v>
      </c>
      <c r="C754" s="2" t="s">
        <v>114</v>
      </c>
      <c r="D754" s="2" t="s">
        <v>118</v>
      </c>
      <c r="E754" s="2" t="s">
        <v>116</v>
      </c>
      <c r="F754" s="2" t="s">
        <v>2621</v>
      </c>
      <c r="G754" s="2" t="s">
        <v>38</v>
      </c>
      <c r="H754" s="2" t="str">
        <f t="shared" si="1"/>
        <v>gyamfika@bc.edu</v>
      </c>
      <c r="I754" s="2" t="s">
        <v>2625</v>
      </c>
      <c r="J754" s="2" t="s">
        <v>43</v>
      </c>
      <c r="K754" s="2" t="s">
        <v>2627</v>
      </c>
      <c r="L754" s="2" t="s">
        <v>42</v>
      </c>
      <c r="M754" s="2" t="s">
        <v>55</v>
      </c>
      <c r="N754" s="2">
        <v>2027.0</v>
      </c>
      <c r="O754" s="2" t="s">
        <v>47</v>
      </c>
      <c r="P754" s="2" t="s">
        <v>61</v>
      </c>
      <c r="Q754" s="2" t="s">
        <v>62</v>
      </c>
      <c r="R754" s="2" t="s">
        <v>1577</v>
      </c>
      <c r="S754" s="2" t="s">
        <v>2077</v>
      </c>
      <c r="T754" s="2" t="s">
        <v>80</v>
      </c>
      <c r="U754" s="2">
        <v>1.0</v>
      </c>
      <c r="V754" s="2" t="s">
        <v>1052</v>
      </c>
      <c r="W754" s="2" t="s">
        <v>1577</v>
      </c>
      <c r="X754" s="2" t="s">
        <v>2077</v>
      </c>
      <c r="Y754" s="2" t="s">
        <v>80</v>
      </c>
      <c r="Z754" s="2">
        <v>1.0</v>
      </c>
      <c r="AA754" s="2" t="s">
        <v>73</v>
      </c>
      <c r="AB754" s="2" t="s">
        <v>73</v>
      </c>
      <c r="AC754" s="2" t="s">
        <v>73</v>
      </c>
      <c r="AD754" s="2" t="s">
        <v>73</v>
      </c>
      <c r="AE754" s="2" t="s">
        <v>73</v>
      </c>
      <c r="AF754" s="2" t="s">
        <v>73</v>
      </c>
      <c r="AG754" s="2" t="s">
        <v>73</v>
      </c>
      <c r="AH754" s="2" t="s">
        <v>91</v>
      </c>
      <c r="AI754" s="2" t="s">
        <v>2636</v>
      </c>
      <c r="AJ754" s="2" t="s">
        <v>493</v>
      </c>
      <c r="AK754" s="2">
        <v>3.67</v>
      </c>
      <c r="AL754" s="2" t="s">
        <v>650</v>
      </c>
      <c r="AM754" s="2">
        <v>2027.0</v>
      </c>
      <c r="AN754" s="2" t="s">
        <v>2054</v>
      </c>
      <c r="AO754" s="25" t="s">
        <v>2638</v>
      </c>
      <c r="AP754" s="2" t="s">
        <v>2640</v>
      </c>
      <c r="AQ754" s="2" t="s">
        <v>2641</v>
      </c>
      <c r="AR754" s="12"/>
      <c r="AS754" s="12"/>
      <c r="AT754" s="2" t="s">
        <v>43</v>
      </c>
    </row>
    <row r="755">
      <c r="A755" s="6">
        <v>45756.85403695602</v>
      </c>
      <c r="B755" s="2" t="s">
        <v>2645</v>
      </c>
      <c r="C755" s="2" t="s">
        <v>2646</v>
      </c>
      <c r="D755" s="2" t="s">
        <v>2648</v>
      </c>
      <c r="E755" s="2" t="s">
        <v>2649</v>
      </c>
      <c r="F755" s="2" t="s">
        <v>2650</v>
      </c>
      <c r="G755" s="2" t="s">
        <v>197</v>
      </c>
      <c r="H755" s="2" t="str">
        <f t="shared" si="1"/>
        <v>nellyhayfordj@gmail.com</v>
      </c>
      <c r="I755" s="2" t="s">
        <v>2651</v>
      </c>
      <c r="J755" s="2" t="s">
        <v>43</v>
      </c>
      <c r="K755" s="2" t="s">
        <v>2652</v>
      </c>
      <c r="L755" s="2" t="s">
        <v>42</v>
      </c>
      <c r="M755" s="2" t="s">
        <v>871</v>
      </c>
      <c r="N755" s="2">
        <v>2025.0</v>
      </c>
      <c r="O755" s="2" t="s">
        <v>47</v>
      </c>
      <c r="P755" s="2" t="s">
        <v>73</v>
      </c>
      <c r="Q755" s="2" t="s">
        <v>62</v>
      </c>
      <c r="R755" s="2" t="s">
        <v>73</v>
      </c>
      <c r="S755" s="2" t="s">
        <v>73</v>
      </c>
      <c r="T755" s="2" t="s">
        <v>73</v>
      </c>
      <c r="U755" s="2" t="s">
        <v>73</v>
      </c>
      <c r="V755" s="2" t="s">
        <v>73</v>
      </c>
      <c r="W755" s="2" t="s">
        <v>515</v>
      </c>
      <c r="X755" s="2" t="s">
        <v>2241</v>
      </c>
      <c r="Y755" s="2" t="s">
        <v>2656</v>
      </c>
      <c r="Z755" s="2">
        <v>2.0</v>
      </c>
      <c r="AA755" s="2" t="s">
        <v>2657</v>
      </c>
      <c r="AB755" s="2" t="s">
        <v>515</v>
      </c>
      <c r="AC755" s="2" t="s">
        <v>2241</v>
      </c>
      <c r="AD755" s="2" t="s">
        <v>2340</v>
      </c>
      <c r="AE755" s="2">
        <v>1.0</v>
      </c>
      <c r="AF755" s="2" t="s">
        <v>73</v>
      </c>
      <c r="AG755" s="2" t="s">
        <v>515</v>
      </c>
      <c r="AH755" s="2" t="s">
        <v>2661</v>
      </c>
      <c r="AI755" s="2" t="s">
        <v>2662</v>
      </c>
      <c r="AJ755" s="2" t="s">
        <v>58</v>
      </c>
      <c r="AK755" s="2">
        <v>3.97</v>
      </c>
      <c r="AL755" s="2" t="s">
        <v>269</v>
      </c>
      <c r="AM755" s="2">
        <v>2025.0</v>
      </c>
      <c r="AN755" s="2" t="s">
        <v>100</v>
      </c>
      <c r="AO755" s="25" t="s">
        <v>2666</v>
      </c>
      <c r="AP755" s="2" t="s">
        <v>2656</v>
      </c>
      <c r="AQ755" s="2" t="s">
        <v>2671</v>
      </c>
      <c r="AR755" s="2" t="s">
        <v>2672</v>
      </c>
      <c r="AS755" s="12"/>
      <c r="AT755" s="2" t="s">
        <v>281</v>
      </c>
    </row>
    <row r="756">
      <c r="A756" s="6">
        <v>45757.342258969904</v>
      </c>
      <c r="B756" s="2" t="s">
        <v>378</v>
      </c>
      <c r="C756" s="2" t="s">
        <v>2677</v>
      </c>
      <c r="D756" s="2" t="s">
        <v>2678</v>
      </c>
      <c r="E756" s="2" t="s">
        <v>2680</v>
      </c>
      <c r="F756" s="2" t="s">
        <v>2681</v>
      </c>
      <c r="G756" s="2" t="s">
        <v>38</v>
      </c>
      <c r="H756" s="2" t="str">
        <f t="shared" si="1"/>
        <v>viwuoha@college.harvard.edu</v>
      </c>
      <c r="I756" s="2" t="s">
        <v>1677</v>
      </c>
      <c r="J756" s="2" t="s">
        <v>560</v>
      </c>
      <c r="K756" s="2">
        <v>9.733429428E9</v>
      </c>
      <c r="L756" s="2" t="s">
        <v>42</v>
      </c>
      <c r="M756" s="2" t="s">
        <v>137</v>
      </c>
      <c r="N756" s="2">
        <v>2026.0</v>
      </c>
      <c r="O756" s="2" t="s">
        <v>47</v>
      </c>
      <c r="P756" s="2" t="s">
        <v>61</v>
      </c>
      <c r="Q756" s="2" t="s">
        <v>62</v>
      </c>
      <c r="R756" s="2" t="s">
        <v>73</v>
      </c>
      <c r="S756" s="2" t="s">
        <v>73</v>
      </c>
      <c r="T756" s="2" t="s">
        <v>73</v>
      </c>
      <c r="U756" s="2" t="s">
        <v>73</v>
      </c>
      <c r="V756" s="2" t="s">
        <v>73</v>
      </c>
      <c r="W756" s="2" t="s">
        <v>740</v>
      </c>
      <c r="X756" s="2" t="s">
        <v>1702</v>
      </c>
      <c r="Y756" s="2" t="s">
        <v>1990</v>
      </c>
      <c r="Z756" s="2">
        <v>1.0</v>
      </c>
      <c r="AA756" s="2" t="s">
        <v>73</v>
      </c>
      <c r="AB756" s="2" t="s">
        <v>740</v>
      </c>
      <c r="AC756" s="2" t="s">
        <v>1702</v>
      </c>
      <c r="AD756" s="2" t="s">
        <v>1990</v>
      </c>
      <c r="AE756" s="2" t="s">
        <v>73</v>
      </c>
      <c r="AF756" s="2" t="s">
        <v>73</v>
      </c>
      <c r="AG756" s="2" t="s">
        <v>73</v>
      </c>
      <c r="AH756" s="2" t="s">
        <v>2690</v>
      </c>
      <c r="AI756" s="2" t="s">
        <v>1907</v>
      </c>
      <c r="AJ756" s="2" t="s">
        <v>94</v>
      </c>
      <c r="AK756" s="2">
        <v>3.6</v>
      </c>
      <c r="AL756" s="2" t="s">
        <v>2130</v>
      </c>
      <c r="AM756" s="2">
        <v>2026.0</v>
      </c>
      <c r="AN756" s="2" t="s">
        <v>252</v>
      </c>
      <c r="AO756" s="25" t="s">
        <v>2694</v>
      </c>
      <c r="AP756" s="2" t="s">
        <v>71</v>
      </c>
      <c r="AQ756" s="2" t="s">
        <v>2701</v>
      </c>
      <c r="AR756" s="12"/>
      <c r="AS756" s="12"/>
      <c r="AT756" s="2" t="s">
        <v>220</v>
      </c>
    </row>
    <row r="757">
      <c r="A757" s="6">
        <v>45757.600072800924</v>
      </c>
      <c r="B757" s="2" t="s">
        <v>3396</v>
      </c>
      <c r="C757" s="2" t="s">
        <v>3397</v>
      </c>
      <c r="D757" s="2" t="s">
        <v>3399</v>
      </c>
      <c r="E757" s="2" t="s">
        <v>3398</v>
      </c>
      <c r="F757" s="2" t="s">
        <v>4038</v>
      </c>
      <c r="G757" s="2" t="s">
        <v>197</v>
      </c>
      <c r="H757" s="2" t="str">
        <f t="shared" si="1"/>
        <v>sefanitt2@gmail.com</v>
      </c>
      <c r="I757" s="2" t="s">
        <v>4041</v>
      </c>
      <c r="J757" s="2" t="s">
        <v>220</v>
      </c>
      <c r="K757" s="2">
        <v>5.045474232E9</v>
      </c>
      <c r="L757" s="2" t="s">
        <v>42</v>
      </c>
      <c r="M757" s="2" t="s">
        <v>438</v>
      </c>
      <c r="N757" s="2">
        <v>2029.0</v>
      </c>
      <c r="O757" s="2" t="s">
        <v>47</v>
      </c>
      <c r="P757" s="2" t="s">
        <v>73</v>
      </c>
      <c r="Q757" s="2" t="s">
        <v>62</v>
      </c>
      <c r="R757" s="2" t="s">
        <v>1052</v>
      </c>
      <c r="S757" s="2" t="s">
        <v>1052</v>
      </c>
      <c r="T757" s="2" t="s">
        <v>1052</v>
      </c>
      <c r="U757" s="2" t="s">
        <v>1052</v>
      </c>
      <c r="V757" s="2" t="s">
        <v>1052</v>
      </c>
      <c r="W757" s="2" t="s">
        <v>1052</v>
      </c>
      <c r="X757" s="2" t="s">
        <v>1052</v>
      </c>
      <c r="Y757" s="2" t="s">
        <v>1052</v>
      </c>
      <c r="Z757" s="2" t="s">
        <v>1052</v>
      </c>
      <c r="AA757" s="2" t="s">
        <v>1052</v>
      </c>
      <c r="AB757" s="2" t="s">
        <v>1052</v>
      </c>
      <c r="AC757" s="2" t="s">
        <v>1052</v>
      </c>
      <c r="AD757" s="2" t="s">
        <v>1052</v>
      </c>
      <c r="AE757" s="2" t="s">
        <v>1052</v>
      </c>
      <c r="AF757" s="2" t="s">
        <v>1052</v>
      </c>
      <c r="AG757" s="2" t="s">
        <v>1052</v>
      </c>
      <c r="AH757" s="2" t="s">
        <v>4051</v>
      </c>
      <c r="AI757" s="2" t="s">
        <v>4052</v>
      </c>
      <c r="AJ757" s="2" t="s">
        <v>94</v>
      </c>
      <c r="AK757" s="2" t="s">
        <v>1052</v>
      </c>
      <c r="AL757" s="2" t="s">
        <v>4054</v>
      </c>
      <c r="AM757" s="2">
        <v>2029.0</v>
      </c>
      <c r="AN757" s="2" t="s">
        <v>1052</v>
      </c>
      <c r="AO757" s="25" t="s">
        <v>4055</v>
      </c>
      <c r="AP757" s="2" t="s">
        <v>4062</v>
      </c>
      <c r="AQ757" s="2" t="s">
        <v>4064</v>
      </c>
      <c r="AR757" s="2" t="s">
        <v>4067</v>
      </c>
      <c r="AS757" s="2" t="s">
        <v>4069</v>
      </c>
      <c r="AT757" s="2" t="s">
        <v>43</v>
      </c>
    </row>
    <row r="758">
      <c r="A758" s="6">
        <v>45757.73778675926</v>
      </c>
      <c r="B758" s="2" t="s">
        <v>4070</v>
      </c>
      <c r="C758" s="2" t="s">
        <v>4071</v>
      </c>
      <c r="D758" s="2" t="s">
        <v>4072</v>
      </c>
      <c r="E758" s="2" t="s">
        <v>4074</v>
      </c>
      <c r="F758" s="2" t="s">
        <v>4075</v>
      </c>
      <c r="G758" s="2" t="s">
        <v>197</v>
      </c>
      <c r="H758" s="2" t="str">
        <f t="shared" si="1"/>
        <v>Maxineezenwa@gmail.com</v>
      </c>
      <c r="I758" s="2" t="s">
        <v>1579</v>
      </c>
      <c r="J758" s="2" t="s">
        <v>1294</v>
      </c>
      <c r="K758" s="2" t="s">
        <v>4077</v>
      </c>
      <c r="L758" s="2" t="s">
        <v>42</v>
      </c>
      <c r="M758" s="2" t="s">
        <v>871</v>
      </c>
      <c r="N758" s="2">
        <v>2025.0</v>
      </c>
      <c r="O758" s="2" t="s">
        <v>47</v>
      </c>
      <c r="P758" s="2" t="s">
        <v>2212</v>
      </c>
      <c r="Q758" s="2" t="s">
        <v>62</v>
      </c>
      <c r="R758" s="2" t="s">
        <v>73</v>
      </c>
      <c r="S758" s="2" t="s">
        <v>73</v>
      </c>
      <c r="T758" s="2" t="s">
        <v>73</v>
      </c>
      <c r="U758" s="2" t="s">
        <v>73</v>
      </c>
      <c r="V758" s="2" t="s">
        <v>73</v>
      </c>
      <c r="W758" s="2" t="s">
        <v>4080</v>
      </c>
      <c r="X758" s="2" t="s">
        <v>77</v>
      </c>
      <c r="Y758" s="2" t="s">
        <v>4081</v>
      </c>
      <c r="Z758" s="2">
        <v>1.0</v>
      </c>
      <c r="AA758" s="2" t="s">
        <v>73</v>
      </c>
      <c r="AB758" s="2" t="s">
        <v>837</v>
      </c>
      <c r="AC758" s="2" t="s">
        <v>77</v>
      </c>
      <c r="AD758" s="2" t="s">
        <v>148</v>
      </c>
      <c r="AE758" s="2">
        <v>2.0</v>
      </c>
      <c r="AF758" s="2" t="s">
        <v>73</v>
      </c>
      <c r="AG758" s="2" t="s">
        <v>239</v>
      </c>
      <c r="AH758" s="2" t="s">
        <v>4082</v>
      </c>
      <c r="AI758" s="2" t="s">
        <v>4085</v>
      </c>
      <c r="AJ758" s="2" t="s">
        <v>155</v>
      </c>
      <c r="AK758" s="2">
        <v>3.91</v>
      </c>
      <c r="AL758" s="2" t="s">
        <v>4087</v>
      </c>
      <c r="AM758" s="2">
        <v>2025.0</v>
      </c>
      <c r="AN758" s="2" t="s">
        <v>4089</v>
      </c>
      <c r="AO758" s="25" t="s">
        <v>4091</v>
      </c>
      <c r="AP758" s="2" t="s">
        <v>4102</v>
      </c>
      <c r="AQ758" s="2" t="s">
        <v>4103</v>
      </c>
      <c r="AR758" s="12"/>
      <c r="AS758" s="12"/>
      <c r="AT758" s="2" t="s">
        <v>281</v>
      </c>
    </row>
    <row r="759">
      <c r="A759" s="6">
        <v>45758.16679159722</v>
      </c>
      <c r="B759" s="2" t="s">
        <v>1840</v>
      </c>
      <c r="C759" s="2" t="s">
        <v>1842</v>
      </c>
      <c r="D759" s="2" t="s">
        <v>1845</v>
      </c>
      <c r="E759" s="2" t="s">
        <v>1844</v>
      </c>
      <c r="F759" s="2" t="s">
        <v>2707</v>
      </c>
      <c r="G759" s="2" t="s">
        <v>38</v>
      </c>
      <c r="H759" s="2" t="str">
        <f t="shared" si="1"/>
        <v>monae@berkeley.edu</v>
      </c>
      <c r="I759" s="2" t="s">
        <v>2711</v>
      </c>
      <c r="J759" s="2" t="s">
        <v>43</v>
      </c>
      <c r="K759" s="2">
        <v>3.233572236E9</v>
      </c>
      <c r="L759" s="2" t="s">
        <v>42</v>
      </c>
      <c r="M759" s="2" t="s">
        <v>55</v>
      </c>
      <c r="N759" s="2">
        <v>2026.0</v>
      </c>
      <c r="O759" s="2" t="s">
        <v>47</v>
      </c>
      <c r="P759" s="2" t="s">
        <v>73</v>
      </c>
      <c r="Q759" s="2" t="s">
        <v>62</v>
      </c>
      <c r="R759" s="2" t="s">
        <v>73</v>
      </c>
      <c r="S759" s="2" t="s">
        <v>73</v>
      </c>
      <c r="T759" s="2" t="s">
        <v>73</v>
      </c>
      <c r="U759" s="2" t="s">
        <v>73</v>
      </c>
      <c r="V759" s="2" t="s">
        <v>73</v>
      </c>
      <c r="W759" s="2" t="s">
        <v>2717</v>
      </c>
      <c r="X759" s="2" t="s">
        <v>2173</v>
      </c>
      <c r="Y759" s="2" t="s">
        <v>2292</v>
      </c>
      <c r="Z759" s="2">
        <v>1.0</v>
      </c>
      <c r="AA759" s="2" t="s">
        <v>1052</v>
      </c>
      <c r="AB759" s="2" t="s">
        <v>2719</v>
      </c>
      <c r="AC759" s="2" t="s">
        <v>1177</v>
      </c>
      <c r="AD759" s="2" t="s">
        <v>2292</v>
      </c>
      <c r="AE759" s="2">
        <v>1.0</v>
      </c>
      <c r="AF759" s="2" t="s">
        <v>1052</v>
      </c>
      <c r="AG759" s="2" t="s">
        <v>1052</v>
      </c>
      <c r="AH759" s="2" t="s">
        <v>2721</v>
      </c>
      <c r="AI759" s="2" t="s">
        <v>2722</v>
      </c>
      <c r="AJ759" s="2" t="s">
        <v>58</v>
      </c>
      <c r="AK759" s="2">
        <v>3.8</v>
      </c>
      <c r="AL759" s="2" t="s">
        <v>269</v>
      </c>
      <c r="AM759" s="2">
        <v>2026.0</v>
      </c>
      <c r="AN759" s="2" t="s">
        <v>2725</v>
      </c>
      <c r="AO759" s="25" t="s">
        <v>2726</v>
      </c>
      <c r="AP759" s="2" t="s">
        <v>2736</v>
      </c>
      <c r="AQ759" s="2" t="s">
        <v>2737</v>
      </c>
      <c r="AR759" s="2" t="s">
        <v>2738</v>
      </c>
      <c r="AS759" s="12"/>
      <c r="AT759" s="2" t="s">
        <v>43</v>
      </c>
    </row>
    <row r="760">
      <c r="A760" s="6">
        <v>45758.408097499996</v>
      </c>
      <c r="B760" s="2" t="s">
        <v>1874</v>
      </c>
      <c r="C760" s="2" t="s">
        <v>1878</v>
      </c>
      <c r="D760" s="2">
        <v>24264.0</v>
      </c>
      <c r="E760" s="2" t="s">
        <v>2741</v>
      </c>
      <c r="F760" s="2" t="s">
        <v>1880</v>
      </c>
      <c r="G760" s="2" t="s">
        <v>197</v>
      </c>
      <c r="H760" s="2" t="str">
        <f t="shared" si="1"/>
        <v>irukaokoye.2@gmail.com</v>
      </c>
      <c r="I760" s="2" t="s">
        <v>730</v>
      </c>
      <c r="J760" s="2" t="s">
        <v>43</v>
      </c>
      <c r="K760" s="2" t="s">
        <v>2745</v>
      </c>
      <c r="L760" s="2" t="s">
        <v>42</v>
      </c>
      <c r="M760" s="2" t="s">
        <v>438</v>
      </c>
      <c r="N760" s="2">
        <v>2027.0</v>
      </c>
      <c r="O760" s="2" t="s">
        <v>243</v>
      </c>
      <c r="P760" s="2" t="s">
        <v>736</v>
      </c>
      <c r="Q760" s="2" t="s">
        <v>630</v>
      </c>
      <c r="R760" s="2" t="s">
        <v>1052</v>
      </c>
      <c r="S760" s="2" t="s">
        <v>1052</v>
      </c>
      <c r="T760" s="2" t="s">
        <v>1052</v>
      </c>
      <c r="U760" s="2" t="s">
        <v>1052</v>
      </c>
      <c r="V760" s="2" t="s">
        <v>1052</v>
      </c>
      <c r="W760" s="2" t="s">
        <v>1052</v>
      </c>
      <c r="X760" s="2" t="s">
        <v>1052</v>
      </c>
      <c r="Y760" s="2" t="s">
        <v>1052</v>
      </c>
      <c r="Z760" s="2" t="s">
        <v>1052</v>
      </c>
      <c r="AA760" s="2" t="s">
        <v>1052</v>
      </c>
      <c r="AB760" s="2" t="s">
        <v>1052</v>
      </c>
      <c r="AC760" s="2" t="s">
        <v>1052</v>
      </c>
      <c r="AD760" s="2" t="s">
        <v>1052</v>
      </c>
      <c r="AE760" s="2" t="s">
        <v>1052</v>
      </c>
      <c r="AF760" s="2" t="s">
        <v>1052</v>
      </c>
      <c r="AG760" s="2" t="s">
        <v>1052</v>
      </c>
      <c r="AH760" s="2" t="s">
        <v>2753</v>
      </c>
      <c r="AI760" s="2" t="s">
        <v>1919</v>
      </c>
      <c r="AJ760" s="2" t="s">
        <v>94</v>
      </c>
      <c r="AK760" s="2" t="s">
        <v>2754</v>
      </c>
      <c r="AL760" s="2" t="s">
        <v>2755</v>
      </c>
      <c r="AM760" s="2">
        <v>2027.0</v>
      </c>
      <c r="AN760" s="2" t="s">
        <v>2024</v>
      </c>
      <c r="AO760" s="25" t="s">
        <v>2759</v>
      </c>
      <c r="AP760" s="2" t="s">
        <v>2764</v>
      </c>
      <c r="AQ760" s="2" t="s">
        <v>2766</v>
      </c>
      <c r="AR760" s="2" t="s">
        <v>1052</v>
      </c>
      <c r="AS760" s="2" t="s">
        <v>2768</v>
      </c>
      <c r="AT760" s="2" t="s">
        <v>43</v>
      </c>
    </row>
    <row r="761">
      <c r="A761" s="6">
        <v>45758.43186211806</v>
      </c>
      <c r="B761" s="2" t="s">
        <v>404</v>
      </c>
      <c r="C761" s="2" t="s">
        <v>371</v>
      </c>
      <c r="D761" s="2" t="s">
        <v>415</v>
      </c>
      <c r="E761" s="2" t="s">
        <v>409</v>
      </c>
      <c r="F761" s="2" t="s">
        <v>2771</v>
      </c>
      <c r="G761" s="2" t="s">
        <v>38</v>
      </c>
      <c r="H761" s="2" t="str">
        <f t="shared" si="1"/>
        <v>tmb2@andrew.cmu.edu</v>
      </c>
      <c r="I761" s="2" t="s">
        <v>2773</v>
      </c>
      <c r="J761" s="2" t="s">
        <v>43</v>
      </c>
      <c r="K761" s="2" t="s">
        <v>2774</v>
      </c>
      <c r="L761" s="2" t="s">
        <v>29</v>
      </c>
      <c r="M761" s="2" t="s">
        <v>226</v>
      </c>
      <c r="N761" s="2">
        <v>2026.0</v>
      </c>
      <c r="O761" s="2" t="s">
        <v>47</v>
      </c>
      <c r="P761" s="2" t="s">
        <v>73</v>
      </c>
      <c r="Q761" s="2" t="s">
        <v>62</v>
      </c>
      <c r="R761" s="2" t="s">
        <v>2775</v>
      </c>
      <c r="S761" s="2" t="s">
        <v>1227</v>
      </c>
      <c r="T761" s="2" t="s">
        <v>1326</v>
      </c>
      <c r="U761" s="2">
        <v>1.0</v>
      </c>
      <c r="V761" s="2" t="s">
        <v>73</v>
      </c>
      <c r="W761" s="2" t="s">
        <v>2780</v>
      </c>
      <c r="X761" s="2" t="s">
        <v>1177</v>
      </c>
      <c r="Y761" s="2" t="s">
        <v>71</v>
      </c>
      <c r="Z761" s="2">
        <v>1.0</v>
      </c>
      <c r="AA761" s="2" t="s">
        <v>73</v>
      </c>
      <c r="AB761" s="2" t="s">
        <v>2783</v>
      </c>
      <c r="AC761" s="2" t="s">
        <v>77</v>
      </c>
      <c r="AD761" s="2" t="s">
        <v>87</v>
      </c>
      <c r="AE761" s="2">
        <v>1.0</v>
      </c>
      <c r="AF761" s="2" t="s">
        <v>73</v>
      </c>
      <c r="AG761" s="2" t="s">
        <v>73</v>
      </c>
      <c r="AH761" s="2" t="s">
        <v>2786</v>
      </c>
      <c r="AI761" s="2" t="s">
        <v>1750</v>
      </c>
      <c r="AJ761" s="2" t="s">
        <v>2787</v>
      </c>
      <c r="AK761" s="2">
        <v>3.6</v>
      </c>
      <c r="AL761" s="2" t="s">
        <v>584</v>
      </c>
      <c r="AM761" s="2">
        <v>2026.0</v>
      </c>
      <c r="AN761" s="2" t="s">
        <v>100</v>
      </c>
      <c r="AO761" s="25" t="s">
        <v>2790</v>
      </c>
      <c r="AP761" s="2" t="s">
        <v>2802</v>
      </c>
      <c r="AQ761" s="2" t="s">
        <v>2804</v>
      </c>
      <c r="AR761" s="12"/>
      <c r="AS761" s="12"/>
      <c r="AT761" s="2" t="s">
        <v>43</v>
      </c>
    </row>
    <row r="762">
      <c r="A762" s="6">
        <v>45758.57990938658</v>
      </c>
      <c r="B762" s="2" t="s">
        <v>2807</v>
      </c>
      <c r="C762" s="2" t="s">
        <v>2809</v>
      </c>
      <c r="D762" s="2" t="s">
        <v>2810</v>
      </c>
      <c r="E762" s="2" t="s">
        <v>2811</v>
      </c>
      <c r="F762" s="2" t="s">
        <v>2812</v>
      </c>
      <c r="G762" s="2" t="s">
        <v>38</v>
      </c>
      <c r="H762" s="2" t="str">
        <f t="shared" si="1"/>
        <v>Omar1026@bu.edu</v>
      </c>
      <c r="I762" s="2" t="s">
        <v>1643</v>
      </c>
      <c r="J762" s="2" t="s">
        <v>1618</v>
      </c>
      <c r="K762" s="2">
        <v>1.2676238928E10</v>
      </c>
      <c r="L762" s="2" t="s">
        <v>29</v>
      </c>
      <c r="M762" s="2" t="s">
        <v>438</v>
      </c>
      <c r="N762" s="2">
        <v>2028.0</v>
      </c>
      <c r="O762" s="2" t="s">
        <v>47</v>
      </c>
      <c r="P762" s="2" t="s">
        <v>61</v>
      </c>
      <c r="Q762" s="2" t="s">
        <v>62</v>
      </c>
      <c r="R762" s="2" t="s">
        <v>73</v>
      </c>
      <c r="S762" s="2" t="s">
        <v>73</v>
      </c>
      <c r="T762" s="2" t="s">
        <v>73</v>
      </c>
      <c r="U762" s="2">
        <v>3.0</v>
      </c>
      <c r="V762" s="2" t="s">
        <v>2824</v>
      </c>
      <c r="W762" s="2" t="s">
        <v>73</v>
      </c>
      <c r="X762" s="2" t="s">
        <v>73</v>
      </c>
      <c r="Y762" s="2" t="s">
        <v>73</v>
      </c>
      <c r="Z762" s="2" t="s">
        <v>73</v>
      </c>
      <c r="AA762" s="2" t="s">
        <v>73</v>
      </c>
      <c r="AB762" s="2" t="s">
        <v>73</v>
      </c>
      <c r="AC762" s="2" t="s">
        <v>73</v>
      </c>
      <c r="AD762" s="2" t="s">
        <v>73</v>
      </c>
      <c r="AE762" s="2" t="s">
        <v>73</v>
      </c>
      <c r="AF762" s="2" t="s">
        <v>73</v>
      </c>
      <c r="AG762" s="2" t="s">
        <v>73</v>
      </c>
      <c r="AH762" s="2" t="s">
        <v>2178</v>
      </c>
      <c r="AI762" s="2" t="s">
        <v>2636</v>
      </c>
      <c r="AJ762" s="2" t="s">
        <v>94</v>
      </c>
      <c r="AK762" s="2">
        <v>4.0</v>
      </c>
      <c r="AL762" s="2" t="s">
        <v>2827</v>
      </c>
      <c r="AM762" s="2">
        <v>2028.0</v>
      </c>
      <c r="AN762" s="2" t="s">
        <v>73</v>
      </c>
      <c r="AO762" s="25" t="s">
        <v>2829</v>
      </c>
      <c r="AP762" s="2" t="s">
        <v>2834</v>
      </c>
      <c r="AQ762" s="2" t="s">
        <v>2835</v>
      </c>
      <c r="AR762" s="2" t="s">
        <v>2837</v>
      </c>
      <c r="AS762" s="12"/>
      <c r="AT762" s="2" t="s">
        <v>43</v>
      </c>
    </row>
    <row r="763">
      <c r="A763" s="6">
        <v>45758.64704001158</v>
      </c>
      <c r="B763" s="2" t="s">
        <v>2839</v>
      </c>
      <c r="C763" s="2" t="s">
        <v>2840</v>
      </c>
      <c r="D763" s="2" t="s">
        <v>2841</v>
      </c>
      <c r="E763" s="2" t="s">
        <v>73</v>
      </c>
      <c r="F763" s="2" t="s">
        <v>2844</v>
      </c>
      <c r="G763" s="2" t="s">
        <v>197</v>
      </c>
      <c r="H763" s="2" t="str">
        <f t="shared" si="1"/>
        <v>iyafav0514@gmail.com</v>
      </c>
      <c r="I763" s="2" t="s">
        <v>2848</v>
      </c>
      <c r="J763" s="2" t="s">
        <v>560</v>
      </c>
      <c r="K763" s="2" t="s">
        <v>2850</v>
      </c>
      <c r="L763" s="2" t="s">
        <v>42</v>
      </c>
      <c r="M763" s="2" t="s">
        <v>137</v>
      </c>
      <c r="N763" s="2">
        <v>2025.0</v>
      </c>
      <c r="O763" s="2" t="s">
        <v>47</v>
      </c>
      <c r="P763" s="2" t="s">
        <v>73</v>
      </c>
      <c r="Q763" s="2" t="s">
        <v>62</v>
      </c>
      <c r="R763" s="2" t="s">
        <v>1386</v>
      </c>
      <c r="S763" s="2" t="s">
        <v>510</v>
      </c>
      <c r="T763" s="2" t="s">
        <v>80</v>
      </c>
      <c r="U763" s="2" t="s">
        <v>73</v>
      </c>
      <c r="V763" s="2" t="s">
        <v>73</v>
      </c>
      <c r="W763" s="2" t="s">
        <v>2857</v>
      </c>
      <c r="X763" s="2" t="s">
        <v>77</v>
      </c>
      <c r="Y763" s="2" t="s">
        <v>324</v>
      </c>
      <c r="Z763" s="2">
        <v>2.0</v>
      </c>
      <c r="AA763" s="2" t="s">
        <v>2859</v>
      </c>
      <c r="AB763" s="2" t="s">
        <v>2502</v>
      </c>
      <c r="AC763" s="2" t="s">
        <v>77</v>
      </c>
      <c r="AD763" s="2" t="s">
        <v>87</v>
      </c>
      <c r="AE763" s="2" t="s">
        <v>1052</v>
      </c>
      <c r="AF763" s="2" t="s">
        <v>1052</v>
      </c>
      <c r="AG763" s="2" t="s">
        <v>2502</v>
      </c>
      <c r="AH763" s="2" t="s">
        <v>2861</v>
      </c>
      <c r="AI763" s="2" t="s">
        <v>2863</v>
      </c>
      <c r="AJ763" s="2" t="s">
        <v>155</v>
      </c>
      <c r="AK763" s="2">
        <v>3.3</v>
      </c>
      <c r="AL763" s="2" t="s">
        <v>2866</v>
      </c>
      <c r="AM763" s="2">
        <v>2025.0</v>
      </c>
      <c r="AN763" s="2" t="s">
        <v>252</v>
      </c>
      <c r="AO763" s="25" t="s">
        <v>2868</v>
      </c>
      <c r="AP763" s="2" t="s">
        <v>1354</v>
      </c>
      <c r="AQ763" s="2" t="s">
        <v>2874</v>
      </c>
      <c r="AR763" s="2" t="s">
        <v>2876</v>
      </c>
      <c r="AS763" s="2" t="s">
        <v>2877</v>
      </c>
      <c r="AT763" s="2" t="s">
        <v>281</v>
      </c>
    </row>
    <row r="764">
      <c r="A764" s="6">
        <v>45758.66321856482</v>
      </c>
      <c r="B764" s="2" t="s">
        <v>434</v>
      </c>
      <c r="C764" s="2" t="s">
        <v>437</v>
      </c>
      <c r="D764" s="2" t="s">
        <v>441</v>
      </c>
      <c r="E764" s="2" t="s">
        <v>2881</v>
      </c>
      <c r="F764" s="2" t="s">
        <v>440</v>
      </c>
      <c r="G764" s="2" t="s">
        <v>197</v>
      </c>
      <c r="H764" s="2" t="str">
        <f t="shared" si="1"/>
        <v>04schking@gmail.com</v>
      </c>
      <c r="I764" s="2" t="s">
        <v>730</v>
      </c>
      <c r="J764" s="2" t="s">
        <v>43</v>
      </c>
      <c r="K764" s="2" t="s">
        <v>2884</v>
      </c>
      <c r="L764" s="2" t="s">
        <v>29</v>
      </c>
      <c r="M764" s="2" t="s">
        <v>438</v>
      </c>
      <c r="N764" s="2">
        <v>2026.0</v>
      </c>
      <c r="O764" s="2" t="s">
        <v>243</v>
      </c>
      <c r="P764" s="2" t="s">
        <v>736</v>
      </c>
      <c r="Q764" s="2" t="s">
        <v>630</v>
      </c>
      <c r="R764" s="2" t="s">
        <v>2886</v>
      </c>
      <c r="S764" s="2" t="s">
        <v>730</v>
      </c>
      <c r="T764" s="2" t="s">
        <v>2887</v>
      </c>
      <c r="U764" s="2">
        <v>1.0</v>
      </c>
      <c r="V764" s="2" t="s">
        <v>73</v>
      </c>
      <c r="W764" s="2" t="s">
        <v>73</v>
      </c>
      <c r="X764" s="2" t="s">
        <v>73</v>
      </c>
      <c r="Y764" s="2" t="s">
        <v>73</v>
      </c>
      <c r="Z764" s="2" t="s">
        <v>73</v>
      </c>
      <c r="AA764" s="2" t="s">
        <v>73</v>
      </c>
      <c r="AB764" s="2" t="s">
        <v>73</v>
      </c>
      <c r="AC764" s="2" t="s">
        <v>73</v>
      </c>
      <c r="AD764" s="2" t="s">
        <v>73</v>
      </c>
      <c r="AE764" s="2" t="s">
        <v>73</v>
      </c>
      <c r="AF764" s="2" t="s">
        <v>73</v>
      </c>
      <c r="AG764" s="2" t="s">
        <v>73</v>
      </c>
      <c r="AH764" s="2" t="s">
        <v>2893</v>
      </c>
      <c r="AI764" s="2" t="s">
        <v>73</v>
      </c>
      <c r="AJ764" s="2" t="s">
        <v>155</v>
      </c>
      <c r="AK764" s="2">
        <v>3.8</v>
      </c>
      <c r="AL764" s="2" t="s">
        <v>2887</v>
      </c>
      <c r="AM764" s="2">
        <v>2026.0</v>
      </c>
      <c r="AN764" s="2" t="s">
        <v>2895</v>
      </c>
      <c r="AO764" s="25" t="s">
        <v>2896</v>
      </c>
      <c r="AP764" s="2" t="s">
        <v>2903</v>
      </c>
      <c r="AQ764" s="2" t="s">
        <v>2904</v>
      </c>
      <c r="AR764" s="2" t="s">
        <v>2905</v>
      </c>
      <c r="AS764" s="2" t="s">
        <v>2480</v>
      </c>
      <c r="AT764" s="2" t="s">
        <v>43</v>
      </c>
    </row>
    <row r="765">
      <c r="A765" s="6">
        <v>45758.685301192134</v>
      </c>
      <c r="B765" s="2" t="s">
        <v>2724</v>
      </c>
      <c r="C765" s="2" t="s">
        <v>3292</v>
      </c>
      <c r="D765" s="2" t="s">
        <v>3294</v>
      </c>
      <c r="E765" s="2" t="s">
        <v>4250</v>
      </c>
      <c r="F765" s="2" t="s">
        <v>3293</v>
      </c>
      <c r="G765" s="2" t="s">
        <v>197</v>
      </c>
      <c r="H765" s="2" t="str">
        <f t="shared" si="1"/>
        <v>adenrele.adeboye@gmail.com</v>
      </c>
      <c r="I765" s="2" t="s">
        <v>1485</v>
      </c>
      <c r="J765" s="2" t="s">
        <v>220</v>
      </c>
      <c r="K765" s="2" t="s">
        <v>4254</v>
      </c>
      <c r="L765" s="2" t="s">
        <v>29</v>
      </c>
      <c r="M765" s="2" t="s">
        <v>438</v>
      </c>
      <c r="N765" s="2">
        <v>2027.0</v>
      </c>
      <c r="O765" s="2" t="s">
        <v>47</v>
      </c>
      <c r="P765" s="2" t="s">
        <v>73</v>
      </c>
      <c r="Q765" s="2" t="s">
        <v>62</v>
      </c>
      <c r="R765" s="2" t="s">
        <v>1052</v>
      </c>
      <c r="S765" s="2" t="s">
        <v>1052</v>
      </c>
      <c r="T765" s="2" t="s">
        <v>1052</v>
      </c>
      <c r="U765" s="2" t="s">
        <v>1052</v>
      </c>
      <c r="V765" s="2" t="s">
        <v>1052</v>
      </c>
      <c r="W765" s="2" t="s">
        <v>1052</v>
      </c>
      <c r="X765" s="2" t="s">
        <v>1052</v>
      </c>
      <c r="Y765" s="2" t="s">
        <v>1052</v>
      </c>
      <c r="Z765" s="2" t="s">
        <v>1052</v>
      </c>
      <c r="AA765" s="2" t="s">
        <v>1052</v>
      </c>
      <c r="AB765" s="2" t="s">
        <v>2356</v>
      </c>
      <c r="AC765" s="2" t="s">
        <v>4263</v>
      </c>
      <c r="AD765" s="2" t="s">
        <v>87</v>
      </c>
      <c r="AE765" s="2">
        <v>1.0</v>
      </c>
      <c r="AF765" s="2" t="s">
        <v>1052</v>
      </c>
      <c r="AG765" s="2" t="s">
        <v>1052</v>
      </c>
      <c r="AH765" s="2" t="s">
        <v>995</v>
      </c>
      <c r="AI765" s="2" t="s">
        <v>4269</v>
      </c>
      <c r="AJ765" s="2" t="s">
        <v>155</v>
      </c>
      <c r="AK765" s="2">
        <v>3.9</v>
      </c>
      <c r="AL765" s="2" t="s">
        <v>1838</v>
      </c>
      <c r="AM765" s="2">
        <v>2027.0</v>
      </c>
      <c r="AN765" s="2" t="s">
        <v>1052</v>
      </c>
      <c r="AO765" s="25" t="s">
        <v>4272</v>
      </c>
      <c r="AP765" s="2" t="s">
        <v>2439</v>
      </c>
      <c r="AQ765" s="2" t="s">
        <v>4282</v>
      </c>
      <c r="AR765" s="12"/>
      <c r="AS765" s="12"/>
      <c r="AT765" s="2" t="s">
        <v>220</v>
      </c>
    </row>
    <row r="766">
      <c r="A766" s="6">
        <v>45759.20264715278</v>
      </c>
      <c r="B766" s="2" t="s">
        <v>2908</v>
      </c>
      <c r="C766" s="2" t="s">
        <v>684</v>
      </c>
      <c r="D766" s="2">
        <v>22201.0</v>
      </c>
      <c r="E766" s="2" t="s">
        <v>73</v>
      </c>
      <c r="F766" s="2" t="s">
        <v>2913</v>
      </c>
      <c r="G766" s="2" t="s">
        <v>197</v>
      </c>
      <c r="H766" s="2" t="str">
        <f t="shared" si="1"/>
        <v>Devin4136@gmail.com</v>
      </c>
      <c r="I766" s="2" t="s">
        <v>2917</v>
      </c>
      <c r="J766" s="2" t="s">
        <v>560</v>
      </c>
      <c r="K766" s="2">
        <v>5.165542801E9</v>
      </c>
      <c r="L766" s="2" t="s">
        <v>29</v>
      </c>
      <c r="M766" s="2" t="s">
        <v>137</v>
      </c>
      <c r="N766" s="2">
        <v>2025.0</v>
      </c>
      <c r="O766" s="2" t="s">
        <v>47</v>
      </c>
      <c r="P766" s="2" t="s">
        <v>73</v>
      </c>
      <c r="Q766" s="2" t="s">
        <v>62</v>
      </c>
      <c r="R766" s="2" t="s">
        <v>2919</v>
      </c>
      <c r="S766" s="2" t="s">
        <v>2920</v>
      </c>
      <c r="T766" s="2" t="s">
        <v>2921</v>
      </c>
      <c r="U766" s="2" t="s">
        <v>73</v>
      </c>
      <c r="V766" s="2" t="s">
        <v>73</v>
      </c>
      <c r="W766" s="2" t="s">
        <v>837</v>
      </c>
      <c r="X766" s="2" t="s">
        <v>232</v>
      </c>
      <c r="Y766" s="2" t="s">
        <v>87</v>
      </c>
      <c r="Z766" s="2">
        <v>3.0</v>
      </c>
      <c r="AA766" s="2" t="s">
        <v>2924</v>
      </c>
      <c r="AB766" s="2" t="s">
        <v>2927</v>
      </c>
      <c r="AC766" s="2" t="s">
        <v>232</v>
      </c>
      <c r="AD766" s="2" t="s">
        <v>87</v>
      </c>
      <c r="AE766" s="2">
        <v>4.0</v>
      </c>
      <c r="AF766" s="2" t="s">
        <v>2929</v>
      </c>
      <c r="AG766" s="2" t="s">
        <v>2927</v>
      </c>
      <c r="AH766" s="2" t="s">
        <v>456</v>
      </c>
      <c r="AI766" s="2" t="s">
        <v>457</v>
      </c>
      <c r="AJ766" s="2" t="s">
        <v>94</v>
      </c>
      <c r="AK766" s="2">
        <v>3.4</v>
      </c>
      <c r="AL766" s="2" t="s">
        <v>2930</v>
      </c>
      <c r="AM766" s="2">
        <v>2025.0</v>
      </c>
      <c r="AN766" s="2" t="s">
        <v>2575</v>
      </c>
      <c r="AO766" s="25" t="s">
        <v>2933</v>
      </c>
      <c r="AP766" s="2" t="s">
        <v>2802</v>
      </c>
      <c r="AQ766" s="2" t="s">
        <v>2941</v>
      </c>
      <c r="AR766" s="2" t="s">
        <v>2942</v>
      </c>
      <c r="AS766" s="2" t="s">
        <v>2944</v>
      </c>
      <c r="AT766" s="2" t="s">
        <v>281</v>
      </c>
    </row>
    <row r="767">
      <c r="A767" s="6">
        <v>45759.696597766204</v>
      </c>
      <c r="B767" s="2" t="s">
        <v>462</v>
      </c>
      <c r="C767" s="2" t="s">
        <v>467</v>
      </c>
      <c r="D767" s="2" t="s">
        <v>475</v>
      </c>
      <c r="E767" s="2" t="s">
        <v>2947</v>
      </c>
      <c r="F767" s="2" t="s">
        <v>472</v>
      </c>
      <c r="G767" s="2" t="s">
        <v>197</v>
      </c>
      <c r="H767" s="2" t="str">
        <f t="shared" si="1"/>
        <v>Josepholugbade@hotmail.com </v>
      </c>
      <c r="I767" s="2" t="s">
        <v>782</v>
      </c>
      <c r="J767" s="2" t="s">
        <v>43</v>
      </c>
      <c r="K767" s="2" t="s">
        <v>2949</v>
      </c>
      <c r="L767" s="2" t="s">
        <v>29</v>
      </c>
      <c r="M767" s="2" t="s">
        <v>871</v>
      </c>
      <c r="N767" s="2">
        <v>2026.0</v>
      </c>
      <c r="O767" s="2" t="s">
        <v>243</v>
      </c>
      <c r="P767" s="2" t="s">
        <v>736</v>
      </c>
      <c r="Q767" s="2" t="s">
        <v>62</v>
      </c>
      <c r="R767" s="2" t="s">
        <v>2956</v>
      </c>
      <c r="S767" s="2" t="s">
        <v>2957</v>
      </c>
      <c r="T767" s="2" t="s">
        <v>2960</v>
      </c>
      <c r="U767" s="2">
        <v>1.0</v>
      </c>
      <c r="V767" s="2" t="s">
        <v>2963</v>
      </c>
      <c r="W767" s="2" t="s">
        <v>2964</v>
      </c>
      <c r="X767" s="2" t="s">
        <v>2957</v>
      </c>
      <c r="Y767" s="2" t="s">
        <v>225</v>
      </c>
      <c r="Z767" s="2">
        <v>1.0</v>
      </c>
      <c r="AA767" s="2" t="s">
        <v>2963</v>
      </c>
      <c r="AB767" s="2" t="s">
        <v>2963</v>
      </c>
      <c r="AC767" s="2" t="s">
        <v>2963</v>
      </c>
      <c r="AD767" s="2" t="s">
        <v>2963</v>
      </c>
      <c r="AE767" s="2" t="s">
        <v>2963</v>
      </c>
      <c r="AF767" s="2" t="s">
        <v>2963</v>
      </c>
      <c r="AG767" s="2" t="s">
        <v>2963</v>
      </c>
      <c r="AH767" s="2" t="s">
        <v>2970</v>
      </c>
      <c r="AI767" s="2" t="s">
        <v>2971</v>
      </c>
      <c r="AJ767" s="2" t="s">
        <v>155</v>
      </c>
      <c r="AK767" s="2">
        <v>3.7</v>
      </c>
      <c r="AL767" s="2" t="s">
        <v>2972</v>
      </c>
      <c r="AM767" s="2">
        <v>2026.0</v>
      </c>
      <c r="AN767" s="2" t="s">
        <v>756</v>
      </c>
      <c r="AO767" s="25" t="s">
        <v>2974</v>
      </c>
      <c r="AP767" s="2" t="s">
        <v>2981</v>
      </c>
      <c r="AQ767" s="2" t="s">
        <v>2982</v>
      </c>
      <c r="AR767" s="2" t="s">
        <v>2985</v>
      </c>
      <c r="AS767" s="12"/>
      <c r="AT767" s="2" t="s">
        <v>43</v>
      </c>
    </row>
    <row r="768">
      <c r="A768" s="6">
        <v>45759.743313796294</v>
      </c>
      <c r="B768" s="2" t="s">
        <v>1630</v>
      </c>
      <c r="C768" s="2" t="s">
        <v>1631</v>
      </c>
      <c r="D768" s="2" t="s">
        <v>1633</v>
      </c>
      <c r="E768" s="2" t="s">
        <v>2988</v>
      </c>
      <c r="F768" s="2" t="s">
        <v>1632</v>
      </c>
      <c r="G768" s="2" t="s">
        <v>197</v>
      </c>
      <c r="H768" s="2" t="str">
        <f t="shared" si="1"/>
        <v>leviasemota@gmail.com</v>
      </c>
      <c r="I768" s="2" t="s">
        <v>730</v>
      </c>
      <c r="J768" s="2" t="s">
        <v>43</v>
      </c>
      <c r="K768" s="2" t="s">
        <v>2995</v>
      </c>
      <c r="L768" s="2" t="s">
        <v>29</v>
      </c>
      <c r="M768" s="2" t="s">
        <v>438</v>
      </c>
      <c r="N768" s="2">
        <v>2027.0</v>
      </c>
      <c r="O768" s="2" t="s">
        <v>243</v>
      </c>
      <c r="P768" s="2" t="s">
        <v>736</v>
      </c>
      <c r="Q768" s="2" t="s">
        <v>630</v>
      </c>
      <c r="R768" s="2" t="s">
        <v>73</v>
      </c>
      <c r="S768" s="2" t="s">
        <v>73</v>
      </c>
      <c r="T768" s="2" t="s">
        <v>73</v>
      </c>
      <c r="U768" s="2" t="s">
        <v>73</v>
      </c>
      <c r="V768" s="2" t="s">
        <v>73</v>
      </c>
      <c r="W768" s="2" t="s">
        <v>73</v>
      </c>
      <c r="X768" s="2" t="s">
        <v>73</v>
      </c>
      <c r="Y768" s="2" t="s">
        <v>73</v>
      </c>
      <c r="Z768" s="2" t="s">
        <v>73</v>
      </c>
      <c r="AA768" s="2" t="s">
        <v>73</v>
      </c>
      <c r="AB768" s="2" t="s">
        <v>73</v>
      </c>
      <c r="AC768" s="2" t="s">
        <v>73</v>
      </c>
      <c r="AD768" s="2" t="s">
        <v>73</v>
      </c>
      <c r="AE768" s="2" t="s">
        <v>73</v>
      </c>
      <c r="AF768" s="2" t="s">
        <v>73</v>
      </c>
      <c r="AG768" s="2" t="s">
        <v>73</v>
      </c>
      <c r="AH768" s="2" t="s">
        <v>1275</v>
      </c>
      <c r="AI768" s="2" t="s">
        <v>2971</v>
      </c>
      <c r="AJ768" s="2" t="s">
        <v>155</v>
      </c>
      <c r="AK768" s="2" t="s">
        <v>73</v>
      </c>
      <c r="AL768" s="2" t="s">
        <v>3012</v>
      </c>
      <c r="AM768" s="2">
        <v>2027.0</v>
      </c>
      <c r="AN768" s="2" t="s">
        <v>2332</v>
      </c>
      <c r="AO768" s="25" t="s">
        <v>3014</v>
      </c>
      <c r="AP768" s="2" t="s">
        <v>2614</v>
      </c>
      <c r="AQ768" s="2" t="s">
        <v>3024</v>
      </c>
      <c r="AR768" s="12"/>
      <c r="AS768" s="12"/>
      <c r="AT768" s="2" t="s">
        <v>348</v>
      </c>
    </row>
    <row r="769">
      <c r="A769" s="6">
        <v>45760.54201471065</v>
      </c>
      <c r="B769" s="2" t="s">
        <v>867</v>
      </c>
      <c r="C769" s="2" t="s">
        <v>870</v>
      </c>
      <c r="D769" s="2" t="s">
        <v>876</v>
      </c>
      <c r="E769" s="2" t="s">
        <v>3031</v>
      </c>
      <c r="F769" s="2" t="s">
        <v>873</v>
      </c>
      <c r="G769" s="2" t="s">
        <v>197</v>
      </c>
      <c r="H769" s="2" t="str">
        <f t="shared" si="1"/>
        <v>harryappiah9@gmail.com</v>
      </c>
      <c r="I769" s="2" t="s">
        <v>3036</v>
      </c>
      <c r="J769" s="2" t="s">
        <v>43</v>
      </c>
      <c r="K769" s="2" t="s">
        <v>3037</v>
      </c>
      <c r="L769" s="2" t="s">
        <v>29</v>
      </c>
      <c r="M769" s="2" t="s">
        <v>438</v>
      </c>
      <c r="N769" s="2">
        <v>2026.0</v>
      </c>
      <c r="O769" s="2" t="s">
        <v>243</v>
      </c>
      <c r="P769" s="2" t="s">
        <v>736</v>
      </c>
      <c r="Q769" s="2" t="s">
        <v>62</v>
      </c>
      <c r="R769" s="2" t="s">
        <v>3039</v>
      </c>
      <c r="S769" s="2" t="s">
        <v>730</v>
      </c>
      <c r="T769" s="2" t="s">
        <v>3040</v>
      </c>
      <c r="U769" s="2">
        <v>2.0</v>
      </c>
      <c r="V769" s="2" t="s">
        <v>1052</v>
      </c>
      <c r="W769" s="2" t="s">
        <v>3042</v>
      </c>
      <c r="X769" s="2" t="s">
        <v>730</v>
      </c>
      <c r="Y769" s="2" t="s">
        <v>3044</v>
      </c>
      <c r="Z769" s="2">
        <v>3.0</v>
      </c>
      <c r="AA769" s="2" t="s">
        <v>1052</v>
      </c>
      <c r="AB769" s="2" t="s">
        <v>1052</v>
      </c>
      <c r="AC769" s="2" t="s">
        <v>1052</v>
      </c>
      <c r="AD769" s="2" t="s">
        <v>1052</v>
      </c>
      <c r="AE769" s="2" t="s">
        <v>1052</v>
      </c>
      <c r="AF769" s="2" t="s">
        <v>1052</v>
      </c>
      <c r="AG769" s="2" t="s">
        <v>1052</v>
      </c>
      <c r="AH769" s="2" t="s">
        <v>1406</v>
      </c>
      <c r="AI769" s="2" t="s">
        <v>3049</v>
      </c>
      <c r="AJ769" s="2" t="s">
        <v>155</v>
      </c>
      <c r="AK769" s="2" t="s">
        <v>3052</v>
      </c>
      <c r="AL769" s="2" t="s">
        <v>2411</v>
      </c>
      <c r="AM769" s="2">
        <v>2026.0</v>
      </c>
      <c r="AN769" s="2" t="s">
        <v>807</v>
      </c>
      <c r="AO769" s="25" t="s">
        <v>3053</v>
      </c>
      <c r="AP769" s="2" t="s">
        <v>3054</v>
      </c>
      <c r="AQ769" s="2" t="s">
        <v>3055</v>
      </c>
      <c r="AR769" s="12"/>
      <c r="AS769" s="2" t="s">
        <v>3057</v>
      </c>
      <c r="AT769" s="2" t="s">
        <v>43</v>
      </c>
    </row>
    <row r="770">
      <c r="A770" s="6">
        <v>45760.55675809028</v>
      </c>
      <c r="B770" s="2" t="s">
        <v>1920</v>
      </c>
      <c r="C770" s="2" t="s">
        <v>1923</v>
      </c>
      <c r="D770" s="2" t="s">
        <v>1927</v>
      </c>
      <c r="E770" s="2" t="s">
        <v>3063</v>
      </c>
      <c r="F770" s="2" t="s">
        <v>1926</v>
      </c>
      <c r="G770" s="2" t="s">
        <v>197</v>
      </c>
      <c r="H770" s="2" t="str">
        <f t="shared" si="1"/>
        <v>nmesomachukwukamalu@gmail.com</v>
      </c>
      <c r="I770" s="2" t="s">
        <v>3064</v>
      </c>
      <c r="J770" s="2" t="s">
        <v>43</v>
      </c>
      <c r="K770" s="2" t="s">
        <v>3066</v>
      </c>
      <c r="L770" s="2" t="s">
        <v>42</v>
      </c>
      <c r="M770" s="2" t="s">
        <v>438</v>
      </c>
      <c r="N770" s="2">
        <v>2027.0</v>
      </c>
      <c r="O770" s="2" t="s">
        <v>243</v>
      </c>
      <c r="P770" s="2" t="s">
        <v>73</v>
      </c>
      <c r="Q770" s="2" t="s">
        <v>630</v>
      </c>
      <c r="R770" s="2" t="s">
        <v>73</v>
      </c>
      <c r="S770" s="2" t="s">
        <v>73</v>
      </c>
      <c r="T770" s="2" t="s">
        <v>73</v>
      </c>
      <c r="U770" s="2" t="s">
        <v>73</v>
      </c>
      <c r="V770" s="2" t="s">
        <v>73</v>
      </c>
      <c r="W770" s="2" t="s">
        <v>73</v>
      </c>
      <c r="X770" s="2" t="s">
        <v>73</v>
      </c>
      <c r="Y770" s="2" t="s">
        <v>73</v>
      </c>
      <c r="Z770" s="2" t="s">
        <v>73</v>
      </c>
      <c r="AA770" s="2" t="s">
        <v>73</v>
      </c>
      <c r="AB770" s="2" t="s">
        <v>73</v>
      </c>
      <c r="AC770" s="2" t="s">
        <v>73</v>
      </c>
      <c r="AD770" s="2" t="s">
        <v>73</v>
      </c>
      <c r="AE770" s="2" t="s">
        <v>73</v>
      </c>
      <c r="AF770" s="2" t="s">
        <v>73</v>
      </c>
      <c r="AG770" s="2" t="s">
        <v>73</v>
      </c>
      <c r="AH770" s="2" t="s">
        <v>1412</v>
      </c>
      <c r="AI770" s="2" t="s">
        <v>1907</v>
      </c>
      <c r="AJ770" s="2" t="s">
        <v>94</v>
      </c>
      <c r="AK770" s="2" t="s">
        <v>73</v>
      </c>
      <c r="AL770" s="2" t="s">
        <v>3072</v>
      </c>
      <c r="AM770" s="2">
        <v>2027.0</v>
      </c>
      <c r="AN770" s="2" t="s">
        <v>3074</v>
      </c>
      <c r="AO770" s="25" t="s">
        <v>3075</v>
      </c>
      <c r="AP770" s="2" t="s">
        <v>3082</v>
      </c>
      <c r="AQ770" s="2" t="s">
        <v>3083</v>
      </c>
      <c r="AR770" s="12"/>
      <c r="AS770" s="12"/>
      <c r="AT770" s="2" t="s">
        <v>220</v>
      </c>
    </row>
    <row r="771">
      <c r="A771" s="6">
        <v>45760.60552052083</v>
      </c>
      <c r="B771" s="2" t="s">
        <v>3085</v>
      </c>
      <c r="C771" s="2" t="s">
        <v>3087</v>
      </c>
      <c r="D771" s="2" t="s">
        <v>3088</v>
      </c>
      <c r="E771" s="2" t="s">
        <v>3089</v>
      </c>
      <c r="F771" s="2" t="s">
        <v>3090</v>
      </c>
      <c r="G771" s="2" t="s">
        <v>197</v>
      </c>
      <c r="H771" s="2" t="str">
        <f t="shared" si="1"/>
        <v>Joyce.t.silva@outlook.com</v>
      </c>
      <c r="I771" s="2" t="s">
        <v>730</v>
      </c>
      <c r="J771" s="2" t="s">
        <v>43</v>
      </c>
      <c r="K771" s="2" t="s">
        <v>3091</v>
      </c>
      <c r="L771" s="2" t="s">
        <v>42</v>
      </c>
      <c r="M771" s="2" t="s">
        <v>438</v>
      </c>
      <c r="N771" s="2">
        <v>2025.0</v>
      </c>
      <c r="O771" s="2" t="s">
        <v>243</v>
      </c>
      <c r="P771" s="2" t="s">
        <v>736</v>
      </c>
      <c r="Q771" s="2" t="s">
        <v>3094</v>
      </c>
      <c r="R771" s="2" t="s">
        <v>3095</v>
      </c>
      <c r="S771" s="2" t="s">
        <v>730</v>
      </c>
      <c r="T771" s="2" t="s">
        <v>80</v>
      </c>
      <c r="U771" s="2">
        <v>1.0</v>
      </c>
      <c r="V771" s="2" t="s">
        <v>73</v>
      </c>
      <c r="W771" s="2" t="s">
        <v>3097</v>
      </c>
      <c r="X771" s="2" t="s">
        <v>730</v>
      </c>
      <c r="Y771" s="2" t="s">
        <v>3098</v>
      </c>
      <c r="Z771" s="2">
        <v>1.0</v>
      </c>
      <c r="AA771" s="2" t="s">
        <v>73</v>
      </c>
      <c r="AB771" s="2" t="s">
        <v>1968</v>
      </c>
      <c r="AC771" s="2" t="s">
        <v>730</v>
      </c>
      <c r="AD771" s="2" t="s">
        <v>2887</v>
      </c>
      <c r="AE771" s="2">
        <v>1.0</v>
      </c>
      <c r="AF771" s="2" t="s">
        <v>73</v>
      </c>
      <c r="AG771" s="2" t="s">
        <v>73</v>
      </c>
      <c r="AH771" s="2" t="s">
        <v>1267</v>
      </c>
      <c r="AI771" s="2" t="s">
        <v>730</v>
      </c>
      <c r="AJ771" s="2" t="s">
        <v>3100</v>
      </c>
      <c r="AK771" s="2" t="s">
        <v>987</v>
      </c>
      <c r="AL771" s="2" t="s">
        <v>3102</v>
      </c>
      <c r="AM771" s="2">
        <v>2025.0</v>
      </c>
      <c r="AN771" s="2" t="s">
        <v>252</v>
      </c>
      <c r="AO771" s="25" t="s">
        <v>3104</v>
      </c>
      <c r="AP771" s="2" t="s">
        <v>3107</v>
      </c>
      <c r="AQ771" s="2" t="s">
        <v>1186</v>
      </c>
      <c r="AR771" s="2" t="s">
        <v>3108</v>
      </c>
      <c r="AS771" s="2" t="s">
        <v>3109</v>
      </c>
      <c r="AT771" s="2" t="s">
        <v>281</v>
      </c>
    </row>
    <row r="772">
      <c r="A772" s="6">
        <v>45760.6403596412</v>
      </c>
      <c r="B772" s="2" t="s">
        <v>1647</v>
      </c>
      <c r="C772" s="2" t="s">
        <v>1648</v>
      </c>
      <c r="D772" s="2" t="s">
        <v>1650</v>
      </c>
      <c r="E772" s="2" t="s">
        <v>4430</v>
      </c>
      <c r="F772" s="2" t="s">
        <v>1649</v>
      </c>
      <c r="G772" s="2" t="s">
        <v>197</v>
      </c>
      <c r="H772" s="2" t="str">
        <f t="shared" si="1"/>
        <v>henrypope4th@gmail.com</v>
      </c>
      <c r="I772" s="2" t="s">
        <v>4434</v>
      </c>
      <c r="J772" s="2" t="s">
        <v>43</v>
      </c>
      <c r="K772" s="2">
        <v>4.136878517E9</v>
      </c>
      <c r="L772" s="2" t="s">
        <v>29</v>
      </c>
      <c r="M772" s="2" t="s">
        <v>438</v>
      </c>
      <c r="N772" s="2">
        <v>2028.0</v>
      </c>
      <c r="O772" s="2" t="s">
        <v>47</v>
      </c>
      <c r="P772" s="2" t="s">
        <v>61</v>
      </c>
      <c r="Q772" s="2" t="s">
        <v>62</v>
      </c>
      <c r="R772" s="2" t="s">
        <v>73</v>
      </c>
      <c r="S772" s="2" t="s">
        <v>73</v>
      </c>
      <c r="T772" s="2" t="s">
        <v>73</v>
      </c>
      <c r="U772" s="2" t="s">
        <v>73</v>
      </c>
      <c r="V772" s="2" t="s">
        <v>73</v>
      </c>
      <c r="W772" s="2" t="s">
        <v>73</v>
      </c>
      <c r="X772" s="2" t="s">
        <v>73</v>
      </c>
      <c r="Y772" s="2" t="s">
        <v>73</v>
      </c>
      <c r="Z772" s="2" t="s">
        <v>73</v>
      </c>
      <c r="AA772" s="2" t="s">
        <v>73</v>
      </c>
      <c r="AB772" s="2" t="s">
        <v>73</v>
      </c>
      <c r="AC772" s="2" t="s">
        <v>73</v>
      </c>
      <c r="AD772" s="2" t="s">
        <v>73</v>
      </c>
      <c r="AE772" s="2" t="s">
        <v>73</v>
      </c>
      <c r="AF772" s="2" t="s">
        <v>73</v>
      </c>
      <c r="AG772" s="2" t="s">
        <v>73</v>
      </c>
      <c r="AH772" s="2" t="s">
        <v>316</v>
      </c>
      <c r="AI772" s="2" t="s">
        <v>4443</v>
      </c>
      <c r="AJ772" s="2" t="s">
        <v>155</v>
      </c>
      <c r="AK772" s="2">
        <v>3.93</v>
      </c>
      <c r="AL772" s="2" t="s">
        <v>4446</v>
      </c>
      <c r="AM772" s="2">
        <v>2028.0</v>
      </c>
      <c r="AN772" s="2" t="s">
        <v>272</v>
      </c>
      <c r="AO772" s="25" t="s">
        <v>4448</v>
      </c>
      <c r="AP772" s="2" t="s">
        <v>87</v>
      </c>
      <c r="AQ772" s="2" t="s">
        <v>4461</v>
      </c>
      <c r="AR772" s="12"/>
      <c r="AS772" s="12"/>
      <c r="AT772" s="2" t="s">
        <v>43</v>
      </c>
    </row>
    <row r="773">
      <c r="A773" s="6">
        <v>45760.669728796296</v>
      </c>
      <c r="B773" s="2" t="s">
        <v>1655</v>
      </c>
      <c r="C773" s="2" t="s">
        <v>1656</v>
      </c>
      <c r="D773" s="2">
        <v>23428.0</v>
      </c>
      <c r="E773" s="2" t="s">
        <v>3111</v>
      </c>
      <c r="F773" s="2" t="s">
        <v>1657</v>
      </c>
      <c r="G773" s="2" t="s">
        <v>197</v>
      </c>
      <c r="H773" s="2" t="str">
        <f t="shared" si="1"/>
        <v>bahranmichael91@gmail.com</v>
      </c>
      <c r="I773" s="2" t="s">
        <v>730</v>
      </c>
      <c r="J773" s="2" t="s">
        <v>43</v>
      </c>
      <c r="K773" s="2" t="s">
        <v>3112</v>
      </c>
      <c r="L773" s="2" t="s">
        <v>29</v>
      </c>
      <c r="M773" s="2" t="s">
        <v>55</v>
      </c>
      <c r="N773" s="2">
        <v>2026.0</v>
      </c>
      <c r="O773" s="2" t="s">
        <v>243</v>
      </c>
      <c r="P773" s="2" t="s">
        <v>736</v>
      </c>
      <c r="Q773" s="2" t="s">
        <v>630</v>
      </c>
      <c r="R773" s="2" t="s">
        <v>73</v>
      </c>
      <c r="S773" s="2" t="s">
        <v>73</v>
      </c>
      <c r="T773" s="2" t="s">
        <v>73</v>
      </c>
      <c r="U773" s="2" t="s">
        <v>73</v>
      </c>
      <c r="V773" s="2" t="s">
        <v>73</v>
      </c>
      <c r="W773" s="2" t="s">
        <v>3120</v>
      </c>
      <c r="X773" s="2" t="s">
        <v>1779</v>
      </c>
      <c r="Y773" s="2" t="s">
        <v>1181</v>
      </c>
      <c r="Z773" s="2">
        <v>1.0</v>
      </c>
      <c r="AA773" s="2" t="s">
        <v>73</v>
      </c>
      <c r="AB773" s="2" t="s">
        <v>73</v>
      </c>
      <c r="AC773" s="2" t="s">
        <v>73</v>
      </c>
      <c r="AD773" s="2" t="s">
        <v>73</v>
      </c>
      <c r="AE773" s="2" t="s">
        <v>73</v>
      </c>
      <c r="AF773" s="2" t="s">
        <v>73</v>
      </c>
      <c r="AG773" s="2" t="s">
        <v>73</v>
      </c>
      <c r="AH773" s="2" t="s">
        <v>3123</v>
      </c>
      <c r="AI773" s="2" t="s">
        <v>3124</v>
      </c>
      <c r="AJ773" s="2" t="s">
        <v>155</v>
      </c>
      <c r="AK773" s="2" t="s">
        <v>987</v>
      </c>
      <c r="AL773" s="2" t="s">
        <v>2754</v>
      </c>
      <c r="AM773" s="2">
        <v>2026.0</v>
      </c>
      <c r="AN773" s="2" t="s">
        <v>2332</v>
      </c>
      <c r="AO773" s="25" t="s">
        <v>3130</v>
      </c>
      <c r="AP773" s="2" t="s">
        <v>3136</v>
      </c>
      <c r="AQ773" s="2" t="s">
        <v>3137</v>
      </c>
      <c r="AR773" s="12"/>
      <c r="AS773" s="12"/>
      <c r="AT773" s="2" t="s">
        <v>43</v>
      </c>
    </row>
    <row r="774">
      <c r="A774" s="6">
        <v>45760.74891686343</v>
      </c>
      <c r="B774" s="2" t="s">
        <v>2631</v>
      </c>
      <c r="C774" s="2" t="s">
        <v>2633</v>
      </c>
      <c r="D774" s="2" t="s">
        <v>2635</v>
      </c>
      <c r="E774" s="2" t="s">
        <v>2634</v>
      </c>
      <c r="F774" s="2" t="s">
        <v>4494</v>
      </c>
      <c r="G774" s="2" t="s">
        <v>38</v>
      </c>
      <c r="H774" s="2" t="str">
        <f t="shared" si="1"/>
        <v>tmaku@depaul.edu</v>
      </c>
      <c r="I774" s="2" t="s">
        <v>457</v>
      </c>
      <c r="J774" s="2" t="s">
        <v>220</v>
      </c>
      <c r="K774" s="2">
        <v>3.473448843E9</v>
      </c>
      <c r="L774" s="2" t="s">
        <v>42</v>
      </c>
      <c r="M774" s="2" t="s">
        <v>438</v>
      </c>
      <c r="N774" s="2">
        <v>2027.0</v>
      </c>
      <c r="O774" s="2" t="s">
        <v>47</v>
      </c>
      <c r="P774" s="2" t="s">
        <v>73</v>
      </c>
      <c r="Q774" s="2" t="s">
        <v>62</v>
      </c>
      <c r="R774" s="2" t="s">
        <v>1577</v>
      </c>
      <c r="S774" s="2" t="s">
        <v>457</v>
      </c>
      <c r="T774" s="2" t="s">
        <v>623</v>
      </c>
      <c r="U774" s="2">
        <v>1.0</v>
      </c>
      <c r="V774" s="2" t="s">
        <v>73</v>
      </c>
      <c r="W774" s="2" t="s">
        <v>4503</v>
      </c>
      <c r="X774" s="2" t="s">
        <v>457</v>
      </c>
      <c r="Y774" s="2" t="s">
        <v>80</v>
      </c>
      <c r="Z774" s="2">
        <v>2.0</v>
      </c>
      <c r="AA774" s="2" t="s">
        <v>4504</v>
      </c>
      <c r="AB774" s="2" t="s">
        <v>73</v>
      </c>
      <c r="AC774" s="2" t="s">
        <v>73</v>
      </c>
      <c r="AD774" s="2" t="s">
        <v>73</v>
      </c>
      <c r="AE774" s="2" t="s">
        <v>73</v>
      </c>
      <c r="AF774" s="2" t="s">
        <v>73</v>
      </c>
      <c r="AG774" s="2" t="s">
        <v>73</v>
      </c>
      <c r="AH774" s="2" t="s">
        <v>4506</v>
      </c>
      <c r="AI774" s="2" t="s">
        <v>457</v>
      </c>
      <c r="AJ774" s="2" t="s">
        <v>155</v>
      </c>
      <c r="AK774" s="2">
        <v>3.8</v>
      </c>
      <c r="AL774" s="2" t="s">
        <v>4509</v>
      </c>
      <c r="AM774" s="2">
        <v>2027.0</v>
      </c>
      <c r="AN774" s="2" t="s">
        <v>272</v>
      </c>
      <c r="AO774" s="25" t="s">
        <v>4512</v>
      </c>
      <c r="AP774" s="2" t="s">
        <v>4522</v>
      </c>
      <c r="AQ774" s="2" t="s">
        <v>272</v>
      </c>
      <c r="AR774" s="12"/>
      <c r="AS774" s="12"/>
      <c r="AT774" s="2" t="s">
        <v>220</v>
      </c>
    </row>
    <row r="775">
      <c r="A775" s="6">
        <v>45760.85756192129</v>
      </c>
      <c r="B775" s="2" t="s">
        <v>3797</v>
      </c>
      <c r="C775" s="2" t="s">
        <v>3800</v>
      </c>
      <c r="D775" s="2" t="s">
        <v>3804</v>
      </c>
      <c r="E775" s="2" t="s">
        <v>3802</v>
      </c>
      <c r="F775" s="2" t="s">
        <v>4020</v>
      </c>
      <c r="G775" s="2" t="s">
        <v>38</v>
      </c>
      <c r="H775" s="2" t="str">
        <f t="shared" si="1"/>
        <v>om398@cam.ac.uk</v>
      </c>
      <c r="I775" s="2" t="s">
        <v>730</v>
      </c>
      <c r="J775" s="2" t="s">
        <v>868</v>
      </c>
      <c r="K775" s="2" t="s">
        <v>4025</v>
      </c>
      <c r="L775" s="2" t="s">
        <v>42</v>
      </c>
      <c r="M775" s="2" t="s">
        <v>55</v>
      </c>
      <c r="N775" s="2">
        <v>2026.0</v>
      </c>
      <c r="O775" s="2" t="s">
        <v>243</v>
      </c>
      <c r="P775" s="2" t="s">
        <v>736</v>
      </c>
      <c r="Q775" s="2" t="s">
        <v>630</v>
      </c>
      <c r="R775" s="2" t="s">
        <v>4528</v>
      </c>
      <c r="S775" s="2" t="s">
        <v>782</v>
      </c>
      <c r="T775" s="2" t="s">
        <v>1389</v>
      </c>
      <c r="U775" s="2" t="s">
        <v>1052</v>
      </c>
      <c r="V775" s="2" t="s">
        <v>1052</v>
      </c>
      <c r="W775" s="2" t="s">
        <v>239</v>
      </c>
      <c r="X775" s="2" t="s">
        <v>730</v>
      </c>
      <c r="Y775" s="2" t="s">
        <v>87</v>
      </c>
      <c r="Z775" s="2" t="s">
        <v>1052</v>
      </c>
      <c r="AA775" s="2" t="s">
        <v>1052</v>
      </c>
      <c r="AB775" s="2" t="s">
        <v>1052</v>
      </c>
      <c r="AC775" s="2" t="s">
        <v>1052</v>
      </c>
      <c r="AD775" s="2" t="s">
        <v>1052</v>
      </c>
      <c r="AE775" s="2" t="s">
        <v>1052</v>
      </c>
      <c r="AF775" s="2" t="s">
        <v>1052</v>
      </c>
      <c r="AG775" s="2" t="s">
        <v>1052</v>
      </c>
      <c r="AH775" s="2" t="s">
        <v>4538</v>
      </c>
      <c r="AI775" s="2" t="s">
        <v>1907</v>
      </c>
      <c r="AJ775" s="2" t="s">
        <v>94</v>
      </c>
      <c r="AK775" s="2" t="s">
        <v>4541</v>
      </c>
      <c r="AL775" s="2" t="s">
        <v>269</v>
      </c>
      <c r="AM775" s="2">
        <v>2026.0</v>
      </c>
      <c r="AN775" s="2" t="s">
        <v>1075</v>
      </c>
      <c r="AO775" s="25" t="s">
        <v>4543</v>
      </c>
      <c r="AP775" s="2" t="s">
        <v>4556</v>
      </c>
      <c r="AQ775" s="2" t="s">
        <v>4557</v>
      </c>
      <c r="AR775" s="12"/>
      <c r="AS775" s="12"/>
      <c r="AT775" s="2" t="s">
        <v>220</v>
      </c>
    </row>
    <row r="776">
      <c r="A776" s="6">
        <v>45761.48020878472</v>
      </c>
      <c r="B776" s="2" t="s">
        <v>2724</v>
      </c>
      <c r="C776" s="2" t="s">
        <v>3140</v>
      </c>
      <c r="D776" s="2" t="s">
        <v>3141</v>
      </c>
      <c r="E776" s="2" t="s">
        <v>3142</v>
      </c>
      <c r="F776" s="2" t="s">
        <v>3143</v>
      </c>
      <c r="G776" s="2" t="s">
        <v>197</v>
      </c>
      <c r="H776" s="2" t="str">
        <f t="shared" si="1"/>
        <v>TSamuel2004@hotmail.com</v>
      </c>
      <c r="I776" s="2" t="s">
        <v>730</v>
      </c>
      <c r="J776" s="2" t="s">
        <v>202</v>
      </c>
      <c r="K776" s="2">
        <v>4.47402394837E11</v>
      </c>
      <c r="L776" s="2" t="s">
        <v>29</v>
      </c>
      <c r="M776" s="2" t="s">
        <v>438</v>
      </c>
      <c r="N776" s="2">
        <v>2026.0</v>
      </c>
      <c r="O776" s="2" t="s">
        <v>243</v>
      </c>
      <c r="P776" s="2" t="s">
        <v>736</v>
      </c>
      <c r="Q776" s="2" t="s">
        <v>62</v>
      </c>
      <c r="R776" s="2" t="s">
        <v>3149</v>
      </c>
      <c r="S776" s="2" t="s">
        <v>730</v>
      </c>
      <c r="T776" s="2" t="s">
        <v>80</v>
      </c>
      <c r="U776" s="2">
        <v>1.0</v>
      </c>
      <c r="V776" s="2" t="s">
        <v>73</v>
      </c>
      <c r="W776" s="2" t="s">
        <v>3153</v>
      </c>
      <c r="X776" s="2" t="s">
        <v>730</v>
      </c>
      <c r="Y776" s="2" t="s">
        <v>87</v>
      </c>
      <c r="Z776" s="2">
        <v>1.0</v>
      </c>
      <c r="AA776" s="2" t="s">
        <v>73</v>
      </c>
      <c r="AB776" s="2" t="s">
        <v>73</v>
      </c>
      <c r="AC776" s="2" t="s">
        <v>73</v>
      </c>
      <c r="AD776" s="2" t="s">
        <v>73</v>
      </c>
      <c r="AE776" s="2" t="s">
        <v>73</v>
      </c>
      <c r="AF776" s="2" t="s">
        <v>73</v>
      </c>
      <c r="AG776" s="2" t="s">
        <v>73</v>
      </c>
      <c r="AH776" s="2" t="s">
        <v>1412</v>
      </c>
      <c r="AI776" s="2" t="s">
        <v>3155</v>
      </c>
      <c r="AJ776" s="2" t="s">
        <v>94</v>
      </c>
      <c r="AK776" s="2" t="s">
        <v>3157</v>
      </c>
      <c r="AL776" s="2" t="s">
        <v>3158</v>
      </c>
      <c r="AM776" s="2">
        <v>2026.0</v>
      </c>
      <c r="AN776" s="2" t="s">
        <v>1075</v>
      </c>
      <c r="AO776" s="25" t="s">
        <v>3160</v>
      </c>
      <c r="AP776" s="2" t="s">
        <v>3166</v>
      </c>
      <c r="AQ776" s="2" t="s">
        <v>3167</v>
      </c>
      <c r="AR776" s="2" t="s">
        <v>3168</v>
      </c>
      <c r="AS776" s="2" t="s">
        <v>3169</v>
      </c>
      <c r="AT776" s="2" t="s">
        <v>43</v>
      </c>
    </row>
    <row r="777">
      <c r="A777" s="6">
        <v>45761.72671293981</v>
      </c>
      <c r="B777" s="2" t="s">
        <v>3409</v>
      </c>
      <c r="C777" s="2" t="s">
        <v>3410</v>
      </c>
      <c r="D777" s="2" t="s">
        <v>3414</v>
      </c>
      <c r="E777" s="2" t="s">
        <v>3412</v>
      </c>
      <c r="F777" s="2" t="s">
        <v>4151</v>
      </c>
      <c r="G777" s="2" t="s">
        <v>38</v>
      </c>
      <c r="H777" s="2" t="str">
        <f t="shared" si="1"/>
        <v>rosalia.black@sjsu.edu</v>
      </c>
      <c r="I777" s="2" t="s">
        <v>4588</v>
      </c>
      <c r="J777" s="2" t="s">
        <v>220</v>
      </c>
      <c r="K777" s="2">
        <v>1.2093218916E10</v>
      </c>
      <c r="L777" s="2" t="s">
        <v>42</v>
      </c>
      <c r="M777" s="2" t="s">
        <v>871</v>
      </c>
      <c r="N777" s="2">
        <v>2027.0</v>
      </c>
      <c r="O777" s="2" t="s">
        <v>47</v>
      </c>
      <c r="P777" s="2" t="s">
        <v>73</v>
      </c>
      <c r="Q777" s="2" t="s">
        <v>62</v>
      </c>
      <c r="R777" s="2" t="s">
        <v>73</v>
      </c>
      <c r="S777" s="2" t="s">
        <v>73</v>
      </c>
      <c r="T777" s="2" t="s">
        <v>73</v>
      </c>
      <c r="U777" s="2" t="s">
        <v>73</v>
      </c>
      <c r="V777" s="2" t="s">
        <v>73</v>
      </c>
      <c r="W777" s="2" t="s">
        <v>2742</v>
      </c>
      <c r="X777" s="2" t="s">
        <v>2488</v>
      </c>
      <c r="Y777" s="2" t="s">
        <v>1744</v>
      </c>
      <c r="Z777" s="2">
        <v>1.0</v>
      </c>
      <c r="AA777" s="2" t="s">
        <v>73</v>
      </c>
      <c r="AB777" s="2" t="s">
        <v>73</v>
      </c>
      <c r="AC777" s="2" t="s">
        <v>73</v>
      </c>
      <c r="AD777" s="2" t="s">
        <v>73</v>
      </c>
      <c r="AE777" s="2" t="s">
        <v>73</v>
      </c>
      <c r="AF777" s="2" t="s">
        <v>73</v>
      </c>
      <c r="AG777" s="2" t="s">
        <v>73</v>
      </c>
      <c r="AH777" s="2" t="s">
        <v>4182</v>
      </c>
      <c r="AI777" s="2" t="s">
        <v>4154</v>
      </c>
      <c r="AJ777" s="2" t="s">
        <v>155</v>
      </c>
      <c r="AK777" s="2">
        <v>3.8</v>
      </c>
      <c r="AL777" s="2" t="s">
        <v>4602</v>
      </c>
      <c r="AM777" s="2">
        <v>2027.0</v>
      </c>
      <c r="AN777" s="2" t="s">
        <v>2054</v>
      </c>
      <c r="AO777" s="25" t="s">
        <v>4603</v>
      </c>
      <c r="AP777" s="2" t="s">
        <v>4613</v>
      </c>
      <c r="AQ777" s="2" t="s">
        <v>4614</v>
      </c>
      <c r="AR777" s="12"/>
      <c r="AS777" s="12"/>
      <c r="AT777" s="2" t="s">
        <v>220</v>
      </c>
    </row>
    <row r="778">
      <c r="A778" s="6">
        <v>45761.916076747686</v>
      </c>
      <c r="B778" s="2" t="s">
        <v>3004</v>
      </c>
      <c r="C778" s="2" t="s">
        <v>3006</v>
      </c>
      <c r="D778" s="2" t="s">
        <v>3011</v>
      </c>
      <c r="E778" s="2" t="s">
        <v>3010</v>
      </c>
      <c r="F778" s="2" t="s">
        <v>4617</v>
      </c>
      <c r="G778" s="2" t="s">
        <v>38</v>
      </c>
      <c r="H778" s="2" t="str">
        <f t="shared" si="1"/>
        <v>royish@iu.edu</v>
      </c>
      <c r="I778" s="2" t="s">
        <v>4621</v>
      </c>
      <c r="J778" s="2" t="s">
        <v>220</v>
      </c>
      <c r="K778" s="2">
        <v>1.5617292006E10</v>
      </c>
      <c r="L778" s="2" t="s">
        <v>29</v>
      </c>
      <c r="M778" s="2" t="s">
        <v>226</v>
      </c>
      <c r="N778" s="2">
        <v>2026.0</v>
      </c>
      <c r="O778" s="2" t="s">
        <v>47</v>
      </c>
      <c r="P778" s="2" t="s">
        <v>73</v>
      </c>
      <c r="Q778" s="2" t="s">
        <v>62</v>
      </c>
      <c r="R778" s="2" t="s">
        <v>4625</v>
      </c>
      <c r="S778" s="2" t="s">
        <v>4626</v>
      </c>
      <c r="T778" s="2" t="s">
        <v>1050</v>
      </c>
      <c r="U778" s="2">
        <v>2.0</v>
      </c>
      <c r="V778" s="2" t="s">
        <v>13</v>
      </c>
      <c r="W778" s="2" t="s">
        <v>4627</v>
      </c>
      <c r="X778" s="2" t="s">
        <v>152</v>
      </c>
      <c r="Y778" s="2" t="s">
        <v>1050</v>
      </c>
      <c r="Z778" s="2">
        <v>1.0</v>
      </c>
      <c r="AA778" s="2" t="s">
        <v>73</v>
      </c>
      <c r="AB778" s="2" t="s">
        <v>4627</v>
      </c>
      <c r="AC778" s="2" t="s">
        <v>152</v>
      </c>
      <c r="AD778" s="2" t="s">
        <v>1050</v>
      </c>
      <c r="AE778" s="2">
        <v>1.0</v>
      </c>
      <c r="AF778" s="2" t="s">
        <v>73</v>
      </c>
      <c r="AG778" s="2" t="s">
        <v>73</v>
      </c>
      <c r="AH778" s="2" t="s">
        <v>4631</v>
      </c>
      <c r="AI778" s="2" t="s">
        <v>4632</v>
      </c>
      <c r="AJ778" s="2" t="s">
        <v>155</v>
      </c>
      <c r="AK778" s="2">
        <v>3.8</v>
      </c>
      <c r="AL778" s="2" t="s">
        <v>650</v>
      </c>
      <c r="AM778" s="2">
        <v>2026.0</v>
      </c>
      <c r="AN778" s="2" t="s">
        <v>252</v>
      </c>
      <c r="AO778" s="25" t="s">
        <v>4635</v>
      </c>
      <c r="AP778" s="2" t="s">
        <v>1050</v>
      </c>
      <c r="AQ778" s="2" t="s">
        <v>84</v>
      </c>
      <c r="AR778" s="12"/>
      <c r="AS778" s="12"/>
      <c r="AT778" s="2" t="s">
        <v>220</v>
      </c>
    </row>
    <row r="779">
      <c r="A779" s="6">
        <v>45762.47623230324</v>
      </c>
      <c r="B779" s="2" t="s">
        <v>2727</v>
      </c>
      <c r="C779" s="2" t="s">
        <v>2730</v>
      </c>
      <c r="D779" s="2" t="s">
        <v>2733</v>
      </c>
      <c r="E779" s="2" t="s">
        <v>2732</v>
      </c>
      <c r="F779" s="2" t="s">
        <v>4647</v>
      </c>
      <c r="G779" s="2" t="s">
        <v>38</v>
      </c>
      <c r="H779" s="2" t="str">
        <f t="shared" si="1"/>
        <v>melakume@buffalo.edu</v>
      </c>
      <c r="I779" s="2" t="s">
        <v>2734</v>
      </c>
      <c r="J779" s="2" t="s">
        <v>220</v>
      </c>
      <c r="K779" s="2" t="s">
        <v>4652</v>
      </c>
      <c r="L779" s="2" t="s">
        <v>29</v>
      </c>
      <c r="M779" s="2" t="s">
        <v>55</v>
      </c>
      <c r="N779" s="2">
        <v>2026.0</v>
      </c>
      <c r="O779" s="2" t="s">
        <v>47</v>
      </c>
      <c r="P779" s="2" t="s">
        <v>73</v>
      </c>
      <c r="Q779" s="2" t="s">
        <v>62</v>
      </c>
      <c r="R779" s="2" t="s">
        <v>1386</v>
      </c>
      <c r="S779" s="2" t="s">
        <v>510</v>
      </c>
      <c r="T779" s="2" t="s">
        <v>4654</v>
      </c>
      <c r="U779" s="2">
        <v>1.0</v>
      </c>
      <c r="V779" s="2" t="s">
        <v>73</v>
      </c>
      <c r="W779" s="2" t="s">
        <v>1172</v>
      </c>
      <c r="X779" s="2" t="s">
        <v>510</v>
      </c>
      <c r="Y779" s="2" t="s">
        <v>4659</v>
      </c>
      <c r="Z779" s="2">
        <v>1.0</v>
      </c>
      <c r="AA779" s="2" t="s">
        <v>73</v>
      </c>
      <c r="AB779" s="2" t="s">
        <v>73</v>
      </c>
      <c r="AC779" s="2" t="s">
        <v>510</v>
      </c>
      <c r="AD779" s="2" t="s">
        <v>73</v>
      </c>
      <c r="AE779" s="2">
        <v>1.0</v>
      </c>
      <c r="AF779" s="2" t="s">
        <v>4661</v>
      </c>
      <c r="AG779" s="2" t="s">
        <v>73</v>
      </c>
      <c r="AH779" s="2" t="s">
        <v>4662</v>
      </c>
      <c r="AI779" s="2" t="s">
        <v>4570</v>
      </c>
      <c r="AJ779" s="2" t="s">
        <v>58</v>
      </c>
      <c r="AK779" s="2">
        <v>3.67</v>
      </c>
      <c r="AL779" s="2" t="s">
        <v>4666</v>
      </c>
      <c r="AM779" s="2">
        <v>2026.0</v>
      </c>
      <c r="AN779" s="2" t="s">
        <v>2575</v>
      </c>
      <c r="AO779" s="25" t="s">
        <v>4668</v>
      </c>
      <c r="AP779" s="2" t="s">
        <v>822</v>
      </c>
      <c r="AQ779" s="2" t="s">
        <v>4683</v>
      </c>
      <c r="AR779" s="12"/>
      <c r="AS779" s="2" t="s">
        <v>4685</v>
      </c>
      <c r="AT779" s="2" t="s">
        <v>43</v>
      </c>
    </row>
    <row r="780">
      <c r="A780" s="6">
        <v>45762.76657755787</v>
      </c>
      <c r="B780" s="2" t="s">
        <v>506</v>
      </c>
      <c r="C780" s="2" t="s">
        <v>507</v>
      </c>
      <c r="D780" s="2">
        <v>24072.0</v>
      </c>
      <c r="E780" s="2" t="s">
        <v>513</v>
      </c>
      <c r="F780" s="2" t="s">
        <v>4688</v>
      </c>
      <c r="G780" s="2" t="s">
        <v>38</v>
      </c>
      <c r="H780" s="2" t="str">
        <f t="shared" si="1"/>
        <v>sirleafk27@hsc.edu </v>
      </c>
      <c r="I780" s="2" t="s">
        <v>4691</v>
      </c>
      <c r="J780" s="2" t="s">
        <v>43</v>
      </c>
      <c r="K780" s="2">
        <v>7.046659821E9</v>
      </c>
      <c r="L780" s="2" t="s">
        <v>29</v>
      </c>
      <c r="M780" s="2" t="s">
        <v>438</v>
      </c>
      <c r="N780" s="2">
        <v>2027.0</v>
      </c>
      <c r="O780" s="2" t="s">
        <v>47</v>
      </c>
      <c r="P780" s="2" t="s">
        <v>73</v>
      </c>
      <c r="Q780" s="2" t="s">
        <v>62</v>
      </c>
      <c r="R780" s="2" t="s">
        <v>4694</v>
      </c>
      <c r="S780" s="2" t="s">
        <v>4696</v>
      </c>
      <c r="T780" s="2" t="s">
        <v>2499</v>
      </c>
      <c r="U780" s="2">
        <v>1.0</v>
      </c>
      <c r="V780" s="2" t="s">
        <v>73</v>
      </c>
      <c r="W780" s="2" t="s">
        <v>73</v>
      </c>
      <c r="X780" s="2" t="s">
        <v>73</v>
      </c>
      <c r="Y780" s="2" t="s">
        <v>73</v>
      </c>
      <c r="Z780" s="2" t="s">
        <v>73</v>
      </c>
      <c r="AA780" s="2" t="s">
        <v>73</v>
      </c>
      <c r="AB780" s="2" t="s">
        <v>4699</v>
      </c>
      <c r="AC780" s="2" t="s">
        <v>77</v>
      </c>
      <c r="AD780" s="2" t="s">
        <v>87</v>
      </c>
      <c r="AE780" s="2">
        <v>2.0</v>
      </c>
      <c r="AF780" s="2" t="s">
        <v>4701</v>
      </c>
      <c r="AG780" s="2" t="s">
        <v>73</v>
      </c>
      <c r="AH780" s="2" t="s">
        <v>4703</v>
      </c>
      <c r="AI780" s="2" t="s">
        <v>4705</v>
      </c>
      <c r="AJ780" s="2" t="s">
        <v>155</v>
      </c>
      <c r="AK780" s="2">
        <v>3.7</v>
      </c>
      <c r="AL780" s="2" t="s">
        <v>2130</v>
      </c>
      <c r="AM780" s="2">
        <v>2027.0</v>
      </c>
      <c r="AN780" s="2" t="s">
        <v>252</v>
      </c>
      <c r="AO780" s="25" t="s">
        <v>4708</v>
      </c>
      <c r="AP780" s="2" t="s">
        <v>125</v>
      </c>
      <c r="AQ780" s="2" t="s">
        <v>4711</v>
      </c>
      <c r="AR780" s="12"/>
      <c r="AS780" s="12"/>
      <c r="AT780" s="2" t="s">
        <v>43</v>
      </c>
    </row>
    <row r="781">
      <c r="A781" s="6">
        <v>45762.9253243287</v>
      </c>
      <c r="B781" s="2" t="s">
        <v>487</v>
      </c>
      <c r="C781" s="2" t="s">
        <v>3317</v>
      </c>
      <c r="D781" s="2" t="s">
        <v>3324</v>
      </c>
      <c r="E781" s="2" t="s">
        <v>4717</v>
      </c>
      <c r="F781" s="2" t="s">
        <v>3321</v>
      </c>
      <c r="G781" s="2" t="s">
        <v>197</v>
      </c>
      <c r="H781" s="2" t="str">
        <f t="shared" si="1"/>
        <v>davidogunyemi@icloud.com</v>
      </c>
      <c r="I781" s="2" t="s">
        <v>4720</v>
      </c>
      <c r="J781" s="2" t="s">
        <v>220</v>
      </c>
      <c r="K781" s="2" t="s">
        <v>4722</v>
      </c>
      <c r="L781" s="2" t="s">
        <v>29</v>
      </c>
      <c r="M781" s="2" t="s">
        <v>438</v>
      </c>
      <c r="N781" s="2">
        <v>2027.0</v>
      </c>
      <c r="O781" s="2" t="s">
        <v>243</v>
      </c>
      <c r="P781" s="2" t="s">
        <v>736</v>
      </c>
      <c r="Q781" s="2" t="s">
        <v>630</v>
      </c>
      <c r="R781" s="2" t="s">
        <v>73</v>
      </c>
      <c r="S781" s="2" t="s">
        <v>4725</v>
      </c>
      <c r="T781" s="2" t="s">
        <v>73</v>
      </c>
      <c r="U781" s="2" t="s">
        <v>73</v>
      </c>
      <c r="V781" s="2" t="s">
        <v>73</v>
      </c>
      <c r="W781" s="2" t="s">
        <v>4726</v>
      </c>
      <c r="X781" s="2" t="s">
        <v>730</v>
      </c>
      <c r="Y781" s="2" t="s">
        <v>73</v>
      </c>
      <c r="Z781" s="2" t="s">
        <v>73</v>
      </c>
      <c r="AA781" s="2" t="s">
        <v>73</v>
      </c>
      <c r="AB781" s="2" t="s">
        <v>73</v>
      </c>
      <c r="AC781" s="2" t="s">
        <v>73</v>
      </c>
      <c r="AD781" s="2" t="s">
        <v>73</v>
      </c>
      <c r="AE781" s="2" t="s">
        <v>73</v>
      </c>
      <c r="AF781" s="2" t="s">
        <v>73</v>
      </c>
      <c r="AG781" s="2" t="s">
        <v>73</v>
      </c>
      <c r="AH781" s="2" t="s">
        <v>4729</v>
      </c>
      <c r="AI781" s="2" t="s">
        <v>4730</v>
      </c>
      <c r="AJ781" s="2" t="s">
        <v>155</v>
      </c>
      <c r="AK781" s="2">
        <v>3.7</v>
      </c>
      <c r="AL781" s="2" t="s">
        <v>269</v>
      </c>
      <c r="AM781" s="2">
        <v>2027.0</v>
      </c>
      <c r="AN781" s="2" t="s">
        <v>2024</v>
      </c>
      <c r="AO781" s="25" t="s">
        <v>4733</v>
      </c>
      <c r="AP781" s="2" t="s">
        <v>4740</v>
      </c>
      <c r="AQ781" s="2" t="s">
        <v>4741</v>
      </c>
      <c r="AR781" s="12"/>
      <c r="AS781" s="12"/>
      <c r="AT781" s="2" t="s">
        <v>43</v>
      </c>
    </row>
    <row r="782">
      <c r="A782" s="6">
        <v>45763.29164534722</v>
      </c>
      <c r="B782" s="2" t="s">
        <v>4742</v>
      </c>
      <c r="C782" s="2" t="s">
        <v>4743</v>
      </c>
      <c r="D782" s="2" t="s">
        <v>4744</v>
      </c>
      <c r="E782" s="2" t="s">
        <v>73</v>
      </c>
      <c r="F782" s="2" t="s">
        <v>4747</v>
      </c>
      <c r="G782" s="2" t="s">
        <v>197</v>
      </c>
      <c r="H782" s="2" t="str">
        <f t="shared" si="1"/>
        <v>toluolatidoye@gmail.com</v>
      </c>
      <c r="I782" s="2" t="s">
        <v>730</v>
      </c>
      <c r="J782" s="2" t="s">
        <v>220</v>
      </c>
      <c r="K782" s="36" t="s">
        <v>4748</v>
      </c>
      <c r="L782" s="2" t="s">
        <v>42</v>
      </c>
      <c r="M782" s="2" t="s">
        <v>871</v>
      </c>
      <c r="N782" s="2">
        <v>2025.0</v>
      </c>
      <c r="O782" s="2" t="s">
        <v>243</v>
      </c>
      <c r="P782" s="2" t="s">
        <v>736</v>
      </c>
      <c r="Q782" s="2" t="s">
        <v>630</v>
      </c>
      <c r="R782" s="2" t="s">
        <v>4750</v>
      </c>
      <c r="S782" s="2" t="s">
        <v>730</v>
      </c>
      <c r="T782" s="2" t="s">
        <v>4753</v>
      </c>
      <c r="U782" s="2" t="s">
        <v>1052</v>
      </c>
      <c r="V782" s="2" t="s">
        <v>1052</v>
      </c>
      <c r="W782" s="2" t="s">
        <v>1052</v>
      </c>
      <c r="X782" s="2" t="s">
        <v>1052</v>
      </c>
      <c r="Y782" s="2" t="s">
        <v>1052</v>
      </c>
      <c r="Z782" s="2" t="s">
        <v>1052</v>
      </c>
      <c r="AA782" s="2" t="s">
        <v>1052</v>
      </c>
      <c r="AB782" s="2" t="s">
        <v>1052</v>
      </c>
      <c r="AC782" s="2" t="s">
        <v>1052</v>
      </c>
      <c r="AD782" s="2" t="s">
        <v>1052</v>
      </c>
      <c r="AE782" s="2" t="s">
        <v>1052</v>
      </c>
      <c r="AF782" s="2" t="s">
        <v>1052</v>
      </c>
      <c r="AG782" s="2" t="s">
        <v>4755</v>
      </c>
      <c r="AH782" s="2" t="s">
        <v>1801</v>
      </c>
      <c r="AI782" s="2" t="s">
        <v>1791</v>
      </c>
      <c r="AJ782" s="2" t="s">
        <v>94</v>
      </c>
      <c r="AK782" s="2" t="s">
        <v>987</v>
      </c>
      <c r="AL782" s="2" t="s">
        <v>4762</v>
      </c>
      <c r="AM782" s="2">
        <v>2024.0</v>
      </c>
      <c r="AN782" s="2" t="s">
        <v>756</v>
      </c>
      <c r="AO782" s="25" t="s">
        <v>4764</v>
      </c>
      <c r="AP782" s="2" t="s">
        <v>4770</v>
      </c>
      <c r="AQ782" s="2" t="s">
        <v>4771</v>
      </c>
      <c r="AR782" s="12"/>
      <c r="AS782" s="12"/>
      <c r="AT782" s="2" t="s">
        <v>281</v>
      </c>
    </row>
    <row r="783">
      <c r="A783" s="6">
        <v>45763.73327138889</v>
      </c>
      <c r="B783" s="2" t="s">
        <v>1375</v>
      </c>
      <c r="C783" s="2" t="s">
        <v>1377</v>
      </c>
      <c r="D783" s="2">
        <v>24263.0</v>
      </c>
      <c r="E783" s="2" t="s">
        <v>4778</v>
      </c>
      <c r="F783" s="2" t="s">
        <v>1378</v>
      </c>
      <c r="G783" s="2" t="s">
        <v>197</v>
      </c>
      <c r="H783" s="2" t="str">
        <f t="shared" si="1"/>
        <v>miguel.paula21@avenues.org</v>
      </c>
      <c r="I783" s="2" t="s">
        <v>4780</v>
      </c>
      <c r="J783" s="2" t="s">
        <v>220</v>
      </c>
      <c r="K783" s="2" t="s">
        <v>4782</v>
      </c>
      <c r="L783" s="2" t="s">
        <v>29</v>
      </c>
      <c r="M783" s="2" t="s">
        <v>438</v>
      </c>
      <c r="N783" s="2">
        <v>2027.0</v>
      </c>
      <c r="O783" s="2" t="s">
        <v>243</v>
      </c>
      <c r="P783" s="2" t="s">
        <v>1947</v>
      </c>
      <c r="Q783" s="2" t="s">
        <v>630</v>
      </c>
      <c r="R783" s="2" t="s">
        <v>73</v>
      </c>
      <c r="S783" s="2" t="s">
        <v>73</v>
      </c>
      <c r="T783" s="2" t="s">
        <v>73</v>
      </c>
      <c r="U783" s="2" t="s">
        <v>73</v>
      </c>
      <c r="V783" s="2" t="s">
        <v>73</v>
      </c>
      <c r="W783" s="2" t="s">
        <v>73</v>
      </c>
      <c r="X783" s="2" t="s">
        <v>73</v>
      </c>
      <c r="Y783" s="2" t="s">
        <v>73</v>
      </c>
      <c r="Z783" s="2" t="s">
        <v>73</v>
      </c>
      <c r="AA783" s="2" t="s">
        <v>73</v>
      </c>
      <c r="AB783" s="2" t="s">
        <v>73</v>
      </c>
      <c r="AC783" s="2" t="s">
        <v>73</v>
      </c>
      <c r="AD783" s="2" t="s">
        <v>73</v>
      </c>
      <c r="AE783" s="2" t="s">
        <v>73</v>
      </c>
      <c r="AF783" s="2" t="s">
        <v>73</v>
      </c>
      <c r="AG783" s="2" t="s">
        <v>73</v>
      </c>
      <c r="AH783" s="2" t="s">
        <v>1380</v>
      </c>
      <c r="AI783" s="2" t="s">
        <v>4780</v>
      </c>
      <c r="AJ783" s="2" t="s">
        <v>94</v>
      </c>
      <c r="AK783" s="2">
        <v>3.7</v>
      </c>
      <c r="AL783" s="2" t="s">
        <v>650</v>
      </c>
      <c r="AM783" s="2">
        <v>2027.0</v>
      </c>
      <c r="AN783" s="2" t="s">
        <v>630</v>
      </c>
      <c r="AO783" s="25" t="s">
        <v>4794</v>
      </c>
      <c r="AP783" s="2" t="s">
        <v>71</v>
      </c>
      <c r="AQ783" s="2" t="s">
        <v>4799</v>
      </c>
      <c r="AR783" s="12"/>
      <c r="AS783" s="2" t="s">
        <v>4800</v>
      </c>
      <c r="AT783" s="2" t="s">
        <v>348</v>
      </c>
    </row>
    <row r="784">
      <c r="A784" s="6">
        <v>45763.74786048611</v>
      </c>
      <c r="B784" s="2" t="s">
        <v>323</v>
      </c>
      <c r="C784" s="2" t="s">
        <v>1679</v>
      </c>
      <c r="D784" s="2" t="s">
        <v>1682</v>
      </c>
      <c r="E784" s="2" t="s">
        <v>3171</v>
      </c>
      <c r="F784" s="2" t="s">
        <v>1680</v>
      </c>
      <c r="G784" s="2" t="s">
        <v>197</v>
      </c>
      <c r="H784" s="2" t="str">
        <f t="shared" si="1"/>
        <v>quentinjmueller@gmail.com</v>
      </c>
      <c r="I784" s="2" t="s">
        <v>3173</v>
      </c>
      <c r="J784" s="2" t="s">
        <v>43</v>
      </c>
      <c r="K784" s="2" t="s">
        <v>3175</v>
      </c>
      <c r="L784" s="2" t="s">
        <v>29</v>
      </c>
      <c r="M784" s="2" t="s">
        <v>226</v>
      </c>
      <c r="N784" s="2">
        <v>2026.0</v>
      </c>
      <c r="O784" s="2" t="s">
        <v>243</v>
      </c>
      <c r="P784" s="2" t="s">
        <v>1947</v>
      </c>
      <c r="Q784" s="2" t="s">
        <v>630</v>
      </c>
      <c r="R784" s="2" t="s">
        <v>1497</v>
      </c>
      <c r="S784" s="2" t="s">
        <v>3173</v>
      </c>
      <c r="T784" s="2" t="s">
        <v>3184</v>
      </c>
      <c r="U784" s="2" t="s">
        <v>73</v>
      </c>
      <c r="V784" s="2" t="s">
        <v>73</v>
      </c>
      <c r="W784" s="2" t="s">
        <v>3185</v>
      </c>
      <c r="X784" s="2" t="s">
        <v>3173</v>
      </c>
      <c r="Y784" s="2" t="s">
        <v>87</v>
      </c>
      <c r="Z784" s="2" t="s">
        <v>73</v>
      </c>
      <c r="AA784" s="2" t="s">
        <v>73</v>
      </c>
      <c r="AB784" s="2" t="s">
        <v>73</v>
      </c>
      <c r="AC784" s="2" t="s">
        <v>73</v>
      </c>
      <c r="AD784" s="2" t="s">
        <v>73</v>
      </c>
      <c r="AE784" s="2" t="s">
        <v>73</v>
      </c>
      <c r="AF784" s="2" t="s">
        <v>73</v>
      </c>
      <c r="AG784" s="2" t="s">
        <v>73</v>
      </c>
      <c r="AH784" s="2" t="s">
        <v>2438</v>
      </c>
      <c r="AI784" s="2" t="s">
        <v>3173</v>
      </c>
      <c r="AJ784" s="2" t="s">
        <v>94</v>
      </c>
      <c r="AK784" s="46">
        <v>0.75</v>
      </c>
      <c r="AL784" s="2" t="s">
        <v>1976</v>
      </c>
      <c r="AM784" s="2">
        <v>2026.0</v>
      </c>
      <c r="AN784" s="2" t="s">
        <v>807</v>
      </c>
      <c r="AO784" s="25" t="s">
        <v>3194</v>
      </c>
      <c r="AP784" s="2" t="s">
        <v>125</v>
      </c>
      <c r="AQ784" s="2" t="s">
        <v>3200</v>
      </c>
      <c r="AR784" s="12"/>
      <c r="AS784" s="12"/>
      <c r="AT784" s="2" t="s">
        <v>43</v>
      </c>
    </row>
    <row r="785">
      <c r="A785" s="6">
        <v>45764.47342445602</v>
      </c>
      <c r="B785" s="2" t="s">
        <v>3423</v>
      </c>
      <c r="C785" s="2" t="s">
        <v>1079</v>
      </c>
      <c r="D785" s="2" t="s">
        <v>3427</v>
      </c>
      <c r="E785" s="2" t="s">
        <v>4827</v>
      </c>
      <c r="F785" s="2" t="s">
        <v>3425</v>
      </c>
      <c r="G785" s="2" t="s">
        <v>197</v>
      </c>
      <c r="H785" s="2" t="str">
        <f t="shared" si="1"/>
        <v>nasteexaahmed24@gmail.com</v>
      </c>
      <c r="I785" s="2" t="s">
        <v>782</v>
      </c>
      <c r="J785" s="2" t="s">
        <v>220</v>
      </c>
      <c r="K785" s="2" t="s">
        <v>4833</v>
      </c>
      <c r="L785" s="2" t="s">
        <v>42</v>
      </c>
      <c r="M785" s="2" t="s">
        <v>871</v>
      </c>
      <c r="N785" s="2">
        <v>2026.0</v>
      </c>
      <c r="O785" s="2" t="s">
        <v>243</v>
      </c>
      <c r="P785" s="2" t="s">
        <v>736</v>
      </c>
      <c r="Q785" s="2" t="s">
        <v>630</v>
      </c>
      <c r="R785" s="2" t="s">
        <v>4834</v>
      </c>
      <c r="S785" s="2" t="s">
        <v>782</v>
      </c>
      <c r="T785" s="2" t="s">
        <v>4835</v>
      </c>
      <c r="U785" s="2" t="s">
        <v>73</v>
      </c>
      <c r="V785" s="2" t="s">
        <v>73</v>
      </c>
      <c r="W785" s="2" t="s">
        <v>73</v>
      </c>
      <c r="X785" s="2" t="s">
        <v>730</v>
      </c>
      <c r="Y785" s="2" t="s">
        <v>73</v>
      </c>
      <c r="Z785" s="2" t="s">
        <v>73</v>
      </c>
      <c r="AA785" s="2" t="s">
        <v>73</v>
      </c>
      <c r="AB785" s="2" t="s">
        <v>73</v>
      </c>
      <c r="AC785" s="2" t="s">
        <v>73</v>
      </c>
      <c r="AD785" s="2" t="s">
        <v>73</v>
      </c>
      <c r="AE785" s="2" t="s">
        <v>73</v>
      </c>
      <c r="AF785" s="2" t="s">
        <v>73</v>
      </c>
      <c r="AG785" s="2" t="s">
        <v>73</v>
      </c>
      <c r="AH785" s="2" t="s">
        <v>4839</v>
      </c>
      <c r="AI785" s="2" t="s">
        <v>782</v>
      </c>
      <c r="AJ785" s="2" t="s">
        <v>94</v>
      </c>
      <c r="AK785" s="2" t="s">
        <v>987</v>
      </c>
      <c r="AL785" s="2" t="s">
        <v>1838</v>
      </c>
      <c r="AM785" s="2">
        <v>2026.0</v>
      </c>
      <c r="AN785" s="2" t="s">
        <v>2332</v>
      </c>
      <c r="AO785" s="25" t="s">
        <v>4841</v>
      </c>
      <c r="AP785" s="2" t="s">
        <v>4712</v>
      </c>
      <c r="AQ785" s="2" t="s">
        <v>474</v>
      </c>
      <c r="AR785" s="2" t="s">
        <v>474</v>
      </c>
      <c r="AS785" s="2" t="s">
        <v>474</v>
      </c>
      <c r="AT785" s="2" t="s">
        <v>220</v>
      </c>
    </row>
    <row r="786">
      <c r="A786" s="6">
        <v>45764.76090221065</v>
      </c>
      <c r="B786" s="2" t="s">
        <v>2138</v>
      </c>
      <c r="C786" s="2" t="s">
        <v>2140</v>
      </c>
      <c r="D786" s="2" t="s">
        <v>2748</v>
      </c>
      <c r="E786" s="2" t="s">
        <v>2142</v>
      </c>
      <c r="F786" s="2" t="s">
        <v>4848</v>
      </c>
      <c r="G786" s="2" t="s">
        <v>38</v>
      </c>
      <c r="H786" s="2" t="str">
        <f t="shared" si="1"/>
        <v>minorl@vcu.edu</v>
      </c>
      <c r="I786" s="2" t="s">
        <v>4849</v>
      </c>
      <c r="J786" s="2" t="s">
        <v>220</v>
      </c>
      <c r="K786" s="2" t="s">
        <v>2148</v>
      </c>
      <c r="L786" s="2" t="s">
        <v>29</v>
      </c>
      <c r="M786" s="2" t="s">
        <v>55</v>
      </c>
      <c r="N786" s="2">
        <v>2026.0</v>
      </c>
      <c r="O786" s="2" t="s">
        <v>47</v>
      </c>
      <c r="P786" s="2" t="s">
        <v>73</v>
      </c>
      <c r="Q786" s="2" t="s">
        <v>62</v>
      </c>
      <c r="R786" s="2" t="s">
        <v>4853</v>
      </c>
      <c r="S786" s="2" t="s">
        <v>4854</v>
      </c>
      <c r="T786" s="2" t="s">
        <v>4855</v>
      </c>
      <c r="U786" s="2">
        <v>1.0</v>
      </c>
      <c r="V786" s="2" t="s">
        <v>73</v>
      </c>
      <c r="W786" s="2" t="s">
        <v>4856</v>
      </c>
      <c r="X786" s="2" t="s">
        <v>4857</v>
      </c>
      <c r="Y786" s="2" t="s">
        <v>4858</v>
      </c>
      <c r="Z786" s="2">
        <v>1.0</v>
      </c>
      <c r="AA786" s="2" t="s">
        <v>73</v>
      </c>
      <c r="AB786" s="2" t="s">
        <v>73</v>
      </c>
      <c r="AC786" s="2" t="s">
        <v>73</v>
      </c>
      <c r="AD786" s="2" t="s">
        <v>73</v>
      </c>
      <c r="AE786" s="2" t="s">
        <v>73</v>
      </c>
      <c r="AF786" s="2" t="s">
        <v>73</v>
      </c>
      <c r="AG786" s="2" t="s">
        <v>73</v>
      </c>
      <c r="AH786" s="2" t="s">
        <v>4863</v>
      </c>
      <c r="AI786" s="2" t="s">
        <v>4864</v>
      </c>
      <c r="AJ786" s="2" t="s">
        <v>155</v>
      </c>
      <c r="AK786" s="2">
        <v>3.5</v>
      </c>
      <c r="AL786" s="2" t="s">
        <v>650</v>
      </c>
      <c r="AM786" s="2">
        <v>2026.0</v>
      </c>
      <c r="AN786" s="2" t="s">
        <v>1753</v>
      </c>
      <c r="AO786" s="25" t="s">
        <v>4870</v>
      </c>
      <c r="AP786" s="2" t="s">
        <v>2169</v>
      </c>
      <c r="AQ786" s="2" t="s">
        <v>4880</v>
      </c>
      <c r="AR786" s="2" t="s">
        <v>4882</v>
      </c>
      <c r="AS786" s="2" t="s">
        <v>4884</v>
      </c>
      <c r="AT786" s="2" t="s">
        <v>43</v>
      </c>
    </row>
    <row r="787">
      <c r="A787" s="6">
        <v>45766.50333537037</v>
      </c>
      <c r="B787" s="2" t="s">
        <v>1707</v>
      </c>
      <c r="C787" s="2" t="s">
        <v>1709</v>
      </c>
      <c r="D787" s="2">
        <v>24228.0</v>
      </c>
      <c r="E787" s="2" t="s">
        <v>4886</v>
      </c>
      <c r="F787" s="2" t="s">
        <v>1711</v>
      </c>
      <c r="G787" s="2" t="s">
        <v>197</v>
      </c>
      <c r="H787" s="2" t="str">
        <f t="shared" si="1"/>
        <v>matteosylvestre1@gmail.com</v>
      </c>
      <c r="I787" s="2" t="s">
        <v>4889</v>
      </c>
      <c r="J787" s="2" t="s">
        <v>43</v>
      </c>
      <c r="K787" s="2">
        <v>3.472874418E9</v>
      </c>
      <c r="L787" s="2" t="s">
        <v>29</v>
      </c>
      <c r="M787" s="2" t="s">
        <v>438</v>
      </c>
      <c r="N787" s="2">
        <v>2026.0</v>
      </c>
      <c r="O787" s="2" t="s">
        <v>47</v>
      </c>
      <c r="P787" s="2" t="s">
        <v>234</v>
      </c>
      <c r="Q787" s="2" t="s">
        <v>62</v>
      </c>
      <c r="R787" s="2" t="s">
        <v>73</v>
      </c>
      <c r="S787" s="2" t="s">
        <v>73</v>
      </c>
      <c r="T787" s="2" t="s">
        <v>73</v>
      </c>
      <c r="U787" s="2" t="s">
        <v>73</v>
      </c>
      <c r="V787" s="2" t="s">
        <v>73</v>
      </c>
      <c r="W787" s="2" t="s">
        <v>73</v>
      </c>
      <c r="X787" s="2" t="s">
        <v>73</v>
      </c>
      <c r="Y787" s="2" t="s">
        <v>73</v>
      </c>
      <c r="Z787" s="2" t="s">
        <v>73</v>
      </c>
      <c r="AA787" s="2" t="s">
        <v>73</v>
      </c>
      <c r="AB787" s="2" t="s">
        <v>4895</v>
      </c>
      <c r="AC787" s="2" t="s">
        <v>1187</v>
      </c>
      <c r="AD787" s="2" t="s">
        <v>87</v>
      </c>
      <c r="AE787" s="2" t="s">
        <v>73</v>
      </c>
      <c r="AF787" s="2" t="s">
        <v>73</v>
      </c>
      <c r="AG787" s="2" t="s">
        <v>73</v>
      </c>
      <c r="AH787" s="2" t="s">
        <v>4897</v>
      </c>
      <c r="AI787" s="2" t="s">
        <v>4889</v>
      </c>
      <c r="AJ787" s="2" t="s">
        <v>493</v>
      </c>
      <c r="AK787" s="2">
        <v>3.91</v>
      </c>
      <c r="AL787" s="2" t="s">
        <v>4898</v>
      </c>
      <c r="AM787" s="2">
        <v>2026.0</v>
      </c>
      <c r="AN787" s="2" t="s">
        <v>2089</v>
      </c>
      <c r="AO787" s="25" t="s">
        <v>4899</v>
      </c>
      <c r="AP787" s="2" t="s">
        <v>2439</v>
      </c>
      <c r="AQ787" s="2" t="s">
        <v>4903</v>
      </c>
      <c r="AR787" s="12"/>
      <c r="AS787" s="2" t="s">
        <v>73</v>
      </c>
      <c r="AT787" s="2" t="s">
        <v>43</v>
      </c>
    </row>
    <row r="788">
      <c r="A788" s="6">
        <v>45767.45171622685</v>
      </c>
      <c r="B788" s="2" t="s">
        <v>3203</v>
      </c>
      <c r="C788" s="2" t="s">
        <v>1032</v>
      </c>
      <c r="D788" s="2" t="s">
        <v>3204</v>
      </c>
      <c r="E788" s="2" t="s">
        <v>3206</v>
      </c>
      <c r="F788" s="2" t="s">
        <v>3207</v>
      </c>
      <c r="G788" s="2" t="s">
        <v>197</v>
      </c>
      <c r="H788" s="2" t="str">
        <f t="shared" si="1"/>
        <v>anubadmus1@gmail.com</v>
      </c>
      <c r="I788" s="2" t="s">
        <v>730</v>
      </c>
      <c r="J788" s="2" t="s">
        <v>1618</v>
      </c>
      <c r="K788" s="2" t="s">
        <v>3208</v>
      </c>
      <c r="L788" s="2" t="s">
        <v>42</v>
      </c>
      <c r="M788" s="2" t="s">
        <v>871</v>
      </c>
      <c r="N788" s="2">
        <v>2026.0</v>
      </c>
      <c r="O788" s="2" t="s">
        <v>243</v>
      </c>
      <c r="P788" s="2" t="s">
        <v>736</v>
      </c>
      <c r="Q788" s="2" t="s">
        <v>630</v>
      </c>
      <c r="R788" s="2" t="s">
        <v>1828</v>
      </c>
      <c r="S788" s="2" t="s">
        <v>730</v>
      </c>
      <c r="T788" s="2" t="s">
        <v>1830</v>
      </c>
      <c r="U788" s="2">
        <v>1.0</v>
      </c>
      <c r="V788" s="2" t="s">
        <v>73</v>
      </c>
      <c r="W788" s="2" t="s">
        <v>1833</v>
      </c>
      <c r="X788" s="2" t="s">
        <v>730</v>
      </c>
      <c r="Y788" s="2" t="s">
        <v>87</v>
      </c>
      <c r="Z788" s="2">
        <v>2.0</v>
      </c>
      <c r="AA788" s="2" t="s">
        <v>3214</v>
      </c>
      <c r="AB788" s="2" t="s">
        <v>2361</v>
      </c>
      <c r="AC788" s="2" t="s">
        <v>730</v>
      </c>
      <c r="AD788" s="2" t="s">
        <v>1311</v>
      </c>
      <c r="AE788" s="2">
        <v>2.0</v>
      </c>
      <c r="AF788" s="2" t="s">
        <v>3215</v>
      </c>
      <c r="AG788" s="2" t="s">
        <v>73</v>
      </c>
      <c r="AH788" s="2" t="s">
        <v>3216</v>
      </c>
      <c r="AI788" s="2" t="s">
        <v>1919</v>
      </c>
      <c r="AJ788" s="2" t="s">
        <v>1070</v>
      </c>
      <c r="AK788" s="2" t="s">
        <v>987</v>
      </c>
      <c r="AL788" s="2" t="s">
        <v>3219</v>
      </c>
      <c r="AM788" s="2">
        <v>2026.0</v>
      </c>
      <c r="AN788" s="2" t="s">
        <v>807</v>
      </c>
      <c r="AO788" s="25" t="s">
        <v>3221</v>
      </c>
      <c r="AP788" s="2" t="s">
        <v>3227</v>
      </c>
      <c r="AQ788" s="2" t="s">
        <v>3228</v>
      </c>
      <c r="AR788" s="12"/>
      <c r="AS788" s="2" t="s">
        <v>3231</v>
      </c>
      <c r="AT788" s="2" t="s">
        <v>220</v>
      </c>
    </row>
    <row r="789">
      <c r="A789" s="6">
        <v>45768.46750104167</v>
      </c>
      <c r="B789" s="2" t="s">
        <v>487</v>
      </c>
      <c r="C789" s="2" t="s">
        <v>3361</v>
      </c>
      <c r="D789" s="2" t="s">
        <v>3364</v>
      </c>
      <c r="E789" s="2" t="s">
        <v>4922</v>
      </c>
      <c r="F789" s="2" t="s">
        <v>3363</v>
      </c>
      <c r="G789" s="2" t="s">
        <v>197</v>
      </c>
      <c r="H789" s="2" t="str">
        <f t="shared" si="1"/>
        <v>david.akrofi2005@gmail.com</v>
      </c>
      <c r="I789" s="2" t="s">
        <v>730</v>
      </c>
      <c r="J789" s="2" t="s">
        <v>220</v>
      </c>
      <c r="K789" s="2" t="s">
        <v>4925</v>
      </c>
      <c r="L789" s="2" t="s">
        <v>29</v>
      </c>
      <c r="M789" s="2" t="s">
        <v>438</v>
      </c>
      <c r="N789" s="2">
        <v>2027.0</v>
      </c>
      <c r="O789" s="2" t="s">
        <v>243</v>
      </c>
      <c r="P789" s="2" t="s">
        <v>736</v>
      </c>
      <c r="Q789" s="2" t="s">
        <v>630</v>
      </c>
      <c r="R789" s="2" t="s">
        <v>73</v>
      </c>
      <c r="S789" s="2" t="s">
        <v>73</v>
      </c>
      <c r="T789" s="2" t="s">
        <v>73</v>
      </c>
      <c r="U789" s="2" t="s">
        <v>73</v>
      </c>
      <c r="V789" s="2" t="s">
        <v>73</v>
      </c>
      <c r="W789" s="2" t="s">
        <v>4928</v>
      </c>
      <c r="X789" s="2" t="s">
        <v>730</v>
      </c>
      <c r="Y789" s="2" t="s">
        <v>4930</v>
      </c>
      <c r="Z789" s="2" t="s">
        <v>4931</v>
      </c>
      <c r="AA789" s="2" t="s">
        <v>4932</v>
      </c>
      <c r="AB789" s="2" t="s">
        <v>73</v>
      </c>
      <c r="AC789" s="2" t="s">
        <v>73</v>
      </c>
      <c r="AD789" s="2" t="s">
        <v>73</v>
      </c>
      <c r="AE789" s="2" t="s">
        <v>73</v>
      </c>
      <c r="AF789" s="2" t="s">
        <v>73</v>
      </c>
      <c r="AG789" s="2" t="s">
        <v>73</v>
      </c>
      <c r="AH789" s="2" t="s">
        <v>4933</v>
      </c>
      <c r="AI789" s="2" t="s">
        <v>4933</v>
      </c>
      <c r="AJ789" s="2" t="s">
        <v>155</v>
      </c>
      <c r="AK789" s="2">
        <v>4.0</v>
      </c>
      <c r="AL789" s="2" t="s">
        <v>269</v>
      </c>
      <c r="AM789" s="2">
        <v>2027.0</v>
      </c>
      <c r="AN789" s="2" t="s">
        <v>252</v>
      </c>
      <c r="AO789" s="25" t="s">
        <v>4935</v>
      </c>
      <c r="AP789" s="2" t="s">
        <v>4941</v>
      </c>
      <c r="AQ789" s="2" t="s">
        <v>4942</v>
      </c>
      <c r="AR789" s="2" t="s">
        <v>4943</v>
      </c>
      <c r="AS789" s="2" t="s">
        <v>4945</v>
      </c>
      <c r="AT789" s="2" t="s">
        <v>220</v>
      </c>
    </row>
    <row r="790">
      <c r="A790" s="6">
        <v>45768.756945347224</v>
      </c>
      <c r="B790" s="2" t="s">
        <v>2004</v>
      </c>
      <c r="C790" s="2" t="s">
        <v>2008</v>
      </c>
      <c r="D790" s="2">
        <v>24199.0</v>
      </c>
      <c r="E790" s="2" t="s">
        <v>3235</v>
      </c>
      <c r="F790" s="2" t="s">
        <v>2010</v>
      </c>
      <c r="G790" s="2" t="s">
        <v>197</v>
      </c>
      <c r="H790" s="2" t="str">
        <f t="shared" si="1"/>
        <v>momo_akisanya@icloud.com</v>
      </c>
      <c r="I790" s="2" t="s">
        <v>730</v>
      </c>
      <c r="J790" s="2" t="s">
        <v>43</v>
      </c>
      <c r="K790" s="2" t="s">
        <v>3236</v>
      </c>
      <c r="L790" s="2" t="s">
        <v>42</v>
      </c>
      <c r="M790" s="2" t="s">
        <v>438</v>
      </c>
      <c r="N790" s="2">
        <v>2027.0</v>
      </c>
      <c r="O790" s="2" t="s">
        <v>243</v>
      </c>
      <c r="P790" s="2" t="s">
        <v>736</v>
      </c>
      <c r="Q790" s="2" t="s">
        <v>630</v>
      </c>
      <c r="R790" s="2" t="s">
        <v>73</v>
      </c>
      <c r="S790" s="2" t="s">
        <v>73</v>
      </c>
      <c r="T790" s="2" t="s">
        <v>73</v>
      </c>
      <c r="U790" s="2" t="s">
        <v>73</v>
      </c>
      <c r="V790" s="2" t="s">
        <v>73</v>
      </c>
      <c r="W790" s="2" t="s">
        <v>73</v>
      </c>
      <c r="X790" s="2" t="s">
        <v>73</v>
      </c>
      <c r="Y790" s="2" t="s">
        <v>73</v>
      </c>
      <c r="Z790" s="2" t="s">
        <v>73</v>
      </c>
      <c r="AA790" s="2" t="s">
        <v>73</v>
      </c>
      <c r="AB790" s="2" t="s">
        <v>73</v>
      </c>
      <c r="AC790" s="2" t="s">
        <v>73</v>
      </c>
      <c r="AD790" s="2" t="s">
        <v>73</v>
      </c>
      <c r="AE790" s="2" t="s">
        <v>73</v>
      </c>
      <c r="AF790" s="2" t="s">
        <v>73</v>
      </c>
      <c r="AG790" s="2" t="s">
        <v>73</v>
      </c>
      <c r="AH790" s="2" t="s">
        <v>1267</v>
      </c>
      <c r="AI790" s="2" t="s">
        <v>730</v>
      </c>
      <c r="AJ790" s="2" t="s">
        <v>94</v>
      </c>
      <c r="AK790" s="2" t="s">
        <v>1627</v>
      </c>
      <c r="AL790" s="2" t="s">
        <v>3249</v>
      </c>
      <c r="AM790" s="2">
        <v>2027.0</v>
      </c>
      <c r="AN790" s="2" t="s">
        <v>3074</v>
      </c>
      <c r="AO790" s="25" t="s">
        <v>3253</v>
      </c>
      <c r="AP790" s="2" t="s">
        <v>765</v>
      </c>
      <c r="AQ790" s="2" t="s">
        <v>3258</v>
      </c>
      <c r="AR790" s="12"/>
      <c r="AS790" s="2" t="s">
        <v>3260</v>
      </c>
      <c r="AT790" s="2" t="s">
        <v>43</v>
      </c>
    </row>
    <row r="791">
      <c r="A791" s="6">
        <v>45769.54622234954</v>
      </c>
      <c r="B791" s="2" t="s">
        <v>154</v>
      </c>
      <c r="C791" s="2" t="s">
        <v>156</v>
      </c>
      <c r="D791" s="2">
        <v>24200.0</v>
      </c>
      <c r="E791" s="2" t="s">
        <v>3266</v>
      </c>
      <c r="F791" s="2" t="s">
        <v>160</v>
      </c>
      <c r="G791" s="2" t="s">
        <v>197</v>
      </c>
      <c r="H791" s="2" t="str">
        <f t="shared" si="1"/>
        <v>kcaustin2004@gmail.com</v>
      </c>
      <c r="I791" s="2" t="s">
        <v>3269</v>
      </c>
      <c r="J791" s="2" t="s">
        <v>43</v>
      </c>
      <c r="K791" s="2" t="s">
        <v>3271</v>
      </c>
      <c r="L791" s="2" t="s">
        <v>42</v>
      </c>
      <c r="M791" s="2" t="s">
        <v>438</v>
      </c>
      <c r="N791" s="2">
        <v>2026.0</v>
      </c>
      <c r="O791" s="2" t="s">
        <v>47</v>
      </c>
      <c r="P791" s="2" t="s">
        <v>73</v>
      </c>
      <c r="Q791" s="2" t="s">
        <v>62</v>
      </c>
      <c r="R791" s="2" t="s">
        <v>3274</v>
      </c>
      <c r="S791" s="2" t="s">
        <v>2498</v>
      </c>
      <c r="T791" s="2" t="s">
        <v>3277</v>
      </c>
      <c r="U791" s="2">
        <v>1.0</v>
      </c>
      <c r="V791" s="2" t="s">
        <v>73</v>
      </c>
      <c r="W791" s="2" t="s">
        <v>3279</v>
      </c>
      <c r="X791" s="2" t="s">
        <v>2498</v>
      </c>
      <c r="Y791" s="2" t="s">
        <v>71</v>
      </c>
      <c r="Z791" s="2">
        <v>2.0</v>
      </c>
      <c r="AA791" s="2" t="s">
        <v>3284</v>
      </c>
      <c r="AB791" s="2" t="s">
        <v>3285</v>
      </c>
      <c r="AC791" s="2" t="s">
        <v>1177</v>
      </c>
      <c r="AD791" s="2" t="s">
        <v>840</v>
      </c>
      <c r="AE791" s="2">
        <v>1.0</v>
      </c>
      <c r="AF791" s="2" t="s">
        <v>73</v>
      </c>
      <c r="AG791" s="2" t="s">
        <v>73</v>
      </c>
      <c r="AH791" s="2" t="s">
        <v>3287</v>
      </c>
      <c r="AI791" s="2" t="s">
        <v>1688</v>
      </c>
      <c r="AJ791" s="2" t="s">
        <v>854</v>
      </c>
      <c r="AK791" s="2">
        <v>3.7</v>
      </c>
      <c r="AL791" s="2" t="s">
        <v>650</v>
      </c>
      <c r="AM791" s="2">
        <v>2026.0</v>
      </c>
      <c r="AN791" s="2" t="s">
        <v>3288</v>
      </c>
      <c r="AO791" s="25" t="s">
        <v>3289</v>
      </c>
      <c r="AP791" s="2" t="s">
        <v>3297</v>
      </c>
      <c r="AQ791" s="2" t="s">
        <v>3299</v>
      </c>
      <c r="AR791" s="2" t="s">
        <v>3302</v>
      </c>
      <c r="AS791" s="12"/>
      <c r="AT791" s="2" t="s">
        <v>348</v>
      </c>
    </row>
    <row r="792">
      <c r="A792" s="6">
        <v>45769.76713061343</v>
      </c>
      <c r="B792" s="2" t="s">
        <v>4983</v>
      </c>
      <c r="C792" s="2" t="s">
        <v>4985</v>
      </c>
      <c r="D792" s="2" t="s">
        <v>4986</v>
      </c>
      <c r="E792" s="2" t="s">
        <v>73</v>
      </c>
      <c r="F792" s="2" t="s">
        <v>4989</v>
      </c>
      <c r="G792" s="2" t="s">
        <v>197</v>
      </c>
      <c r="H792" s="2" t="str">
        <f t="shared" si="1"/>
        <v>damarismathenge20@gmail.com</v>
      </c>
      <c r="I792" s="2" t="s">
        <v>1643</v>
      </c>
      <c r="J792" s="2" t="s">
        <v>220</v>
      </c>
      <c r="K792" s="2" t="s">
        <v>4990</v>
      </c>
      <c r="L792" s="2" t="s">
        <v>42</v>
      </c>
      <c r="M792" s="2" t="s">
        <v>438</v>
      </c>
      <c r="N792" s="2">
        <v>2024.0</v>
      </c>
      <c r="O792" s="2" t="s">
        <v>47</v>
      </c>
      <c r="P792" s="2" t="s">
        <v>1646</v>
      </c>
      <c r="Q792" s="2" t="s">
        <v>4992</v>
      </c>
      <c r="R792" s="2" t="s">
        <v>73</v>
      </c>
      <c r="S792" s="2" t="s">
        <v>73</v>
      </c>
      <c r="T792" s="2" t="s">
        <v>73</v>
      </c>
      <c r="U792" s="2" t="s">
        <v>73</v>
      </c>
      <c r="V792" s="2" t="s">
        <v>73</v>
      </c>
      <c r="W792" s="2" t="s">
        <v>73</v>
      </c>
      <c r="X792" s="2" t="s">
        <v>73</v>
      </c>
      <c r="Y792" s="2" t="s">
        <v>73</v>
      </c>
      <c r="Z792" s="2" t="s">
        <v>73</v>
      </c>
      <c r="AA792" s="2" t="s">
        <v>73</v>
      </c>
      <c r="AB792" s="2" t="s">
        <v>73</v>
      </c>
      <c r="AC792" s="2" t="s">
        <v>73</v>
      </c>
      <c r="AD792" s="2" t="s">
        <v>73</v>
      </c>
      <c r="AE792" s="2" t="s">
        <v>73</v>
      </c>
      <c r="AF792" s="2" t="s">
        <v>73</v>
      </c>
      <c r="AG792" s="2" t="s">
        <v>4998</v>
      </c>
      <c r="AH792" s="2" t="s">
        <v>4999</v>
      </c>
      <c r="AI792" s="2" t="s">
        <v>3452</v>
      </c>
      <c r="AJ792" s="2" t="s">
        <v>155</v>
      </c>
      <c r="AK792" s="2">
        <v>3.96</v>
      </c>
      <c r="AL792" s="2" t="s">
        <v>2130</v>
      </c>
      <c r="AM792" s="2">
        <v>2024.0</v>
      </c>
      <c r="AN792" s="2" t="s">
        <v>73</v>
      </c>
      <c r="AO792" s="25" t="s">
        <v>5002</v>
      </c>
      <c r="AP792" s="2" t="s">
        <v>516</v>
      </c>
      <c r="AQ792" s="2" t="s">
        <v>73</v>
      </c>
      <c r="AR792" s="12"/>
      <c r="AS792" s="12"/>
      <c r="AT792" s="2" t="s">
        <v>281</v>
      </c>
    </row>
    <row r="793">
      <c r="A793" s="6">
        <v>45770.721995879634</v>
      </c>
      <c r="B793" s="2" t="s">
        <v>2762</v>
      </c>
      <c r="C793" s="2" t="s">
        <v>2763</v>
      </c>
      <c r="D793" s="2">
        <v>23390.0</v>
      </c>
      <c r="E793" s="2" t="s">
        <v>2767</v>
      </c>
      <c r="F793" s="2" t="s">
        <v>73</v>
      </c>
      <c r="G793" s="2" t="s">
        <v>38</v>
      </c>
      <c r="H793" s="2" t="str">
        <f t="shared" si="1"/>
        <v>clubano@uwo.ca</v>
      </c>
      <c r="I793" s="2" t="s">
        <v>144</v>
      </c>
      <c r="J793" s="2" t="s">
        <v>220</v>
      </c>
      <c r="K793" s="2" t="s">
        <v>5012</v>
      </c>
      <c r="L793" s="2" t="s">
        <v>29</v>
      </c>
      <c r="M793" s="2" t="s">
        <v>55</v>
      </c>
      <c r="N793" s="2">
        <v>2025.0</v>
      </c>
      <c r="O793" s="2" t="s">
        <v>47</v>
      </c>
      <c r="P793" s="2" t="s">
        <v>142</v>
      </c>
      <c r="Q793" s="2" t="s">
        <v>630</v>
      </c>
      <c r="R793" s="2" t="s">
        <v>5016</v>
      </c>
      <c r="S793" s="2" t="s">
        <v>5017</v>
      </c>
      <c r="T793" s="2" t="s">
        <v>3255</v>
      </c>
      <c r="U793" s="2">
        <v>1.0</v>
      </c>
      <c r="V793" s="2" t="s">
        <v>5020</v>
      </c>
      <c r="W793" s="2" t="s">
        <v>5022</v>
      </c>
      <c r="X793" s="2" t="s">
        <v>5017</v>
      </c>
      <c r="Y793" s="2" t="s">
        <v>479</v>
      </c>
      <c r="Z793" s="2">
        <v>2.0</v>
      </c>
      <c r="AA793" s="2" t="s">
        <v>5023</v>
      </c>
      <c r="AB793" s="2" t="s">
        <v>5024</v>
      </c>
      <c r="AC793" s="2" t="s">
        <v>5017</v>
      </c>
      <c r="AD793" s="2" t="s">
        <v>256</v>
      </c>
      <c r="AE793" s="2">
        <v>2.0</v>
      </c>
      <c r="AF793" s="2" t="s">
        <v>5025</v>
      </c>
      <c r="AG793" s="2" t="s">
        <v>1186</v>
      </c>
      <c r="AH793" s="2" t="s">
        <v>5027</v>
      </c>
      <c r="AI793" s="2" t="s">
        <v>730</v>
      </c>
      <c r="AJ793" s="2" t="s">
        <v>493</v>
      </c>
      <c r="AK793" s="2">
        <v>4.0</v>
      </c>
      <c r="AL793" s="2" t="s">
        <v>5030</v>
      </c>
      <c r="AM793" s="2">
        <v>2025.0</v>
      </c>
      <c r="AN793" s="2" t="s">
        <v>5020</v>
      </c>
      <c r="AO793" s="25" t="s">
        <v>5034</v>
      </c>
      <c r="AP793" s="2" t="s">
        <v>5039</v>
      </c>
      <c r="AQ793" s="2" t="s">
        <v>5040</v>
      </c>
      <c r="AR793" s="12"/>
      <c r="AS793" s="12"/>
      <c r="AT793" s="2" t="s">
        <v>220</v>
      </c>
    </row>
    <row r="794">
      <c r="A794" s="6">
        <v>45770.87759123843</v>
      </c>
      <c r="B794" s="2" t="s">
        <v>718</v>
      </c>
      <c r="C794" s="2" t="s">
        <v>724</v>
      </c>
      <c r="D794" s="2" t="s">
        <v>1751</v>
      </c>
      <c r="E794" s="2" t="s">
        <v>727</v>
      </c>
      <c r="F794" s="2" t="s">
        <v>2517</v>
      </c>
      <c r="G794" s="2" t="s">
        <v>38</v>
      </c>
      <c r="H794" s="2" t="str">
        <f t="shared" si="1"/>
        <v>ehabtyeh@uwo.ca</v>
      </c>
      <c r="I794" s="2" t="s">
        <v>2110</v>
      </c>
      <c r="J794" s="2" t="s">
        <v>43</v>
      </c>
      <c r="K794" s="2">
        <v>1.4372882935E10</v>
      </c>
      <c r="L794" s="2" t="s">
        <v>29</v>
      </c>
      <c r="M794" s="2" t="s">
        <v>438</v>
      </c>
      <c r="N794" s="2">
        <v>2028.0</v>
      </c>
      <c r="O794" s="2" t="s">
        <v>47</v>
      </c>
      <c r="P794" s="2" t="s">
        <v>142</v>
      </c>
      <c r="Q794" s="2" t="s">
        <v>630</v>
      </c>
      <c r="R794" s="2" t="s">
        <v>73</v>
      </c>
      <c r="S794" s="2" t="s">
        <v>73</v>
      </c>
      <c r="T794" s="2" t="s">
        <v>73</v>
      </c>
      <c r="U794" s="2" t="s">
        <v>73</v>
      </c>
      <c r="V794" s="2" t="s">
        <v>73</v>
      </c>
      <c r="W794" s="2" t="s">
        <v>73</v>
      </c>
      <c r="X794" s="2" t="s">
        <v>73</v>
      </c>
      <c r="Y794" s="2" t="s">
        <v>73</v>
      </c>
      <c r="Z794" s="2" t="s">
        <v>73</v>
      </c>
      <c r="AA794" s="2" t="s">
        <v>73</v>
      </c>
      <c r="AB794" s="2" t="s">
        <v>73</v>
      </c>
      <c r="AC794" s="2" t="s">
        <v>73</v>
      </c>
      <c r="AD794" s="2" t="s">
        <v>73</v>
      </c>
      <c r="AE794" s="2" t="s">
        <v>73</v>
      </c>
      <c r="AF794" s="2" t="s">
        <v>73</v>
      </c>
      <c r="AG794" s="2" t="s">
        <v>73</v>
      </c>
      <c r="AH794" s="2" t="s">
        <v>3309</v>
      </c>
      <c r="AI794" s="2" t="s">
        <v>730</v>
      </c>
      <c r="AJ794" s="2" t="s">
        <v>94</v>
      </c>
      <c r="AK794" s="2">
        <v>3.93</v>
      </c>
      <c r="AL794" s="2" t="s">
        <v>269</v>
      </c>
      <c r="AM794" s="2">
        <v>2028.0</v>
      </c>
      <c r="AN794" s="2" t="s">
        <v>73</v>
      </c>
      <c r="AO794" s="25" t="s">
        <v>3310</v>
      </c>
      <c r="AP794" s="2" t="s">
        <v>3312</v>
      </c>
      <c r="AQ794" s="2" t="s">
        <v>3313</v>
      </c>
      <c r="AR794" s="2" t="s">
        <v>3314</v>
      </c>
      <c r="AS794" s="2" t="s">
        <v>3315</v>
      </c>
      <c r="AT794" s="2" t="s">
        <v>43</v>
      </c>
    </row>
    <row r="795">
      <c r="A795" s="6">
        <v>45772.85159520833</v>
      </c>
      <c r="B795" s="2" t="s">
        <v>3318</v>
      </c>
      <c r="C795" s="2" t="s">
        <v>3319</v>
      </c>
      <c r="D795" s="2" t="s">
        <v>3320</v>
      </c>
      <c r="E795" s="2" t="s">
        <v>3322</v>
      </c>
      <c r="F795" s="2" t="s">
        <v>3323</v>
      </c>
      <c r="G795" s="2" t="s">
        <v>197</v>
      </c>
      <c r="H795" s="2" t="str">
        <f t="shared" si="1"/>
        <v>lmk.henok@gmail.com</v>
      </c>
      <c r="I795" s="2" t="s">
        <v>730</v>
      </c>
      <c r="J795" s="2" t="s">
        <v>43</v>
      </c>
      <c r="K795" s="2" t="s">
        <v>3325</v>
      </c>
      <c r="L795" s="2" t="s">
        <v>29</v>
      </c>
      <c r="M795" s="2" t="s">
        <v>438</v>
      </c>
      <c r="N795" s="2">
        <v>2027.0</v>
      </c>
      <c r="O795" s="2" t="s">
        <v>243</v>
      </c>
      <c r="P795" s="2" t="s">
        <v>736</v>
      </c>
      <c r="Q795" s="2" t="s">
        <v>630</v>
      </c>
      <c r="R795" s="2" t="s">
        <v>3328</v>
      </c>
      <c r="S795" s="2" t="s">
        <v>1779</v>
      </c>
      <c r="T795" s="2" t="s">
        <v>71</v>
      </c>
      <c r="U795" s="2">
        <v>1.0</v>
      </c>
      <c r="V795" s="2" t="s">
        <v>73</v>
      </c>
      <c r="W795" s="2" t="s">
        <v>73</v>
      </c>
      <c r="X795" s="2" t="s">
        <v>73</v>
      </c>
      <c r="Y795" s="2" t="s">
        <v>73</v>
      </c>
      <c r="Z795" s="2" t="s">
        <v>73</v>
      </c>
      <c r="AA795" s="2" t="s">
        <v>73</v>
      </c>
      <c r="AB795" s="2" t="s">
        <v>73</v>
      </c>
      <c r="AC795" s="2" t="s">
        <v>73</v>
      </c>
      <c r="AD795" s="2" t="s">
        <v>73</v>
      </c>
      <c r="AE795" s="2" t="s">
        <v>73</v>
      </c>
      <c r="AF795" s="2" t="s">
        <v>73</v>
      </c>
      <c r="AG795" s="2" t="s">
        <v>73</v>
      </c>
      <c r="AH795" s="2" t="s">
        <v>1228</v>
      </c>
      <c r="AI795" s="2" t="s">
        <v>730</v>
      </c>
      <c r="AJ795" s="2" t="s">
        <v>94</v>
      </c>
      <c r="AK795" s="2" t="s">
        <v>73</v>
      </c>
      <c r="AL795" s="2" t="s">
        <v>1838</v>
      </c>
      <c r="AM795" s="2">
        <v>2027.0</v>
      </c>
      <c r="AN795" s="2" t="s">
        <v>756</v>
      </c>
      <c r="AO795" s="25" t="s">
        <v>3331</v>
      </c>
      <c r="AP795" s="2" t="s">
        <v>3334</v>
      </c>
      <c r="AQ795" s="2" t="s">
        <v>3335</v>
      </c>
      <c r="AR795" s="12"/>
      <c r="AS795" s="12"/>
      <c r="AT795" s="2" t="s">
        <v>43</v>
      </c>
    </row>
    <row r="796">
      <c r="A796" s="6">
        <v>45775.22369907408</v>
      </c>
      <c r="B796" s="2" t="s">
        <v>537</v>
      </c>
      <c r="C796" s="2" t="s">
        <v>539</v>
      </c>
      <c r="D796" s="2">
        <v>24013.0</v>
      </c>
      <c r="E796" s="2" t="s">
        <v>3337</v>
      </c>
      <c r="F796" s="2" t="s">
        <v>540</v>
      </c>
      <c r="G796" s="2" t="s">
        <v>197</v>
      </c>
      <c r="H796" s="2" t="str">
        <f t="shared" si="1"/>
        <v>stormlees@gmail.com</v>
      </c>
      <c r="I796" s="2" t="s">
        <v>3340</v>
      </c>
      <c r="J796" s="2" t="s">
        <v>43</v>
      </c>
      <c r="K796" s="2" t="s">
        <v>3341</v>
      </c>
      <c r="L796" s="2" t="s">
        <v>29</v>
      </c>
      <c r="M796" s="2" t="s">
        <v>55</v>
      </c>
      <c r="N796" s="2">
        <v>2026.0</v>
      </c>
      <c r="O796" s="2" t="s">
        <v>243</v>
      </c>
      <c r="P796" s="2" t="s">
        <v>73</v>
      </c>
      <c r="Q796" s="2" t="s">
        <v>630</v>
      </c>
      <c r="R796" s="2" t="s">
        <v>3343</v>
      </c>
      <c r="S796" s="2" t="s">
        <v>3344</v>
      </c>
      <c r="T796" s="2" t="s">
        <v>3345</v>
      </c>
      <c r="U796" s="2">
        <v>1.0</v>
      </c>
      <c r="V796" s="2" t="s">
        <v>3346</v>
      </c>
      <c r="W796" s="2" t="s">
        <v>2689</v>
      </c>
      <c r="X796" s="2" t="s">
        <v>730</v>
      </c>
      <c r="Y796" s="2" t="s">
        <v>3349</v>
      </c>
      <c r="Z796" s="2" t="s">
        <v>2963</v>
      </c>
      <c r="AA796" s="2" t="s">
        <v>73</v>
      </c>
      <c r="AB796" s="2" t="s">
        <v>73</v>
      </c>
      <c r="AC796" s="2" t="s">
        <v>73</v>
      </c>
      <c r="AD796" s="2" t="s">
        <v>73</v>
      </c>
      <c r="AE796" s="2" t="s">
        <v>73</v>
      </c>
      <c r="AF796" s="2" t="s">
        <v>73</v>
      </c>
      <c r="AG796" s="2" t="s">
        <v>73</v>
      </c>
      <c r="AH796" s="2" t="s">
        <v>3352</v>
      </c>
      <c r="AI796" s="2" t="s">
        <v>1069</v>
      </c>
      <c r="AJ796" s="2" t="s">
        <v>155</v>
      </c>
      <c r="AK796" s="2">
        <v>4.0</v>
      </c>
      <c r="AL796" s="2" t="s">
        <v>805</v>
      </c>
      <c r="AM796" s="2">
        <v>2026.0</v>
      </c>
      <c r="AN796" s="2" t="s">
        <v>756</v>
      </c>
      <c r="AO796" s="25" t="s">
        <v>3357</v>
      </c>
      <c r="AP796" s="2" t="s">
        <v>2315</v>
      </c>
      <c r="AQ796" s="2" t="s">
        <v>73</v>
      </c>
      <c r="AR796" s="12"/>
      <c r="AS796" s="12"/>
      <c r="AT796" s="2" t="s">
        <v>43</v>
      </c>
    </row>
    <row r="797">
      <c r="A797" s="6">
        <v>45775.92594583333</v>
      </c>
      <c r="B797" s="2" t="s">
        <v>3430</v>
      </c>
      <c r="C797" s="2" t="s">
        <v>3432</v>
      </c>
      <c r="D797" s="2" t="s">
        <v>3434</v>
      </c>
      <c r="E797" s="2" t="s">
        <v>3433</v>
      </c>
      <c r="F797" s="2" t="s">
        <v>3988</v>
      </c>
      <c r="G797" s="2" t="s">
        <v>38</v>
      </c>
      <c r="H797" s="2" t="str">
        <f t="shared" si="1"/>
        <v>gambom@bc.edu</v>
      </c>
      <c r="I797" s="2" t="s">
        <v>5107</v>
      </c>
      <c r="J797" s="2" t="s">
        <v>220</v>
      </c>
      <c r="K797" s="2">
        <v>1.9178199027E10</v>
      </c>
      <c r="L797" s="2" t="s">
        <v>42</v>
      </c>
      <c r="M797" s="2" t="s">
        <v>55</v>
      </c>
      <c r="N797" s="2">
        <v>2026.0</v>
      </c>
      <c r="O797" s="2" t="s">
        <v>47</v>
      </c>
      <c r="P797" s="2" t="s">
        <v>61</v>
      </c>
      <c r="Q797" s="2" t="s">
        <v>62</v>
      </c>
      <c r="R797" s="2" t="s">
        <v>73</v>
      </c>
      <c r="S797" s="2" t="s">
        <v>73</v>
      </c>
      <c r="T797" s="2" t="s">
        <v>73</v>
      </c>
      <c r="U797" s="2" t="s">
        <v>73</v>
      </c>
      <c r="V797" s="2" t="s">
        <v>73</v>
      </c>
      <c r="W797" s="2" t="s">
        <v>73</v>
      </c>
      <c r="X797" s="2" t="s">
        <v>73</v>
      </c>
      <c r="Y797" s="2" t="s">
        <v>73</v>
      </c>
      <c r="Z797" s="2" t="s">
        <v>73</v>
      </c>
      <c r="AA797" s="2" t="s">
        <v>73</v>
      </c>
      <c r="AB797" s="2" t="s">
        <v>1968</v>
      </c>
      <c r="AC797" s="2" t="s">
        <v>3999</v>
      </c>
      <c r="AD797" s="2" t="s">
        <v>148</v>
      </c>
      <c r="AE797" s="2">
        <v>1.0</v>
      </c>
      <c r="AF797" s="2" t="s">
        <v>5110</v>
      </c>
      <c r="AG797" s="2" t="s">
        <v>73</v>
      </c>
      <c r="AH797" s="2" t="s">
        <v>91</v>
      </c>
      <c r="AI797" s="2" t="s">
        <v>5113</v>
      </c>
      <c r="AJ797" s="2" t="s">
        <v>94</v>
      </c>
      <c r="AK797" s="2">
        <v>3.054</v>
      </c>
      <c r="AL797" s="2" t="s">
        <v>5115</v>
      </c>
      <c r="AM797" s="2">
        <v>2026.0</v>
      </c>
      <c r="AN797" s="2" t="s">
        <v>2054</v>
      </c>
      <c r="AO797" s="25" t="s">
        <v>5117</v>
      </c>
      <c r="AP797" s="2" t="s">
        <v>3385</v>
      </c>
      <c r="AQ797" s="2" t="s">
        <v>5123</v>
      </c>
      <c r="AR797" s="12"/>
      <c r="AS797" s="2" t="s">
        <v>2480</v>
      </c>
      <c r="AT797" s="2" t="s">
        <v>348</v>
      </c>
    </row>
    <row r="798">
      <c r="A798" s="6">
        <v>45776.691955393515</v>
      </c>
      <c r="B798" s="2" t="s">
        <v>3443</v>
      </c>
      <c r="C798" s="2" t="s">
        <v>3444</v>
      </c>
      <c r="D798" s="2" t="s">
        <v>3447</v>
      </c>
      <c r="E798" s="2" t="s">
        <v>3445</v>
      </c>
      <c r="F798" s="2" t="s">
        <v>5126</v>
      </c>
      <c r="G798" s="2" t="s">
        <v>38</v>
      </c>
      <c r="H798" s="2" t="str">
        <f t="shared" si="1"/>
        <v>lajur.harris@gwu.edu</v>
      </c>
      <c r="I798" s="2" t="s">
        <v>5128</v>
      </c>
      <c r="J798" s="2" t="s">
        <v>220</v>
      </c>
      <c r="K798" s="2">
        <v>9.293236651E9</v>
      </c>
      <c r="L798" s="2" t="s">
        <v>42</v>
      </c>
      <c r="M798" s="2" t="s">
        <v>438</v>
      </c>
      <c r="N798" s="2">
        <v>2027.0</v>
      </c>
      <c r="O798" s="2" t="s">
        <v>47</v>
      </c>
      <c r="P798" s="2" t="s">
        <v>73</v>
      </c>
      <c r="Q798" s="2" t="s">
        <v>62</v>
      </c>
      <c r="R798" s="2" t="s">
        <v>1052</v>
      </c>
      <c r="S798" s="2" t="s">
        <v>1052</v>
      </c>
      <c r="T798" s="2" t="s">
        <v>1052</v>
      </c>
      <c r="U798" s="2" t="s">
        <v>1052</v>
      </c>
      <c r="V798" s="2" t="s">
        <v>1052</v>
      </c>
      <c r="W798" s="2" t="s">
        <v>1052</v>
      </c>
      <c r="X798" s="2" t="s">
        <v>1052</v>
      </c>
      <c r="Y798" s="2" t="s">
        <v>1052</v>
      </c>
      <c r="Z798" s="2" t="s">
        <v>1052</v>
      </c>
      <c r="AA798" s="2" t="s">
        <v>1052</v>
      </c>
      <c r="AB798" s="2" t="s">
        <v>1052</v>
      </c>
      <c r="AC798" s="2" t="s">
        <v>1052</v>
      </c>
      <c r="AD798" s="2" t="s">
        <v>1052</v>
      </c>
      <c r="AE798" s="2" t="s">
        <v>1052</v>
      </c>
      <c r="AF798" s="2" t="s">
        <v>1052</v>
      </c>
      <c r="AG798" s="2" t="s">
        <v>1052</v>
      </c>
      <c r="AH798" s="2" t="s">
        <v>5134</v>
      </c>
      <c r="AI798" s="2" t="s">
        <v>331</v>
      </c>
      <c r="AJ798" s="2" t="s">
        <v>155</v>
      </c>
      <c r="AK798" s="2">
        <v>3.0</v>
      </c>
      <c r="AL798" s="2" t="s">
        <v>650</v>
      </c>
      <c r="AM798" s="2">
        <v>2027.0</v>
      </c>
      <c r="AN798" s="2" t="s">
        <v>1052</v>
      </c>
      <c r="AO798" s="25" t="s">
        <v>5136</v>
      </c>
      <c r="AP798" s="2" t="s">
        <v>5143</v>
      </c>
      <c r="AQ798" s="2" t="s">
        <v>1052</v>
      </c>
      <c r="AR798" s="2" t="s">
        <v>1052</v>
      </c>
      <c r="AS798" s="2" t="s">
        <v>1052</v>
      </c>
      <c r="AT798" s="2" t="s">
        <v>348</v>
      </c>
    </row>
    <row r="799">
      <c r="A799" s="6">
        <v>45777.582547349535</v>
      </c>
      <c r="B799" s="2" t="s">
        <v>2038</v>
      </c>
      <c r="C799" s="2" t="s">
        <v>2042</v>
      </c>
      <c r="D799" s="2" t="s">
        <v>2047</v>
      </c>
      <c r="E799" s="2" t="s">
        <v>3365</v>
      </c>
      <c r="F799" s="2" t="s">
        <v>2044</v>
      </c>
      <c r="G799" s="2" t="s">
        <v>197</v>
      </c>
      <c r="H799" s="2" t="str">
        <f t="shared" si="1"/>
        <v>ko.oladugba@gmail.com</v>
      </c>
      <c r="I799" s="2" t="s">
        <v>3367</v>
      </c>
      <c r="J799" s="2" t="s">
        <v>43</v>
      </c>
      <c r="K799" s="2" t="s">
        <v>3368</v>
      </c>
      <c r="L799" s="2" t="s">
        <v>42</v>
      </c>
      <c r="M799" s="2" t="s">
        <v>55</v>
      </c>
      <c r="N799" s="2">
        <v>2027.0</v>
      </c>
      <c r="O799" s="2" t="s">
        <v>243</v>
      </c>
      <c r="P799" s="2" t="s">
        <v>73</v>
      </c>
      <c r="Q799" s="2" t="s">
        <v>630</v>
      </c>
      <c r="R799" s="2" t="s">
        <v>1052</v>
      </c>
      <c r="S799" s="2" t="s">
        <v>1052</v>
      </c>
      <c r="T799" s="2" t="s">
        <v>1052</v>
      </c>
      <c r="U799" s="2" t="s">
        <v>1052</v>
      </c>
      <c r="V799" s="2" t="s">
        <v>1052</v>
      </c>
      <c r="W799" s="2" t="s">
        <v>1052</v>
      </c>
      <c r="X799" s="2" t="s">
        <v>1052</v>
      </c>
      <c r="Y799" s="2" t="s">
        <v>1052</v>
      </c>
      <c r="Z799" s="2">
        <v>0.0</v>
      </c>
      <c r="AA799" s="2" t="s">
        <v>1052</v>
      </c>
      <c r="AB799" s="2" t="s">
        <v>1052</v>
      </c>
      <c r="AC799" s="2" t="s">
        <v>1052</v>
      </c>
      <c r="AD799" s="2" t="s">
        <v>1052</v>
      </c>
      <c r="AE799" s="2" t="s">
        <v>1052</v>
      </c>
      <c r="AF799" s="2" t="s">
        <v>1052</v>
      </c>
      <c r="AG799" s="2" t="s">
        <v>1052</v>
      </c>
      <c r="AH799" s="2" t="s">
        <v>3370</v>
      </c>
      <c r="AI799" s="2" t="s">
        <v>3371</v>
      </c>
      <c r="AJ799" s="2" t="s">
        <v>155</v>
      </c>
      <c r="AK799" s="2" t="s">
        <v>1836</v>
      </c>
      <c r="AL799" s="2" t="s">
        <v>3373</v>
      </c>
      <c r="AM799" s="2">
        <v>2027.0</v>
      </c>
      <c r="AN799" s="2" t="s">
        <v>756</v>
      </c>
      <c r="AO799" s="25" t="s">
        <v>3374</v>
      </c>
      <c r="AP799" s="2" t="s">
        <v>1921</v>
      </c>
      <c r="AQ799" s="2" t="s">
        <v>3376</v>
      </c>
      <c r="AR799" s="12"/>
      <c r="AS799" s="12"/>
      <c r="AT799" s="2" t="s">
        <v>220</v>
      </c>
    </row>
    <row r="800">
      <c r="A800" s="6">
        <v>45800.679202430554</v>
      </c>
      <c r="B800" s="2" t="s">
        <v>1672</v>
      </c>
      <c r="C800" s="2" t="s">
        <v>1673</v>
      </c>
      <c r="D800" s="2" t="s">
        <v>1674</v>
      </c>
      <c r="E800" s="2" t="s">
        <v>1675</v>
      </c>
      <c r="F800" s="2" t="s">
        <v>1676</v>
      </c>
      <c r="G800" s="2" t="s">
        <v>197</v>
      </c>
      <c r="H800" s="2" t="str">
        <f t="shared" si="1"/>
        <v>charbelelomadjogble@gmail.com</v>
      </c>
      <c r="I800" s="2" t="s">
        <v>5166</v>
      </c>
      <c r="J800" s="2" t="s">
        <v>220</v>
      </c>
      <c r="K800" s="2" t="s">
        <v>5168</v>
      </c>
      <c r="L800" s="2" t="s">
        <v>29</v>
      </c>
      <c r="M800" s="2" t="s">
        <v>55</v>
      </c>
      <c r="N800" s="2">
        <v>2026.0</v>
      </c>
      <c r="O800" s="2" t="s">
        <v>47</v>
      </c>
      <c r="P800" s="2" t="s">
        <v>73</v>
      </c>
      <c r="Q800" s="2" t="s">
        <v>62</v>
      </c>
      <c r="R800" s="2" t="s">
        <v>73</v>
      </c>
      <c r="S800" s="2" t="s">
        <v>73</v>
      </c>
      <c r="T800" s="2" t="s">
        <v>73</v>
      </c>
      <c r="U800" s="2" t="s">
        <v>73</v>
      </c>
      <c r="V800" s="2" t="s">
        <v>73</v>
      </c>
      <c r="W800" s="2" t="s">
        <v>73</v>
      </c>
      <c r="X800" s="2" t="s">
        <v>73</v>
      </c>
      <c r="Y800" s="2" t="s">
        <v>73</v>
      </c>
      <c r="Z800" s="2" t="s">
        <v>73</v>
      </c>
      <c r="AA800" s="2" t="s">
        <v>73</v>
      </c>
      <c r="AB800" s="2" t="s">
        <v>1317</v>
      </c>
      <c r="AC800" s="2" t="s">
        <v>5173</v>
      </c>
      <c r="AD800" s="2" t="s">
        <v>5174</v>
      </c>
      <c r="AE800" s="2" t="s">
        <v>73</v>
      </c>
      <c r="AF800" s="2" t="s">
        <v>73</v>
      </c>
      <c r="AG800" s="2" t="s">
        <v>73</v>
      </c>
      <c r="AH800" s="2" t="s">
        <v>816</v>
      </c>
      <c r="AI800" s="2" t="s">
        <v>1691</v>
      </c>
      <c r="AJ800" s="2" t="s">
        <v>493</v>
      </c>
      <c r="AK800" s="2">
        <v>3.1</v>
      </c>
      <c r="AL800" s="2" t="s">
        <v>269</v>
      </c>
      <c r="AM800" s="2">
        <v>2026.0</v>
      </c>
      <c r="AN800" s="2" t="s">
        <v>252</v>
      </c>
      <c r="AO800" s="25" t="s">
        <v>5178</v>
      </c>
      <c r="AP800" s="2" t="s">
        <v>1268</v>
      </c>
      <c r="AQ800" s="2" t="s">
        <v>3583</v>
      </c>
      <c r="AR800" s="12"/>
      <c r="AS800" s="12"/>
      <c r="AT800" s="2" t="s">
        <v>220</v>
      </c>
    </row>
    <row r="801">
      <c r="A801" s="6">
        <v>45800.68057729167</v>
      </c>
      <c r="B801" s="2" t="s">
        <v>3378</v>
      </c>
      <c r="C801" s="2" t="s">
        <v>3379</v>
      </c>
      <c r="D801" s="2" t="s">
        <v>3380</v>
      </c>
      <c r="E801" s="2" t="s">
        <v>3381</v>
      </c>
      <c r="F801" s="2" t="s">
        <v>3382</v>
      </c>
      <c r="G801" s="2" t="s">
        <v>197</v>
      </c>
      <c r="H801" s="2" t="str">
        <f t="shared" si="1"/>
        <v>anasabdulahi843@gmail.com</v>
      </c>
      <c r="I801" s="2" t="s">
        <v>730</v>
      </c>
      <c r="J801" s="2" t="s">
        <v>1618</v>
      </c>
      <c r="K801" s="2" t="s">
        <v>3384</v>
      </c>
      <c r="L801" s="2" t="s">
        <v>29</v>
      </c>
      <c r="M801" s="2" t="s">
        <v>438</v>
      </c>
      <c r="N801" s="2">
        <v>2027.0</v>
      </c>
      <c r="O801" s="2" t="s">
        <v>243</v>
      </c>
      <c r="P801" s="2" t="s">
        <v>736</v>
      </c>
      <c r="Q801" s="2" t="s">
        <v>62</v>
      </c>
      <c r="R801" s="2" t="s">
        <v>3387</v>
      </c>
      <c r="S801" s="2" t="s">
        <v>730</v>
      </c>
      <c r="T801" s="2" t="s">
        <v>3388</v>
      </c>
      <c r="U801" s="2">
        <v>1.0</v>
      </c>
      <c r="V801" s="2" t="s">
        <v>73</v>
      </c>
      <c r="W801" s="2" t="s">
        <v>73</v>
      </c>
      <c r="X801" s="2" t="s">
        <v>73</v>
      </c>
      <c r="Y801" s="2" t="s">
        <v>73</v>
      </c>
      <c r="Z801" s="2" t="s">
        <v>73</v>
      </c>
      <c r="AA801" s="2" t="s">
        <v>73</v>
      </c>
      <c r="AB801" s="2" t="s">
        <v>73</v>
      </c>
      <c r="AC801" s="2" t="s">
        <v>73</v>
      </c>
      <c r="AD801" s="2" t="s">
        <v>73</v>
      </c>
      <c r="AE801" s="2" t="s">
        <v>73</v>
      </c>
      <c r="AF801" s="2" t="s">
        <v>73</v>
      </c>
      <c r="AG801" s="2" t="s">
        <v>73</v>
      </c>
      <c r="AH801" s="2" t="s">
        <v>3390</v>
      </c>
      <c r="AI801" s="2" t="s">
        <v>3391</v>
      </c>
      <c r="AJ801" s="2" t="s">
        <v>94</v>
      </c>
      <c r="AK801" s="2">
        <v>4.0</v>
      </c>
      <c r="AL801" s="2" t="s">
        <v>3392</v>
      </c>
      <c r="AM801" s="2">
        <v>2027.0</v>
      </c>
      <c r="AN801" s="2" t="s">
        <v>2935</v>
      </c>
      <c r="AO801" s="25" t="s">
        <v>3394</v>
      </c>
      <c r="AP801" s="2" t="s">
        <v>3400</v>
      </c>
      <c r="AQ801" s="2" t="s">
        <v>3401</v>
      </c>
      <c r="AR801" s="12"/>
      <c r="AS801" s="12"/>
      <c r="AT801" s="2" t="s">
        <v>43</v>
      </c>
    </row>
    <row r="802">
      <c r="A802" s="6">
        <v>45800.681376134264</v>
      </c>
      <c r="B802" s="2" t="s">
        <v>5199</v>
      </c>
      <c r="C802" s="2" t="s">
        <v>5200</v>
      </c>
      <c r="D802" s="2" t="s">
        <v>73</v>
      </c>
      <c r="E802" s="2" t="s">
        <v>5202</v>
      </c>
      <c r="F802" s="2" t="s">
        <v>5202</v>
      </c>
      <c r="G802" s="2" t="s">
        <v>38</v>
      </c>
      <c r="H802" s="2" t="str">
        <f t="shared" si="1"/>
        <v>athomascruz@umass.edu</v>
      </c>
      <c r="I802" s="2" t="s">
        <v>5203</v>
      </c>
      <c r="J802" s="2" t="s">
        <v>220</v>
      </c>
      <c r="K802" s="2">
        <v>5.087260002E9</v>
      </c>
      <c r="L802" s="2" t="s">
        <v>29</v>
      </c>
      <c r="M802" s="2" t="s">
        <v>55</v>
      </c>
      <c r="N802" s="2">
        <v>2026.0</v>
      </c>
      <c r="O802" s="2" t="s">
        <v>47</v>
      </c>
      <c r="P802" s="2" t="s">
        <v>73</v>
      </c>
      <c r="Q802" s="2" t="s">
        <v>62</v>
      </c>
      <c r="R802" s="2" t="s">
        <v>1577</v>
      </c>
      <c r="S802" s="2" t="s">
        <v>222</v>
      </c>
      <c r="T802" s="2" t="s">
        <v>80</v>
      </c>
      <c r="U802" s="2">
        <v>1.0</v>
      </c>
      <c r="V802" s="2" t="s">
        <v>73</v>
      </c>
      <c r="W802" s="2" t="s">
        <v>1317</v>
      </c>
      <c r="X802" s="2" t="s">
        <v>232</v>
      </c>
      <c r="Y802" s="2" t="s">
        <v>324</v>
      </c>
      <c r="Z802" s="2">
        <v>1.0</v>
      </c>
      <c r="AA802" s="2" t="s">
        <v>1201</v>
      </c>
      <c r="AB802" s="2" t="s">
        <v>5208</v>
      </c>
      <c r="AC802" s="2" t="s">
        <v>222</v>
      </c>
      <c r="AD802" s="2" t="s">
        <v>5210</v>
      </c>
      <c r="AE802" s="2">
        <v>2.0</v>
      </c>
      <c r="AF802" s="2" t="s">
        <v>13</v>
      </c>
      <c r="AG802" s="2" t="s">
        <v>242</v>
      </c>
      <c r="AH802" s="2" t="s">
        <v>5213</v>
      </c>
      <c r="AI802" s="2" t="s">
        <v>5215</v>
      </c>
      <c r="AJ802" s="2" t="s">
        <v>58</v>
      </c>
      <c r="AK802" s="2">
        <v>4.0</v>
      </c>
      <c r="AL802" s="2" t="s">
        <v>650</v>
      </c>
      <c r="AM802" s="2">
        <v>2026.0</v>
      </c>
      <c r="AN802" s="2" t="s">
        <v>252</v>
      </c>
      <c r="AO802" s="25" t="s">
        <v>5218</v>
      </c>
      <c r="AP802" s="2" t="s">
        <v>765</v>
      </c>
      <c r="AQ802" s="2" t="s">
        <v>1201</v>
      </c>
      <c r="AR802" s="2" t="s">
        <v>242</v>
      </c>
      <c r="AS802" s="2" t="s">
        <v>1201</v>
      </c>
      <c r="AT802" s="2" t="s">
        <v>281</v>
      </c>
    </row>
    <row r="803">
      <c r="A803" s="6">
        <v>45800.68266341435</v>
      </c>
      <c r="B803" s="2" t="s">
        <v>1346</v>
      </c>
      <c r="C803" s="2" t="s">
        <v>1348</v>
      </c>
      <c r="D803" s="2" t="s">
        <v>1358</v>
      </c>
      <c r="E803" s="2" t="s">
        <v>1903</v>
      </c>
      <c r="F803" s="2" t="s">
        <v>1351</v>
      </c>
      <c r="G803" s="2" t="s">
        <v>197</v>
      </c>
      <c r="H803" s="2" t="str">
        <f t="shared" si="1"/>
        <v>judahm.fakile@gmail.com</v>
      </c>
      <c r="I803" s="2" t="s">
        <v>3404</v>
      </c>
      <c r="J803" s="2" t="s">
        <v>43</v>
      </c>
      <c r="K803" s="2">
        <v>4.47914669588E11</v>
      </c>
      <c r="L803" s="2" t="s">
        <v>29</v>
      </c>
      <c r="M803" s="2" t="s">
        <v>438</v>
      </c>
      <c r="N803" s="2">
        <v>2027.0</v>
      </c>
      <c r="O803" s="2" t="s">
        <v>243</v>
      </c>
      <c r="P803" s="2" t="s">
        <v>736</v>
      </c>
      <c r="Q803" s="2" t="s">
        <v>3406</v>
      </c>
      <c r="R803" s="2" t="s">
        <v>73</v>
      </c>
      <c r="S803" s="2" t="s">
        <v>73</v>
      </c>
      <c r="T803" s="2" t="s">
        <v>73</v>
      </c>
      <c r="U803" s="2" t="s">
        <v>73</v>
      </c>
      <c r="V803" s="2" t="s">
        <v>73</v>
      </c>
      <c r="W803" s="2" t="s">
        <v>3407</v>
      </c>
      <c r="X803" s="2" t="s">
        <v>1049</v>
      </c>
      <c r="Y803" s="2" t="s">
        <v>87</v>
      </c>
      <c r="Z803" s="2">
        <v>2.0</v>
      </c>
      <c r="AA803" s="2" t="s">
        <v>3408</v>
      </c>
      <c r="AB803" s="2" t="s">
        <v>73</v>
      </c>
      <c r="AC803" s="2" t="s">
        <v>73</v>
      </c>
      <c r="AD803" s="2" t="s">
        <v>73</v>
      </c>
      <c r="AE803" s="2" t="s">
        <v>73</v>
      </c>
      <c r="AF803" s="2" t="s">
        <v>73</v>
      </c>
      <c r="AG803" s="2" t="s">
        <v>73</v>
      </c>
      <c r="AH803" s="2" t="s">
        <v>3411</v>
      </c>
      <c r="AI803" s="2" t="s">
        <v>1907</v>
      </c>
      <c r="AJ803" s="2" t="s">
        <v>94</v>
      </c>
      <c r="AK803" s="2">
        <v>4.0</v>
      </c>
      <c r="AL803" s="2" t="s">
        <v>269</v>
      </c>
      <c r="AM803" s="2">
        <v>2027.0</v>
      </c>
      <c r="AN803" s="2" t="s">
        <v>1075</v>
      </c>
      <c r="AO803" s="25" t="s">
        <v>3415</v>
      </c>
      <c r="AP803" s="2" t="s">
        <v>3166</v>
      </c>
      <c r="AQ803" s="2" t="s">
        <v>3419</v>
      </c>
      <c r="AR803" s="12"/>
      <c r="AS803" s="2" t="s">
        <v>3420</v>
      </c>
      <c r="AT803" s="2" t="s">
        <v>43</v>
      </c>
    </row>
    <row r="804">
      <c r="A804" s="6">
        <v>45800.682777615744</v>
      </c>
      <c r="B804" s="2" t="s">
        <v>2658</v>
      </c>
      <c r="C804" s="2" t="s">
        <v>2659</v>
      </c>
      <c r="D804" s="2">
        <v>23083.0</v>
      </c>
      <c r="E804" s="2" t="s">
        <v>2660</v>
      </c>
      <c r="F804" s="2" t="s">
        <v>5252</v>
      </c>
      <c r="G804" s="2" t="s">
        <v>38</v>
      </c>
      <c r="H804" s="2" t="str">
        <f t="shared" si="1"/>
        <v>maryama.warsame@stern.nyu.edu</v>
      </c>
      <c r="I804" s="2" t="s">
        <v>5256</v>
      </c>
      <c r="J804" s="2" t="s">
        <v>220</v>
      </c>
      <c r="K804" s="2" t="s">
        <v>5258</v>
      </c>
      <c r="L804" s="2" t="s">
        <v>42</v>
      </c>
      <c r="M804" s="2" t="s">
        <v>226</v>
      </c>
      <c r="N804" s="2">
        <v>2026.0</v>
      </c>
      <c r="O804" s="2" t="s">
        <v>47</v>
      </c>
      <c r="P804" s="2" t="s">
        <v>234</v>
      </c>
      <c r="Q804" s="2" t="s">
        <v>62</v>
      </c>
      <c r="R804" s="2" t="s">
        <v>3127</v>
      </c>
      <c r="S804" s="2" t="s">
        <v>3128</v>
      </c>
      <c r="T804" s="2" t="s">
        <v>5261</v>
      </c>
      <c r="U804" s="2">
        <v>1.0</v>
      </c>
      <c r="V804" s="2" t="s">
        <v>73</v>
      </c>
      <c r="W804" s="2" t="s">
        <v>3127</v>
      </c>
      <c r="X804" s="2" t="s">
        <v>1177</v>
      </c>
      <c r="Y804" s="2" t="s">
        <v>5261</v>
      </c>
      <c r="Z804" s="2">
        <v>1.0</v>
      </c>
      <c r="AA804" s="2" t="s">
        <v>5262</v>
      </c>
      <c r="AB804" s="2" t="s">
        <v>5263</v>
      </c>
      <c r="AC804" s="2" t="s">
        <v>77</v>
      </c>
      <c r="AD804" s="2" t="s">
        <v>5265</v>
      </c>
      <c r="AE804" s="2" t="s">
        <v>73</v>
      </c>
      <c r="AF804" s="2" t="s">
        <v>73</v>
      </c>
      <c r="AG804" s="2" t="s">
        <v>73</v>
      </c>
      <c r="AH804" s="2" t="s">
        <v>5269</v>
      </c>
      <c r="AI804" s="2" t="s">
        <v>77</v>
      </c>
      <c r="AJ804" s="2" t="s">
        <v>155</v>
      </c>
      <c r="AK804" s="2">
        <v>3.3</v>
      </c>
      <c r="AL804" s="2" t="s">
        <v>5274</v>
      </c>
      <c r="AM804" s="2">
        <v>2026.0</v>
      </c>
      <c r="AN804" s="2" t="s">
        <v>73</v>
      </c>
      <c r="AO804" s="25" t="s">
        <v>5275</v>
      </c>
      <c r="AP804" s="2" t="s">
        <v>5278</v>
      </c>
      <c r="AQ804" s="2" t="s">
        <v>5279</v>
      </c>
      <c r="AR804" s="12"/>
      <c r="AS804" s="12"/>
      <c r="AT804" s="2" t="s">
        <v>220</v>
      </c>
    </row>
    <row r="805">
      <c r="A805" s="6">
        <v>45800.6830244213</v>
      </c>
      <c r="B805" s="2" t="s">
        <v>775</v>
      </c>
      <c r="C805" s="2" t="s">
        <v>776</v>
      </c>
      <c r="D805" s="2" t="s">
        <v>778</v>
      </c>
      <c r="E805" s="2" t="s">
        <v>779</v>
      </c>
      <c r="F805" s="2" t="s">
        <v>780</v>
      </c>
      <c r="G805" s="2" t="s">
        <v>197</v>
      </c>
      <c r="H805" s="2" t="str">
        <f t="shared" si="1"/>
        <v>nihmatalai.olaojo8@gmail.com</v>
      </c>
      <c r="I805" s="2" t="s">
        <v>730</v>
      </c>
      <c r="J805" s="2" t="s">
        <v>43</v>
      </c>
      <c r="K805" s="2" t="s">
        <v>785</v>
      </c>
      <c r="L805" s="2" t="s">
        <v>42</v>
      </c>
      <c r="M805" s="2" t="s">
        <v>438</v>
      </c>
      <c r="N805" s="2">
        <v>2027.0</v>
      </c>
      <c r="O805" s="2" t="s">
        <v>243</v>
      </c>
      <c r="P805" s="2" t="s">
        <v>736</v>
      </c>
      <c r="Q805" s="2" t="s">
        <v>630</v>
      </c>
      <c r="R805" s="2" t="s">
        <v>73</v>
      </c>
      <c r="S805" s="2" t="s">
        <v>73</v>
      </c>
      <c r="T805" s="2" t="s">
        <v>73</v>
      </c>
      <c r="U805" s="2" t="s">
        <v>73</v>
      </c>
      <c r="V805" s="2" t="s">
        <v>73</v>
      </c>
      <c r="W805" s="2" t="s">
        <v>73</v>
      </c>
      <c r="X805" s="2" t="s">
        <v>73</v>
      </c>
      <c r="Y805" s="2" t="s">
        <v>73</v>
      </c>
      <c r="Z805" s="2" t="s">
        <v>73</v>
      </c>
      <c r="AA805" s="2" t="s">
        <v>73</v>
      </c>
      <c r="AB805" s="2" t="s">
        <v>73</v>
      </c>
      <c r="AC805" s="2" t="s">
        <v>73</v>
      </c>
      <c r="AD805" s="2" t="s">
        <v>73</v>
      </c>
      <c r="AE805" s="2" t="s">
        <v>73</v>
      </c>
      <c r="AF805" s="2" t="s">
        <v>73</v>
      </c>
      <c r="AG805" s="2" t="s">
        <v>73</v>
      </c>
      <c r="AH805" s="2" t="s">
        <v>1267</v>
      </c>
      <c r="AI805" s="2" t="s">
        <v>730</v>
      </c>
      <c r="AJ805" s="2" t="s">
        <v>94</v>
      </c>
      <c r="AK805" s="2" t="s">
        <v>1836</v>
      </c>
      <c r="AL805" s="2" t="s">
        <v>2411</v>
      </c>
      <c r="AM805" s="2">
        <v>2027.0</v>
      </c>
      <c r="AN805" s="2" t="s">
        <v>807</v>
      </c>
      <c r="AO805" s="25" t="s">
        <v>3431</v>
      </c>
      <c r="AP805" s="2" t="s">
        <v>3435</v>
      </c>
      <c r="AQ805" s="2" t="s">
        <v>73</v>
      </c>
      <c r="AR805" s="12"/>
      <c r="AS805" s="12"/>
      <c r="AT805" s="2" t="s">
        <v>43</v>
      </c>
    </row>
    <row r="806">
      <c r="A806" s="6">
        <v>45800.68326494213</v>
      </c>
      <c r="B806" s="2" t="s">
        <v>2104</v>
      </c>
      <c r="C806" s="2" t="s">
        <v>2107</v>
      </c>
      <c r="D806" s="2" t="s">
        <v>2111</v>
      </c>
      <c r="E806" s="2" t="s">
        <v>2109</v>
      </c>
      <c r="F806" s="2" t="s">
        <v>3439</v>
      </c>
      <c r="G806" s="2" t="s">
        <v>38</v>
      </c>
      <c r="H806" s="2" t="str">
        <f t="shared" si="1"/>
        <v>samral@wharton.upenn.edu</v>
      </c>
      <c r="I806" s="2" t="s">
        <v>3441</v>
      </c>
      <c r="J806" s="2" t="s">
        <v>43</v>
      </c>
      <c r="K806" s="2" t="s">
        <v>3442</v>
      </c>
      <c r="L806" s="2" t="s">
        <v>42</v>
      </c>
      <c r="M806" s="2" t="s">
        <v>55</v>
      </c>
      <c r="N806" s="2">
        <v>2027.0</v>
      </c>
      <c r="O806" s="2" t="s">
        <v>47</v>
      </c>
      <c r="P806" s="2" t="s">
        <v>1646</v>
      </c>
      <c r="Q806" s="2" t="s">
        <v>62</v>
      </c>
      <c r="R806" s="2" t="s">
        <v>474</v>
      </c>
      <c r="S806" s="2" t="s">
        <v>474</v>
      </c>
      <c r="T806" s="2" t="s">
        <v>474</v>
      </c>
      <c r="U806" s="2" t="s">
        <v>474</v>
      </c>
      <c r="V806" s="2" t="s">
        <v>474</v>
      </c>
      <c r="W806" s="2" t="s">
        <v>3446</v>
      </c>
      <c r="X806" s="2" t="s">
        <v>3128</v>
      </c>
      <c r="Y806" s="2" t="s">
        <v>3448</v>
      </c>
      <c r="Z806" s="2">
        <v>1.0</v>
      </c>
      <c r="AA806" s="2" t="s">
        <v>474</v>
      </c>
      <c r="AB806" s="2" t="s">
        <v>474</v>
      </c>
      <c r="AC806" s="2" t="s">
        <v>474</v>
      </c>
      <c r="AD806" s="2" t="s">
        <v>474</v>
      </c>
      <c r="AE806" s="2" t="s">
        <v>474</v>
      </c>
      <c r="AF806" s="2" t="s">
        <v>474</v>
      </c>
      <c r="AG806" s="2" t="s">
        <v>474</v>
      </c>
      <c r="AH806" s="2" t="s">
        <v>3451</v>
      </c>
      <c r="AI806" s="2" t="s">
        <v>3452</v>
      </c>
      <c r="AJ806" s="2" t="s">
        <v>94</v>
      </c>
      <c r="AK806" s="2">
        <v>3.7</v>
      </c>
      <c r="AL806" s="2" t="s">
        <v>3453</v>
      </c>
      <c r="AM806" s="2">
        <v>2027.0</v>
      </c>
      <c r="AN806" s="2" t="s">
        <v>252</v>
      </c>
      <c r="AO806" s="25" t="s">
        <v>3454</v>
      </c>
      <c r="AP806" s="2" t="s">
        <v>3456</v>
      </c>
      <c r="AQ806" s="2" t="s">
        <v>3457</v>
      </c>
      <c r="AR806" s="12"/>
      <c r="AS806" s="12"/>
      <c r="AT806" s="2" t="s">
        <v>43</v>
      </c>
    </row>
    <row r="807">
      <c r="A807" s="6">
        <v>45800.68451644676</v>
      </c>
      <c r="B807" s="2" t="s">
        <v>1793</v>
      </c>
      <c r="C807" s="2" t="s">
        <v>1794</v>
      </c>
      <c r="D807" s="2" t="s">
        <v>1797</v>
      </c>
      <c r="E807" s="2" t="s">
        <v>1795</v>
      </c>
      <c r="F807" s="2" t="s">
        <v>3463</v>
      </c>
      <c r="G807" s="2" t="s">
        <v>38</v>
      </c>
      <c r="H807" s="2" t="str">
        <f t="shared" si="1"/>
        <v>ne2202@stern.nyu.edu</v>
      </c>
      <c r="I807" s="2" t="s">
        <v>3128</v>
      </c>
      <c r="J807" s="2" t="s">
        <v>43</v>
      </c>
      <c r="K807" s="2" t="s">
        <v>3466</v>
      </c>
      <c r="L807" s="2" t="s">
        <v>29</v>
      </c>
      <c r="M807" s="2" t="s">
        <v>438</v>
      </c>
      <c r="N807" s="2">
        <v>2027.0</v>
      </c>
      <c r="O807" s="2" t="s">
        <v>47</v>
      </c>
      <c r="P807" s="2" t="s">
        <v>234</v>
      </c>
      <c r="Q807" s="2" t="s">
        <v>62</v>
      </c>
      <c r="R807" s="2" t="s">
        <v>73</v>
      </c>
      <c r="S807" s="2" t="s">
        <v>73</v>
      </c>
      <c r="T807" s="2" t="s">
        <v>73</v>
      </c>
      <c r="U807" s="2" t="s">
        <v>73</v>
      </c>
      <c r="V807" s="2" t="s">
        <v>73</v>
      </c>
      <c r="W807" s="2" t="s">
        <v>3127</v>
      </c>
      <c r="X807" s="2" t="s">
        <v>3471</v>
      </c>
      <c r="Y807" s="2" t="s">
        <v>3448</v>
      </c>
      <c r="Z807" s="2">
        <v>1.0</v>
      </c>
      <c r="AA807" s="2" t="s">
        <v>73</v>
      </c>
      <c r="AB807" s="2" t="s">
        <v>515</v>
      </c>
      <c r="AC807" s="2" t="s">
        <v>232</v>
      </c>
      <c r="AD807" s="2" t="s">
        <v>87</v>
      </c>
      <c r="AE807" s="2">
        <v>4.0</v>
      </c>
      <c r="AF807" s="2" t="s">
        <v>3474</v>
      </c>
      <c r="AG807" s="2" t="s">
        <v>73</v>
      </c>
      <c r="AH807" s="2" t="s">
        <v>715</v>
      </c>
      <c r="AI807" s="2" t="s">
        <v>232</v>
      </c>
      <c r="AJ807" s="2" t="s">
        <v>94</v>
      </c>
      <c r="AK807" s="2">
        <v>3.7</v>
      </c>
      <c r="AL807" s="2" t="s">
        <v>3476</v>
      </c>
      <c r="AM807" s="2">
        <v>2027.0</v>
      </c>
      <c r="AN807" s="2" t="s">
        <v>100</v>
      </c>
      <c r="AO807" s="25" t="s">
        <v>3477</v>
      </c>
      <c r="AP807" s="2" t="s">
        <v>3478</v>
      </c>
      <c r="AQ807" s="2" t="s">
        <v>73</v>
      </c>
      <c r="AR807" s="12"/>
      <c r="AS807" s="12"/>
      <c r="AT807" s="2" t="s">
        <v>43</v>
      </c>
    </row>
    <row r="808">
      <c r="A808" s="6">
        <v>45800.684764791666</v>
      </c>
      <c r="B808" s="2" t="s">
        <v>2145</v>
      </c>
      <c r="C808" s="2" t="s">
        <v>2146</v>
      </c>
      <c r="D808" s="2" t="s">
        <v>2151</v>
      </c>
      <c r="E808" s="2" t="s">
        <v>3483</v>
      </c>
      <c r="F808" s="2" t="s">
        <v>2149</v>
      </c>
      <c r="G808" s="2" t="s">
        <v>197</v>
      </c>
      <c r="H808" s="2" t="str">
        <f t="shared" si="1"/>
        <v>adeshewa1790@gmail.com</v>
      </c>
      <c r="I808" s="2" t="s">
        <v>3484</v>
      </c>
      <c r="J808" s="2" t="s">
        <v>43</v>
      </c>
      <c r="K808" s="2" t="s">
        <v>3485</v>
      </c>
      <c r="L808" s="2" t="s">
        <v>42</v>
      </c>
      <c r="M808" s="2" t="s">
        <v>2017</v>
      </c>
      <c r="N808" s="2">
        <v>2027.0</v>
      </c>
      <c r="O808" s="2" t="s">
        <v>243</v>
      </c>
      <c r="P808" s="2" t="s">
        <v>736</v>
      </c>
      <c r="Q808" s="2" t="s">
        <v>630</v>
      </c>
      <c r="R808" s="2" t="s">
        <v>474</v>
      </c>
      <c r="S808" s="2" t="s">
        <v>474</v>
      </c>
      <c r="T808" s="2" t="s">
        <v>474</v>
      </c>
      <c r="U808" s="2" t="s">
        <v>474</v>
      </c>
      <c r="V808" s="2" t="s">
        <v>474</v>
      </c>
      <c r="W808" s="2" t="s">
        <v>474</v>
      </c>
      <c r="X808" s="2" t="s">
        <v>474</v>
      </c>
      <c r="Y808" s="2" t="s">
        <v>474</v>
      </c>
      <c r="Z808" s="2" t="s">
        <v>474</v>
      </c>
      <c r="AA808" s="2" t="s">
        <v>474</v>
      </c>
      <c r="AB808" s="2" t="s">
        <v>474</v>
      </c>
      <c r="AC808" s="2" t="s">
        <v>474</v>
      </c>
      <c r="AD808" s="2" t="s">
        <v>474</v>
      </c>
      <c r="AE808" s="2" t="s">
        <v>474</v>
      </c>
      <c r="AF808" s="2" t="s">
        <v>474</v>
      </c>
      <c r="AG808" s="2" t="s">
        <v>474</v>
      </c>
      <c r="AH808" s="2" t="s">
        <v>2321</v>
      </c>
      <c r="AI808" s="2" t="s">
        <v>2321</v>
      </c>
      <c r="AJ808" s="2" t="s">
        <v>94</v>
      </c>
      <c r="AK808" s="2">
        <v>4.0</v>
      </c>
      <c r="AL808" s="2" t="s">
        <v>2130</v>
      </c>
      <c r="AM808" s="2">
        <v>2027.0</v>
      </c>
      <c r="AN808" s="2" t="s">
        <v>2332</v>
      </c>
      <c r="AO808" s="25" t="s">
        <v>3494</v>
      </c>
      <c r="AP808" s="2" t="s">
        <v>87</v>
      </c>
      <c r="AQ808" s="2" t="s">
        <v>3496</v>
      </c>
      <c r="AR808" s="12"/>
      <c r="AS808" s="12"/>
      <c r="AT808" s="2" t="s">
        <v>43</v>
      </c>
    </row>
    <row r="809">
      <c r="A809" s="6">
        <v>45800.685027025465</v>
      </c>
      <c r="B809" s="2" t="s">
        <v>1055</v>
      </c>
      <c r="C809" s="2" t="s">
        <v>2558</v>
      </c>
      <c r="D809" s="2">
        <v>23363.0</v>
      </c>
      <c r="E809" s="2" t="s">
        <v>2559</v>
      </c>
      <c r="F809" s="2" t="s">
        <v>3500</v>
      </c>
      <c r="G809" s="2" t="s">
        <v>38</v>
      </c>
      <c r="H809" s="2" t="str">
        <f t="shared" si="1"/>
        <v>Jameshurd@college.harvard.edu</v>
      </c>
      <c r="I809" s="2" t="s">
        <v>3502</v>
      </c>
      <c r="J809" s="2" t="s">
        <v>43</v>
      </c>
      <c r="K809" s="2">
        <v>1.6173358217E10</v>
      </c>
      <c r="L809" s="2" t="s">
        <v>29</v>
      </c>
      <c r="M809" s="2" t="s">
        <v>55</v>
      </c>
      <c r="N809" s="2">
        <v>2027.0</v>
      </c>
      <c r="O809" s="2" t="s">
        <v>47</v>
      </c>
      <c r="P809" s="2" t="s">
        <v>61</v>
      </c>
      <c r="Q809" s="2" t="s">
        <v>62</v>
      </c>
      <c r="R809" s="2" t="s">
        <v>3504</v>
      </c>
      <c r="S809" s="2" t="s">
        <v>3505</v>
      </c>
      <c r="T809" s="2" t="s">
        <v>3506</v>
      </c>
      <c r="U809" s="2" t="s">
        <v>1201</v>
      </c>
      <c r="V809" s="2" t="s">
        <v>73</v>
      </c>
      <c r="W809" s="2" t="s">
        <v>3508</v>
      </c>
      <c r="X809" s="2" t="s">
        <v>389</v>
      </c>
      <c r="Y809" s="2" t="s">
        <v>71</v>
      </c>
      <c r="Z809" s="2">
        <v>1.0</v>
      </c>
      <c r="AA809" s="2" t="s">
        <v>73</v>
      </c>
      <c r="AB809" s="2" t="s">
        <v>3510</v>
      </c>
      <c r="AC809" s="2" t="s">
        <v>389</v>
      </c>
      <c r="AD809" s="2" t="s">
        <v>87</v>
      </c>
      <c r="AE809" s="2">
        <v>2.0</v>
      </c>
      <c r="AF809" s="2" t="s">
        <v>3512</v>
      </c>
      <c r="AG809" s="2" t="s">
        <v>73</v>
      </c>
      <c r="AH809" s="2" t="s">
        <v>3513</v>
      </c>
      <c r="AI809" s="2" t="s">
        <v>3132</v>
      </c>
      <c r="AJ809" s="2" t="s">
        <v>94</v>
      </c>
      <c r="AK809" s="2">
        <v>3.93</v>
      </c>
      <c r="AL809" s="2" t="s">
        <v>269</v>
      </c>
      <c r="AM809" s="2">
        <v>2027.0</v>
      </c>
      <c r="AN809" s="2" t="s">
        <v>100</v>
      </c>
      <c r="AO809" s="25" t="s">
        <v>3516</v>
      </c>
      <c r="AP809" s="2" t="s">
        <v>125</v>
      </c>
      <c r="AQ809" s="2" t="s">
        <v>3521</v>
      </c>
      <c r="AR809" s="12"/>
      <c r="AS809" s="2" t="s">
        <v>3523</v>
      </c>
      <c r="AT809" s="2" t="s">
        <v>43</v>
      </c>
    </row>
    <row r="810">
      <c r="A810" s="6">
        <v>45800.685232766205</v>
      </c>
      <c r="B810" s="2" t="s">
        <v>3525</v>
      </c>
      <c r="C810" s="2" t="s">
        <v>3526</v>
      </c>
      <c r="D810" s="2" t="s">
        <v>3527</v>
      </c>
      <c r="E810" s="2" t="s">
        <v>3528</v>
      </c>
      <c r="F810" s="2" t="s">
        <v>3529</v>
      </c>
      <c r="G810" s="2" t="s">
        <v>38</v>
      </c>
      <c r="H810" s="2" t="str">
        <f t="shared" si="1"/>
        <v>noam.girma@queensu.ca</v>
      </c>
      <c r="I810" s="2" t="s">
        <v>144</v>
      </c>
      <c r="J810" s="2" t="s">
        <v>1618</v>
      </c>
      <c r="K810" s="2" t="s">
        <v>3532</v>
      </c>
      <c r="L810" s="2" t="s">
        <v>29</v>
      </c>
      <c r="M810" s="2" t="s">
        <v>2017</v>
      </c>
      <c r="N810" s="2">
        <v>2028.0</v>
      </c>
      <c r="O810" s="2" t="s">
        <v>47</v>
      </c>
      <c r="P810" s="2" t="s">
        <v>142</v>
      </c>
      <c r="Q810" s="2" t="s">
        <v>62</v>
      </c>
      <c r="R810" s="2" t="s">
        <v>3534</v>
      </c>
      <c r="S810" s="2" t="s">
        <v>632</v>
      </c>
      <c r="T810" s="2" t="s">
        <v>516</v>
      </c>
      <c r="U810" s="2">
        <v>1.0</v>
      </c>
      <c r="V810" s="2" t="s">
        <v>73</v>
      </c>
      <c r="W810" s="2" t="s">
        <v>73</v>
      </c>
      <c r="X810" s="2" t="s">
        <v>73</v>
      </c>
      <c r="Y810" s="2" t="s">
        <v>73</v>
      </c>
      <c r="Z810" s="2" t="s">
        <v>73</v>
      </c>
      <c r="AA810" s="2" t="s">
        <v>73</v>
      </c>
      <c r="AB810" s="2" t="s">
        <v>73</v>
      </c>
      <c r="AC810" s="2" t="s">
        <v>73</v>
      </c>
      <c r="AD810" s="2" t="s">
        <v>73</v>
      </c>
      <c r="AE810" s="2" t="s">
        <v>73</v>
      </c>
      <c r="AF810" s="2" t="s">
        <v>73</v>
      </c>
      <c r="AG810" s="2" t="s">
        <v>73</v>
      </c>
      <c r="AH810" s="2" t="s">
        <v>2454</v>
      </c>
      <c r="AI810" s="2" t="s">
        <v>3541</v>
      </c>
      <c r="AJ810" s="2" t="s">
        <v>155</v>
      </c>
      <c r="AK810" s="2" t="s">
        <v>3543</v>
      </c>
      <c r="AL810" s="2" t="s">
        <v>157</v>
      </c>
      <c r="AM810" s="2">
        <v>2028.0</v>
      </c>
      <c r="AN810" s="2" t="s">
        <v>630</v>
      </c>
      <c r="AO810" s="25" t="s">
        <v>3546</v>
      </c>
      <c r="AP810" s="2" t="s">
        <v>125</v>
      </c>
      <c r="AQ810" s="2" t="s">
        <v>3552</v>
      </c>
      <c r="AR810" s="2" t="s">
        <v>3553</v>
      </c>
      <c r="AS810" s="2" t="s">
        <v>3554</v>
      </c>
      <c r="AT810" s="2" t="s">
        <v>43</v>
      </c>
    </row>
    <row r="811">
      <c r="A811" s="6">
        <v>45800.68620773148</v>
      </c>
      <c r="B811" s="2" t="s">
        <v>2451</v>
      </c>
      <c r="C811" s="2" t="s">
        <v>5386</v>
      </c>
      <c r="D811" s="2">
        <v>23125.0</v>
      </c>
      <c r="E811" s="2" t="s">
        <v>73</v>
      </c>
      <c r="F811" s="2" t="s">
        <v>5387</v>
      </c>
      <c r="G811" s="2" t="s">
        <v>197</v>
      </c>
      <c r="H811" s="2" t="str">
        <f t="shared" si="1"/>
        <v>calebbrinson2003@gmail.com</v>
      </c>
      <c r="I811" s="2" t="s">
        <v>295</v>
      </c>
      <c r="J811" s="2" t="s">
        <v>2351</v>
      </c>
      <c r="K811" s="2">
        <v>4.043531584E9</v>
      </c>
      <c r="L811" s="2" t="s">
        <v>29</v>
      </c>
      <c r="M811" s="2" t="s">
        <v>226</v>
      </c>
      <c r="N811" s="2">
        <v>2025.0</v>
      </c>
      <c r="O811" s="2" t="s">
        <v>47</v>
      </c>
      <c r="P811" s="2" t="s">
        <v>568</v>
      </c>
      <c r="Q811" s="2" t="s">
        <v>62</v>
      </c>
      <c r="R811" s="2" t="s">
        <v>5390</v>
      </c>
      <c r="S811" s="2" t="s">
        <v>5391</v>
      </c>
      <c r="T811" s="2" t="s">
        <v>87</v>
      </c>
      <c r="U811" s="2">
        <v>2.0</v>
      </c>
      <c r="V811" s="2" t="s">
        <v>73</v>
      </c>
      <c r="W811" s="2" t="s">
        <v>5393</v>
      </c>
      <c r="X811" s="2" t="s">
        <v>5394</v>
      </c>
      <c r="Y811" s="2" t="s">
        <v>5395</v>
      </c>
      <c r="Z811" s="2">
        <v>3.0</v>
      </c>
      <c r="AA811" s="2" t="s">
        <v>73</v>
      </c>
      <c r="AB811" s="2" t="s">
        <v>1186</v>
      </c>
      <c r="AC811" s="2" t="s">
        <v>152</v>
      </c>
      <c r="AD811" s="2" t="s">
        <v>324</v>
      </c>
      <c r="AE811" s="2">
        <v>3.0</v>
      </c>
      <c r="AF811" s="2" t="s">
        <v>73</v>
      </c>
      <c r="AG811" s="2" t="s">
        <v>1186</v>
      </c>
      <c r="AH811" s="2" t="s">
        <v>287</v>
      </c>
      <c r="AI811" s="2" t="s">
        <v>295</v>
      </c>
      <c r="AJ811" s="2" t="s">
        <v>854</v>
      </c>
      <c r="AK811" s="2">
        <v>3.5</v>
      </c>
      <c r="AL811" s="2" t="s">
        <v>650</v>
      </c>
      <c r="AM811" s="2">
        <v>2025.0</v>
      </c>
      <c r="AN811" s="2" t="s">
        <v>5400</v>
      </c>
      <c r="AO811" s="25" t="s">
        <v>5401</v>
      </c>
      <c r="AP811" s="2" t="s">
        <v>765</v>
      </c>
      <c r="AQ811" s="2" t="s">
        <v>73</v>
      </c>
      <c r="AR811" s="2" t="s">
        <v>73</v>
      </c>
      <c r="AS811" s="2" t="s">
        <v>73</v>
      </c>
      <c r="AT811" s="2" t="s">
        <v>281</v>
      </c>
    </row>
    <row r="812">
      <c r="A812" s="6">
        <v>45800.68655297454</v>
      </c>
      <c r="B812" s="2" t="s">
        <v>1803</v>
      </c>
      <c r="C812" s="2" t="s">
        <v>1805</v>
      </c>
      <c r="D812" s="2" t="s">
        <v>1809</v>
      </c>
      <c r="E812" s="2" t="s">
        <v>1807</v>
      </c>
      <c r="F812" s="2" t="s">
        <v>3557</v>
      </c>
      <c r="G812" s="2" t="s">
        <v>38</v>
      </c>
      <c r="H812" s="2" t="str">
        <f t="shared" si="1"/>
        <v>ht181@duke.edu</v>
      </c>
      <c r="I812" s="2" t="s">
        <v>3558</v>
      </c>
      <c r="J812" s="2" t="s">
        <v>43</v>
      </c>
      <c r="K812" s="2">
        <v>9.196720642E9</v>
      </c>
      <c r="L812" s="2" t="s">
        <v>29</v>
      </c>
      <c r="M812" s="2" t="s">
        <v>871</v>
      </c>
      <c r="N812" s="2">
        <v>2027.0</v>
      </c>
      <c r="O812" s="2" t="s">
        <v>47</v>
      </c>
      <c r="P812" s="2" t="s">
        <v>73</v>
      </c>
      <c r="Q812" s="2" t="s">
        <v>62</v>
      </c>
      <c r="R812" s="2" t="s">
        <v>3561</v>
      </c>
      <c r="S812" s="2" t="s">
        <v>782</v>
      </c>
      <c r="T812" s="2" t="s">
        <v>3562</v>
      </c>
      <c r="U812" s="2" t="s">
        <v>73</v>
      </c>
      <c r="V812" s="2" t="s">
        <v>73</v>
      </c>
      <c r="W812" s="2" t="s">
        <v>3563</v>
      </c>
      <c r="X812" s="2" t="s">
        <v>687</v>
      </c>
      <c r="Y812" s="2" t="s">
        <v>71</v>
      </c>
      <c r="Z812" s="2" t="s">
        <v>73</v>
      </c>
      <c r="AA812" s="2" t="s">
        <v>73</v>
      </c>
      <c r="AB812" s="2" t="s">
        <v>73</v>
      </c>
      <c r="AC812" s="2" t="s">
        <v>73</v>
      </c>
      <c r="AD812" s="2" t="s">
        <v>73</v>
      </c>
      <c r="AE812" s="2" t="s">
        <v>73</v>
      </c>
      <c r="AF812" s="2" t="s">
        <v>73</v>
      </c>
      <c r="AG812" s="2" t="s">
        <v>73</v>
      </c>
      <c r="AH812" s="2" t="s">
        <v>3565</v>
      </c>
      <c r="AI812" s="2" t="s">
        <v>3566</v>
      </c>
      <c r="AJ812" s="2" t="s">
        <v>94</v>
      </c>
      <c r="AK812" s="2">
        <v>3.9</v>
      </c>
      <c r="AL812" s="2" t="s">
        <v>2130</v>
      </c>
      <c r="AM812" s="2">
        <v>2027.0</v>
      </c>
      <c r="AN812" s="2" t="s">
        <v>73</v>
      </c>
      <c r="AO812" s="25" t="s">
        <v>3571</v>
      </c>
      <c r="AP812" s="2" t="s">
        <v>3574</v>
      </c>
      <c r="AQ812" s="2" t="s">
        <v>3575</v>
      </c>
      <c r="AR812" s="12"/>
      <c r="AS812" s="12"/>
      <c r="AT812" s="2" t="s">
        <v>43</v>
      </c>
    </row>
    <row r="813">
      <c r="A813" s="6">
        <v>45800.687141319446</v>
      </c>
      <c r="B813" s="2" t="s">
        <v>2777</v>
      </c>
      <c r="C813" s="2" t="s">
        <v>2779</v>
      </c>
      <c r="D813" s="2" t="s">
        <v>2782</v>
      </c>
      <c r="E813" s="2" t="s">
        <v>2781</v>
      </c>
      <c r="F813" s="2" t="s">
        <v>5432</v>
      </c>
      <c r="G813" s="2" t="s">
        <v>38</v>
      </c>
      <c r="H813" s="2" t="str">
        <f t="shared" si="1"/>
        <v>kburroughs1@ufl.edu</v>
      </c>
      <c r="I813" s="2" t="s">
        <v>5435</v>
      </c>
      <c r="J813" s="2" t="s">
        <v>220</v>
      </c>
      <c r="K813" s="2" t="s">
        <v>5437</v>
      </c>
      <c r="L813" s="2" t="s">
        <v>29</v>
      </c>
      <c r="M813" s="2" t="s">
        <v>438</v>
      </c>
      <c r="N813" s="2">
        <v>2027.0</v>
      </c>
      <c r="O813" s="2" t="s">
        <v>47</v>
      </c>
      <c r="P813" s="2" t="s">
        <v>73</v>
      </c>
      <c r="Q813" s="2" t="s">
        <v>62</v>
      </c>
      <c r="R813" s="2" t="s">
        <v>5441</v>
      </c>
      <c r="S813" s="2" t="s">
        <v>5442</v>
      </c>
      <c r="T813" s="2" t="s">
        <v>1188</v>
      </c>
      <c r="U813" s="2">
        <v>1.0</v>
      </c>
      <c r="V813" s="2" t="s">
        <v>73</v>
      </c>
      <c r="W813" s="2" t="s">
        <v>73</v>
      </c>
      <c r="X813" s="2" t="s">
        <v>73</v>
      </c>
      <c r="Y813" s="2" t="s">
        <v>73</v>
      </c>
      <c r="Z813" s="2" t="s">
        <v>73</v>
      </c>
      <c r="AA813" s="2" t="s">
        <v>73</v>
      </c>
      <c r="AB813" s="2" t="s">
        <v>73</v>
      </c>
      <c r="AC813" s="2" t="s">
        <v>73</v>
      </c>
      <c r="AD813" s="2" t="s">
        <v>73</v>
      </c>
      <c r="AE813" s="2" t="s">
        <v>73</v>
      </c>
      <c r="AF813" s="2" t="s">
        <v>73</v>
      </c>
      <c r="AG813" s="2" t="s">
        <v>73</v>
      </c>
      <c r="AH813" s="2" t="s">
        <v>2661</v>
      </c>
      <c r="AI813" s="2" t="s">
        <v>5446</v>
      </c>
      <c r="AJ813" s="2" t="s">
        <v>155</v>
      </c>
      <c r="AK813" s="2">
        <v>3.9</v>
      </c>
      <c r="AL813" s="2" t="s">
        <v>269</v>
      </c>
      <c r="AM813" s="2">
        <v>2027.0</v>
      </c>
      <c r="AN813" s="2" t="s">
        <v>2089</v>
      </c>
      <c r="AO813" s="25" t="s">
        <v>5449</v>
      </c>
      <c r="AP813" s="2" t="s">
        <v>543</v>
      </c>
      <c r="AQ813" s="2" t="s">
        <v>515</v>
      </c>
      <c r="AR813" s="2" t="s">
        <v>5458</v>
      </c>
      <c r="AS813" s="2" t="s">
        <v>73</v>
      </c>
      <c r="AT813" s="2" t="s">
        <v>348</v>
      </c>
    </row>
    <row r="814">
      <c r="A814" s="6">
        <v>45800.68877842593</v>
      </c>
      <c r="B814" s="2" t="s">
        <v>1823</v>
      </c>
      <c r="C814" s="2" t="s">
        <v>1824</v>
      </c>
      <c r="D814" s="2" t="s">
        <v>1827</v>
      </c>
      <c r="E814" s="2" t="s">
        <v>1825</v>
      </c>
      <c r="F814" s="2" t="s">
        <v>3578</v>
      </c>
      <c r="G814" s="2" t="s">
        <v>38</v>
      </c>
      <c r="H814" s="2" t="str">
        <f t="shared" si="1"/>
        <v>gglamour@business.unc.edu</v>
      </c>
      <c r="I814" s="2" t="s">
        <v>1331</v>
      </c>
      <c r="J814" s="2" t="s">
        <v>43</v>
      </c>
      <c r="K814" s="2" t="s">
        <v>3581</v>
      </c>
      <c r="L814" s="2" t="s">
        <v>29</v>
      </c>
      <c r="M814" s="2" t="s">
        <v>438</v>
      </c>
      <c r="N814" s="2">
        <v>2026.0</v>
      </c>
      <c r="O814" s="2" t="s">
        <v>47</v>
      </c>
      <c r="P814" s="2" t="s">
        <v>73</v>
      </c>
      <c r="Q814" s="2" t="s">
        <v>62</v>
      </c>
      <c r="R814" s="2" t="s">
        <v>3583</v>
      </c>
      <c r="S814" s="2" t="s">
        <v>77</v>
      </c>
      <c r="T814" s="2" t="s">
        <v>1990</v>
      </c>
      <c r="U814" s="2" t="s">
        <v>73</v>
      </c>
      <c r="V814" s="2" t="s">
        <v>73</v>
      </c>
      <c r="W814" s="2" t="s">
        <v>3584</v>
      </c>
      <c r="X814" s="2" t="s">
        <v>77</v>
      </c>
      <c r="Y814" s="2" t="s">
        <v>324</v>
      </c>
      <c r="Z814" s="2" t="s">
        <v>73</v>
      </c>
      <c r="AA814" s="2" t="s">
        <v>73</v>
      </c>
      <c r="AB814" s="2" t="s">
        <v>3585</v>
      </c>
      <c r="AC814" s="2" t="s">
        <v>3586</v>
      </c>
      <c r="AD814" s="2" t="s">
        <v>3588</v>
      </c>
      <c r="AE814" s="2" t="s">
        <v>73</v>
      </c>
      <c r="AF814" s="2" t="s">
        <v>73</v>
      </c>
      <c r="AG814" s="2" t="s">
        <v>73</v>
      </c>
      <c r="AH814" s="2" t="s">
        <v>3591</v>
      </c>
      <c r="AI814" s="2" t="s">
        <v>3593</v>
      </c>
      <c r="AJ814" s="2" t="s">
        <v>58</v>
      </c>
      <c r="AK814" s="2">
        <v>3.2</v>
      </c>
      <c r="AL814" s="2" t="s">
        <v>1976</v>
      </c>
      <c r="AM814" s="2">
        <v>2026.0</v>
      </c>
      <c r="AN814" s="2" t="s">
        <v>252</v>
      </c>
      <c r="AO814" s="25" t="s">
        <v>3594</v>
      </c>
      <c r="AP814" s="2" t="s">
        <v>3598</v>
      </c>
      <c r="AQ814" s="2" t="s">
        <v>3599</v>
      </c>
      <c r="AR814" s="12"/>
      <c r="AS814" s="12"/>
      <c r="AT814" s="2" t="s">
        <v>348</v>
      </c>
    </row>
    <row r="815">
      <c r="A815" s="6">
        <v>45800.68916443287</v>
      </c>
      <c r="B815" s="2" t="s">
        <v>130</v>
      </c>
      <c r="C815" s="2" t="s">
        <v>131</v>
      </c>
      <c r="D815" s="2">
        <v>23043.0</v>
      </c>
      <c r="E815" s="2" t="s">
        <v>132</v>
      </c>
      <c r="F815" s="2" t="s">
        <v>133</v>
      </c>
      <c r="G815" s="2" t="s">
        <v>197</v>
      </c>
      <c r="H815" s="2" t="str">
        <f t="shared" si="1"/>
        <v>ejiyeibhawoh@gmail.com</v>
      </c>
      <c r="I815" s="2" t="s">
        <v>135</v>
      </c>
      <c r="J815" s="2" t="s">
        <v>220</v>
      </c>
      <c r="K815" s="2" t="s">
        <v>1567</v>
      </c>
      <c r="L815" s="2" t="s">
        <v>29</v>
      </c>
      <c r="M815" s="2" t="s">
        <v>137</v>
      </c>
      <c r="N815" s="2">
        <v>2026.0</v>
      </c>
      <c r="O815" s="2" t="s">
        <v>47</v>
      </c>
      <c r="P815" s="2" t="s">
        <v>142</v>
      </c>
      <c r="Q815" s="2" t="s">
        <v>62</v>
      </c>
      <c r="R815" s="2" t="s">
        <v>143</v>
      </c>
      <c r="S815" s="2" t="s">
        <v>144</v>
      </c>
      <c r="T815" s="2" t="s">
        <v>145</v>
      </c>
      <c r="U815" s="2" t="s">
        <v>474</v>
      </c>
      <c r="V815" s="2" t="s">
        <v>73</v>
      </c>
      <c r="W815" s="2" t="s">
        <v>146</v>
      </c>
      <c r="X815" s="2" t="s">
        <v>144</v>
      </c>
      <c r="Y815" s="2" t="s">
        <v>479</v>
      </c>
      <c r="Z815" s="2" t="s">
        <v>474</v>
      </c>
      <c r="AA815" s="2" t="s">
        <v>73</v>
      </c>
      <c r="AB815" s="2" t="s">
        <v>150</v>
      </c>
      <c r="AC815" s="2" t="s">
        <v>144</v>
      </c>
      <c r="AD815" s="2" t="s">
        <v>87</v>
      </c>
      <c r="AE815" s="2" t="s">
        <v>474</v>
      </c>
      <c r="AF815" s="2" t="s">
        <v>474</v>
      </c>
      <c r="AG815" s="2" t="s">
        <v>474</v>
      </c>
      <c r="AH815" s="2" t="s">
        <v>153</v>
      </c>
      <c r="AI815" s="2" t="s">
        <v>135</v>
      </c>
      <c r="AJ815" s="2" t="s">
        <v>155</v>
      </c>
      <c r="AK815" s="2">
        <v>4.0</v>
      </c>
      <c r="AL815" s="2" t="s">
        <v>650</v>
      </c>
      <c r="AM815" s="2">
        <v>2026.0</v>
      </c>
      <c r="AN815" s="2" t="s">
        <v>161</v>
      </c>
      <c r="AO815" s="25" t="s">
        <v>5490</v>
      </c>
      <c r="AP815" s="2" t="s">
        <v>5496</v>
      </c>
      <c r="AQ815" s="2" t="s">
        <v>2356</v>
      </c>
      <c r="AR815" s="2" t="s">
        <v>5498</v>
      </c>
      <c r="AS815" s="12"/>
      <c r="AT815" s="2" t="s">
        <v>43</v>
      </c>
    </row>
    <row r="816">
      <c r="A816" s="6">
        <v>45800.691998159724</v>
      </c>
      <c r="B816" s="2" t="s">
        <v>2990</v>
      </c>
      <c r="C816" s="2" t="s">
        <v>2992</v>
      </c>
      <c r="D816" s="2">
        <v>23375.0</v>
      </c>
      <c r="E816" s="2" t="s">
        <v>5501</v>
      </c>
      <c r="F816" s="2" t="s">
        <v>2994</v>
      </c>
      <c r="G816" s="2" t="s">
        <v>197</v>
      </c>
      <c r="H816" s="2" t="str">
        <f t="shared" si="1"/>
        <v>chelseaaubazii@gmail.com</v>
      </c>
      <c r="I816" s="2" t="s">
        <v>3933</v>
      </c>
      <c r="J816" s="2" t="s">
        <v>220</v>
      </c>
      <c r="K816" s="2" t="s">
        <v>5504</v>
      </c>
      <c r="L816" s="2" t="s">
        <v>42</v>
      </c>
      <c r="M816" s="2" t="s">
        <v>55</v>
      </c>
      <c r="N816" s="2">
        <v>2026.0</v>
      </c>
      <c r="O816" s="2" t="s">
        <v>47</v>
      </c>
      <c r="P816" s="2" t="s">
        <v>1646</v>
      </c>
      <c r="Q816" s="2" t="s">
        <v>62</v>
      </c>
      <c r="R816" s="2" t="s">
        <v>5509</v>
      </c>
      <c r="S816" s="2" t="s">
        <v>469</v>
      </c>
      <c r="T816" s="2" t="s">
        <v>5511</v>
      </c>
      <c r="U816" s="2">
        <v>2.0</v>
      </c>
      <c r="V816" s="2" t="s">
        <v>5513</v>
      </c>
      <c r="W816" s="2" t="s">
        <v>2502</v>
      </c>
      <c r="X816" s="2" t="s">
        <v>152</v>
      </c>
      <c r="Y816" s="2" t="s">
        <v>87</v>
      </c>
      <c r="Z816" s="2">
        <v>2.0</v>
      </c>
      <c r="AA816" s="2" t="s">
        <v>5518</v>
      </c>
      <c r="AB816" s="2" t="s">
        <v>73</v>
      </c>
      <c r="AC816" s="2" t="s">
        <v>73</v>
      </c>
      <c r="AD816" s="2" t="s">
        <v>73</v>
      </c>
      <c r="AE816" s="2" t="s">
        <v>73</v>
      </c>
      <c r="AF816" s="2" t="s">
        <v>73</v>
      </c>
      <c r="AG816" s="2" t="s">
        <v>73</v>
      </c>
      <c r="AH816" s="2" t="s">
        <v>329</v>
      </c>
      <c r="AI816" s="2" t="s">
        <v>165</v>
      </c>
      <c r="AJ816" s="2" t="s">
        <v>854</v>
      </c>
      <c r="AK816" s="2">
        <v>3.81</v>
      </c>
      <c r="AL816" s="2" t="s">
        <v>5519</v>
      </c>
      <c r="AM816" s="2">
        <v>2026.0</v>
      </c>
      <c r="AN816" s="2" t="s">
        <v>5520</v>
      </c>
      <c r="AO816" s="25" t="s">
        <v>5521</v>
      </c>
      <c r="AP816" s="2" t="s">
        <v>5528</v>
      </c>
      <c r="AQ816" s="2" t="s">
        <v>5530</v>
      </c>
      <c r="AR816" s="12"/>
      <c r="AS816" s="12"/>
      <c r="AT816" s="2" t="s">
        <v>43</v>
      </c>
    </row>
    <row r="817">
      <c r="A817" s="6">
        <v>45800.69316519676</v>
      </c>
      <c r="B817" s="2" t="s">
        <v>3602</v>
      </c>
      <c r="C817" s="2" t="s">
        <v>3603</v>
      </c>
      <c r="D817" s="2" t="s">
        <v>3604</v>
      </c>
      <c r="E817" s="2" t="s">
        <v>3605</v>
      </c>
      <c r="F817" s="2" t="s">
        <v>3606</v>
      </c>
      <c r="G817" s="2" t="s">
        <v>197</v>
      </c>
      <c r="H817" s="2" t="str">
        <f t="shared" si="1"/>
        <v>amedstonep@gmail.com</v>
      </c>
      <c r="I817" s="2" t="s">
        <v>3607</v>
      </c>
      <c r="J817" s="2" t="s">
        <v>1618</v>
      </c>
      <c r="K817" s="2">
        <v>5.615683376E9</v>
      </c>
      <c r="L817" s="2" t="s">
        <v>29</v>
      </c>
      <c r="M817" s="2" t="s">
        <v>2017</v>
      </c>
      <c r="N817" s="2">
        <v>2028.0</v>
      </c>
      <c r="O817" s="2" t="s">
        <v>47</v>
      </c>
      <c r="P817" s="2" t="s">
        <v>73</v>
      </c>
      <c r="Q817" s="2" t="s">
        <v>62</v>
      </c>
      <c r="R817" s="2" t="s">
        <v>73</v>
      </c>
      <c r="S817" s="2" t="s">
        <v>73</v>
      </c>
      <c r="T817" s="2" t="s">
        <v>73</v>
      </c>
      <c r="U817" s="2" t="s">
        <v>73</v>
      </c>
      <c r="V817" s="2" t="s">
        <v>73</v>
      </c>
      <c r="W817" s="2" t="s">
        <v>73</v>
      </c>
      <c r="X817" s="2" t="s">
        <v>73</v>
      </c>
      <c r="Y817" s="2" t="s">
        <v>73</v>
      </c>
      <c r="Z817" s="2" t="s">
        <v>73</v>
      </c>
      <c r="AA817" s="2" t="s">
        <v>73</v>
      </c>
      <c r="AB817" s="2" t="s">
        <v>73</v>
      </c>
      <c r="AC817" s="2" t="s">
        <v>73</v>
      </c>
      <c r="AD817" s="2" t="s">
        <v>73</v>
      </c>
      <c r="AE817" s="2" t="s">
        <v>73</v>
      </c>
      <c r="AF817" s="2" t="s">
        <v>73</v>
      </c>
      <c r="AG817" s="2" t="s">
        <v>73</v>
      </c>
      <c r="AH817" s="2" t="s">
        <v>332</v>
      </c>
      <c r="AI817" s="2" t="s">
        <v>3614</v>
      </c>
      <c r="AJ817" s="2" t="s">
        <v>155</v>
      </c>
      <c r="AK817" s="2">
        <v>3.68</v>
      </c>
      <c r="AL817" s="2" t="s">
        <v>650</v>
      </c>
      <c r="AM817" s="2">
        <v>2028.0</v>
      </c>
      <c r="AN817" s="2" t="s">
        <v>252</v>
      </c>
      <c r="AO817" s="25" t="s">
        <v>3615</v>
      </c>
      <c r="AP817" s="2" t="s">
        <v>1921</v>
      </c>
      <c r="AQ817" s="2" t="s">
        <v>3618</v>
      </c>
      <c r="AR817" s="12"/>
      <c r="AS817" s="12"/>
      <c r="AT817" s="2" t="s">
        <v>43</v>
      </c>
    </row>
    <row r="818">
      <c r="A818" s="6">
        <v>45800.695603935186</v>
      </c>
      <c r="B818" s="2" t="s">
        <v>558</v>
      </c>
      <c r="C818" s="2" t="s">
        <v>561</v>
      </c>
      <c r="D818" s="2" t="s">
        <v>567</v>
      </c>
      <c r="E818" s="2" t="s">
        <v>564</v>
      </c>
      <c r="F818" s="2" t="s">
        <v>3622</v>
      </c>
      <c r="G818" s="2" t="s">
        <v>38</v>
      </c>
      <c r="H818" s="2" t="str">
        <f t="shared" si="1"/>
        <v>eba2@williams.edu</v>
      </c>
      <c r="I818" s="2" t="s">
        <v>3623</v>
      </c>
      <c r="J818" s="2" t="s">
        <v>43</v>
      </c>
      <c r="K818" s="2">
        <v>1.8149542275E10</v>
      </c>
      <c r="L818" s="2" t="s">
        <v>29</v>
      </c>
      <c r="M818" s="2" t="s">
        <v>871</v>
      </c>
      <c r="N818" s="2">
        <v>2027.0</v>
      </c>
      <c r="O818" s="2" t="s">
        <v>47</v>
      </c>
      <c r="P818" s="2" t="s">
        <v>73</v>
      </c>
      <c r="Q818" s="2" t="s">
        <v>62</v>
      </c>
      <c r="R818" s="2" t="s">
        <v>3626</v>
      </c>
      <c r="S818" s="2" t="s">
        <v>2430</v>
      </c>
      <c r="T818" s="2" t="s">
        <v>913</v>
      </c>
      <c r="U818" s="2">
        <v>1.0</v>
      </c>
      <c r="V818" s="2" t="s">
        <v>73</v>
      </c>
      <c r="W818" s="2" t="s">
        <v>3629</v>
      </c>
      <c r="X818" s="2" t="s">
        <v>3630</v>
      </c>
      <c r="Y818" s="2" t="s">
        <v>3631</v>
      </c>
      <c r="Z818" s="2">
        <v>1.0</v>
      </c>
      <c r="AA818" s="2" t="s">
        <v>73</v>
      </c>
      <c r="AB818" s="2" t="s">
        <v>837</v>
      </c>
      <c r="AC818" s="2" t="s">
        <v>1702</v>
      </c>
      <c r="AD818" s="2" t="s">
        <v>87</v>
      </c>
      <c r="AE818" s="2">
        <v>2.0</v>
      </c>
      <c r="AF818" s="2" t="s">
        <v>3633</v>
      </c>
      <c r="AG818" s="2" t="s">
        <v>73</v>
      </c>
      <c r="AH818" s="2" t="s">
        <v>382</v>
      </c>
      <c r="AI818" s="2" t="s">
        <v>3634</v>
      </c>
      <c r="AJ818" s="2" t="s">
        <v>3635</v>
      </c>
      <c r="AK818" s="2">
        <v>3.7</v>
      </c>
      <c r="AL818" s="2" t="s">
        <v>3637</v>
      </c>
      <c r="AM818" s="2">
        <v>2027.0</v>
      </c>
      <c r="AN818" s="2" t="s">
        <v>1201</v>
      </c>
      <c r="AO818" s="25" t="s">
        <v>3638</v>
      </c>
      <c r="AP818" s="2" t="s">
        <v>87</v>
      </c>
      <c r="AQ818" s="2" t="s">
        <v>73</v>
      </c>
      <c r="AR818" s="12"/>
      <c r="AS818" s="12"/>
      <c r="AT818" s="2" t="s">
        <v>43</v>
      </c>
    </row>
    <row r="819">
      <c r="A819" s="6">
        <v>45800.69839164352</v>
      </c>
      <c r="B819" s="2" t="s">
        <v>951</v>
      </c>
      <c r="C819" s="2" t="s">
        <v>954</v>
      </c>
      <c r="D819" s="2" t="s">
        <v>956</v>
      </c>
      <c r="E819" s="2" t="s">
        <v>958</v>
      </c>
      <c r="F819" s="2" t="s">
        <v>959</v>
      </c>
      <c r="G819" s="2" t="s">
        <v>197</v>
      </c>
      <c r="H819" s="2" t="str">
        <f t="shared" si="1"/>
        <v>eokwesilieze1@gmail.com</v>
      </c>
      <c r="I819" s="2" t="s">
        <v>960</v>
      </c>
      <c r="J819" s="2" t="s">
        <v>43</v>
      </c>
      <c r="K819" s="2" t="s">
        <v>963</v>
      </c>
      <c r="L819" s="2" t="s">
        <v>42</v>
      </c>
      <c r="M819" s="2" t="s">
        <v>438</v>
      </c>
      <c r="N819" s="2">
        <v>2026.0</v>
      </c>
      <c r="O819" s="2" t="s">
        <v>243</v>
      </c>
      <c r="P819" s="2" t="s">
        <v>736</v>
      </c>
      <c r="Q819" s="2" t="s">
        <v>630</v>
      </c>
      <c r="R819" s="2" t="s">
        <v>73</v>
      </c>
      <c r="S819" s="2" t="s">
        <v>73</v>
      </c>
      <c r="T819" s="2" t="s">
        <v>73</v>
      </c>
      <c r="U819" s="2" t="s">
        <v>73</v>
      </c>
      <c r="V819" s="2" t="s">
        <v>73</v>
      </c>
      <c r="W819" s="2" t="s">
        <v>3655</v>
      </c>
      <c r="X819" s="2" t="s">
        <v>973</v>
      </c>
      <c r="Y819" s="2" t="s">
        <v>225</v>
      </c>
      <c r="Z819" s="2" t="s">
        <v>73</v>
      </c>
      <c r="AA819" s="2" t="s">
        <v>73</v>
      </c>
      <c r="AB819" s="2" t="s">
        <v>73</v>
      </c>
      <c r="AC819" s="2" t="s">
        <v>73</v>
      </c>
      <c r="AD819" s="2" t="s">
        <v>73</v>
      </c>
      <c r="AE819" s="2" t="s">
        <v>73</v>
      </c>
      <c r="AF819" s="2" t="s">
        <v>73</v>
      </c>
      <c r="AG819" s="2" t="s">
        <v>73</v>
      </c>
      <c r="AH819" s="2" t="s">
        <v>984</v>
      </c>
      <c r="AI819" s="2" t="s">
        <v>3657</v>
      </c>
      <c r="AJ819" s="2" t="s">
        <v>155</v>
      </c>
      <c r="AK819" s="2" t="s">
        <v>2754</v>
      </c>
      <c r="AL819" s="2" t="s">
        <v>990</v>
      </c>
      <c r="AM819" s="2">
        <v>2026.0</v>
      </c>
      <c r="AN819" s="2" t="s">
        <v>807</v>
      </c>
      <c r="AO819" s="25" t="s">
        <v>3660</v>
      </c>
      <c r="AP819" s="2" t="s">
        <v>3662</v>
      </c>
      <c r="AQ819" s="2" t="s">
        <v>3663</v>
      </c>
      <c r="AR819" s="2" t="s">
        <v>3665</v>
      </c>
      <c r="AS819" s="2" t="s">
        <v>73</v>
      </c>
      <c r="AT819" s="2" t="s">
        <v>348</v>
      </c>
    </row>
    <row r="820">
      <c r="A820" s="6">
        <v>45800.69886138889</v>
      </c>
      <c r="B820" s="2" t="s">
        <v>2791</v>
      </c>
      <c r="C820" s="2" t="s">
        <v>2794</v>
      </c>
      <c r="D820" s="2" t="s">
        <v>2799</v>
      </c>
      <c r="E820" s="2" t="s">
        <v>5571</v>
      </c>
      <c r="F820" s="2" t="s">
        <v>2796</v>
      </c>
      <c r="G820" s="2" t="s">
        <v>197</v>
      </c>
      <c r="H820" s="2" t="str">
        <f t="shared" si="1"/>
        <v>badejokomoje@gmail.com</v>
      </c>
      <c r="I820" s="2" t="s">
        <v>1643</v>
      </c>
      <c r="J820" s="2" t="s">
        <v>220</v>
      </c>
      <c r="K820" s="2" t="s">
        <v>5573</v>
      </c>
      <c r="L820" s="2" t="s">
        <v>29</v>
      </c>
      <c r="M820" s="2" t="s">
        <v>226</v>
      </c>
      <c r="N820" s="2">
        <v>2026.0</v>
      </c>
      <c r="O820" s="2" t="s">
        <v>47</v>
      </c>
      <c r="P820" s="2" t="s">
        <v>61</v>
      </c>
      <c r="Q820" s="2" t="s">
        <v>62</v>
      </c>
      <c r="R820" s="2" t="s">
        <v>5575</v>
      </c>
      <c r="S820" s="2" t="s">
        <v>2803</v>
      </c>
      <c r="T820" s="2" t="s">
        <v>4081</v>
      </c>
      <c r="U820" s="2">
        <v>1.0</v>
      </c>
      <c r="V820" s="2" t="s">
        <v>73</v>
      </c>
      <c r="W820" s="2" t="s">
        <v>5577</v>
      </c>
      <c r="X820" s="2" t="s">
        <v>77</v>
      </c>
      <c r="Y820" s="2" t="s">
        <v>71</v>
      </c>
      <c r="Z820" s="2">
        <v>2.0</v>
      </c>
      <c r="AA820" s="2" t="s">
        <v>5578</v>
      </c>
      <c r="AB820" s="2" t="s">
        <v>5579</v>
      </c>
      <c r="AC820" s="2" t="s">
        <v>77</v>
      </c>
      <c r="AD820" s="2" t="s">
        <v>5581</v>
      </c>
      <c r="AE820" s="2">
        <v>2.0</v>
      </c>
      <c r="AF820" s="2" t="s">
        <v>5583</v>
      </c>
      <c r="AG820" s="2" t="s">
        <v>73</v>
      </c>
      <c r="AH820" s="2" t="s">
        <v>316</v>
      </c>
      <c r="AI820" s="2" t="s">
        <v>895</v>
      </c>
      <c r="AJ820" s="2" t="s">
        <v>155</v>
      </c>
      <c r="AK820" s="2">
        <v>3.2</v>
      </c>
      <c r="AL820" s="2" t="s">
        <v>5586</v>
      </c>
      <c r="AM820" s="2">
        <v>2026.0</v>
      </c>
      <c r="AN820" s="2" t="s">
        <v>252</v>
      </c>
      <c r="AO820" s="25" t="s">
        <v>5589</v>
      </c>
      <c r="AP820" s="2" t="s">
        <v>2439</v>
      </c>
      <c r="AQ820" s="2" t="s">
        <v>5590</v>
      </c>
      <c r="AR820" s="12"/>
      <c r="AS820" s="2" t="s">
        <v>5591</v>
      </c>
      <c r="AT820" s="2" t="s">
        <v>220</v>
      </c>
    </row>
    <row r="821">
      <c r="A821" s="6">
        <v>45800.69983582176</v>
      </c>
      <c r="B821" s="2" t="s">
        <v>580</v>
      </c>
      <c r="C821" s="2" t="s">
        <v>583</v>
      </c>
      <c r="D821" s="2" t="s">
        <v>590</v>
      </c>
      <c r="E821" s="2" t="s">
        <v>585</v>
      </c>
      <c r="F821" s="2" t="s">
        <v>3672</v>
      </c>
      <c r="G821" s="2" t="s">
        <v>38</v>
      </c>
      <c r="H821" s="2" t="str">
        <f t="shared" si="1"/>
        <v>jkkwar27@colby.edu</v>
      </c>
      <c r="I821" s="2" t="s">
        <v>3674</v>
      </c>
      <c r="J821" s="2" t="s">
        <v>43</v>
      </c>
      <c r="K821" s="2" t="s">
        <v>3675</v>
      </c>
      <c r="L821" s="2" t="s">
        <v>29</v>
      </c>
      <c r="M821" s="2" t="s">
        <v>438</v>
      </c>
      <c r="N821" s="2">
        <v>2027.0</v>
      </c>
      <c r="O821" s="2" t="s">
        <v>47</v>
      </c>
      <c r="P821" s="2" t="s">
        <v>73</v>
      </c>
      <c r="Q821" s="2" t="s">
        <v>62</v>
      </c>
      <c r="R821" s="2" t="s">
        <v>3678</v>
      </c>
      <c r="S821" s="2" t="s">
        <v>3679</v>
      </c>
      <c r="T821" s="2" t="s">
        <v>3680</v>
      </c>
      <c r="U821" s="2">
        <v>1.0</v>
      </c>
      <c r="V821" s="2" t="s">
        <v>1052</v>
      </c>
      <c r="W821" s="2" t="s">
        <v>3681</v>
      </c>
      <c r="X821" s="2" t="s">
        <v>222</v>
      </c>
      <c r="Y821" s="2" t="s">
        <v>1326</v>
      </c>
      <c r="Z821" s="2">
        <v>1.0</v>
      </c>
      <c r="AA821" s="2" t="s">
        <v>1052</v>
      </c>
      <c r="AB821" s="2" t="s">
        <v>1052</v>
      </c>
      <c r="AC821" s="2" t="s">
        <v>1052</v>
      </c>
      <c r="AD821" s="2" t="s">
        <v>1052</v>
      </c>
      <c r="AE821" s="2" t="s">
        <v>1052</v>
      </c>
      <c r="AF821" s="2" t="s">
        <v>1052</v>
      </c>
      <c r="AG821" s="2" t="s">
        <v>1052</v>
      </c>
      <c r="AH821" s="2" t="s">
        <v>3686</v>
      </c>
      <c r="AI821" s="2" t="s">
        <v>3687</v>
      </c>
      <c r="AJ821" s="2" t="s">
        <v>493</v>
      </c>
      <c r="AK821" s="2">
        <v>3.69</v>
      </c>
      <c r="AL821" s="2" t="s">
        <v>269</v>
      </c>
      <c r="AM821" s="2">
        <v>2027.0</v>
      </c>
      <c r="AN821" s="2" t="s">
        <v>252</v>
      </c>
      <c r="AO821" s="25" t="s">
        <v>3692</v>
      </c>
      <c r="AP821" s="2" t="s">
        <v>3700</v>
      </c>
      <c r="AQ821" s="2" t="s">
        <v>1833</v>
      </c>
      <c r="AR821" s="12"/>
      <c r="AS821" s="12"/>
      <c r="AT821" s="2" t="s">
        <v>348</v>
      </c>
    </row>
    <row r="822">
      <c r="A822" s="6">
        <v>45800.7013453588</v>
      </c>
      <c r="B822" s="2" t="s">
        <v>3707</v>
      </c>
      <c r="C822" s="2" t="s">
        <v>3709</v>
      </c>
      <c r="D822" s="2" t="s">
        <v>3710</v>
      </c>
      <c r="E822" s="2" t="s">
        <v>3711</v>
      </c>
      <c r="F822" s="2" t="s">
        <v>3712</v>
      </c>
      <c r="G822" s="2" t="s">
        <v>38</v>
      </c>
      <c r="H822" s="2" t="str">
        <f t="shared" si="1"/>
        <v>a.cobb@wustl.edu</v>
      </c>
      <c r="I822" s="2" t="s">
        <v>3713</v>
      </c>
      <c r="J822" s="2" t="s">
        <v>1618</v>
      </c>
      <c r="K822" s="2">
        <v>8.478345775E9</v>
      </c>
      <c r="L822" s="2" t="s">
        <v>42</v>
      </c>
      <c r="M822" s="2" t="s">
        <v>2017</v>
      </c>
      <c r="N822" s="2">
        <v>2028.0</v>
      </c>
      <c r="O822" s="2" t="s">
        <v>47</v>
      </c>
      <c r="P822" s="2" t="s">
        <v>73</v>
      </c>
      <c r="Q822" s="2" t="s">
        <v>62</v>
      </c>
      <c r="R822" s="2" t="s">
        <v>2963</v>
      </c>
      <c r="S822" s="2" t="s">
        <v>73</v>
      </c>
      <c r="T822" s="2" t="s">
        <v>73</v>
      </c>
      <c r="U822" s="2" t="s">
        <v>73</v>
      </c>
      <c r="V822" s="2" t="s">
        <v>73</v>
      </c>
      <c r="W822" s="2" t="s">
        <v>1382</v>
      </c>
      <c r="X822" s="2" t="s">
        <v>1177</v>
      </c>
      <c r="Y822" s="2" t="s">
        <v>3722</v>
      </c>
      <c r="Z822" s="2">
        <v>2.0</v>
      </c>
      <c r="AA822" s="2" t="s">
        <v>3723</v>
      </c>
      <c r="AB822" s="2" t="s">
        <v>73</v>
      </c>
      <c r="AC822" s="2" t="s">
        <v>73</v>
      </c>
      <c r="AD822" s="2" t="s">
        <v>1052</v>
      </c>
      <c r="AE822" s="2" t="s">
        <v>1052</v>
      </c>
      <c r="AF822" s="2" t="s">
        <v>1052</v>
      </c>
      <c r="AG822" s="2" t="s">
        <v>1052</v>
      </c>
      <c r="AH822" s="2" t="s">
        <v>3726</v>
      </c>
      <c r="AI822" s="2" t="s">
        <v>3729</v>
      </c>
      <c r="AJ822" s="2" t="s">
        <v>3731</v>
      </c>
      <c r="AK822" s="2">
        <v>3.51</v>
      </c>
      <c r="AL822" s="2" t="s">
        <v>3734</v>
      </c>
      <c r="AM822" s="2">
        <v>2028.0</v>
      </c>
      <c r="AN822" s="2" t="s">
        <v>3735</v>
      </c>
      <c r="AO822" s="25" t="s">
        <v>3736</v>
      </c>
      <c r="AP822" s="2" t="s">
        <v>412</v>
      </c>
      <c r="AQ822" s="2" t="s">
        <v>3743</v>
      </c>
      <c r="AR822" s="2" t="s">
        <v>3744</v>
      </c>
      <c r="AS822" s="2" t="s">
        <v>3745</v>
      </c>
      <c r="AT822" s="2" t="s">
        <v>220</v>
      </c>
    </row>
    <row r="823">
      <c r="A823" s="6">
        <v>45800.70422866898</v>
      </c>
      <c r="B823" s="2" t="s">
        <v>2210</v>
      </c>
      <c r="C823" s="2" t="s">
        <v>2211</v>
      </c>
      <c r="D823" s="2" t="s">
        <v>2216</v>
      </c>
      <c r="E823" s="2" t="s">
        <v>2214</v>
      </c>
      <c r="F823" s="2" t="s">
        <v>3749</v>
      </c>
      <c r="G823" s="2" t="s">
        <v>38</v>
      </c>
      <c r="H823" s="2" t="str">
        <f t="shared" si="1"/>
        <v>delisa@umich.edu</v>
      </c>
      <c r="I823" s="2" t="s">
        <v>3750</v>
      </c>
      <c r="J823" s="2" t="s">
        <v>43</v>
      </c>
      <c r="K823" s="2" t="s">
        <v>3752</v>
      </c>
      <c r="L823" s="2" t="s">
        <v>42</v>
      </c>
      <c r="M823" s="2" t="s">
        <v>2017</v>
      </c>
      <c r="N823" s="2">
        <v>2027.0</v>
      </c>
      <c r="O823" s="2" t="s">
        <v>47</v>
      </c>
      <c r="P823" s="2" t="s">
        <v>73</v>
      </c>
      <c r="Q823" s="2" t="s">
        <v>62</v>
      </c>
      <c r="R823" s="2" t="s">
        <v>73</v>
      </c>
      <c r="S823" s="2" t="s">
        <v>73</v>
      </c>
      <c r="T823" s="2" t="s">
        <v>73</v>
      </c>
      <c r="U823" s="2" t="s">
        <v>73</v>
      </c>
      <c r="V823" s="2" t="s">
        <v>73</v>
      </c>
      <c r="W823" s="2" t="s">
        <v>3757</v>
      </c>
      <c r="X823" s="2" t="s">
        <v>77</v>
      </c>
      <c r="Y823" s="2" t="s">
        <v>71</v>
      </c>
      <c r="Z823" s="2">
        <v>1.0</v>
      </c>
      <c r="AA823" s="2" t="s">
        <v>73</v>
      </c>
      <c r="AB823" s="2" t="s">
        <v>3762</v>
      </c>
      <c r="AC823" s="2" t="s">
        <v>77</v>
      </c>
      <c r="AD823" s="2" t="s">
        <v>1990</v>
      </c>
      <c r="AE823" s="2">
        <v>2.0</v>
      </c>
      <c r="AF823" s="2" t="s">
        <v>3763</v>
      </c>
      <c r="AG823" s="2" t="s">
        <v>73</v>
      </c>
      <c r="AH823" s="2" t="s">
        <v>3764</v>
      </c>
      <c r="AI823" s="2" t="s">
        <v>3765</v>
      </c>
      <c r="AJ823" s="2" t="s">
        <v>94</v>
      </c>
      <c r="AK823" s="2">
        <v>3.6</v>
      </c>
      <c r="AL823" s="2" t="s">
        <v>3766</v>
      </c>
      <c r="AM823" s="2">
        <v>2027.0</v>
      </c>
      <c r="AN823" s="2" t="s">
        <v>586</v>
      </c>
      <c r="AO823" s="25" t="s">
        <v>3768</v>
      </c>
      <c r="AP823" s="2" t="s">
        <v>1921</v>
      </c>
      <c r="AQ823" s="2" t="s">
        <v>73</v>
      </c>
      <c r="AR823" s="12"/>
      <c r="AS823" s="12"/>
      <c r="AT823" s="2" t="s">
        <v>220</v>
      </c>
    </row>
    <row r="824">
      <c r="A824" s="6">
        <v>45800.70448969907</v>
      </c>
      <c r="B824" s="2" t="s">
        <v>3772</v>
      </c>
      <c r="C824" s="2" t="s">
        <v>3773</v>
      </c>
      <c r="D824" s="2" t="s">
        <v>3774</v>
      </c>
      <c r="E824" s="2" t="s">
        <v>3775</v>
      </c>
      <c r="F824" s="2" t="s">
        <v>3776</v>
      </c>
      <c r="G824" s="2" t="s">
        <v>197</v>
      </c>
      <c r="H824" s="2" t="str">
        <f t="shared" si="1"/>
        <v>nanaoduronyaning@gmail.com</v>
      </c>
      <c r="I824" s="2" t="s">
        <v>3777</v>
      </c>
      <c r="J824" s="2" t="s">
        <v>1618</v>
      </c>
      <c r="K824" s="2" t="s">
        <v>3778</v>
      </c>
      <c r="L824" s="2" t="s">
        <v>29</v>
      </c>
      <c r="M824" s="2" t="s">
        <v>2017</v>
      </c>
      <c r="N824" s="2">
        <v>2027.0</v>
      </c>
      <c r="O824" s="2" t="s">
        <v>47</v>
      </c>
      <c r="P824" s="2" t="s">
        <v>73</v>
      </c>
      <c r="Q824" s="2" t="s">
        <v>62</v>
      </c>
      <c r="R824" s="2" t="s">
        <v>3779</v>
      </c>
      <c r="S824" s="2" t="s">
        <v>3780</v>
      </c>
      <c r="T824" s="2" t="s">
        <v>3782</v>
      </c>
      <c r="U824" s="2" t="s">
        <v>73</v>
      </c>
      <c r="V824" s="2" t="s">
        <v>73</v>
      </c>
      <c r="W824" s="2" t="s">
        <v>3783</v>
      </c>
      <c r="X824" s="2" t="s">
        <v>232</v>
      </c>
      <c r="Y824" s="2" t="s">
        <v>2579</v>
      </c>
      <c r="Z824" s="2" t="s">
        <v>73</v>
      </c>
      <c r="AA824" s="2" t="s">
        <v>73</v>
      </c>
      <c r="AB824" s="2" t="s">
        <v>1186</v>
      </c>
      <c r="AC824" s="2" t="s">
        <v>2746</v>
      </c>
      <c r="AD824" s="2" t="s">
        <v>148</v>
      </c>
      <c r="AE824" s="2" t="s">
        <v>3784</v>
      </c>
      <c r="AF824" s="2" t="s">
        <v>73</v>
      </c>
      <c r="AG824" s="2" t="s">
        <v>3786</v>
      </c>
      <c r="AH824" s="2" t="s">
        <v>56</v>
      </c>
      <c r="AI824" s="2" t="s">
        <v>1331</v>
      </c>
      <c r="AJ824" s="2" t="s">
        <v>493</v>
      </c>
      <c r="AK824" s="2">
        <v>3.377</v>
      </c>
      <c r="AL824" s="2" t="s">
        <v>3790</v>
      </c>
      <c r="AM824" s="2">
        <v>2027.0</v>
      </c>
      <c r="AN824" s="2" t="s">
        <v>161</v>
      </c>
      <c r="AO824" s="25" t="s">
        <v>3792</v>
      </c>
      <c r="AP824" s="2" t="s">
        <v>3795</v>
      </c>
      <c r="AQ824" s="2" t="s">
        <v>3798</v>
      </c>
      <c r="AR824" s="2" t="s">
        <v>3799</v>
      </c>
      <c r="AS824" s="2" t="s">
        <v>3801</v>
      </c>
      <c r="AT824" s="2" t="s">
        <v>43</v>
      </c>
    </row>
    <row r="825">
      <c r="A825" s="6">
        <v>45800.706693796295</v>
      </c>
      <c r="B825" s="2" t="s">
        <v>2814</v>
      </c>
      <c r="C825" s="2" t="s">
        <v>2816</v>
      </c>
      <c r="D825" s="2" t="s">
        <v>2821</v>
      </c>
      <c r="E825" s="2" t="s">
        <v>2818</v>
      </c>
      <c r="F825" s="2" t="s">
        <v>5670</v>
      </c>
      <c r="G825" s="2" t="s">
        <v>38</v>
      </c>
      <c r="H825" s="2" t="str">
        <f t="shared" si="1"/>
        <v>reese.jackson@morehouse.edu</v>
      </c>
      <c r="I825" s="2" t="s">
        <v>5672</v>
      </c>
      <c r="J825" s="2" t="s">
        <v>220</v>
      </c>
      <c r="K825" s="2" t="s">
        <v>5673</v>
      </c>
      <c r="L825" s="2" t="s">
        <v>29</v>
      </c>
      <c r="M825" s="2" t="s">
        <v>55</v>
      </c>
      <c r="N825" s="2">
        <v>2027.0</v>
      </c>
      <c r="O825" s="2" t="s">
        <v>47</v>
      </c>
      <c r="P825" s="2" t="s">
        <v>568</v>
      </c>
      <c r="Q825" s="2" t="s">
        <v>62</v>
      </c>
      <c r="R825" s="2" t="s">
        <v>5678</v>
      </c>
      <c r="S825" s="2" t="s">
        <v>308</v>
      </c>
      <c r="T825" s="2" t="s">
        <v>5679</v>
      </c>
      <c r="U825" s="2">
        <v>1.0</v>
      </c>
      <c r="V825" s="2" t="s">
        <v>73</v>
      </c>
      <c r="W825" s="2" t="s">
        <v>5680</v>
      </c>
      <c r="X825" s="2" t="s">
        <v>1177</v>
      </c>
      <c r="Y825" s="2" t="s">
        <v>87</v>
      </c>
      <c r="Z825" s="2">
        <v>2.0</v>
      </c>
      <c r="AA825" s="2" t="s">
        <v>5681</v>
      </c>
      <c r="AB825" s="2" t="s">
        <v>2502</v>
      </c>
      <c r="AC825" s="2" t="s">
        <v>77</v>
      </c>
      <c r="AD825" s="2" t="s">
        <v>324</v>
      </c>
      <c r="AE825" s="2">
        <v>4.0</v>
      </c>
      <c r="AF825" s="2" t="s">
        <v>73</v>
      </c>
      <c r="AG825" s="2" t="s">
        <v>73</v>
      </c>
      <c r="AH825" s="2" t="s">
        <v>5683</v>
      </c>
      <c r="AI825" s="2" t="s">
        <v>308</v>
      </c>
      <c r="AJ825" s="2" t="s">
        <v>854</v>
      </c>
      <c r="AK825" s="2">
        <v>3.93</v>
      </c>
      <c r="AL825" s="2" t="s">
        <v>650</v>
      </c>
      <c r="AM825" s="2">
        <v>2027.0</v>
      </c>
      <c r="AN825" s="2" t="s">
        <v>100</v>
      </c>
      <c r="AO825" s="25" t="s">
        <v>5688</v>
      </c>
      <c r="AP825" s="2" t="s">
        <v>765</v>
      </c>
      <c r="AQ825" s="2" t="s">
        <v>73</v>
      </c>
      <c r="AR825" s="12"/>
      <c r="AS825" s="12"/>
      <c r="AT825" s="2" t="s">
        <v>220</v>
      </c>
    </row>
    <row r="826">
      <c r="A826" s="6">
        <v>45800.70804315972</v>
      </c>
      <c r="B826" s="2" t="s">
        <v>3806</v>
      </c>
      <c r="C826" s="2" t="s">
        <v>3807</v>
      </c>
      <c r="D826" s="2" t="s">
        <v>3808</v>
      </c>
      <c r="E826" s="2" t="s">
        <v>3810</v>
      </c>
      <c r="F826" s="2" t="s">
        <v>3811</v>
      </c>
      <c r="G826" s="2" t="s">
        <v>197</v>
      </c>
      <c r="H826" s="2" t="str">
        <f t="shared" si="1"/>
        <v>annabel.tk06@icloud.com</v>
      </c>
      <c r="I826" s="2" t="s">
        <v>730</v>
      </c>
      <c r="J826" s="2" t="s">
        <v>1618</v>
      </c>
      <c r="K826" s="2" t="s">
        <v>3816</v>
      </c>
      <c r="L826" s="2" t="s">
        <v>42</v>
      </c>
      <c r="M826" s="2" t="s">
        <v>2017</v>
      </c>
      <c r="N826" s="2">
        <v>2028.0</v>
      </c>
      <c r="O826" s="2" t="s">
        <v>243</v>
      </c>
      <c r="P826" s="2" t="s">
        <v>736</v>
      </c>
      <c r="Q826" s="2" t="s">
        <v>62</v>
      </c>
      <c r="R826" s="2" t="s">
        <v>73</v>
      </c>
      <c r="S826" s="2" t="s">
        <v>73</v>
      </c>
      <c r="T826" s="2" t="s">
        <v>73</v>
      </c>
      <c r="U826" s="2" t="s">
        <v>73</v>
      </c>
      <c r="V826" s="2" t="s">
        <v>73</v>
      </c>
      <c r="W826" s="2" t="s">
        <v>73</v>
      </c>
      <c r="X826" s="2" t="s">
        <v>73</v>
      </c>
      <c r="Y826" s="2" t="s">
        <v>73</v>
      </c>
      <c r="Z826" s="2" t="s">
        <v>73</v>
      </c>
      <c r="AA826" s="2" t="s">
        <v>73</v>
      </c>
      <c r="AB826" s="2" t="s">
        <v>73</v>
      </c>
      <c r="AC826" s="2" t="s">
        <v>73</v>
      </c>
      <c r="AD826" s="2" t="s">
        <v>73</v>
      </c>
      <c r="AE826" s="2" t="s">
        <v>73</v>
      </c>
      <c r="AF826" s="2" t="s">
        <v>73</v>
      </c>
      <c r="AG826" s="2" t="s">
        <v>73</v>
      </c>
      <c r="AH826" s="2" t="s">
        <v>1228</v>
      </c>
      <c r="AI826" s="2" t="s">
        <v>730</v>
      </c>
      <c r="AJ826" s="2" t="s">
        <v>94</v>
      </c>
      <c r="AK826" s="2" t="s">
        <v>987</v>
      </c>
      <c r="AL826" s="2" t="s">
        <v>3823</v>
      </c>
      <c r="AM826" s="2">
        <v>2028.0</v>
      </c>
      <c r="AN826" s="2" t="s">
        <v>3826</v>
      </c>
      <c r="AO826" s="25" t="s">
        <v>3829</v>
      </c>
      <c r="AP826" s="2" t="s">
        <v>3835</v>
      </c>
      <c r="AQ826" s="2" t="s">
        <v>3836</v>
      </c>
      <c r="AR826" s="12"/>
      <c r="AS826" s="12"/>
      <c r="AT826" s="2" t="s">
        <v>43</v>
      </c>
    </row>
    <row r="827">
      <c r="A827" s="6">
        <v>45800.70898921296</v>
      </c>
      <c r="B827" s="2" t="s">
        <v>3838</v>
      </c>
      <c r="C827" s="2" t="s">
        <v>3839</v>
      </c>
      <c r="D827" s="2" t="s">
        <v>3841</v>
      </c>
      <c r="E827" s="2" t="s">
        <v>3842</v>
      </c>
      <c r="F827" s="2" t="s">
        <v>3844</v>
      </c>
      <c r="G827" s="2" t="s">
        <v>197</v>
      </c>
      <c r="H827" s="2" t="str">
        <f t="shared" si="1"/>
        <v>siennahorton@icloud.com</v>
      </c>
      <c r="I827" s="2" t="s">
        <v>782</v>
      </c>
      <c r="J827" s="2" t="s">
        <v>1618</v>
      </c>
      <c r="K827" s="2" t="s">
        <v>3849</v>
      </c>
      <c r="L827" s="2" t="s">
        <v>42</v>
      </c>
      <c r="M827" s="2" t="s">
        <v>2017</v>
      </c>
      <c r="N827" s="2">
        <v>2027.0</v>
      </c>
      <c r="O827" s="2" t="s">
        <v>243</v>
      </c>
      <c r="P827" s="2" t="s">
        <v>736</v>
      </c>
      <c r="Q827" s="2" t="s">
        <v>62</v>
      </c>
      <c r="R827" s="2" t="s">
        <v>3854</v>
      </c>
      <c r="S827" s="2" t="s">
        <v>3855</v>
      </c>
      <c r="T827" s="2" t="s">
        <v>3857</v>
      </c>
      <c r="U827" s="2">
        <v>5.0</v>
      </c>
      <c r="V827" s="2" t="s">
        <v>3859</v>
      </c>
      <c r="W827" s="2" t="s">
        <v>73</v>
      </c>
      <c r="X827" s="2" t="s">
        <v>73</v>
      </c>
      <c r="Y827" s="2" t="s">
        <v>73</v>
      </c>
      <c r="Z827" s="2" t="s">
        <v>73</v>
      </c>
      <c r="AA827" s="2" t="s">
        <v>73</v>
      </c>
      <c r="AB827" s="2" t="s">
        <v>73</v>
      </c>
      <c r="AC827" s="2" t="s">
        <v>73</v>
      </c>
      <c r="AD827" s="2" t="s">
        <v>73</v>
      </c>
      <c r="AE827" s="2" t="s">
        <v>73</v>
      </c>
      <c r="AF827" s="2" t="s">
        <v>73</v>
      </c>
      <c r="AG827" s="2" t="s">
        <v>73</v>
      </c>
      <c r="AH827" s="2" t="s">
        <v>3390</v>
      </c>
      <c r="AI827" s="2" t="s">
        <v>1919</v>
      </c>
      <c r="AJ827" s="2" t="s">
        <v>94</v>
      </c>
      <c r="AK827" s="2">
        <v>4.0</v>
      </c>
      <c r="AL827" s="2" t="s">
        <v>3861</v>
      </c>
      <c r="AM827" s="2">
        <v>2027.0</v>
      </c>
      <c r="AN827" s="2" t="s">
        <v>1075</v>
      </c>
      <c r="AO827" s="25" t="s">
        <v>3865</v>
      </c>
      <c r="AP827" s="2" t="s">
        <v>3871</v>
      </c>
      <c r="AQ827" s="2" t="s">
        <v>3872</v>
      </c>
      <c r="AR827" s="2" t="s">
        <v>3873</v>
      </c>
      <c r="AS827" s="2" t="s">
        <v>3874</v>
      </c>
      <c r="AT827" s="2" t="s">
        <v>43</v>
      </c>
    </row>
    <row r="828">
      <c r="A828" s="6">
        <v>45800.71322859953</v>
      </c>
      <c r="B828" s="2" t="s">
        <v>2828</v>
      </c>
      <c r="C828" s="2" t="s">
        <v>2830</v>
      </c>
      <c r="D828" s="2">
        <v>23046.0</v>
      </c>
      <c r="E828" s="2" t="s">
        <v>5729</v>
      </c>
      <c r="F828" s="2" t="s">
        <v>2831</v>
      </c>
      <c r="G828" s="2" t="s">
        <v>197</v>
      </c>
      <c r="H828" s="2" t="str">
        <f t="shared" si="1"/>
        <v>kamaal.aden.abdi@gmail.com</v>
      </c>
      <c r="I828" s="2" t="s">
        <v>144</v>
      </c>
      <c r="J828" s="2" t="s">
        <v>220</v>
      </c>
      <c r="K828" s="2" t="s">
        <v>5733</v>
      </c>
      <c r="L828" s="2" t="s">
        <v>29</v>
      </c>
      <c r="M828" s="2" t="s">
        <v>226</v>
      </c>
      <c r="N828" s="2">
        <v>2026.0</v>
      </c>
      <c r="O828" s="2" t="s">
        <v>47</v>
      </c>
      <c r="P828" s="2" t="s">
        <v>142</v>
      </c>
      <c r="Q828" s="2" t="s">
        <v>5737</v>
      </c>
      <c r="R828" s="2" t="s">
        <v>5738</v>
      </c>
      <c r="S828" s="2" t="s">
        <v>632</v>
      </c>
      <c r="T828" s="2" t="s">
        <v>1188</v>
      </c>
      <c r="U828" s="2">
        <v>1.0</v>
      </c>
      <c r="V828" s="2" t="s">
        <v>1052</v>
      </c>
      <c r="W828" s="2" t="s">
        <v>5740</v>
      </c>
      <c r="X828" s="2" t="s">
        <v>632</v>
      </c>
      <c r="Y828" s="2" t="s">
        <v>5741</v>
      </c>
      <c r="Z828" s="2">
        <v>1.0</v>
      </c>
      <c r="AA828" s="2" t="s">
        <v>1052</v>
      </c>
      <c r="AB828" s="2" t="s">
        <v>5454</v>
      </c>
      <c r="AC828" s="2" t="s">
        <v>232</v>
      </c>
      <c r="AD828" s="2" t="s">
        <v>87</v>
      </c>
      <c r="AE828" s="2">
        <v>1.0</v>
      </c>
      <c r="AF828" s="2" t="s">
        <v>1052</v>
      </c>
      <c r="AG828" s="2" t="s">
        <v>1052</v>
      </c>
      <c r="AH828" s="2" t="s">
        <v>5742</v>
      </c>
      <c r="AI828" s="2" t="s">
        <v>144</v>
      </c>
      <c r="AJ828" s="2" t="s">
        <v>155</v>
      </c>
      <c r="AK828" s="2">
        <v>3.8</v>
      </c>
      <c r="AL828" s="2" t="s">
        <v>3766</v>
      </c>
      <c r="AM828" s="2">
        <v>2026.0</v>
      </c>
      <c r="AN828" s="2" t="s">
        <v>73</v>
      </c>
      <c r="AO828" s="25" t="s">
        <v>5744</v>
      </c>
      <c r="AP828" s="2" t="s">
        <v>765</v>
      </c>
      <c r="AQ828" s="2" t="s">
        <v>73</v>
      </c>
      <c r="AR828" s="12"/>
      <c r="AS828" s="12"/>
      <c r="AT828" s="2" t="s">
        <v>220</v>
      </c>
    </row>
    <row r="829">
      <c r="A829" s="6">
        <v>45800.71651293982</v>
      </c>
      <c r="B829" s="2" t="s">
        <v>3877</v>
      </c>
      <c r="C829" s="2" t="s">
        <v>3879</v>
      </c>
      <c r="D829" s="2">
        <v>24179.0</v>
      </c>
      <c r="E829" s="2" t="s">
        <v>3882</v>
      </c>
      <c r="F829" s="2" t="s">
        <v>3883</v>
      </c>
      <c r="G829" s="2" t="s">
        <v>38</v>
      </c>
      <c r="H829" s="2" t="str">
        <f t="shared" si="1"/>
        <v>y.navti@lse.ac.uk</v>
      </c>
      <c r="I829" s="2" t="s">
        <v>730</v>
      </c>
      <c r="J829" s="2" t="s">
        <v>1618</v>
      </c>
      <c r="K829" s="2" t="s">
        <v>3890</v>
      </c>
      <c r="L829" s="2" t="s">
        <v>29</v>
      </c>
      <c r="M829" s="2" t="s">
        <v>438</v>
      </c>
      <c r="N829" s="2">
        <v>2026.0</v>
      </c>
      <c r="O829" s="2" t="s">
        <v>243</v>
      </c>
      <c r="P829" s="2" t="s">
        <v>736</v>
      </c>
      <c r="Q829" s="2" t="s">
        <v>630</v>
      </c>
      <c r="R829" s="2" t="s">
        <v>3892</v>
      </c>
      <c r="S829" s="2" t="s">
        <v>782</v>
      </c>
      <c r="T829" s="2" t="s">
        <v>3893</v>
      </c>
      <c r="U829" s="2" t="s">
        <v>3043</v>
      </c>
      <c r="V829" s="2" t="s">
        <v>3895</v>
      </c>
      <c r="W829" s="2" t="s">
        <v>3898</v>
      </c>
      <c r="X829" s="2" t="s">
        <v>730</v>
      </c>
      <c r="Y829" s="2" t="s">
        <v>3900</v>
      </c>
      <c r="Z829" s="2" t="s">
        <v>3902</v>
      </c>
      <c r="AA829" s="2" t="s">
        <v>3905</v>
      </c>
      <c r="AB829" s="2" t="s">
        <v>474</v>
      </c>
      <c r="AC829" s="2" t="s">
        <v>474</v>
      </c>
      <c r="AD829" s="2" t="s">
        <v>474</v>
      </c>
      <c r="AE829" s="2" t="s">
        <v>3907</v>
      </c>
      <c r="AF829" s="2" t="s">
        <v>474</v>
      </c>
      <c r="AG829" s="2" t="s">
        <v>474</v>
      </c>
      <c r="AH829" s="2" t="s">
        <v>3908</v>
      </c>
      <c r="AI829" s="2" t="s">
        <v>782</v>
      </c>
      <c r="AJ829" s="2" t="s">
        <v>94</v>
      </c>
      <c r="AK829" s="2" t="s">
        <v>1627</v>
      </c>
      <c r="AL829" s="2" t="s">
        <v>650</v>
      </c>
      <c r="AM829" s="2">
        <v>2026.0</v>
      </c>
      <c r="AN829" s="2" t="s">
        <v>3911</v>
      </c>
      <c r="AO829" s="25" t="s">
        <v>3912</v>
      </c>
      <c r="AP829" s="2" t="s">
        <v>2125</v>
      </c>
      <c r="AQ829" s="2" t="s">
        <v>3922</v>
      </c>
      <c r="AR829" s="12"/>
      <c r="AS829" s="12"/>
      <c r="AT829" s="2" t="s">
        <v>43</v>
      </c>
    </row>
    <row r="830">
      <c r="A830" s="6">
        <v>45800.71680501157</v>
      </c>
      <c r="B830" s="2" t="s">
        <v>1898</v>
      </c>
      <c r="C830" s="2" t="s">
        <v>1902</v>
      </c>
      <c r="D830" s="2">
        <v>23297.0</v>
      </c>
      <c r="E830" s="2" t="s">
        <v>1906</v>
      </c>
      <c r="F830" s="2" t="s">
        <v>3926</v>
      </c>
      <c r="G830" s="2" t="s">
        <v>38</v>
      </c>
      <c r="H830" s="2" t="str">
        <f t="shared" si="1"/>
        <v>privat.bizabishaka.26@dartmouth.edu</v>
      </c>
      <c r="I830" s="2" t="s">
        <v>3927</v>
      </c>
      <c r="J830" s="2" t="s">
        <v>43</v>
      </c>
      <c r="K830" s="2">
        <v>6.034437869E9</v>
      </c>
      <c r="L830" s="2" t="s">
        <v>29</v>
      </c>
      <c r="M830" s="2" t="s">
        <v>871</v>
      </c>
      <c r="N830" s="2">
        <v>2026.0</v>
      </c>
      <c r="O830" s="2" t="s">
        <v>47</v>
      </c>
      <c r="P830" s="2" t="s">
        <v>234</v>
      </c>
      <c r="Q830" s="2" t="s">
        <v>62</v>
      </c>
      <c r="R830" s="2" t="s">
        <v>73</v>
      </c>
      <c r="S830" s="2" t="s">
        <v>73</v>
      </c>
      <c r="T830" s="2" t="s">
        <v>73</v>
      </c>
      <c r="U830" s="2" t="s">
        <v>73</v>
      </c>
      <c r="V830" s="2" t="s">
        <v>73</v>
      </c>
      <c r="W830" s="2" t="s">
        <v>3932</v>
      </c>
      <c r="X830" s="2" t="s">
        <v>3933</v>
      </c>
      <c r="Y830" s="2" t="s">
        <v>2647</v>
      </c>
      <c r="Z830" s="2" t="s">
        <v>73</v>
      </c>
      <c r="AA830" s="2" t="s">
        <v>73</v>
      </c>
      <c r="AB830" s="2" t="s">
        <v>73</v>
      </c>
      <c r="AC830" s="2" t="s">
        <v>73</v>
      </c>
      <c r="AD830" s="2" t="s">
        <v>73</v>
      </c>
      <c r="AE830" s="2" t="s">
        <v>73</v>
      </c>
      <c r="AF830" s="2" t="s">
        <v>73</v>
      </c>
      <c r="AG830" s="2" t="s">
        <v>73</v>
      </c>
      <c r="AH830" s="2" t="s">
        <v>394</v>
      </c>
      <c r="AI830" s="2" t="s">
        <v>395</v>
      </c>
      <c r="AJ830" s="2" t="s">
        <v>493</v>
      </c>
      <c r="AK830" s="2">
        <v>3.52</v>
      </c>
      <c r="AL830" s="2" t="s">
        <v>269</v>
      </c>
      <c r="AM830" s="2">
        <v>2026.0</v>
      </c>
      <c r="AN830" s="2" t="s">
        <v>3273</v>
      </c>
      <c r="AO830" s="25" t="s">
        <v>3936</v>
      </c>
      <c r="AP830" s="2" t="s">
        <v>3940</v>
      </c>
      <c r="AQ830" s="2" t="s">
        <v>3941</v>
      </c>
      <c r="AR830" s="12"/>
      <c r="AS830" s="2" t="s">
        <v>3942</v>
      </c>
      <c r="AT830" s="2" t="s">
        <v>348</v>
      </c>
    </row>
    <row r="831">
      <c r="A831" s="6">
        <v>45800.718484282406</v>
      </c>
      <c r="B831" s="2" t="s">
        <v>3459</v>
      </c>
      <c r="C831" s="2" t="s">
        <v>3460</v>
      </c>
      <c r="D831" s="2" t="s">
        <v>3464</v>
      </c>
      <c r="E831" s="2" t="s">
        <v>4498</v>
      </c>
      <c r="F831" s="2" t="s">
        <v>3462</v>
      </c>
      <c r="G831" s="2" t="s">
        <v>38</v>
      </c>
      <c r="H831" s="2" t="str">
        <f t="shared" si="1"/>
        <v>Grambling State University </v>
      </c>
      <c r="I831" s="2" t="s">
        <v>5780</v>
      </c>
      <c r="J831" s="2" t="s">
        <v>220</v>
      </c>
      <c r="K831" s="2">
        <v>3.189633899E9</v>
      </c>
      <c r="L831" s="2" t="s">
        <v>42</v>
      </c>
      <c r="M831" s="2" t="s">
        <v>55</v>
      </c>
      <c r="N831" s="2">
        <v>2027.0</v>
      </c>
      <c r="O831" s="2" t="s">
        <v>47</v>
      </c>
      <c r="P831" s="2" t="s">
        <v>73</v>
      </c>
      <c r="Q831" s="2" t="s">
        <v>62</v>
      </c>
      <c r="R831" s="2" t="s">
        <v>73</v>
      </c>
      <c r="S831" s="2" t="s">
        <v>73</v>
      </c>
      <c r="T831" s="2" t="s">
        <v>73</v>
      </c>
      <c r="U831" s="2" t="s">
        <v>73</v>
      </c>
      <c r="V831" s="2" t="s">
        <v>73</v>
      </c>
      <c r="W831" s="2" t="s">
        <v>5785</v>
      </c>
      <c r="X831" s="2" t="s">
        <v>5786</v>
      </c>
      <c r="Y831" s="2" t="s">
        <v>5787</v>
      </c>
      <c r="Z831" s="2">
        <v>1.0</v>
      </c>
      <c r="AA831" s="2" t="s">
        <v>73</v>
      </c>
      <c r="AB831" s="2" t="s">
        <v>73</v>
      </c>
      <c r="AC831" s="2" t="s">
        <v>73</v>
      </c>
      <c r="AD831" s="2" t="s">
        <v>73</v>
      </c>
      <c r="AE831" s="2" t="s">
        <v>73</v>
      </c>
      <c r="AF831" s="2" t="s">
        <v>73</v>
      </c>
      <c r="AG831" s="2" t="s">
        <v>73</v>
      </c>
      <c r="AH831" s="2" t="s">
        <v>4498</v>
      </c>
      <c r="AI831" s="2" t="s">
        <v>5788</v>
      </c>
      <c r="AJ831" s="2" t="s">
        <v>854</v>
      </c>
      <c r="AK831" s="2" t="s">
        <v>5789</v>
      </c>
      <c r="AL831" s="2" t="s">
        <v>5791</v>
      </c>
      <c r="AM831" s="2">
        <v>2027.0</v>
      </c>
      <c r="AN831" s="2" t="s">
        <v>5793</v>
      </c>
      <c r="AO831" s="25" t="s">
        <v>5794</v>
      </c>
      <c r="AP831" s="2" t="s">
        <v>1415</v>
      </c>
      <c r="AQ831" s="2" t="s">
        <v>5802</v>
      </c>
      <c r="AR831" s="2" t="s">
        <v>5803</v>
      </c>
      <c r="AS831" s="2" t="s">
        <v>73</v>
      </c>
      <c r="AT831" s="2" t="s">
        <v>220</v>
      </c>
    </row>
    <row r="832">
      <c r="A832" s="6">
        <v>45800.72051398148</v>
      </c>
      <c r="B832" s="2" t="s">
        <v>3944</v>
      </c>
      <c r="C832" s="2" t="s">
        <v>3945</v>
      </c>
      <c r="D832" s="2" t="s">
        <v>3946</v>
      </c>
      <c r="E832" s="2" t="s">
        <v>3947</v>
      </c>
      <c r="F832" s="2" t="s">
        <v>3948</v>
      </c>
      <c r="G832" s="2" t="s">
        <v>197</v>
      </c>
      <c r="H832" s="2" t="str">
        <f t="shared" si="1"/>
        <v>Charmransomwork@gmail.com</v>
      </c>
      <c r="I832" s="2" t="s">
        <v>308</v>
      </c>
      <c r="J832" s="2" t="s">
        <v>1618</v>
      </c>
      <c r="K832" s="2">
        <v>4.048386262E9</v>
      </c>
      <c r="L832" s="2" t="s">
        <v>42</v>
      </c>
      <c r="M832" s="2" t="s">
        <v>2017</v>
      </c>
      <c r="N832" s="2">
        <v>2028.0</v>
      </c>
      <c r="O832" s="2" t="s">
        <v>47</v>
      </c>
      <c r="P832" s="2" t="s">
        <v>234</v>
      </c>
      <c r="Q832" s="2" t="s">
        <v>62</v>
      </c>
      <c r="R832" s="2" t="s">
        <v>73</v>
      </c>
      <c r="S832" s="2" t="s">
        <v>474</v>
      </c>
      <c r="T832" s="2" t="s">
        <v>474</v>
      </c>
      <c r="U832" s="2" t="s">
        <v>73</v>
      </c>
      <c r="V832" s="2" t="s">
        <v>73</v>
      </c>
      <c r="W832" s="2" t="s">
        <v>474</v>
      </c>
      <c r="X832" s="2" t="s">
        <v>474</v>
      </c>
      <c r="Y832" s="2" t="s">
        <v>474</v>
      </c>
      <c r="Z832" s="2" t="s">
        <v>474</v>
      </c>
      <c r="AA832" s="2" t="s">
        <v>474</v>
      </c>
      <c r="AB832" s="2" t="s">
        <v>474</v>
      </c>
      <c r="AC832" s="2" t="s">
        <v>474</v>
      </c>
      <c r="AD832" s="2" t="s">
        <v>474</v>
      </c>
      <c r="AE832" s="2" t="s">
        <v>474</v>
      </c>
      <c r="AF832" s="2" t="s">
        <v>474</v>
      </c>
      <c r="AG832" s="2" t="s">
        <v>474</v>
      </c>
      <c r="AH832" s="2" t="s">
        <v>3953</v>
      </c>
      <c r="AI832" s="2" t="s">
        <v>3954</v>
      </c>
      <c r="AJ832" s="2" t="s">
        <v>58</v>
      </c>
      <c r="AK832" s="2">
        <v>3.6</v>
      </c>
      <c r="AL832" s="2" t="s">
        <v>650</v>
      </c>
      <c r="AM832" s="2">
        <v>2028.0</v>
      </c>
      <c r="AN832" s="2" t="s">
        <v>252</v>
      </c>
      <c r="AO832" s="25" t="s">
        <v>3957</v>
      </c>
      <c r="AP832" s="2" t="s">
        <v>1092</v>
      </c>
      <c r="AQ832" s="2" t="s">
        <v>3964</v>
      </c>
      <c r="AR832" s="2" t="s">
        <v>3965</v>
      </c>
      <c r="AS832" s="2" t="s">
        <v>3966</v>
      </c>
      <c r="AT832" s="2" t="s">
        <v>43</v>
      </c>
    </row>
    <row r="833">
      <c r="A833" s="6">
        <v>45800.72842439815</v>
      </c>
      <c r="B833" s="2" t="s">
        <v>861</v>
      </c>
      <c r="C833" s="2" t="s">
        <v>3624</v>
      </c>
      <c r="D833" s="2" t="s">
        <v>3628</v>
      </c>
      <c r="E833" s="2" t="s">
        <v>3627</v>
      </c>
      <c r="F833" s="2" t="s">
        <v>5832</v>
      </c>
      <c r="G833" s="2" t="s">
        <v>38</v>
      </c>
      <c r="H833" s="2" t="str">
        <f t="shared" si="1"/>
        <v>justin_blake@brown.edu</v>
      </c>
      <c r="I833" s="2" t="s">
        <v>5835</v>
      </c>
      <c r="J833" s="2" t="s">
        <v>1294</v>
      </c>
      <c r="K833" s="2" t="s">
        <v>5837</v>
      </c>
      <c r="L833" s="2" t="s">
        <v>29</v>
      </c>
      <c r="M833" s="2" t="s">
        <v>55</v>
      </c>
      <c r="N833" s="2">
        <v>2027.0</v>
      </c>
      <c r="O833" s="2" t="s">
        <v>47</v>
      </c>
      <c r="P833" s="2" t="s">
        <v>61</v>
      </c>
      <c r="Q833" s="2" t="s">
        <v>62</v>
      </c>
      <c r="R833" s="2" t="s">
        <v>5838</v>
      </c>
      <c r="S833" s="2" t="s">
        <v>5839</v>
      </c>
      <c r="T833" s="2" t="s">
        <v>5840</v>
      </c>
      <c r="U833" s="2">
        <v>1.0</v>
      </c>
      <c r="V833" s="2" t="s">
        <v>73</v>
      </c>
      <c r="W833" s="2" t="s">
        <v>4503</v>
      </c>
      <c r="X833" s="2" t="s">
        <v>77</v>
      </c>
      <c r="Y833" s="2" t="s">
        <v>80</v>
      </c>
      <c r="Z833" s="2">
        <v>1.0</v>
      </c>
      <c r="AA833" s="2" t="s">
        <v>73</v>
      </c>
      <c r="AB833" s="2" t="s">
        <v>4108</v>
      </c>
      <c r="AC833" s="2" t="s">
        <v>4166</v>
      </c>
      <c r="AD833" s="2" t="s">
        <v>71</v>
      </c>
      <c r="AE833" s="2">
        <v>2.0</v>
      </c>
      <c r="AF833" s="2" t="s">
        <v>5844</v>
      </c>
      <c r="AG833" s="2" t="s">
        <v>73</v>
      </c>
      <c r="AH833" s="2" t="s">
        <v>524</v>
      </c>
      <c r="AI833" s="2" t="s">
        <v>5845</v>
      </c>
      <c r="AJ833" s="2" t="s">
        <v>94</v>
      </c>
      <c r="AK833" s="2">
        <v>4.0</v>
      </c>
      <c r="AL833" s="2" t="s">
        <v>5847</v>
      </c>
      <c r="AM833" s="2">
        <v>2027.0</v>
      </c>
      <c r="AN833" s="2" t="s">
        <v>73</v>
      </c>
      <c r="AO833" s="25" t="s">
        <v>5848</v>
      </c>
      <c r="AP833" s="2" t="s">
        <v>5854</v>
      </c>
      <c r="AQ833" s="2" t="s">
        <v>4108</v>
      </c>
      <c r="AR833" s="12"/>
      <c r="AS833" s="12"/>
      <c r="AT833" s="2" t="s">
        <v>348</v>
      </c>
    </row>
    <row r="834">
      <c r="A834" s="6">
        <v>45800.73178741898</v>
      </c>
      <c r="B834" s="2" t="s">
        <v>3968</v>
      </c>
      <c r="C834" s="2" t="s">
        <v>3969</v>
      </c>
      <c r="D834" s="2">
        <v>23339.0</v>
      </c>
      <c r="E834" s="2" t="s">
        <v>3970</v>
      </c>
      <c r="F834" s="2" t="s">
        <v>3971</v>
      </c>
      <c r="G834" s="2" t="s">
        <v>197</v>
      </c>
      <c r="H834" s="2" t="str">
        <f t="shared" si="1"/>
        <v>emri.yasso1@gmail.com</v>
      </c>
      <c r="I834" s="2" t="s">
        <v>3973</v>
      </c>
      <c r="J834" s="2" t="s">
        <v>202</v>
      </c>
      <c r="K834" s="2" t="s">
        <v>3974</v>
      </c>
      <c r="L834" s="2" t="s">
        <v>29</v>
      </c>
      <c r="M834" s="2" t="s">
        <v>871</v>
      </c>
      <c r="N834" s="2">
        <v>2027.0</v>
      </c>
      <c r="O834" s="2" t="s">
        <v>47</v>
      </c>
      <c r="P834" s="2" t="s">
        <v>142</v>
      </c>
      <c r="Q834" s="2" t="s">
        <v>62</v>
      </c>
      <c r="R834" s="2" t="s">
        <v>3975</v>
      </c>
      <c r="S834" s="2" t="s">
        <v>3976</v>
      </c>
      <c r="T834" s="2" t="s">
        <v>3977</v>
      </c>
      <c r="U834" s="2" t="s">
        <v>73</v>
      </c>
      <c r="V834" s="2" t="s">
        <v>73</v>
      </c>
      <c r="W834" s="2" t="s">
        <v>3978</v>
      </c>
      <c r="X834" s="2" t="s">
        <v>3980</v>
      </c>
      <c r="Y834" s="2" t="s">
        <v>3981</v>
      </c>
      <c r="Z834" s="2" t="s">
        <v>73</v>
      </c>
      <c r="AA834" s="2" t="s">
        <v>73</v>
      </c>
      <c r="AB834" s="2" t="s">
        <v>3983</v>
      </c>
      <c r="AC834" s="2" t="s">
        <v>77</v>
      </c>
      <c r="AD834" s="2" t="s">
        <v>87</v>
      </c>
      <c r="AE834" s="2" t="s">
        <v>73</v>
      </c>
      <c r="AF834" s="2" t="s">
        <v>73</v>
      </c>
      <c r="AG834" s="2" t="s">
        <v>73</v>
      </c>
      <c r="AH834" s="2" t="s">
        <v>153</v>
      </c>
      <c r="AI834" s="2" t="s">
        <v>135</v>
      </c>
      <c r="AJ834" s="2" t="s">
        <v>155</v>
      </c>
      <c r="AK834" s="2">
        <v>3.9</v>
      </c>
      <c r="AL834" s="2" t="s">
        <v>650</v>
      </c>
      <c r="AM834" s="2">
        <v>2027.0</v>
      </c>
      <c r="AN834" s="2" t="s">
        <v>2575</v>
      </c>
      <c r="AO834" s="25" t="s">
        <v>3987</v>
      </c>
      <c r="AP834" s="2" t="s">
        <v>765</v>
      </c>
      <c r="AQ834" s="2" t="s">
        <v>3990</v>
      </c>
      <c r="AR834" s="12"/>
      <c r="AS834" s="2" t="s">
        <v>3992</v>
      </c>
      <c r="AT834" s="2" t="s">
        <v>43</v>
      </c>
    </row>
    <row r="835">
      <c r="A835" s="6">
        <v>45800.731902893516</v>
      </c>
      <c r="B835" s="2" t="s">
        <v>2249</v>
      </c>
      <c r="C835" s="2" t="s">
        <v>2250</v>
      </c>
      <c r="D835" s="2" t="s">
        <v>2254</v>
      </c>
      <c r="E835" s="2" t="s">
        <v>3995</v>
      </c>
      <c r="F835" s="2" t="s">
        <v>2251</v>
      </c>
      <c r="G835" s="2" t="s">
        <v>197</v>
      </c>
      <c r="H835" s="2" t="str">
        <f t="shared" si="1"/>
        <v>jessicaezechukwu15@gmail.com</v>
      </c>
      <c r="I835" s="2" t="s">
        <v>730</v>
      </c>
      <c r="J835" s="2" t="s">
        <v>43</v>
      </c>
      <c r="K835" s="2" t="s">
        <v>3997</v>
      </c>
      <c r="L835" s="2" t="s">
        <v>42</v>
      </c>
      <c r="M835" s="2" t="s">
        <v>438</v>
      </c>
      <c r="N835" s="2">
        <v>2027.0</v>
      </c>
      <c r="O835" s="2" t="s">
        <v>243</v>
      </c>
      <c r="P835" s="2" t="s">
        <v>736</v>
      </c>
      <c r="Q835" s="2" t="s">
        <v>630</v>
      </c>
      <c r="R835" s="2" t="s">
        <v>73</v>
      </c>
      <c r="S835" s="2" t="s">
        <v>73</v>
      </c>
      <c r="T835" s="2" t="s">
        <v>73</v>
      </c>
      <c r="U835" s="2" t="s">
        <v>73</v>
      </c>
      <c r="V835" s="2" t="s">
        <v>73</v>
      </c>
      <c r="W835" s="2" t="s">
        <v>73</v>
      </c>
      <c r="X835" s="2" t="s">
        <v>73</v>
      </c>
      <c r="Y835" s="2" t="s">
        <v>73</v>
      </c>
      <c r="Z835" s="2" t="s">
        <v>73</v>
      </c>
      <c r="AA835" s="2" t="s">
        <v>73</v>
      </c>
      <c r="AB835" s="2" t="s">
        <v>73</v>
      </c>
      <c r="AC835" s="2" t="s">
        <v>73</v>
      </c>
      <c r="AD835" s="2" t="s">
        <v>73</v>
      </c>
      <c r="AE835" s="2" t="s">
        <v>73</v>
      </c>
      <c r="AF835" s="2" t="s">
        <v>73</v>
      </c>
      <c r="AG835" s="2" t="s">
        <v>73</v>
      </c>
      <c r="AH835" s="2" t="s">
        <v>2347</v>
      </c>
      <c r="AI835" s="2" t="s">
        <v>3391</v>
      </c>
      <c r="AJ835" s="2" t="s">
        <v>94</v>
      </c>
      <c r="AK835" s="2">
        <v>3.8</v>
      </c>
      <c r="AL835" s="2" t="s">
        <v>4001</v>
      </c>
      <c r="AM835" s="2">
        <v>2027.0</v>
      </c>
      <c r="AN835" s="2" t="s">
        <v>807</v>
      </c>
      <c r="AO835" s="25" t="s">
        <v>4002</v>
      </c>
      <c r="AP835" s="2" t="s">
        <v>4003</v>
      </c>
      <c r="AQ835" s="2" t="s">
        <v>4004</v>
      </c>
      <c r="AR835" s="2" t="s">
        <v>4005</v>
      </c>
      <c r="AS835" s="2" t="s">
        <v>4006</v>
      </c>
      <c r="AT835" s="2" t="s">
        <v>348</v>
      </c>
    </row>
    <row r="836">
      <c r="A836" s="6">
        <v>45800.736679340276</v>
      </c>
      <c r="B836" s="2" t="s">
        <v>1962</v>
      </c>
      <c r="C836" s="2" t="s">
        <v>1964</v>
      </c>
      <c r="D836" s="2" t="s">
        <v>1967</v>
      </c>
      <c r="E836" s="2" t="s">
        <v>1966</v>
      </c>
      <c r="F836" s="2" t="s">
        <v>4008</v>
      </c>
      <c r="G836" s="2" t="s">
        <v>38</v>
      </c>
      <c r="H836" s="2" t="str">
        <f t="shared" si="1"/>
        <v>sessel26@wooster.edu</v>
      </c>
      <c r="I836" s="2" t="s">
        <v>4010</v>
      </c>
      <c r="J836" s="2" t="s">
        <v>43</v>
      </c>
      <c r="K836" s="2" t="s">
        <v>4011</v>
      </c>
      <c r="L836" s="2" t="s">
        <v>29</v>
      </c>
      <c r="M836" s="2" t="s">
        <v>2017</v>
      </c>
      <c r="N836" s="2">
        <v>2026.0</v>
      </c>
      <c r="O836" s="2" t="s">
        <v>47</v>
      </c>
      <c r="P836" s="2" t="s">
        <v>73</v>
      </c>
      <c r="Q836" s="2" t="s">
        <v>62</v>
      </c>
      <c r="R836" s="2" t="s">
        <v>73</v>
      </c>
      <c r="S836" s="2" t="s">
        <v>73</v>
      </c>
      <c r="T836" s="2" t="s">
        <v>73</v>
      </c>
      <c r="U836" s="2" t="s">
        <v>73</v>
      </c>
      <c r="V836" s="2" t="s">
        <v>73</v>
      </c>
      <c r="W836" s="2" t="s">
        <v>4013</v>
      </c>
      <c r="X836" s="2" t="s">
        <v>232</v>
      </c>
      <c r="Y836" s="2" t="s">
        <v>4014</v>
      </c>
      <c r="Z836" s="2">
        <v>1.0</v>
      </c>
      <c r="AA836" s="2" t="s">
        <v>73</v>
      </c>
      <c r="AB836" s="2" t="s">
        <v>4013</v>
      </c>
      <c r="AC836" s="2" t="s">
        <v>2225</v>
      </c>
      <c r="AD836" s="2" t="s">
        <v>4014</v>
      </c>
      <c r="AE836" s="2">
        <v>1.0</v>
      </c>
      <c r="AF836" s="2" t="s">
        <v>73</v>
      </c>
      <c r="AG836" s="2" t="s">
        <v>73</v>
      </c>
      <c r="AH836" s="2" t="s">
        <v>4016</v>
      </c>
      <c r="AI836" s="2" t="s">
        <v>4016</v>
      </c>
      <c r="AJ836" s="2" t="s">
        <v>493</v>
      </c>
      <c r="AK836" s="2">
        <v>3.8</v>
      </c>
      <c r="AL836" s="2" t="s">
        <v>2765</v>
      </c>
      <c r="AM836" s="2">
        <v>2026.0</v>
      </c>
      <c r="AN836" s="2" t="s">
        <v>2054</v>
      </c>
      <c r="AO836" s="25" t="s">
        <v>4018</v>
      </c>
      <c r="AP836" s="2" t="s">
        <v>822</v>
      </c>
      <c r="AQ836" s="2" t="s">
        <v>4021</v>
      </c>
      <c r="AR836" s="12"/>
      <c r="AS836" s="12"/>
      <c r="AT836" s="2" t="s">
        <v>43</v>
      </c>
    </row>
    <row r="837">
      <c r="A837" s="6">
        <v>45800.73768355324</v>
      </c>
      <c r="B837" s="2" t="s">
        <v>3056</v>
      </c>
      <c r="C837" s="2" t="s">
        <v>3058</v>
      </c>
      <c r="D837" s="2" t="s">
        <v>3062</v>
      </c>
      <c r="E837" s="2" t="s">
        <v>5914</v>
      </c>
      <c r="F837" s="2" t="s">
        <v>3061</v>
      </c>
      <c r="G837" s="2" t="s">
        <v>197</v>
      </c>
      <c r="H837" s="2" t="str">
        <f t="shared" si="1"/>
        <v>amrans2003@gmail.com</v>
      </c>
      <c r="I837" s="2" t="s">
        <v>2123</v>
      </c>
      <c r="J837" s="2" t="s">
        <v>220</v>
      </c>
      <c r="K837" s="2">
        <v>4.407496174292E12</v>
      </c>
      <c r="L837" s="2" t="s">
        <v>42</v>
      </c>
      <c r="M837" s="2" t="s">
        <v>871</v>
      </c>
      <c r="N837" s="2">
        <v>2026.0</v>
      </c>
      <c r="O837" s="2" t="s">
        <v>243</v>
      </c>
      <c r="P837" s="2" t="s">
        <v>736</v>
      </c>
      <c r="Q837" s="2" t="s">
        <v>630</v>
      </c>
      <c r="R837" s="2" t="s">
        <v>474</v>
      </c>
      <c r="S837" s="2" t="s">
        <v>474</v>
      </c>
      <c r="T837" s="2" t="s">
        <v>474</v>
      </c>
      <c r="U837" s="2" t="s">
        <v>1808</v>
      </c>
      <c r="V837" s="2" t="s">
        <v>474</v>
      </c>
      <c r="W837" s="2" t="s">
        <v>73</v>
      </c>
      <c r="X837" s="2" t="s">
        <v>474</v>
      </c>
      <c r="Y837" s="2" t="s">
        <v>474</v>
      </c>
      <c r="Z837" s="2" t="s">
        <v>474</v>
      </c>
      <c r="AA837" s="2" t="s">
        <v>474</v>
      </c>
      <c r="AB837" s="2" t="s">
        <v>474</v>
      </c>
      <c r="AC837" s="2" t="s">
        <v>474</v>
      </c>
      <c r="AD837" s="2" t="s">
        <v>474</v>
      </c>
      <c r="AE837" s="2" t="s">
        <v>474</v>
      </c>
      <c r="AF837" s="2" t="s">
        <v>474</v>
      </c>
      <c r="AG837" s="2" t="s">
        <v>474</v>
      </c>
      <c r="AH837" s="2" t="s">
        <v>5928</v>
      </c>
      <c r="AI837" s="2" t="s">
        <v>730</v>
      </c>
      <c r="AJ837" s="2" t="s">
        <v>94</v>
      </c>
      <c r="AK837" s="2">
        <v>3.7</v>
      </c>
      <c r="AL837" s="2" t="s">
        <v>2130</v>
      </c>
      <c r="AM837" s="2">
        <v>2025.0</v>
      </c>
      <c r="AN837" s="2" t="s">
        <v>5931</v>
      </c>
      <c r="AO837" s="25" t="s">
        <v>5932</v>
      </c>
      <c r="AP837" s="2" t="s">
        <v>5937</v>
      </c>
      <c r="AQ837" s="2" t="s">
        <v>1808</v>
      </c>
      <c r="AR837" s="12"/>
      <c r="AS837" s="12"/>
      <c r="AT837" s="2" t="s">
        <v>348</v>
      </c>
    </row>
    <row r="838">
      <c r="A838" s="6">
        <v>45800.74424608797</v>
      </c>
      <c r="B838" s="2" t="s">
        <v>611</v>
      </c>
      <c r="C838" s="2" t="s">
        <v>616</v>
      </c>
      <c r="D838" s="2" t="s">
        <v>621</v>
      </c>
      <c r="E838" s="2" t="s">
        <v>4024</v>
      </c>
      <c r="F838" s="2" t="s">
        <v>618</v>
      </c>
      <c r="G838" s="2" t="s">
        <v>197</v>
      </c>
      <c r="H838" s="2" t="str">
        <f t="shared" si="1"/>
        <v>malikkante64@gmail.com</v>
      </c>
      <c r="I838" s="2" t="s">
        <v>4028</v>
      </c>
      <c r="J838" s="2" t="s">
        <v>43</v>
      </c>
      <c r="K838" s="2" t="s">
        <v>4029</v>
      </c>
      <c r="L838" s="2" t="s">
        <v>29</v>
      </c>
      <c r="M838" s="2" t="s">
        <v>871</v>
      </c>
      <c r="N838" s="2">
        <v>2026.0</v>
      </c>
      <c r="O838" s="2" t="s">
        <v>47</v>
      </c>
      <c r="P838" s="2" t="s">
        <v>4031</v>
      </c>
      <c r="Q838" s="2" t="s">
        <v>630</v>
      </c>
      <c r="R838" s="2" t="s">
        <v>4034</v>
      </c>
      <c r="S838" s="2" t="s">
        <v>4035</v>
      </c>
      <c r="T838" s="2" t="s">
        <v>4037</v>
      </c>
      <c r="U838" s="2">
        <v>1.0</v>
      </c>
      <c r="V838" s="2" t="s">
        <v>73</v>
      </c>
      <c r="W838" s="2" t="s">
        <v>242</v>
      </c>
      <c r="X838" s="2" t="s">
        <v>242</v>
      </c>
      <c r="Y838" s="2" t="s">
        <v>242</v>
      </c>
      <c r="Z838" s="2" t="s">
        <v>242</v>
      </c>
      <c r="AA838" s="2" t="s">
        <v>242</v>
      </c>
      <c r="AB838" s="2" t="s">
        <v>4042</v>
      </c>
      <c r="AC838" s="2" t="s">
        <v>4043</v>
      </c>
      <c r="AD838" s="2" t="s">
        <v>2891</v>
      </c>
      <c r="AE838" s="2" t="s">
        <v>1201</v>
      </c>
      <c r="AF838" s="2" t="s">
        <v>242</v>
      </c>
      <c r="AG838" s="2" t="s">
        <v>1201</v>
      </c>
      <c r="AH838" s="2" t="s">
        <v>4045</v>
      </c>
      <c r="AI838" s="2" t="s">
        <v>4028</v>
      </c>
      <c r="AJ838" s="2" t="s">
        <v>155</v>
      </c>
      <c r="AK838" s="2" t="s">
        <v>4046</v>
      </c>
      <c r="AL838" s="2" t="s">
        <v>650</v>
      </c>
      <c r="AM838" s="2">
        <v>2026.0</v>
      </c>
      <c r="AN838" s="2" t="s">
        <v>242</v>
      </c>
      <c r="AO838" s="25" t="s">
        <v>4047</v>
      </c>
      <c r="AP838" s="2" t="s">
        <v>765</v>
      </c>
      <c r="AQ838" s="2" t="s">
        <v>4049</v>
      </c>
      <c r="AR838" s="2" t="s">
        <v>4050</v>
      </c>
      <c r="AS838" s="2" t="s">
        <v>3942</v>
      </c>
      <c r="AT838" s="2" t="s">
        <v>43</v>
      </c>
    </row>
    <row r="839">
      <c r="A839" s="6">
        <v>45800.74741631944</v>
      </c>
      <c r="B839" s="2" t="s">
        <v>3188</v>
      </c>
      <c r="C839" s="2" t="s">
        <v>3189</v>
      </c>
      <c r="D839" s="2">
        <v>30086.0</v>
      </c>
      <c r="E839" s="2" t="s">
        <v>3191</v>
      </c>
      <c r="F839" s="2" t="s">
        <v>4056</v>
      </c>
      <c r="G839" s="2" t="s">
        <v>38</v>
      </c>
      <c r="H839" s="2" t="str">
        <f t="shared" si="1"/>
        <v>joshua-thomas@uiowa.edu</v>
      </c>
      <c r="I839" s="2" t="s">
        <v>4057</v>
      </c>
      <c r="J839" s="2" t="s">
        <v>1618</v>
      </c>
      <c r="K839" s="2" t="s">
        <v>4058</v>
      </c>
      <c r="L839" s="2" t="s">
        <v>29</v>
      </c>
      <c r="M839" s="2" t="s">
        <v>2017</v>
      </c>
      <c r="N839" s="2">
        <v>2027.0</v>
      </c>
      <c r="O839" s="2" t="s">
        <v>47</v>
      </c>
      <c r="P839" s="2" t="s">
        <v>73</v>
      </c>
      <c r="Q839" s="2" t="s">
        <v>62</v>
      </c>
      <c r="R839" s="2" t="s">
        <v>4059</v>
      </c>
      <c r="S839" s="2" t="s">
        <v>4060</v>
      </c>
      <c r="T839" s="2" t="s">
        <v>1052</v>
      </c>
      <c r="U839" s="2">
        <v>0.0</v>
      </c>
      <c r="V839" s="2" t="s">
        <v>1052</v>
      </c>
      <c r="W839" s="2" t="s">
        <v>4065</v>
      </c>
      <c r="X839" s="2" t="s">
        <v>4066</v>
      </c>
      <c r="Y839" s="2" t="s">
        <v>840</v>
      </c>
      <c r="Z839" s="2">
        <v>5.0</v>
      </c>
      <c r="AA839" s="2" t="s">
        <v>4068</v>
      </c>
      <c r="AB839" s="2" t="s">
        <v>1052</v>
      </c>
      <c r="AC839" s="2" t="s">
        <v>1052</v>
      </c>
      <c r="AD839" s="2" t="s">
        <v>1052</v>
      </c>
      <c r="AE839" s="2" t="s">
        <v>1052</v>
      </c>
      <c r="AF839" s="2" t="s">
        <v>1052</v>
      </c>
      <c r="AG839" s="2" t="s">
        <v>1052</v>
      </c>
      <c r="AH839" s="2" t="s">
        <v>4073</v>
      </c>
      <c r="AI839" s="2" t="s">
        <v>4060</v>
      </c>
      <c r="AJ839" s="2" t="s">
        <v>58</v>
      </c>
      <c r="AK839" s="2" t="s">
        <v>4076</v>
      </c>
      <c r="AL839" s="2" t="s">
        <v>4078</v>
      </c>
      <c r="AM839" s="2">
        <v>2027.0</v>
      </c>
      <c r="AN839" s="2" t="s">
        <v>2054</v>
      </c>
      <c r="AO839" s="25" t="s">
        <v>4079</v>
      </c>
      <c r="AP839" s="2" t="s">
        <v>4083</v>
      </c>
      <c r="AQ839" s="2" t="s">
        <v>4086</v>
      </c>
      <c r="AR839" s="12"/>
      <c r="AS839" s="12"/>
      <c r="AT839" s="2" t="s">
        <v>43</v>
      </c>
    </row>
    <row r="840">
      <c r="A840" s="6">
        <v>45800.760155682874</v>
      </c>
      <c r="B840" s="2" t="s">
        <v>1977</v>
      </c>
      <c r="C840" s="2" t="s">
        <v>1981</v>
      </c>
      <c r="D840" s="2" t="s">
        <v>1988</v>
      </c>
      <c r="E840" s="2" t="s">
        <v>4094</v>
      </c>
      <c r="F840" s="2" t="s">
        <v>1983</v>
      </c>
      <c r="G840" s="2" t="s">
        <v>197</v>
      </c>
      <c r="H840" s="2" t="str">
        <f t="shared" si="1"/>
        <v>mls@blimail.com</v>
      </c>
      <c r="I840" s="2" t="s">
        <v>4097</v>
      </c>
      <c r="J840" s="2" t="s">
        <v>43</v>
      </c>
      <c r="K840" s="2" t="s">
        <v>4098</v>
      </c>
      <c r="L840" s="2" t="s">
        <v>29</v>
      </c>
      <c r="M840" s="2" t="s">
        <v>2017</v>
      </c>
      <c r="N840" s="2">
        <v>2027.0</v>
      </c>
      <c r="O840" s="2" t="s">
        <v>47</v>
      </c>
      <c r="P840" s="2" t="s">
        <v>73</v>
      </c>
      <c r="Q840" s="2" t="s">
        <v>62</v>
      </c>
      <c r="R840" s="2" t="s">
        <v>73</v>
      </c>
      <c r="S840" s="2" t="s">
        <v>73</v>
      </c>
      <c r="T840" s="2" t="s">
        <v>73</v>
      </c>
      <c r="U840" s="2" t="s">
        <v>73</v>
      </c>
      <c r="V840" s="2" t="s">
        <v>73</v>
      </c>
      <c r="W840" s="2" t="s">
        <v>4104</v>
      </c>
      <c r="X840" s="2" t="s">
        <v>2920</v>
      </c>
      <c r="Y840" s="2" t="s">
        <v>1744</v>
      </c>
      <c r="Z840" s="2">
        <v>2.0</v>
      </c>
      <c r="AA840" s="2" t="s">
        <v>4107</v>
      </c>
      <c r="AB840" s="2" t="s">
        <v>4108</v>
      </c>
      <c r="AC840" s="2" t="s">
        <v>2488</v>
      </c>
      <c r="AD840" s="2" t="s">
        <v>4110</v>
      </c>
      <c r="AE840" s="2">
        <v>2.0</v>
      </c>
      <c r="AF840" s="2" t="s">
        <v>4111</v>
      </c>
      <c r="AG840" s="2" t="s">
        <v>73</v>
      </c>
      <c r="AH840" s="2" t="s">
        <v>375</v>
      </c>
      <c r="AI840" s="2" t="s">
        <v>4113</v>
      </c>
      <c r="AJ840" s="2" t="s">
        <v>94</v>
      </c>
      <c r="AK840" s="2">
        <v>4.0</v>
      </c>
      <c r="AL840" s="2" t="s">
        <v>4115</v>
      </c>
      <c r="AM840" s="2">
        <v>2027.0</v>
      </c>
      <c r="AN840" s="2" t="s">
        <v>4117</v>
      </c>
      <c r="AO840" s="25" t="s">
        <v>4119</v>
      </c>
      <c r="AP840" s="2" t="s">
        <v>1209</v>
      </c>
      <c r="AQ840" s="2" t="s">
        <v>4121</v>
      </c>
      <c r="AR840" s="12"/>
      <c r="AS840" s="12"/>
      <c r="AT840" s="2" t="s">
        <v>348</v>
      </c>
    </row>
    <row r="841">
      <c r="A841" s="6">
        <v>45800.76634836805</v>
      </c>
      <c r="B841" s="2" t="s">
        <v>2542</v>
      </c>
      <c r="C841" s="2" t="s">
        <v>2543</v>
      </c>
      <c r="D841" s="2">
        <v>30001.0</v>
      </c>
      <c r="E841" s="2" t="s">
        <v>4127</v>
      </c>
      <c r="F841" s="2" t="s">
        <v>2545</v>
      </c>
      <c r="G841" s="2" t="s">
        <v>197</v>
      </c>
      <c r="H841" s="2" t="str">
        <f t="shared" si="1"/>
        <v>stefano3bassi@gmail.com</v>
      </c>
      <c r="I841" s="2" t="s">
        <v>730</v>
      </c>
      <c r="J841" s="2" t="s">
        <v>43</v>
      </c>
      <c r="K841" s="36" t="s">
        <v>4129</v>
      </c>
      <c r="L841" s="2" t="s">
        <v>29</v>
      </c>
      <c r="M841" s="2" t="s">
        <v>2017</v>
      </c>
      <c r="N841" s="2">
        <v>2028.0</v>
      </c>
      <c r="O841" s="2" t="s">
        <v>243</v>
      </c>
      <c r="P841" s="2" t="s">
        <v>736</v>
      </c>
      <c r="Q841" s="2" t="s">
        <v>630</v>
      </c>
      <c r="R841" s="2" t="s">
        <v>4135</v>
      </c>
      <c r="S841" s="2" t="s">
        <v>4135</v>
      </c>
      <c r="T841" s="2" t="s">
        <v>4135</v>
      </c>
      <c r="U841" s="2" t="s">
        <v>4135</v>
      </c>
      <c r="V841" s="2" t="s">
        <v>4135</v>
      </c>
      <c r="W841" s="2" t="s">
        <v>4135</v>
      </c>
      <c r="X841" s="2" t="s">
        <v>4135</v>
      </c>
      <c r="Y841" s="2" t="s">
        <v>4135</v>
      </c>
      <c r="Z841" s="2" t="s">
        <v>4135</v>
      </c>
      <c r="AA841" s="2" t="s">
        <v>4135</v>
      </c>
      <c r="AB841" s="2" t="s">
        <v>4135</v>
      </c>
      <c r="AC841" s="2" t="s">
        <v>4135</v>
      </c>
      <c r="AD841" s="2" t="s">
        <v>4135</v>
      </c>
      <c r="AE841" s="2" t="s">
        <v>4135</v>
      </c>
      <c r="AF841" s="2" t="s">
        <v>4135</v>
      </c>
      <c r="AG841" s="2" t="s">
        <v>4135</v>
      </c>
      <c r="AH841" s="2" t="s">
        <v>4138</v>
      </c>
      <c r="AI841" s="2" t="s">
        <v>1919</v>
      </c>
      <c r="AJ841" s="2" t="s">
        <v>94</v>
      </c>
      <c r="AK841" s="2" t="s">
        <v>4139</v>
      </c>
      <c r="AL841" s="2" t="s">
        <v>4140</v>
      </c>
      <c r="AM841" s="2">
        <v>2028.0</v>
      </c>
      <c r="AN841" s="2" t="s">
        <v>756</v>
      </c>
      <c r="AO841" s="25" t="s">
        <v>4141</v>
      </c>
      <c r="AP841" s="2" t="s">
        <v>4145</v>
      </c>
      <c r="AQ841" s="2" t="s">
        <v>4146</v>
      </c>
      <c r="AR841" s="2" t="s">
        <v>4148</v>
      </c>
      <c r="AS841" s="2" t="s">
        <v>4149</v>
      </c>
      <c r="AT841" s="2" t="s">
        <v>43</v>
      </c>
    </row>
    <row r="842">
      <c r="A842" s="6">
        <v>45800.76860822916</v>
      </c>
      <c r="B842" s="2" t="s">
        <v>898</v>
      </c>
      <c r="C842" s="2" t="s">
        <v>610</v>
      </c>
      <c r="D842" s="2" t="s">
        <v>612</v>
      </c>
      <c r="E842" s="2" t="s">
        <v>614</v>
      </c>
      <c r="F842" s="2" t="s">
        <v>615</v>
      </c>
      <c r="G842" s="2" t="s">
        <v>38</v>
      </c>
      <c r="H842" s="2" t="str">
        <f t="shared" si="1"/>
        <v>fotsos@mcmaster.ca</v>
      </c>
      <c r="I842" s="2" t="s">
        <v>4153</v>
      </c>
      <c r="J842" s="2" t="s">
        <v>43</v>
      </c>
      <c r="K842" s="2">
        <v>1.2265064621E10</v>
      </c>
      <c r="L842" s="2" t="s">
        <v>29</v>
      </c>
      <c r="M842" s="2" t="s">
        <v>438</v>
      </c>
      <c r="N842" s="2">
        <v>2026.0</v>
      </c>
      <c r="O842" s="2" t="s">
        <v>47</v>
      </c>
      <c r="P842" s="2" t="s">
        <v>142</v>
      </c>
      <c r="Q842" s="2" t="s">
        <v>630</v>
      </c>
      <c r="R842" s="2" t="s">
        <v>4156</v>
      </c>
      <c r="S842" s="2" t="s">
        <v>4157</v>
      </c>
      <c r="T842" s="2" t="s">
        <v>4158</v>
      </c>
      <c r="U842" s="2">
        <v>2.0</v>
      </c>
      <c r="V842" s="2" t="s">
        <v>73</v>
      </c>
      <c r="W842" s="2" t="s">
        <v>1052</v>
      </c>
      <c r="X842" s="2" t="s">
        <v>1052</v>
      </c>
      <c r="Y842" s="2" t="s">
        <v>1052</v>
      </c>
      <c r="Z842" s="2" t="s">
        <v>1052</v>
      </c>
      <c r="AA842" s="2" t="s">
        <v>1052</v>
      </c>
      <c r="AB842" s="2" t="s">
        <v>1052</v>
      </c>
      <c r="AC842" s="2" t="s">
        <v>1052</v>
      </c>
      <c r="AD842" s="2" t="s">
        <v>1052</v>
      </c>
      <c r="AE842" s="2" t="s">
        <v>1052</v>
      </c>
      <c r="AF842" s="2" t="s">
        <v>1052</v>
      </c>
      <c r="AG842" s="2" t="s">
        <v>1052</v>
      </c>
      <c r="AH842" s="2" t="s">
        <v>153</v>
      </c>
      <c r="AI842" s="2" t="s">
        <v>4153</v>
      </c>
      <c r="AJ842" s="2" t="s">
        <v>155</v>
      </c>
      <c r="AK842" s="2">
        <v>3.8</v>
      </c>
      <c r="AL842" s="2" t="s">
        <v>650</v>
      </c>
      <c r="AM842" s="2">
        <v>2026.0</v>
      </c>
      <c r="AN842" s="2" t="s">
        <v>1052</v>
      </c>
      <c r="AO842" s="25" t="s">
        <v>4163</v>
      </c>
      <c r="AP842" s="2" t="s">
        <v>660</v>
      </c>
      <c r="AQ842" s="2" t="s">
        <v>4169</v>
      </c>
      <c r="AR842" s="12"/>
      <c r="AS842" s="12"/>
      <c r="AT842" s="2" t="s">
        <v>43</v>
      </c>
    </row>
    <row r="843">
      <c r="A843" s="6">
        <v>45800.769286689814</v>
      </c>
      <c r="B843" s="2" t="s">
        <v>3486</v>
      </c>
      <c r="C843" s="2" t="s">
        <v>1547</v>
      </c>
      <c r="D843" s="2" t="s">
        <v>3488</v>
      </c>
      <c r="E843" s="2" t="s">
        <v>3487</v>
      </c>
      <c r="F843" s="2" t="s">
        <v>6035</v>
      </c>
      <c r="G843" s="2" t="s">
        <v>38</v>
      </c>
      <c r="H843" s="2" t="str">
        <f t="shared" si="1"/>
        <v>augusthunter@college.harvard.edu</v>
      </c>
      <c r="I843" s="2" t="s">
        <v>2268</v>
      </c>
      <c r="J843" s="2" t="s">
        <v>220</v>
      </c>
      <c r="K843" s="2">
        <v>2.06819033E9</v>
      </c>
      <c r="L843" s="2" t="s">
        <v>42</v>
      </c>
      <c r="M843" s="2" t="s">
        <v>1301</v>
      </c>
      <c r="N843" s="2">
        <v>2026.0</v>
      </c>
      <c r="O843" s="2" t="s">
        <v>47</v>
      </c>
      <c r="P843" s="2" t="s">
        <v>61</v>
      </c>
      <c r="Q843" s="2" t="s">
        <v>62</v>
      </c>
      <c r="R843" s="2" t="s">
        <v>6039</v>
      </c>
      <c r="S843" s="2" t="s">
        <v>6040</v>
      </c>
      <c r="T843" s="2" t="s">
        <v>884</v>
      </c>
      <c r="U843" s="2" t="s">
        <v>73</v>
      </c>
      <c r="V843" s="2" t="s">
        <v>73</v>
      </c>
      <c r="W843" s="2" t="s">
        <v>6042</v>
      </c>
      <c r="X843" s="2" t="s">
        <v>232</v>
      </c>
      <c r="Y843" s="2" t="s">
        <v>6044</v>
      </c>
      <c r="Z843" s="2" t="s">
        <v>73</v>
      </c>
      <c r="AA843" s="2" t="s">
        <v>73</v>
      </c>
      <c r="AB843" s="2" t="s">
        <v>1186</v>
      </c>
      <c r="AC843" s="2" t="s">
        <v>232</v>
      </c>
      <c r="AD843" s="2" t="s">
        <v>1946</v>
      </c>
      <c r="AE843" s="2" t="s">
        <v>73</v>
      </c>
      <c r="AF843" s="2" t="s">
        <v>73</v>
      </c>
      <c r="AG843" s="2" t="s">
        <v>73</v>
      </c>
      <c r="AH843" s="2" t="s">
        <v>845</v>
      </c>
      <c r="AI843" s="2" t="s">
        <v>5607</v>
      </c>
      <c r="AJ843" s="2" t="s">
        <v>94</v>
      </c>
      <c r="AK843" s="2">
        <v>3.85</v>
      </c>
      <c r="AL843" s="2" t="s">
        <v>6052</v>
      </c>
      <c r="AM843" s="2">
        <v>2026.0</v>
      </c>
      <c r="AN843" s="2" t="s">
        <v>252</v>
      </c>
      <c r="AO843" s="25" t="s">
        <v>6055</v>
      </c>
      <c r="AP843" s="2" t="s">
        <v>1311</v>
      </c>
      <c r="AQ843" s="2" t="s">
        <v>1186</v>
      </c>
      <c r="AR843" s="12"/>
      <c r="AS843" s="12"/>
      <c r="AT843" s="2" t="s">
        <v>220</v>
      </c>
    </row>
    <row r="844">
      <c r="A844" s="6">
        <v>45800.772103449075</v>
      </c>
      <c r="B844" s="2" t="s">
        <v>4173</v>
      </c>
      <c r="C844" s="2" t="s">
        <v>4174</v>
      </c>
      <c r="D844" s="2">
        <v>30035.0</v>
      </c>
      <c r="E844" s="2" t="s">
        <v>4176</v>
      </c>
      <c r="F844" s="2" t="s">
        <v>4178</v>
      </c>
      <c r="G844" s="2" t="s">
        <v>197</v>
      </c>
      <c r="H844" s="2" t="str">
        <f t="shared" si="1"/>
        <v>kellyemenogu44@gmail.com</v>
      </c>
      <c r="I844" s="2" t="s">
        <v>4181</v>
      </c>
      <c r="J844" s="2" t="s">
        <v>1618</v>
      </c>
      <c r="K844" s="2" t="s">
        <v>4183</v>
      </c>
      <c r="L844" s="2" t="s">
        <v>42</v>
      </c>
      <c r="M844" s="2" t="s">
        <v>2017</v>
      </c>
      <c r="N844" s="2">
        <v>2027.0</v>
      </c>
      <c r="O844" s="2" t="s">
        <v>243</v>
      </c>
      <c r="P844" s="2" t="s">
        <v>736</v>
      </c>
      <c r="Q844" s="2" t="s">
        <v>630</v>
      </c>
      <c r="R844" s="2" t="s">
        <v>4184</v>
      </c>
      <c r="S844" s="2" t="s">
        <v>730</v>
      </c>
      <c r="T844" s="2" t="s">
        <v>3562</v>
      </c>
      <c r="U844" s="2" t="s">
        <v>73</v>
      </c>
      <c r="V844" s="2" t="s">
        <v>73</v>
      </c>
      <c r="W844" s="2" t="s">
        <v>3468</v>
      </c>
      <c r="X844" s="2" t="s">
        <v>1049</v>
      </c>
      <c r="Y844" s="2" t="s">
        <v>4186</v>
      </c>
      <c r="Z844" s="2">
        <v>4.0</v>
      </c>
      <c r="AA844" s="2" t="s">
        <v>4187</v>
      </c>
      <c r="AB844" s="2" t="s">
        <v>73</v>
      </c>
      <c r="AC844" s="2" t="s">
        <v>73</v>
      </c>
      <c r="AD844" s="2" t="s">
        <v>73</v>
      </c>
      <c r="AE844" s="2" t="s">
        <v>73</v>
      </c>
      <c r="AF844" s="2" t="s">
        <v>73</v>
      </c>
      <c r="AG844" s="2" t="s">
        <v>73</v>
      </c>
      <c r="AH844" s="2" t="s">
        <v>3370</v>
      </c>
      <c r="AI844" s="2" t="s">
        <v>4192</v>
      </c>
      <c r="AJ844" s="2" t="s">
        <v>155</v>
      </c>
      <c r="AK844" s="2">
        <v>3.4</v>
      </c>
      <c r="AL844" s="2" t="s">
        <v>650</v>
      </c>
      <c r="AM844" s="2">
        <v>2027.0</v>
      </c>
      <c r="AN844" s="2" t="s">
        <v>1075</v>
      </c>
      <c r="AO844" s="25" t="s">
        <v>4194</v>
      </c>
      <c r="AP844" s="2" t="s">
        <v>4200</v>
      </c>
      <c r="AQ844" s="2" t="s">
        <v>4201</v>
      </c>
      <c r="AR844" s="2" t="s">
        <v>87</v>
      </c>
      <c r="AS844" s="2" t="s">
        <v>4203</v>
      </c>
      <c r="AT844" s="2" t="s">
        <v>43</v>
      </c>
    </row>
    <row r="845">
      <c r="A845" s="6">
        <v>45800.77826115741</v>
      </c>
      <c r="B845" s="2" t="s">
        <v>1151</v>
      </c>
      <c r="C845" s="2" t="s">
        <v>4206</v>
      </c>
      <c r="D845" s="2" t="s">
        <v>4207</v>
      </c>
      <c r="E845" s="2" t="s">
        <v>4208</v>
      </c>
      <c r="F845" s="2" t="s">
        <v>4209</v>
      </c>
      <c r="G845" s="2" t="s">
        <v>38</v>
      </c>
      <c r="H845" s="2" t="str">
        <f t="shared" si="1"/>
        <v>as169@wellesley.edu</v>
      </c>
      <c r="I845" s="2" t="s">
        <v>1688</v>
      </c>
      <c r="J845" s="2" t="s">
        <v>1618</v>
      </c>
      <c r="K845" s="2">
        <v>1.4695656379E10</v>
      </c>
      <c r="L845" s="2" t="s">
        <v>42</v>
      </c>
      <c r="M845" s="2" t="s">
        <v>2017</v>
      </c>
      <c r="N845" s="2">
        <v>2028.0</v>
      </c>
      <c r="O845" s="2" t="s">
        <v>47</v>
      </c>
      <c r="P845" s="2" t="s">
        <v>61</v>
      </c>
      <c r="Q845" s="2" t="s">
        <v>62</v>
      </c>
      <c r="R845" s="2" t="s">
        <v>4215</v>
      </c>
      <c r="S845" s="2" t="s">
        <v>1688</v>
      </c>
      <c r="T845" s="2" t="s">
        <v>71</v>
      </c>
      <c r="U845" s="2">
        <v>2.0</v>
      </c>
      <c r="V845" s="2" t="s">
        <v>4218</v>
      </c>
      <c r="W845" s="2" t="s">
        <v>1052</v>
      </c>
      <c r="X845" s="2" t="s">
        <v>1052</v>
      </c>
      <c r="Y845" s="2" t="s">
        <v>1052</v>
      </c>
      <c r="Z845" s="2" t="s">
        <v>1052</v>
      </c>
      <c r="AA845" s="2" t="s">
        <v>1052</v>
      </c>
      <c r="AB845" s="2" t="s">
        <v>1052</v>
      </c>
      <c r="AC845" s="2" t="s">
        <v>1052</v>
      </c>
      <c r="AD845" s="2" t="s">
        <v>1052</v>
      </c>
      <c r="AE845" s="2" t="s">
        <v>1052</v>
      </c>
      <c r="AF845" s="2" t="s">
        <v>1052</v>
      </c>
      <c r="AG845" s="2" t="s">
        <v>1052</v>
      </c>
      <c r="AH845" s="2" t="s">
        <v>4222</v>
      </c>
      <c r="AI845" s="2" t="s">
        <v>4223</v>
      </c>
      <c r="AJ845" s="2" t="s">
        <v>493</v>
      </c>
      <c r="AK845" s="2">
        <v>3.32</v>
      </c>
      <c r="AL845" s="2" t="s">
        <v>4224</v>
      </c>
      <c r="AM845" s="2">
        <v>2028.0</v>
      </c>
      <c r="AN845" s="2" t="s">
        <v>1052</v>
      </c>
      <c r="AO845" s="25" t="s">
        <v>4225</v>
      </c>
      <c r="AP845" s="2" t="s">
        <v>4229</v>
      </c>
      <c r="AQ845" s="2" t="s">
        <v>4230</v>
      </c>
      <c r="AR845" s="2" t="s">
        <v>4231</v>
      </c>
      <c r="AS845" s="2" t="s">
        <v>4232</v>
      </c>
      <c r="AT845" s="2" t="s">
        <v>348</v>
      </c>
    </row>
    <row r="846">
      <c r="A846" s="6">
        <v>45800.78240409722</v>
      </c>
      <c r="B846" s="2" t="s">
        <v>641</v>
      </c>
      <c r="C846" s="2" t="s">
        <v>643</v>
      </c>
      <c r="D846" s="2" t="s">
        <v>647</v>
      </c>
      <c r="E846" s="2" t="s">
        <v>645</v>
      </c>
      <c r="F846" s="2" t="s">
        <v>4234</v>
      </c>
      <c r="G846" s="2" t="s">
        <v>38</v>
      </c>
      <c r="H846" s="2" t="str">
        <f t="shared" si="1"/>
        <v>ccelest@uwo.ca</v>
      </c>
      <c r="I846" s="2" t="s">
        <v>144</v>
      </c>
      <c r="J846" s="2" t="s">
        <v>43</v>
      </c>
      <c r="K846" s="2" t="s">
        <v>4236</v>
      </c>
      <c r="L846" s="2" t="s">
        <v>29</v>
      </c>
      <c r="M846" s="2" t="s">
        <v>2017</v>
      </c>
      <c r="N846" s="2">
        <v>2028.0</v>
      </c>
      <c r="O846" s="2" t="s">
        <v>47</v>
      </c>
      <c r="P846" s="2" t="s">
        <v>142</v>
      </c>
      <c r="Q846" s="2" t="s">
        <v>62</v>
      </c>
      <c r="R846" s="2" t="s">
        <v>4238</v>
      </c>
      <c r="S846" s="2" t="s">
        <v>632</v>
      </c>
      <c r="T846" s="2" t="s">
        <v>71</v>
      </c>
      <c r="U846" s="2">
        <v>1.0</v>
      </c>
      <c r="V846" s="2" t="s">
        <v>73</v>
      </c>
      <c r="W846" s="2" t="s">
        <v>73</v>
      </c>
      <c r="X846" s="2" t="s">
        <v>73</v>
      </c>
      <c r="Y846" s="2" t="s">
        <v>73</v>
      </c>
      <c r="Z846" s="2" t="s">
        <v>73</v>
      </c>
      <c r="AA846" s="2" t="s">
        <v>73</v>
      </c>
      <c r="AB846" s="2" t="s">
        <v>73</v>
      </c>
      <c r="AC846" s="2" t="s">
        <v>73</v>
      </c>
      <c r="AD846" s="2" t="s">
        <v>73</v>
      </c>
      <c r="AE846" s="2" t="s">
        <v>73</v>
      </c>
      <c r="AF846" s="2" t="s">
        <v>73</v>
      </c>
      <c r="AG846" s="2" t="s">
        <v>73</v>
      </c>
      <c r="AH846" s="2" t="s">
        <v>1450</v>
      </c>
      <c r="AI846" s="2" t="s">
        <v>730</v>
      </c>
      <c r="AJ846" s="2" t="s">
        <v>4245</v>
      </c>
      <c r="AK846" s="2" t="s">
        <v>4246</v>
      </c>
      <c r="AL846" s="2" t="s">
        <v>269</v>
      </c>
      <c r="AM846" s="2">
        <v>2028.0</v>
      </c>
      <c r="AN846" s="2" t="s">
        <v>4247</v>
      </c>
      <c r="AO846" s="25" t="s">
        <v>4248</v>
      </c>
      <c r="AP846" s="2" t="s">
        <v>765</v>
      </c>
      <c r="AQ846" s="2" t="s">
        <v>4256</v>
      </c>
      <c r="AR846" s="12"/>
      <c r="AS846" s="12"/>
      <c r="AT846" s="2" t="s">
        <v>43</v>
      </c>
    </row>
    <row r="847">
      <c r="A847" s="6">
        <v>45800.7885337037</v>
      </c>
      <c r="B847" s="2" t="s">
        <v>793</v>
      </c>
      <c r="C847" s="2" t="s">
        <v>1102</v>
      </c>
      <c r="D847" s="2" t="s">
        <v>1109</v>
      </c>
      <c r="E847" s="2" t="s">
        <v>4261</v>
      </c>
      <c r="F847" s="2" t="s">
        <v>1107</v>
      </c>
      <c r="G847" s="2" t="s">
        <v>197</v>
      </c>
      <c r="H847" s="2" t="str">
        <f t="shared" si="1"/>
        <v>jordanomotayo@gmail.com</v>
      </c>
      <c r="I847" s="2" t="s">
        <v>4268</v>
      </c>
      <c r="J847" s="2" t="s">
        <v>43</v>
      </c>
      <c r="K847" s="2" t="s">
        <v>4270</v>
      </c>
      <c r="L847" s="2" t="s">
        <v>29</v>
      </c>
      <c r="M847" s="2" t="s">
        <v>438</v>
      </c>
      <c r="N847" s="2">
        <v>2027.0</v>
      </c>
      <c r="O847" s="2" t="s">
        <v>243</v>
      </c>
      <c r="P847" s="2" t="s">
        <v>736</v>
      </c>
      <c r="Q847" s="2" t="s">
        <v>630</v>
      </c>
      <c r="R847" s="2" t="s">
        <v>4275</v>
      </c>
      <c r="S847" s="2" t="s">
        <v>4276</v>
      </c>
      <c r="T847" s="2" t="s">
        <v>4277</v>
      </c>
      <c r="U847" s="2" t="s">
        <v>4278</v>
      </c>
      <c r="V847" s="2" t="s">
        <v>4279</v>
      </c>
      <c r="W847" s="2" t="s">
        <v>3120</v>
      </c>
      <c r="X847" s="2" t="s">
        <v>730</v>
      </c>
      <c r="Y847" s="2" t="s">
        <v>4280</v>
      </c>
      <c r="Z847" s="2">
        <v>2.0</v>
      </c>
      <c r="AA847" s="2" t="s">
        <v>4281</v>
      </c>
      <c r="AB847" s="2" t="s">
        <v>73</v>
      </c>
      <c r="AC847" s="2" t="s">
        <v>73</v>
      </c>
      <c r="AD847" s="2" t="s">
        <v>73</v>
      </c>
      <c r="AE847" s="2" t="s">
        <v>73</v>
      </c>
      <c r="AF847" s="2" t="s">
        <v>73</v>
      </c>
      <c r="AG847" s="2" t="s">
        <v>73</v>
      </c>
      <c r="AH847" s="2" t="s">
        <v>1476</v>
      </c>
      <c r="AI847" s="2" t="s">
        <v>3566</v>
      </c>
      <c r="AJ847" s="2" t="s">
        <v>701</v>
      </c>
      <c r="AK847" s="2" t="s">
        <v>2754</v>
      </c>
      <c r="AL847" s="2" t="s">
        <v>269</v>
      </c>
      <c r="AM847" s="2">
        <v>2027.0</v>
      </c>
      <c r="AN847" s="2" t="s">
        <v>756</v>
      </c>
      <c r="AO847" s="25" t="s">
        <v>4284</v>
      </c>
      <c r="AP847" s="2" t="s">
        <v>4286</v>
      </c>
      <c r="AQ847" s="2" t="s">
        <v>4287</v>
      </c>
      <c r="AR847" s="12"/>
      <c r="AS847" s="12"/>
      <c r="AT847" s="2" t="s">
        <v>43</v>
      </c>
    </row>
    <row r="848">
      <c r="A848" s="6">
        <v>45800.79567587963</v>
      </c>
      <c r="B848" s="2" t="s">
        <v>2305</v>
      </c>
      <c r="C848" s="2" t="s">
        <v>2306</v>
      </c>
      <c r="D848" s="2">
        <v>23234.0</v>
      </c>
      <c r="E848" s="2" t="s">
        <v>2308</v>
      </c>
      <c r="F848" s="2" t="s">
        <v>6131</v>
      </c>
      <c r="G848" s="2" t="s">
        <v>38</v>
      </c>
      <c r="H848" s="2" t="str">
        <f t="shared" si="1"/>
        <v>Grace.a.bech.26@dartmouth.edu </v>
      </c>
      <c r="I848" s="2" t="s">
        <v>6133</v>
      </c>
      <c r="J848" s="2" t="s">
        <v>43</v>
      </c>
      <c r="K848" s="2" t="s">
        <v>6135</v>
      </c>
      <c r="L848" s="2" t="s">
        <v>42</v>
      </c>
      <c r="M848" s="2" t="s">
        <v>871</v>
      </c>
      <c r="N848" s="2">
        <v>2026.0</v>
      </c>
      <c r="O848" s="2" t="s">
        <v>47</v>
      </c>
      <c r="P848" s="2" t="s">
        <v>61</v>
      </c>
      <c r="Q848" s="2" t="s">
        <v>6138</v>
      </c>
      <c r="R848" s="2" t="s">
        <v>6140</v>
      </c>
      <c r="S848" s="2" t="s">
        <v>6141</v>
      </c>
      <c r="T848" s="2" t="s">
        <v>6142</v>
      </c>
      <c r="U848" s="2" t="s">
        <v>73</v>
      </c>
      <c r="V848" s="2" t="s">
        <v>73</v>
      </c>
      <c r="W848" s="2" t="s">
        <v>2288</v>
      </c>
      <c r="X848" s="2" t="s">
        <v>6143</v>
      </c>
      <c r="Y848" s="2" t="s">
        <v>225</v>
      </c>
      <c r="Z848" s="2" t="s">
        <v>73</v>
      </c>
      <c r="AA848" s="2" t="s">
        <v>73</v>
      </c>
      <c r="AB848" s="2" t="s">
        <v>2689</v>
      </c>
      <c r="AC848" s="2" t="s">
        <v>4869</v>
      </c>
      <c r="AD848" s="2" t="s">
        <v>5904</v>
      </c>
      <c r="AE848" s="2">
        <v>2.0</v>
      </c>
      <c r="AF848" s="2" t="s">
        <v>6153</v>
      </c>
      <c r="AG848" s="2" t="s">
        <v>73</v>
      </c>
      <c r="AH848" s="2" t="s">
        <v>2581</v>
      </c>
      <c r="AI848" s="2" t="s">
        <v>6154</v>
      </c>
      <c r="AJ848" s="2" t="s">
        <v>94</v>
      </c>
      <c r="AK848" s="2">
        <v>3.57</v>
      </c>
      <c r="AL848" s="2" t="s">
        <v>2130</v>
      </c>
      <c r="AM848" s="2">
        <v>2026.0</v>
      </c>
      <c r="AN848" s="2" t="s">
        <v>5608</v>
      </c>
      <c r="AO848" s="25" t="s">
        <v>6161</v>
      </c>
      <c r="AP848" s="2" t="s">
        <v>916</v>
      </c>
      <c r="AQ848" s="2" t="s">
        <v>6168</v>
      </c>
      <c r="AR848" s="2" t="s">
        <v>6169</v>
      </c>
      <c r="AS848" s="2" t="s">
        <v>6171</v>
      </c>
      <c r="AT848" s="2" t="s">
        <v>348</v>
      </c>
    </row>
    <row r="849">
      <c r="A849" s="6">
        <v>45800.81757857639</v>
      </c>
      <c r="B849" s="2" t="s">
        <v>2590</v>
      </c>
      <c r="C849" s="2" t="s">
        <v>2593</v>
      </c>
      <c r="D849" s="2" t="s">
        <v>2595</v>
      </c>
      <c r="E849" s="2" t="s">
        <v>673</v>
      </c>
      <c r="F849" s="2" t="s">
        <v>676</v>
      </c>
      <c r="G849" s="2" t="s">
        <v>197</v>
      </c>
      <c r="H849" s="2" t="str">
        <f t="shared" si="1"/>
        <v>Zorianfacey@gmail.com</v>
      </c>
      <c r="I849" s="2" t="s">
        <v>4289</v>
      </c>
      <c r="J849" s="2" t="s">
        <v>43</v>
      </c>
      <c r="K849" s="2">
        <v>3.217465351E9</v>
      </c>
      <c r="L849" s="2" t="s">
        <v>42</v>
      </c>
      <c r="M849" s="2" t="s">
        <v>438</v>
      </c>
      <c r="N849" s="2">
        <v>2027.0</v>
      </c>
      <c r="O849" s="2" t="s">
        <v>47</v>
      </c>
      <c r="P849" s="2" t="s">
        <v>73</v>
      </c>
      <c r="Q849" s="2" t="s">
        <v>62</v>
      </c>
      <c r="R849" s="2" t="s">
        <v>4291</v>
      </c>
      <c r="S849" s="2" t="s">
        <v>4292</v>
      </c>
      <c r="T849" s="2" t="s">
        <v>2588</v>
      </c>
      <c r="U849" s="2" t="s">
        <v>4293</v>
      </c>
      <c r="V849" s="2" t="s">
        <v>73</v>
      </c>
      <c r="W849" s="2" t="s">
        <v>4296</v>
      </c>
      <c r="X849" s="2" t="s">
        <v>222</v>
      </c>
      <c r="Y849" s="2" t="s">
        <v>225</v>
      </c>
      <c r="Z849" s="2" t="s">
        <v>4299</v>
      </c>
      <c r="AA849" s="2" t="s">
        <v>73</v>
      </c>
      <c r="AB849" s="2" t="s">
        <v>2689</v>
      </c>
      <c r="AC849" s="2" t="s">
        <v>878</v>
      </c>
      <c r="AD849" s="2" t="s">
        <v>4302</v>
      </c>
      <c r="AE849" s="2">
        <v>2.0</v>
      </c>
      <c r="AF849" s="2" t="s">
        <v>4304</v>
      </c>
      <c r="AG849" s="2" t="s">
        <v>73</v>
      </c>
      <c r="AH849" s="2" t="s">
        <v>698</v>
      </c>
      <c r="AI849" s="2" t="s">
        <v>4305</v>
      </c>
      <c r="AJ849" s="2" t="s">
        <v>94</v>
      </c>
      <c r="AK849" s="2">
        <v>3.8</v>
      </c>
      <c r="AL849" s="2" t="s">
        <v>4307</v>
      </c>
      <c r="AM849" s="2">
        <v>2027.0</v>
      </c>
      <c r="AN849" s="2" t="s">
        <v>704</v>
      </c>
      <c r="AO849" s="25" t="s">
        <v>4309</v>
      </c>
      <c r="AP849" s="2" t="s">
        <v>4310</v>
      </c>
      <c r="AQ849" s="2" t="s">
        <v>4311</v>
      </c>
      <c r="AR849" s="12"/>
      <c r="AS849" s="12"/>
      <c r="AT849" s="2" t="s">
        <v>348</v>
      </c>
    </row>
    <row r="850">
      <c r="A850" s="6">
        <v>45800.83858309028</v>
      </c>
      <c r="B850" s="2" t="s">
        <v>182</v>
      </c>
      <c r="C850" s="2" t="s">
        <v>186</v>
      </c>
      <c r="D850" s="2" t="s">
        <v>194</v>
      </c>
      <c r="E850" s="2" t="s">
        <v>4316</v>
      </c>
      <c r="F850" s="2" t="s">
        <v>189</v>
      </c>
      <c r="G850" s="2" t="s">
        <v>197</v>
      </c>
      <c r="H850" s="2" t="str">
        <f t="shared" si="1"/>
        <v>Mariamabisoye3@gmail.com</v>
      </c>
      <c r="I850" s="2" t="s">
        <v>244</v>
      </c>
      <c r="J850" s="2" t="s">
        <v>43</v>
      </c>
      <c r="K850" s="2" t="s">
        <v>4317</v>
      </c>
      <c r="L850" s="2" t="s">
        <v>42</v>
      </c>
      <c r="M850" s="2" t="s">
        <v>55</v>
      </c>
      <c r="N850" s="2">
        <v>2027.0</v>
      </c>
      <c r="O850" s="2" t="s">
        <v>47</v>
      </c>
      <c r="P850" s="2" t="s">
        <v>73</v>
      </c>
      <c r="Q850" s="2" t="s">
        <v>62</v>
      </c>
      <c r="R850" s="2" t="s">
        <v>4319</v>
      </c>
      <c r="S850" s="2" t="s">
        <v>1579</v>
      </c>
      <c r="T850" s="2" t="s">
        <v>1059</v>
      </c>
      <c r="U850" s="2">
        <v>1.0</v>
      </c>
      <c r="V850" s="2" t="s">
        <v>73</v>
      </c>
      <c r="W850" s="2" t="s">
        <v>2689</v>
      </c>
      <c r="X850" s="2" t="s">
        <v>77</v>
      </c>
      <c r="Y850" s="2" t="s">
        <v>1585</v>
      </c>
      <c r="Z850" s="2">
        <v>1.0</v>
      </c>
      <c r="AA850" s="2" t="s">
        <v>73</v>
      </c>
      <c r="AB850" s="2" t="s">
        <v>73</v>
      </c>
      <c r="AC850" s="2" t="s">
        <v>73</v>
      </c>
      <c r="AD850" s="2" t="s">
        <v>73</v>
      </c>
      <c r="AE850" s="2" t="s">
        <v>73</v>
      </c>
      <c r="AF850" s="2" t="s">
        <v>73</v>
      </c>
      <c r="AG850" s="2" t="s">
        <v>73</v>
      </c>
      <c r="AH850" s="2" t="s">
        <v>4322</v>
      </c>
      <c r="AI850" s="2" t="s">
        <v>4323</v>
      </c>
      <c r="AJ850" s="2" t="s">
        <v>854</v>
      </c>
      <c r="AK850" s="2" t="s">
        <v>4325</v>
      </c>
      <c r="AL850" s="2" t="s">
        <v>4326</v>
      </c>
      <c r="AM850" s="2">
        <v>2027.0</v>
      </c>
      <c r="AN850" s="2" t="s">
        <v>73</v>
      </c>
      <c r="AO850" s="25" t="s">
        <v>4327</v>
      </c>
      <c r="AP850" s="2" t="s">
        <v>4329</v>
      </c>
      <c r="AQ850" s="2" t="s">
        <v>4330</v>
      </c>
      <c r="AR850" s="12"/>
      <c r="AS850" s="12"/>
      <c r="AT850" s="2" t="s">
        <v>43</v>
      </c>
    </row>
    <row r="851">
      <c r="A851" s="6">
        <v>45800.84536383102</v>
      </c>
      <c r="B851" s="2" t="s">
        <v>4239</v>
      </c>
      <c r="C851" s="2" t="s">
        <v>4241</v>
      </c>
      <c r="D851" s="2" t="s">
        <v>4244</v>
      </c>
      <c r="E851" s="2" t="s">
        <v>4333</v>
      </c>
      <c r="F851" s="2" t="s">
        <v>4242</v>
      </c>
      <c r="G851" s="2" t="s">
        <v>197</v>
      </c>
      <c r="H851" s="2" t="str">
        <f t="shared" si="1"/>
        <v>kieranejimadujc@gmail.com</v>
      </c>
      <c r="I851" s="2" t="s">
        <v>4335</v>
      </c>
      <c r="J851" s="2" t="s">
        <v>1618</v>
      </c>
      <c r="K851" s="2" t="s">
        <v>4336</v>
      </c>
      <c r="L851" s="2" t="s">
        <v>42</v>
      </c>
      <c r="M851" s="2" t="s">
        <v>2017</v>
      </c>
      <c r="N851" s="2">
        <v>2027.0</v>
      </c>
      <c r="O851" s="2" t="s">
        <v>243</v>
      </c>
      <c r="P851" s="2" t="s">
        <v>736</v>
      </c>
      <c r="Q851" s="2" t="s">
        <v>630</v>
      </c>
      <c r="R851" s="2" t="s">
        <v>4337</v>
      </c>
      <c r="S851" s="2" t="s">
        <v>4338</v>
      </c>
      <c r="T851" s="2" t="s">
        <v>4339</v>
      </c>
      <c r="U851" s="2">
        <v>2.0</v>
      </c>
      <c r="V851" s="2" t="s">
        <v>4341</v>
      </c>
      <c r="W851" s="2" t="s">
        <v>4342</v>
      </c>
      <c r="X851" s="2" t="s">
        <v>1913</v>
      </c>
      <c r="Y851" s="2" t="s">
        <v>148</v>
      </c>
      <c r="Z851" s="2">
        <v>1.0</v>
      </c>
      <c r="AA851" s="2" t="s">
        <v>73</v>
      </c>
      <c r="AB851" s="2" t="s">
        <v>73</v>
      </c>
      <c r="AC851" s="2" t="s">
        <v>73</v>
      </c>
      <c r="AD851" s="2" t="s">
        <v>73</v>
      </c>
      <c r="AE851" s="2" t="s">
        <v>73</v>
      </c>
      <c r="AF851" s="2" t="s">
        <v>73</v>
      </c>
      <c r="AG851" s="2" t="s">
        <v>73</v>
      </c>
      <c r="AH851" s="2" t="s">
        <v>1412</v>
      </c>
      <c r="AI851" s="2" t="s">
        <v>4343</v>
      </c>
      <c r="AJ851" s="2" t="s">
        <v>94</v>
      </c>
      <c r="AK851" s="2" t="s">
        <v>987</v>
      </c>
      <c r="AL851" s="2" t="s">
        <v>4344</v>
      </c>
      <c r="AM851" s="2">
        <v>2027.0</v>
      </c>
      <c r="AN851" s="2" t="s">
        <v>807</v>
      </c>
      <c r="AO851" s="25" t="s">
        <v>4345</v>
      </c>
      <c r="AP851" s="2" t="s">
        <v>256</v>
      </c>
      <c r="AQ851" s="2" t="s">
        <v>4342</v>
      </c>
      <c r="AR851" s="12"/>
      <c r="AS851" s="2" t="s">
        <v>4347</v>
      </c>
      <c r="AT851" s="2" t="s">
        <v>43</v>
      </c>
    </row>
    <row r="852">
      <c r="A852" s="6">
        <v>45800.8742584838</v>
      </c>
      <c r="B852" s="2" t="s">
        <v>2061</v>
      </c>
      <c r="C852" s="2" t="s">
        <v>2062</v>
      </c>
      <c r="D852" s="2" t="s">
        <v>73</v>
      </c>
      <c r="E852" s="2" t="s">
        <v>2064</v>
      </c>
      <c r="F852" s="2" t="s">
        <v>4351</v>
      </c>
      <c r="G852" s="2" t="s">
        <v>38</v>
      </c>
      <c r="H852" s="2" t="str">
        <f t="shared" si="1"/>
        <v>dtanifo@emory.edu</v>
      </c>
      <c r="I852" s="2" t="s">
        <v>4352</v>
      </c>
      <c r="J852" s="2" t="s">
        <v>43</v>
      </c>
      <c r="K852" s="2" t="s">
        <v>4353</v>
      </c>
      <c r="L852" s="2" t="s">
        <v>29</v>
      </c>
      <c r="M852" s="2" t="s">
        <v>55</v>
      </c>
      <c r="N852" s="2">
        <v>2027.0</v>
      </c>
      <c r="O852" s="2" t="s">
        <v>47</v>
      </c>
      <c r="P852" s="2" t="s">
        <v>568</v>
      </c>
      <c r="Q852" s="2" t="s">
        <v>62</v>
      </c>
      <c r="R852" s="2" t="s">
        <v>4355</v>
      </c>
      <c r="S852" s="2" t="s">
        <v>4356</v>
      </c>
      <c r="T852" s="2" t="s">
        <v>2557</v>
      </c>
      <c r="U852" s="2" t="s">
        <v>73</v>
      </c>
      <c r="V852" s="2" t="s">
        <v>73</v>
      </c>
      <c r="W852" s="2" t="s">
        <v>1512</v>
      </c>
      <c r="X852" s="2" t="s">
        <v>308</v>
      </c>
      <c r="Y852" s="2" t="s">
        <v>650</v>
      </c>
      <c r="Z852" s="2" t="s">
        <v>73</v>
      </c>
      <c r="AA852" s="2" t="s">
        <v>73</v>
      </c>
      <c r="AB852" s="2" t="s">
        <v>73</v>
      </c>
      <c r="AC852" s="2" t="s">
        <v>73</v>
      </c>
      <c r="AD852" s="2" t="s">
        <v>73</v>
      </c>
      <c r="AE852" s="2" t="s">
        <v>73</v>
      </c>
      <c r="AF852" s="2" t="s">
        <v>73</v>
      </c>
      <c r="AG852" s="2" t="s">
        <v>73</v>
      </c>
      <c r="AH852" s="2" t="s">
        <v>4360</v>
      </c>
      <c r="AI852" s="2" t="s">
        <v>308</v>
      </c>
      <c r="AJ852" s="2" t="s">
        <v>94</v>
      </c>
      <c r="AK852" s="2">
        <v>4.0</v>
      </c>
      <c r="AL852" s="2" t="s">
        <v>650</v>
      </c>
      <c r="AM852" s="2">
        <v>2027.0</v>
      </c>
      <c r="AN852" s="2" t="s">
        <v>100</v>
      </c>
      <c r="AO852" s="25" t="s">
        <v>4362</v>
      </c>
      <c r="AP852" s="2" t="s">
        <v>4365</v>
      </c>
      <c r="AQ852" s="2" t="s">
        <v>73</v>
      </c>
      <c r="AR852" s="12"/>
      <c r="AS852" s="12"/>
      <c r="AT852" s="2" t="s">
        <v>43</v>
      </c>
    </row>
    <row r="853">
      <c r="A853" s="6">
        <v>45800.91748534722</v>
      </c>
      <c r="B853" s="2" t="s">
        <v>3894</v>
      </c>
      <c r="C853" s="2" t="s">
        <v>3896</v>
      </c>
      <c r="D853" s="2" t="s">
        <v>3904</v>
      </c>
      <c r="E853" s="2" t="s">
        <v>4369</v>
      </c>
      <c r="F853" s="2" t="s">
        <v>3899</v>
      </c>
      <c r="G853" s="2" t="s">
        <v>197</v>
      </c>
      <c r="H853" s="2" t="str">
        <f t="shared" si="1"/>
        <v>etana.e.heda@gmail.com</v>
      </c>
      <c r="I853" s="2" t="s">
        <v>4374</v>
      </c>
      <c r="J853" s="2" t="s">
        <v>560</v>
      </c>
      <c r="K853" s="2">
        <v>2.405647471E9</v>
      </c>
      <c r="L853" s="2" t="s">
        <v>29</v>
      </c>
      <c r="M853" s="2" t="s">
        <v>55</v>
      </c>
      <c r="N853" s="2">
        <v>2027.0</v>
      </c>
      <c r="O853" s="2" t="s">
        <v>47</v>
      </c>
      <c r="P853" s="2" t="s">
        <v>73</v>
      </c>
      <c r="Q853" s="2" t="s">
        <v>62</v>
      </c>
      <c r="R853" s="2" t="s">
        <v>4376</v>
      </c>
      <c r="S853" s="2" t="s">
        <v>510</v>
      </c>
      <c r="T853" s="2" t="s">
        <v>145</v>
      </c>
      <c r="U853" s="2">
        <v>1.0</v>
      </c>
      <c r="V853" s="2" t="s">
        <v>73</v>
      </c>
      <c r="W853" s="2" t="s">
        <v>3127</v>
      </c>
      <c r="X853" s="2" t="s">
        <v>4378</v>
      </c>
      <c r="Y853" s="2" t="s">
        <v>1384</v>
      </c>
      <c r="Z853" s="2">
        <v>1.0</v>
      </c>
      <c r="AA853" s="2" t="s">
        <v>73</v>
      </c>
      <c r="AB853" s="2" t="s">
        <v>1186</v>
      </c>
      <c r="AC853" s="2" t="s">
        <v>232</v>
      </c>
      <c r="AD853" s="2" t="s">
        <v>87</v>
      </c>
      <c r="AE853" s="2">
        <v>1.0</v>
      </c>
      <c r="AF853" s="2" t="s">
        <v>73</v>
      </c>
      <c r="AG853" s="2" t="s">
        <v>73</v>
      </c>
      <c r="AH853" s="2" t="s">
        <v>4384</v>
      </c>
      <c r="AI853" s="2" t="s">
        <v>4385</v>
      </c>
      <c r="AJ853" s="2" t="s">
        <v>94</v>
      </c>
      <c r="AK853" s="2">
        <v>3.7</v>
      </c>
      <c r="AL853" s="2" t="s">
        <v>269</v>
      </c>
      <c r="AM853" s="2">
        <v>2027.0</v>
      </c>
      <c r="AN853" s="2" t="s">
        <v>252</v>
      </c>
      <c r="AO853" s="25" t="s">
        <v>4386</v>
      </c>
      <c r="AP853" s="2" t="s">
        <v>1895</v>
      </c>
      <c r="AQ853" s="2" t="s">
        <v>73</v>
      </c>
      <c r="AR853" s="12"/>
      <c r="AS853" s="12"/>
      <c r="AT853" s="2" t="s">
        <v>220</v>
      </c>
    </row>
    <row r="854">
      <c r="A854" s="6">
        <v>45800.91875060185</v>
      </c>
      <c r="B854" s="2" t="s">
        <v>3917</v>
      </c>
      <c r="C854" s="2" t="s">
        <v>3918</v>
      </c>
      <c r="D854" s="2" t="s">
        <v>3921</v>
      </c>
      <c r="E854" s="2" t="s">
        <v>4395</v>
      </c>
      <c r="F854" s="2" t="s">
        <v>3920</v>
      </c>
      <c r="G854" s="2" t="s">
        <v>197</v>
      </c>
      <c r="H854" s="2" t="str">
        <f t="shared" si="1"/>
        <v>jdd.dorsey@gmail.com</v>
      </c>
      <c r="I854" s="2" t="s">
        <v>2625</v>
      </c>
      <c r="J854" s="2" t="s">
        <v>560</v>
      </c>
      <c r="K854" s="2">
        <v>3.473511626E9</v>
      </c>
      <c r="L854" s="2" t="s">
        <v>29</v>
      </c>
      <c r="M854" s="2" t="s">
        <v>55</v>
      </c>
      <c r="N854" s="2">
        <v>2027.0</v>
      </c>
      <c r="O854" s="2" t="s">
        <v>243</v>
      </c>
      <c r="P854" s="2" t="s">
        <v>73</v>
      </c>
      <c r="Q854" s="2" t="s">
        <v>62</v>
      </c>
      <c r="R854" s="2" t="s">
        <v>4400</v>
      </c>
      <c r="S854" s="2" t="s">
        <v>77</v>
      </c>
      <c r="T854" s="2" t="s">
        <v>145</v>
      </c>
      <c r="U854" s="2">
        <v>1.0</v>
      </c>
      <c r="V854" s="2" t="s">
        <v>73</v>
      </c>
      <c r="W854" s="2" t="s">
        <v>3127</v>
      </c>
      <c r="X854" s="2" t="s">
        <v>3128</v>
      </c>
      <c r="Y854" s="2" t="s">
        <v>3562</v>
      </c>
      <c r="Z854" s="2">
        <v>1.0</v>
      </c>
      <c r="AA854" s="2" t="s">
        <v>73</v>
      </c>
      <c r="AB854" s="2" t="s">
        <v>73</v>
      </c>
      <c r="AC854" s="2" t="s">
        <v>73</v>
      </c>
      <c r="AD854" s="2" t="s">
        <v>73</v>
      </c>
      <c r="AE854" s="2" t="s">
        <v>73</v>
      </c>
      <c r="AF854" s="2" t="s">
        <v>73</v>
      </c>
      <c r="AG854" s="2" t="s">
        <v>73</v>
      </c>
      <c r="AH854" s="2" t="s">
        <v>456</v>
      </c>
      <c r="AI854" s="2" t="s">
        <v>1177</v>
      </c>
      <c r="AJ854" s="2" t="s">
        <v>94</v>
      </c>
      <c r="AK854" s="2">
        <v>3.7</v>
      </c>
      <c r="AL854" s="2" t="s">
        <v>4405</v>
      </c>
      <c r="AM854" s="2">
        <v>2027.0</v>
      </c>
      <c r="AN854" s="2" t="s">
        <v>100</v>
      </c>
      <c r="AO854" s="25" t="s">
        <v>4408</v>
      </c>
      <c r="AP854" s="2" t="s">
        <v>765</v>
      </c>
      <c r="AQ854" s="2" t="s">
        <v>73</v>
      </c>
      <c r="AR854" s="2" t="s">
        <v>4415</v>
      </c>
      <c r="AS854" s="2" t="s">
        <v>4416</v>
      </c>
      <c r="AT854" s="2" t="s">
        <v>43</v>
      </c>
    </row>
    <row r="855">
      <c r="A855" s="6">
        <v>45800.94098918981</v>
      </c>
      <c r="B855" s="2" t="s">
        <v>3025</v>
      </c>
      <c r="C855" s="2" t="s">
        <v>3027</v>
      </c>
      <c r="D855" s="2" t="s">
        <v>3033</v>
      </c>
      <c r="E855" s="2" t="s">
        <v>287</v>
      </c>
      <c r="F855" s="2" t="s">
        <v>3030</v>
      </c>
      <c r="G855" s="2" t="s">
        <v>38</v>
      </c>
      <c r="H855" s="2" t="str">
        <f t="shared" si="1"/>
        <v>Morehouse College</v>
      </c>
      <c r="I855" s="2" t="s">
        <v>457</v>
      </c>
      <c r="J855" s="2" t="s">
        <v>220</v>
      </c>
      <c r="K855" s="2" t="s">
        <v>6218</v>
      </c>
      <c r="L855" s="2" t="s">
        <v>29</v>
      </c>
      <c r="M855" s="2" t="s">
        <v>871</v>
      </c>
      <c r="N855" s="2">
        <v>2026.0</v>
      </c>
      <c r="O855" s="2" t="s">
        <v>47</v>
      </c>
      <c r="P855" s="2" t="s">
        <v>568</v>
      </c>
      <c r="Q855" s="2" t="s">
        <v>62</v>
      </c>
      <c r="R855" s="2" t="s">
        <v>6219</v>
      </c>
      <c r="S855" s="2" t="s">
        <v>1177</v>
      </c>
      <c r="T855" s="2" t="s">
        <v>225</v>
      </c>
      <c r="U855" s="2">
        <v>3.0</v>
      </c>
      <c r="V855" s="2" t="s">
        <v>6220</v>
      </c>
      <c r="W855" s="2" t="s">
        <v>6221</v>
      </c>
      <c r="X855" s="2" t="s">
        <v>853</v>
      </c>
      <c r="Y855" s="2" t="s">
        <v>6222</v>
      </c>
      <c r="Z855" s="2">
        <v>2.0</v>
      </c>
      <c r="AA855" s="2" t="s">
        <v>6223</v>
      </c>
      <c r="AB855" s="2" t="s">
        <v>6224</v>
      </c>
      <c r="AC855" s="2" t="s">
        <v>1177</v>
      </c>
      <c r="AD855" s="2" t="s">
        <v>516</v>
      </c>
      <c r="AE855" s="2">
        <v>3.0</v>
      </c>
      <c r="AF855" s="2" t="s">
        <v>6225</v>
      </c>
      <c r="AG855" s="2" t="s">
        <v>73</v>
      </c>
      <c r="AH855" s="2" t="s">
        <v>287</v>
      </c>
      <c r="AI855" s="2" t="s">
        <v>308</v>
      </c>
      <c r="AJ855" s="2" t="s">
        <v>854</v>
      </c>
      <c r="AK855" s="2">
        <v>3.4</v>
      </c>
      <c r="AL855" s="2" t="s">
        <v>6226</v>
      </c>
      <c r="AM855" s="2">
        <v>2026.0</v>
      </c>
      <c r="AN855" s="2" t="s">
        <v>73</v>
      </c>
      <c r="AO855" s="25" t="s">
        <v>6227</v>
      </c>
      <c r="AP855" s="2" t="s">
        <v>6229</v>
      </c>
      <c r="AQ855" s="2" t="s">
        <v>6230</v>
      </c>
      <c r="AR855" s="2" t="s">
        <v>6231</v>
      </c>
      <c r="AS855" s="2" t="s">
        <v>6232</v>
      </c>
      <c r="AT855" s="2" t="s">
        <v>220</v>
      </c>
    </row>
    <row r="856">
      <c r="A856" s="6">
        <v>45800.94432731481</v>
      </c>
      <c r="B856" s="2" t="s">
        <v>991</v>
      </c>
      <c r="C856" s="2" t="s">
        <v>993</v>
      </c>
      <c r="D856" s="2">
        <v>24258.0</v>
      </c>
      <c r="E856" s="2" t="s">
        <v>4421</v>
      </c>
      <c r="F856" s="2" t="s">
        <v>997</v>
      </c>
      <c r="G856" s="2" t="s">
        <v>197</v>
      </c>
      <c r="H856" s="2" t="str">
        <f t="shared" si="1"/>
        <v>Jonathanacolon2012@gmail.com</v>
      </c>
      <c r="I856" s="2" t="s">
        <v>152</v>
      </c>
      <c r="J856" s="2" t="s">
        <v>43</v>
      </c>
      <c r="K856" s="2">
        <v>1.9293619519E10</v>
      </c>
      <c r="L856" s="2" t="s">
        <v>29</v>
      </c>
      <c r="M856" s="2" t="s">
        <v>438</v>
      </c>
      <c r="N856" s="2">
        <v>2027.0</v>
      </c>
      <c r="O856" s="2" t="s">
        <v>47</v>
      </c>
      <c r="P856" s="2" t="s">
        <v>234</v>
      </c>
      <c r="Q856" s="2" t="s">
        <v>62</v>
      </c>
      <c r="R856" s="2" t="s">
        <v>1201</v>
      </c>
      <c r="S856" s="2" t="s">
        <v>77</v>
      </c>
      <c r="T856" s="2" t="s">
        <v>1201</v>
      </c>
      <c r="U856" s="2">
        <v>3.0</v>
      </c>
      <c r="V856" s="2" t="s">
        <v>4431</v>
      </c>
      <c r="W856" s="2" t="s">
        <v>4432</v>
      </c>
      <c r="X856" s="2" t="s">
        <v>77</v>
      </c>
      <c r="Y856" s="2" t="s">
        <v>145</v>
      </c>
      <c r="Z856" s="2" t="s">
        <v>1201</v>
      </c>
      <c r="AA856" s="2" t="s">
        <v>1201</v>
      </c>
      <c r="AB856" s="2" t="s">
        <v>1201</v>
      </c>
      <c r="AC856" s="2" t="s">
        <v>1201</v>
      </c>
      <c r="AD856" s="2" t="s">
        <v>1201</v>
      </c>
      <c r="AE856" s="2" t="s">
        <v>1201</v>
      </c>
      <c r="AF856" s="2" t="s">
        <v>1201</v>
      </c>
      <c r="AG856" s="2">
        <v>0.0</v>
      </c>
      <c r="AH856" s="2" t="s">
        <v>1056</v>
      </c>
      <c r="AI856" s="2" t="s">
        <v>77</v>
      </c>
      <c r="AJ856" s="2" t="s">
        <v>155</v>
      </c>
      <c r="AK856" s="2">
        <v>3.85</v>
      </c>
      <c r="AL856" s="2" t="s">
        <v>1061</v>
      </c>
      <c r="AM856" s="2">
        <v>2027.0</v>
      </c>
      <c r="AN856" s="2" t="s">
        <v>2089</v>
      </c>
      <c r="AO856" s="25" t="s">
        <v>4438</v>
      </c>
      <c r="AP856" s="2" t="s">
        <v>4442</v>
      </c>
      <c r="AQ856" s="2" t="s">
        <v>4444</v>
      </c>
      <c r="AR856" s="2" t="s">
        <v>4445</v>
      </c>
      <c r="AS856" s="12"/>
      <c r="AT856" s="2" t="s">
        <v>43</v>
      </c>
    </row>
    <row r="857">
      <c r="A857" s="6">
        <v>45800.96167201389</v>
      </c>
      <c r="B857" s="2" t="s">
        <v>665</v>
      </c>
      <c r="C857" s="2" t="s">
        <v>667</v>
      </c>
      <c r="D857" s="2" t="s">
        <v>674</v>
      </c>
      <c r="E857" s="2" t="s">
        <v>4450</v>
      </c>
      <c r="F857" s="2" t="s">
        <v>670</v>
      </c>
      <c r="G857" s="2" t="s">
        <v>197</v>
      </c>
      <c r="H857" s="2" t="str">
        <f t="shared" si="1"/>
        <v>sayiddavis17@gmail.com</v>
      </c>
      <c r="I857" s="2" t="s">
        <v>222</v>
      </c>
      <c r="J857" s="2" t="s">
        <v>43</v>
      </c>
      <c r="K857" s="2">
        <v>6.178885825E9</v>
      </c>
      <c r="L857" s="2" t="s">
        <v>29</v>
      </c>
      <c r="M857" s="2" t="s">
        <v>438</v>
      </c>
      <c r="N857" s="2">
        <v>2026.0</v>
      </c>
      <c r="O857" s="2" t="s">
        <v>47</v>
      </c>
      <c r="P857" s="2" t="s">
        <v>61</v>
      </c>
      <c r="Q857" s="2" t="s">
        <v>62</v>
      </c>
      <c r="R857" s="2" t="s">
        <v>4454</v>
      </c>
      <c r="S857" s="2" t="s">
        <v>222</v>
      </c>
      <c r="T857" s="2" t="s">
        <v>4455</v>
      </c>
      <c r="U857" s="2">
        <v>1.0</v>
      </c>
      <c r="V857" s="2" t="s">
        <v>1052</v>
      </c>
      <c r="W857" s="2" t="s">
        <v>4458</v>
      </c>
      <c r="X857" s="2" t="s">
        <v>4460</v>
      </c>
      <c r="Y857" s="2" t="s">
        <v>4462</v>
      </c>
      <c r="Z857" s="2">
        <v>1.0</v>
      </c>
      <c r="AA857" s="2" t="s">
        <v>1052</v>
      </c>
      <c r="AB857" s="2" t="s">
        <v>4463</v>
      </c>
      <c r="AC857" s="2" t="s">
        <v>4464</v>
      </c>
      <c r="AD857" s="2" t="s">
        <v>516</v>
      </c>
      <c r="AE857" s="2">
        <v>4.0</v>
      </c>
      <c r="AF857" s="2" t="s">
        <v>4466</v>
      </c>
      <c r="AG857" s="2" t="s">
        <v>73</v>
      </c>
      <c r="AH857" s="2" t="s">
        <v>2566</v>
      </c>
      <c r="AI857" s="2" t="s">
        <v>2568</v>
      </c>
      <c r="AJ857" s="2" t="s">
        <v>58</v>
      </c>
      <c r="AK857" s="2">
        <v>3.8</v>
      </c>
      <c r="AL857" s="2" t="s">
        <v>650</v>
      </c>
      <c r="AM857" s="2">
        <v>2026.0</v>
      </c>
      <c r="AN857" s="2" t="s">
        <v>4468</v>
      </c>
      <c r="AO857" s="25" t="s">
        <v>4470</v>
      </c>
      <c r="AP857" s="2" t="s">
        <v>4473</v>
      </c>
      <c r="AQ857" s="2" t="s">
        <v>4475</v>
      </c>
      <c r="AR857" s="12"/>
      <c r="AS857" s="12"/>
      <c r="AT857" s="2" t="s">
        <v>43</v>
      </c>
    </row>
    <row r="858">
      <c r="A858" s="6">
        <v>45800.97738515046</v>
      </c>
      <c r="B858" s="2" t="s">
        <v>991</v>
      </c>
      <c r="C858" s="2" t="s">
        <v>3319</v>
      </c>
      <c r="D858" s="2" t="s">
        <v>3821</v>
      </c>
      <c r="E858" s="2" t="s">
        <v>3820</v>
      </c>
      <c r="F858" s="2" t="s">
        <v>6243</v>
      </c>
      <c r="G858" s="2" t="s">
        <v>38</v>
      </c>
      <c r="H858" s="2" t="str">
        <f t="shared" si="1"/>
        <v>henok@usc.edu</v>
      </c>
      <c r="I858" s="2" t="s">
        <v>6244</v>
      </c>
      <c r="J858" s="2" t="s">
        <v>868</v>
      </c>
      <c r="K858" s="2" t="s">
        <v>1567</v>
      </c>
      <c r="L858" s="2" t="s">
        <v>29</v>
      </c>
      <c r="M858" s="2" t="s">
        <v>871</v>
      </c>
      <c r="N858" s="2">
        <v>2027.0</v>
      </c>
      <c r="O858" s="2" t="s">
        <v>47</v>
      </c>
      <c r="P858" s="2" t="s">
        <v>2150</v>
      </c>
      <c r="Q858" s="2" t="s">
        <v>62</v>
      </c>
      <c r="R858" s="2" t="s">
        <v>6245</v>
      </c>
      <c r="S858" s="2" t="s">
        <v>510</v>
      </c>
      <c r="T858" s="2" t="s">
        <v>2579</v>
      </c>
      <c r="U858" s="2" t="s">
        <v>73</v>
      </c>
      <c r="V858" s="2" t="s">
        <v>73</v>
      </c>
      <c r="W858" s="2" t="s">
        <v>2356</v>
      </c>
      <c r="X858" s="2" t="s">
        <v>2173</v>
      </c>
      <c r="Y858" s="2" t="s">
        <v>5021</v>
      </c>
      <c r="Z858" s="2">
        <v>2.0</v>
      </c>
      <c r="AA858" s="2" t="s">
        <v>6246</v>
      </c>
      <c r="AB858" s="2" t="s">
        <v>1201</v>
      </c>
      <c r="AC858" s="2" t="s">
        <v>1201</v>
      </c>
      <c r="AD858" s="2" t="s">
        <v>1201</v>
      </c>
      <c r="AE858" s="2" t="s">
        <v>1201</v>
      </c>
      <c r="AF858" s="2" t="s">
        <v>1201</v>
      </c>
      <c r="AG858" s="2" t="s">
        <v>1201</v>
      </c>
      <c r="AH858" s="2" t="s">
        <v>6248</v>
      </c>
      <c r="AI858" s="2" t="s">
        <v>2711</v>
      </c>
      <c r="AJ858" s="2" t="s">
        <v>94</v>
      </c>
      <c r="AK858" s="2">
        <v>3.2</v>
      </c>
      <c r="AL858" s="2" t="s">
        <v>269</v>
      </c>
      <c r="AM858" s="2">
        <v>2027.0</v>
      </c>
      <c r="AN858" s="2" t="s">
        <v>6249</v>
      </c>
      <c r="AO858" s="25" t="s">
        <v>6250</v>
      </c>
      <c r="AP858" s="2" t="s">
        <v>6252</v>
      </c>
      <c r="AQ858" s="2" t="s">
        <v>6253</v>
      </c>
      <c r="AR858" s="12"/>
      <c r="AS858" s="12"/>
      <c r="AT858" s="2" t="s">
        <v>348</v>
      </c>
    </row>
    <row r="859">
      <c r="A859" s="6">
        <v>45800.98268637732</v>
      </c>
      <c r="B859" s="2" t="s">
        <v>3767</v>
      </c>
      <c r="C859" s="2" t="s">
        <v>3769</v>
      </c>
      <c r="D859" s="2">
        <v>23349.0</v>
      </c>
      <c r="E859" s="2" t="s">
        <v>91</v>
      </c>
      <c r="F859" s="2" t="s">
        <v>3770</v>
      </c>
      <c r="G859" s="2" t="s">
        <v>197</v>
      </c>
      <c r="H859" s="2" t="str">
        <f t="shared" si="1"/>
        <v>zoereddick8@gmail.com</v>
      </c>
      <c r="I859" s="2" t="s">
        <v>6256</v>
      </c>
      <c r="J859" s="2" t="s">
        <v>868</v>
      </c>
      <c r="K859" s="2" t="s">
        <v>6257</v>
      </c>
      <c r="L859" s="2" t="s">
        <v>42</v>
      </c>
      <c r="M859" s="2" t="s">
        <v>871</v>
      </c>
      <c r="N859" s="2">
        <v>2026.0</v>
      </c>
      <c r="O859" s="2" t="s">
        <v>47</v>
      </c>
      <c r="P859" s="2" t="s">
        <v>61</v>
      </c>
      <c r="Q859" s="2" t="s">
        <v>62</v>
      </c>
      <c r="R859" s="2" t="s">
        <v>6259</v>
      </c>
      <c r="S859" s="2" t="s">
        <v>6260</v>
      </c>
      <c r="T859" s="2" t="s">
        <v>6261</v>
      </c>
      <c r="U859" s="2">
        <v>1.0</v>
      </c>
      <c r="V859" s="2" t="s">
        <v>73</v>
      </c>
      <c r="W859" s="2" t="s">
        <v>6262</v>
      </c>
      <c r="X859" s="2" t="s">
        <v>6263</v>
      </c>
      <c r="Y859" s="2" t="s">
        <v>6261</v>
      </c>
      <c r="Z859" s="2">
        <v>8.0</v>
      </c>
      <c r="AA859" s="2" t="s">
        <v>6264</v>
      </c>
      <c r="AB859" s="2" t="s">
        <v>6262</v>
      </c>
      <c r="AC859" s="2" t="s">
        <v>2477</v>
      </c>
      <c r="AD859" s="2" t="s">
        <v>6261</v>
      </c>
      <c r="AE859" s="2" t="s">
        <v>73</v>
      </c>
      <c r="AF859" s="2" t="s">
        <v>73</v>
      </c>
      <c r="AG859" s="2" t="s">
        <v>73</v>
      </c>
      <c r="AH859" s="2" t="s">
        <v>91</v>
      </c>
      <c r="AI859" s="2" t="s">
        <v>92</v>
      </c>
      <c r="AJ859" s="2" t="s">
        <v>94</v>
      </c>
      <c r="AK859" s="2">
        <v>3.4</v>
      </c>
      <c r="AL859" s="2" t="s">
        <v>650</v>
      </c>
      <c r="AM859" s="2">
        <v>2026.0</v>
      </c>
      <c r="AN859" s="2" t="s">
        <v>6266</v>
      </c>
      <c r="AO859" s="25" t="s">
        <v>6267</v>
      </c>
      <c r="AP859" s="2" t="s">
        <v>516</v>
      </c>
      <c r="AQ859" s="2" t="s">
        <v>6271</v>
      </c>
      <c r="AR859" s="2" t="s">
        <v>6271</v>
      </c>
      <c r="AS859" s="2" t="s">
        <v>6271</v>
      </c>
      <c r="AT859" s="2" t="s">
        <v>220</v>
      </c>
    </row>
    <row r="860">
      <c r="A860" s="6">
        <v>45800.987851365746</v>
      </c>
      <c r="B860" s="2" t="s">
        <v>3955</v>
      </c>
      <c r="C860" s="2" t="s">
        <v>3956</v>
      </c>
      <c r="D860" s="2" t="s">
        <v>3960</v>
      </c>
      <c r="E860" s="2" t="s">
        <v>4480</v>
      </c>
      <c r="F860" s="2" t="s">
        <v>3958</v>
      </c>
      <c r="G860" s="2" t="s">
        <v>197</v>
      </c>
      <c r="H860" s="2" t="str">
        <f t="shared" si="1"/>
        <v>nnannakalu381@gmail.com</v>
      </c>
      <c r="I860" s="2" t="s">
        <v>4482</v>
      </c>
      <c r="J860" s="2" t="s">
        <v>560</v>
      </c>
      <c r="K860" s="2" t="s">
        <v>4485</v>
      </c>
      <c r="L860" s="2" t="s">
        <v>29</v>
      </c>
      <c r="M860" s="2" t="s">
        <v>871</v>
      </c>
      <c r="N860" s="2">
        <v>2027.0</v>
      </c>
      <c r="O860" s="2" t="s">
        <v>47</v>
      </c>
      <c r="P860" s="2" t="s">
        <v>2212</v>
      </c>
      <c r="Q860" s="2" t="s">
        <v>62</v>
      </c>
      <c r="R860" s="2" t="s">
        <v>1382</v>
      </c>
      <c r="S860" s="2" t="s">
        <v>4487</v>
      </c>
      <c r="T860" s="2" t="s">
        <v>1059</v>
      </c>
      <c r="U860" s="2" t="s">
        <v>3043</v>
      </c>
      <c r="V860" s="2" t="s">
        <v>73</v>
      </c>
      <c r="W860" s="2" t="s">
        <v>4490</v>
      </c>
      <c r="X860" s="2" t="s">
        <v>4492</v>
      </c>
      <c r="Y860" s="2" t="s">
        <v>1059</v>
      </c>
      <c r="Z860" s="2" t="s">
        <v>73</v>
      </c>
      <c r="AA860" s="2" t="s">
        <v>73</v>
      </c>
      <c r="AB860" s="2" t="s">
        <v>73</v>
      </c>
      <c r="AC860" s="2" t="s">
        <v>73</v>
      </c>
      <c r="AD860" s="2" t="s">
        <v>73</v>
      </c>
      <c r="AE860" s="2" t="s">
        <v>73</v>
      </c>
      <c r="AF860" s="2" t="s">
        <v>73</v>
      </c>
      <c r="AG860" s="2" t="s">
        <v>73</v>
      </c>
      <c r="AH860" s="2" t="s">
        <v>4498</v>
      </c>
      <c r="AI860" s="2" t="s">
        <v>4482</v>
      </c>
      <c r="AJ860" s="2" t="s">
        <v>854</v>
      </c>
      <c r="AK860" s="2" t="s">
        <v>4499</v>
      </c>
      <c r="AL860" s="2" t="s">
        <v>1059</v>
      </c>
      <c r="AM860" s="2">
        <v>2027.0</v>
      </c>
      <c r="AN860" s="2" t="s">
        <v>4501</v>
      </c>
      <c r="AO860" s="25" t="s">
        <v>4502</v>
      </c>
      <c r="AP860" s="2" t="s">
        <v>3070</v>
      </c>
      <c r="AQ860" s="2" t="s">
        <v>4505</v>
      </c>
      <c r="AR860" s="12"/>
      <c r="AS860" s="12"/>
      <c r="AT860" s="2" t="s">
        <v>220</v>
      </c>
    </row>
    <row r="861">
      <c r="A861" s="6">
        <v>45801.02283296296</v>
      </c>
      <c r="B861" s="2" t="s">
        <v>1151</v>
      </c>
      <c r="C861" s="2" t="s">
        <v>371</v>
      </c>
      <c r="D861" s="2" t="s">
        <v>3658</v>
      </c>
      <c r="E861" s="2" t="s">
        <v>1154</v>
      </c>
      <c r="F861" s="2" t="s">
        <v>1157</v>
      </c>
      <c r="G861" s="2" t="s">
        <v>197</v>
      </c>
      <c r="H861" s="2" t="str">
        <f t="shared" si="1"/>
        <v>aariellebrown@gmail.com</v>
      </c>
      <c r="I861" s="2" t="s">
        <v>1165</v>
      </c>
      <c r="J861" s="2" t="s">
        <v>1294</v>
      </c>
      <c r="K861" s="2">
        <v>9.164910955E9</v>
      </c>
      <c r="L861" s="2" t="s">
        <v>42</v>
      </c>
      <c r="M861" s="2" t="s">
        <v>438</v>
      </c>
      <c r="N861" s="2">
        <v>2026.0</v>
      </c>
      <c r="O861" s="2" t="s">
        <v>47</v>
      </c>
      <c r="P861" s="2" t="s">
        <v>73</v>
      </c>
      <c r="Q861" s="2" t="s">
        <v>62</v>
      </c>
      <c r="R861" s="2" t="s">
        <v>1175</v>
      </c>
      <c r="S861" s="2" t="s">
        <v>1177</v>
      </c>
      <c r="T861" s="2" t="s">
        <v>6283</v>
      </c>
      <c r="U861" s="2" t="s">
        <v>6284</v>
      </c>
      <c r="V861" s="2" t="s">
        <v>6285</v>
      </c>
      <c r="W861" s="2" t="s">
        <v>1186</v>
      </c>
      <c r="X861" s="2" t="s">
        <v>1187</v>
      </c>
      <c r="Y861" s="2" t="s">
        <v>87</v>
      </c>
      <c r="Z861" s="2">
        <v>2.0</v>
      </c>
      <c r="AA861" s="2" t="s">
        <v>6286</v>
      </c>
      <c r="AB861" s="2" t="s">
        <v>1193</v>
      </c>
      <c r="AC861" s="2" t="s">
        <v>1187</v>
      </c>
      <c r="AD861" s="2" t="s">
        <v>6287</v>
      </c>
      <c r="AE861" s="2">
        <v>2.0</v>
      </c>
      <c r="AF861" s="2" t="s">
        <v>3215</v>
      </c>
      <c r="AG861" s="2" t="s">
        <v>73</v>
      </c>
      <c r="AH861" s="2" t="s">
        <v>375</v>
      </c>
      <c r="AI861" s="2" t="s">
        <v>1202</v>
      </c>
      <c r="AJ861" s="2" t="s">
        <v>94</v>
      </c>
      <c r="AK861" s="2">
        <v>4.1</v>
      </c>
      <c r="AL861" s="2" t="s">
        <v>6290</v>
      </c>
      <c r="AM861" s="2">
        <v>2026.0</v>
      </c>
      <c r="AN861" s="2" t="s">
        <v>1201</v>
      </c>
      <c r="AO861" s="25" t="s">
        <v>6291</v>
      </c>
      <c r="AP861" s="2" t="s">
        <v>6293</v>
      </c>
      <c r="AQ861" s="2" t="s">
        <v>6294</v>
      </c>
      <c r="AR861" s="12"/>
      <c r="AS861" s="12"/>
      <c r="AT861" s="2" t="s">
        <v>220</v>
      </c>
    </row>
    <row r="862">
      <c r="A862" s="6">
        <v>45801.05046508102</v>
      </c>
      <c r="B862" s="2" t="s">
        <v>2274</v>
      </c>
      <c r="C862" s="2" t="s">
        <v>2275</v>
      </c>
      <c r="D862" s="2" t="s">
        <v>3455</v>
      </c>
      <c r="E862" s="2" t="s">
        <v>2279</v>
      </c>
      <c r="F862" s="2" t="s">
        <v>2281</v>
      </c>
      <c r="G862" s="2" t="s">
        <v>197</v>
      </c>
      <c r="H862" s="2" t="str">
        <f t="shared" si="1"/>
        <v>finhaslegesse@gmail.com</v>
      </c>
      <c r="I862" s="2" t="s">
        <v>6296</v>
      </c>
      <c r="J862" s="2" t="s">
        <v>220</v>
      </c>
      <c r="K862" s="2">
        <v>1.571314779E10</v>
      </c>
      <c r="L862" s="2" t="s">
        <v>29</v>
      </c>
      <c r="M862" s="2" t="s">
        <v>438</v>
      </c>
      <c r="N862" s="2">
        <v>2027.0</v>
      </c>
      <c r="O862" s="2" t="s">
        <v>47</v>
      </c>
      <c r="P862" s="2" t="s">
        <v>234</v>
      </c>
      <c r="Q862" s="2" t="s">
        <v>62</v>
      </c>
      <c r="R862" s="2" t="s">
        <v>2293</v>
      </c>
      <c r="S862" s="2" t="s">
        <v>2295</v>
      </c>
      <c r="T862" s="2" t="s">
        <v>80</v>
      </c>
      <c r="U862" s="2" t="s">
        <v>73</v>
      </c>
      <c r="V862" s="2" t="s">
        <v>73</v>
      </c>
      <c r="W862" s="2" t="s">
        <v>73</v>
      </c>
      <c r="X862" s="2" t="s">
        <v>73</v>
      </c>
      <c r="Y862" s="2" t="s">
        <v>73</v>
      </c>
      <c r="Z862" s="2" t="s">
        <v>73</v>
      </c>
      <c r="AA862" s="2" t="s">
        <v>73</v>
      </c>
      <c r="AB862" s="2" t="s">
        <v>6300</v>
      </c>
      <c r="AC862" s="2" t="s">
        <v>1187</v>
      </c>
      <c r="AD862" s="2" t="s">
        <v>148</v>
      </c>
      <c r="AE862" s="2" t="s">
        <v>73</v>
      </c>
      <c r="AF862" s="2" t="s">
        <v>73</v>
      </c>
      <c r="AG862" s="2" t="s">
        <v>73</v>
      </c>
      <c r="AH862" s="2" t="s">
        <v>2302</v>
      </c>
      <c r="AI862" s="2" t="s">
        <v>6296</v>
      </c>
      <c r="AJ862" s="2" t="s">
        <v>155</v>
      </c>
      <c r="AK862" s="2">
        <v>3.5</v>
      </c>
      <c r="AL862" s="2" t="s">
        <v>6301</v>
      </c>
      <c r="AM862" s="2">
        <v>2027.0</v>
      </c>
      <c r="AN862" s="2" t="s">
        <v>1172</v>
      </c>
      <c r="AO862" s="25" t="s">
        <v>6303</v>
      </c>
      <c r="AP862" s="2" t="s">
        <v>6305</v>
      </c>
      <c r="AQ862" s="2" t="s">
        <v>6306</v>
      </c>
      <c r="AR862" s="2" t="s">
        <v>6307</v>
      </c>
      <c r="AS862" s="2" t="s">
        <v>73</v>
      </c>
      <c r="AT862" s="2" t="s">
        <v>220</v>
      </c>
    </row>
    <row r="863">
      <c r="A863" s="6">
        <v>45801.06765700231</v>
      </c>
      <c r="B863" s="2" t="s">
        <v>350</v>
      </c>
      <c r="C863" s="2" t="s">
        <v>351</v>
      </c>
      <c r="D863" s="2">
        <v>24020.0</v>
      </c>
      <c r="E863" s="2" t="s">
        <v>2128</v>
      </c>
      <c r="F863" s="2" t="s">
        <v>4211</v>
      </c>
      <c r="G863" s="2" t="s">
        <v>38</v>
      </c>
      <c r="H863" s="2" t="str">
        <f t="shared" si="1"/>
        <v>Patrick.M.Bongo.27@dartmouth.edu</v>
      </c>
      <c r="I863" s="2" t="s">
        <v>2582</v>
      </c>
      <c r="J863" s="2" t="s">
        <v>43</v>
      </c>
      <c r="K863" s="2" t="s">
        <v>4214</v>
      </c>
      <c r="L863" s="2" t="s">
        <v>29</v>
      </c>
      <c r="M863" s="2" t="s">
        <v>55</v>
      </c>
      <c r="N863" s="2">
        <v>2027.0</v>
      </c>
      <c r="O863" s="2" t="s">
        <v>47</v>
      </c>
      <c r="P863" s="2" t="s">
        <v>73</v>
      </c>
      <c r="Q863" s="2" t="s">
        <v>62</v>
      </c>
      <c r="R863" s="2" t="s">
        <v>73</v>
      </c>
      <c r="S863" s="2" t="s">
        <v>73</v>
      </c>
      <c r="T863" s="2" t="s">
        <v>73</v>
      </c>
      <c r="U863" s="2" t="s">
        <v>73</v>
      </c>
      <c r="V863" s="2" t="s">
        <v>73</v>
      </c>
      <c r="W863" s="2" t="s">
        <v>4518</v>
      </c>
      <c r="X863" s="2" t="s">
        <v>4519</v>
      </c>
      <c r="Y863" s="2" t="s">
        <v>4520</v>
      </c>
      <c r="Z863" s="2">
        <v>2.0</v>
      </c>
      <c r="AA863" s="2" t="s">
        <v>4523</v>
      </c>
      <c r="AB863" s="2" t="s">
        <v>387</v>
      </c>
      <c r="AC863" s="2" t="s">
        <v>389</v>
      </c>
      <c r="AD863" s="2" t="s">
        <v>4000</v>
      </c>
      <c r="AE863" s="2">
        <v>1.0</v>
      </c>
      <c r="AF863" s="2" t="s">
        <v>73</v>
      </c>
      <c r="AG863" s="2" t="s">
        <v>73</v>
      </c>
      <c r="AH863" s="2" t="s">
        <v>394</v>
      </c>
      <c r="AI863" s="2" t="s">
        <v>395</v>
      </c>
      <c r="AJ863" s="2" t="s">
        <v>94</v>
      </c>
      <c r="AK863" s="2">
        <v>3.75</v>
      </c>
      <c r="AL863" s="2" t="s">
        <v>1834</v>
      </c>
      <c r="AM863" s="2">
        <v>2027.0</v>
      </c>
      <c r="AN863" s="2" t="s">
        <v>73</v>
      </c>
      <c r="AO863" s="25" t="s">
        <v>4525</v>
      </c>
      <c r="AP863" s="2" t="s">
        <v>4529</v>
      </c>
      <c r="AQ863" s="2" t="s">
        <v>73</v>
      </c>
      <c r="AR863" s="12"/>
      <c r="AS863" s="2" t="s">
        <v>4531</v>
      </c>
      <c r="AT863" s="2" t="s">
        <v>43</v>
      </c>
    </row>
    <row r="864">
      <c r="A864" s="6">
        <v>45801.07290486111</v>
      </c>
      <c r="B864" s="2" t="s">
        <v>1551</v>
      </c>
      <c r="C864" s="2" t="s">
        <v>1155</v>
      </c>
      <c r="D864" s="2" t="s">
        <v>3617</v>
      </c>
      <c r="E864" s="2" t="s">
        <v>3616</v>
      </c>
      <c r="F864" s="2" t="s">
        <v>6312</v>
      </c>
      <c r="G864" s="2" t="s">
        <v>38</v>
      </c>
      <c r="H864" s="2" t="str">
        <f t="shared" si="1"/>
        <v>joelcrawford@college.harvard.edu</v>
      </c>
      <c r="I864" s="2" t="s">
        <v>6313</v>
      </c>
      <c r="J864" s="2" t="s">
        <v>220</v>
      </c>
      <c r="K864" s="2" t="s">
        <v>6314</v>
      </c>
      <c r="L864" s="2" t="s">
        <v>29</v>
      </c>
      <c r="M864" s="2" t="s">
        <v>226</v>
      </c>
      <c r="N864" s="2">
        <v>2026.0</v>
      </c>
      <c r="O864" s="2" t="s">
        <v>47</v>
      </c>
      <c r="P864" s="2" t="s">
        <v>61</v>
      </c>
      <c r="Q864" s="2" t="s">
        <v>62</v>
      </c>
      <c r="R864" s="2" t="s">
        <v>6316</v>
      </c>
      <c r="S864" s="2" t="s">
        <v>927</v>
      </c>
      <c r="T864" s="2" t="s">
        <v>215</v>
      </c>
      <c r="U864" s="2" t="s">
        <v>6317</v>
      </c>
      <c r="V864" s="2" t="s">
        <v>6317</v>
      </c>
      <c r="W864" s="2" t="s">
        <v>740</v>
      </c>
      <c r="X864" s="2" t="s">
        <v>232</v>
      </c>
      <c r="Y864" s="2" t="s">
        <v>4302</v>
      </c>
      <c r="Z864" s="2" t="s">
        <v>1201</v>
      </c>
      <c r="AA864" s="2" t="s">
        <v>1201</v>
      </c>
      <c r="AB864" s="2" t="s">
        <v>740</v>
      </c>
      <c r="AC864" s="2" t="s">
        <v>232</v>
      </c>
      <c r="AD864" s="2" t="s">
        <v>4302</v>
      </c>
      <c r="AE864" s="2" t="s">
        <v>1201</v>
      </c>
      <c r="AF864" s="2" t="s">
        <v>6317</v>
      </c>
      <c r="AG864" s="2" t="s">
        <v>1201</v>
      </c>
      <c r="AH864" s="2" t="s">
        <v>6319</v>
      </c>
      <c r="AI864" s="2" t="s">
        <v>6319</v>
      </c>
      <c r="AJ864" s="2" t="s">
        <v>94</v>
      </c>
      <c r="AK864" s="2">
        <v>3.99</v>
      </c>
      <c r="AL864" s="2" t="s">
        <v>215</v>
      </c>
      <c r="AM864" s="2">
        <v>2026.0</v>
      </c>
      <c r="AN864" s="2" t="s">
        <v>1201</v>
      </c>
      <c r="AO864" s="25" t="s">
        <v>6321</v>
      </c>
      <c r="AP864" s="2" t="s">
        <v>4102</v>
      </c>
      <c r="AQ864" s="2" t="s">
        <v>6323</v>
      </c>
      <c r="AR864" s="12"/>
      <c r="AS864" s="12"/>
      <c r="AT864" s="2" t="s">
        <v>220</v>
      </c>
    </row>
    <row r="865">
      <c r="A865" s="6">
        <v>45801.22141600694</v>
      </c>
      <c r="B865" s="2" t="s">
        <v>2846</v>
      </c>
      <c r="C865" s="2" t="s">
        <v>2849</v>
      </c>
      <c r="D865" s="2" t="s">
        <v>2853</v>
      </c>
      <c r="E865" s="2" t="s">
        <v>6325</v>
      </c>
      <c r="F865" s="2" t="s">
        <v>2852</v>
      </c>
      <c r="G865" s="2" t="s">
        <v>197</v>
      </c>
      <c r="H865" s="2" t="str">
        <f t="shared" si="1"/>
        <v>f.buwembo00@gmail.com</v>
      </c>
      <c r="I865" s="2" t="s">
        <v>730</v>
      </c>
      <c r="J865" s="2" t="s">
        <v>220</v>
      </c>
      <c r="K865" s="2" t="s">
        <v>3866</v>
      </c>
      <c r="L865" s="2" t="s">
        <v>29</v>
      </c>
      <c r="M865" s="2" t="s">
        <v>226</v>
      </c>
      <c r="N865" s="2">
        <v>2026.0</v>
      </c>
      <c r="O865" s="2" t="s">
        <v>243</v>
      </c>
      <c r="P865" s="2" t="s">
        <v>736</v>
      </c>
      <c r="Q865" s="2" t="s">
        <v>62</v>
      </c>
      <c r="R865" s="2" t="s">
        <v>6328</v>
      </c>
      <c r="S865" s="2" t="s">
        <v>730</v>
      </c>
      <c r="T865" s="2" t="s">
        <v>1694</v>
      </c>
      <c r="U865" s="2">
        <v>1.0</v>
      </c>
      <c r="V865" s="2" t="s">
        <v>73</v>
      </c>
      <c r="W865" s="2" t="s">
        <v>6329</v>
      </c>
      <c r="X865" s="2" t="s">
        <v>6330</v>
      </c>
      <c r="Y865" s="2" t="s">
        <v>6331</v>
      </c>
      <c r="Z865" s="2">
        <v>2.0</v>
      </c>
      <c r="AA865" s="2" t="s">
        <v>73</v>
      </c>
      <c r="AB865" s="2" t="s">
        <v>73</v>
      </c>
      <c r="AC865" s="2" t="s">
        <v>73</v>
      </c>
      <c r="AD865" s="2" t="s">
        <v>73</v>
      </c>
      <c r="AE865" s="2" t="s">
        <v>73</v>
      </c>
      <c r="AF865" s="2" t="s">
        <v>73</v>
      </c>
      <c r="AG865" s="2" t="s">
        <v>73</v>
      </c>
      <c r="AH865" s="2" t="s">
        <v>6332</v>
      </c>
      <c r="AI865" s="2" t="s">
        <v>1919</v>
      </c>
      <c r="AJ865" s="2" t="s">
        <v>94</v>
      </c>
      <c r="AK865" s="2">
        <v>4.0</v>
      </c>
      <c r="AL865" s="2" t="s">
        <v>2094</v>
      </c>
      <c r="AM865" s="2">
        <v>2026.0</v>
      </c>
      <c r="AN865" s="2" t="s">
        <v>756</v>
      </c>
      <c r="AO865" s="25" t="s">
        <v>6333</v>
      </c>
      <c r="AP865" s="2" t="s">
        <v>6334</v>
      </c>
      <c r="AQ865" s="2" t="s">
        <v>73</v>
      </c>
      <c r="AR865" s="2" t="s">
        <v>73</v>
      </c>
      <c r="AS865" s="2" t="s">
        <v>73</v>
      </c>
      <c r="AT865" s="2" t="s">
        <v>348</v>
      </c>
    </row>
    <row r="866">
      <c r="A866" s="6">
        <v>45801.38365826389</v>
      </c>
      <c r="B866" s="2" t="s">
        <v>842</v>
      </c>
      <c r="C866" s="2" t="s">
        <v>843</v>
      </c>
      <c r="D866" s="2">
        <v>23400.0</v>
      </c>
      <c r="E866" s="2" t="s">
        <v>4534</v>
      </c>
      <c r="F866" s="2" t="s">
        <v>846</v>
      </c>
      <c r="G866" s="2" t="s">
        <v>197</v>
      </c>
      <c r="H866" s="2" t="str">
        <f t="shared" si="1"/>
        <v>deborah.tesfamicael12@gmail.com</v>
      </c>
      <c r="I866" s="2" t="s">
        <v>4537</v>
      </c>
      <c r="J866" s="2" t="s">
        <v>43</v>
      </c>
      <c r="K866" s="2" t="s">
        <v>4539</v>
      </c>
      <c r="L866" s="2" t="s">
        <v>42</v>
      </c>
      <c r="M866" s="2" t="s">
        <v>55</v>
      </c>
      <c r="N866" s="2">
        <v>2026.0</v>
      </c>
      <c r="O866" s="2" t="s">
        <v>243</v>
      </c>
      <c r="P866" s="2" t="s">
        <v>736</v>
      </c>
      <c r="Q866" s="2" t="s">
        <v>630</v>
      </c>
      <c r="R866" s="2" t="s">
        <v>4542</v>
      </c>
      <c r="S866" s="2" t="s">
        <v>4544</v>
      </c>
      <c r="T866" s="2" t="s">
        <v>4546</v>
      </c>
      <c r="U866" s="2">
        <v>2.0</v>
      </c>
      <c r="V866" s="2" t="s">
        <v>4547</v>
      </c>
      <c r="W866" s="2" t="s">
        <v>4548</v>
      </c>
      <c r="X866" s="2" t="s">
        <v>4544</v>
      </c>
      <c r="Y866" s="2" t="s">
        <v>4549</v>
      </c>
      <c r="Z866" s="2">
        <v>2.0</v>
      </c>
      <c r="AA866" s="2" t="s">
        <v>4550</v>
      </c>
      <c r="AB866" s="2" t="s">
        <v>4135</v>
      </c>
      <c r="AC866" s="2" t="s">
        <v>4135</v>
      </c>
      <c r="AD866" s="2" t="s">
        <v>4135</v>
      </c>
      <c r="AE866" s="2" t="s">
        <v>4135</v>
      </c>
      <c r="AF866" s="2" t="s">
        <v>4135</v>
      </c>
      <c r="AG866" s="2" t="s">
        <v>4135</v>
      </c>
      <c r="AH866" s="2" t="s">
        <v>4559</v>
      </c>
      <c r="AI866" s="2" t="s">
        <v>2123</v>
      </c>
      <c r="AJ866" s="2" t="s">
        <v>477</v>
      </c>
      <c r="AK866" s="2" t="s">
        <v>4135</v>
      </c>
      <c r="AL866" s="2" t="s">
        <v>269</v>
      </c>
      <c r="AM866" s="2">
        <v>2026.0</v>
      </c>
      <c r="AN866" s="2" t="s">
        <v>807</v>
      </c>
      <c r="AO866" s="25" t="s">
        <v>4563</v>
      </c>
      <c r="AP866" s="2" t="s">
        <v>174</v>
      </c>
      <c r="AQ866" s="2" t="s">
        <v>4568</v>
      </c>
      <c r="AR866" s="2" t="s">
        <v>4569</v>
      </c>
      <c r="AS866" s="12"/>
      <c r="AT866" s="2" t="s">
        <v>43</v>
      </c>
    </row>
    <row r="867">
      <c r="A867" s="6">
        <v>45801.41245094908</v>
      </c>
      <c r="B867" s="2" t="s">
        <v>691</v>
      </c>
      <c r="C867" s="2" t="s">
        <v>33</v>
      </c>
      <c r="D867" s="2">
        <v>23388.0</v>
      </c>
      <c r="E867" s="2" t="s">
        <v>34</v>
      </c>
      <c r="F867" s="2" t="s">
        <v>37</v>
      </c>
      <c r="G867" s="2" t="s">
        <v>38</v>
      </c>
      <c r="H867" s="2" t="str">
        <f t="shared" si="1"/>
        <v>davidsbg@bc.edu</v>
      </c>
      <c r="I867" s="2" t="s">
        <v>49</v>
      </c>
      <c r="J867" s="2" t="s">
        <v>43</v>
      </c>
      <c r="K867" s="2" t="s">
        <v>53</v>
      </c>
      <c r="L867" s="2" t="s">
        <v>29</v>
      </c>
      <c r="M867" s="2" t="s">
        <v>55</v>
      </c>
      <c r="N867" s="2">
        <v>2027.0</v>
      </c>
      <c r="O867" s="2" t="s">
        <v>47</v>
      </c>
      <c r="P867" s="2" t="s">
        <v>61</v>
      </c>
      <c r="Q867" s="2" t="s">
        <v>62</v>
      </c>
      <c r="R867" s="2" t="s">
        <v>65</v>
      </c>
      <c r="S867" s="2" t="s">
        <v>67</v>
      </c>
      <c r="T867" s="2" t="s">
        <v>4578</v>
      </c>
      <c r="U867" s="2">
        <v>1.0</v>
      </c>
      <c r="V867" s="2" t="s">
        <v>73</v>
      </c>
      <c r="W867" s="2" t="s">
        <v>75</v>
      </c>
      <c r="X867" s="2" t="s">
        <v>77</v>
      </c>
      <c r="Y867" s="2" t="s">
        <v>80</v>
      </c>
      <c r="Z867" s="2">
        <v>1.0</v>
      </c>
      <c r="AA867" s="2" t="s">
        <v>73</v>
      </c>
      <c r="AB867" s="2" t="s">
        <v>84</v>
      </c>
      <c r="AC867" s="2" t="s">
        <v>77</v>
      </c>
      <c r="AD867" s="2" t="s">
        <v>87</v>
      </c>
      <c r="AE867" s="2">
        <v>1.0</v>
      </c>
      <c r="AF867" s="2" t="s">
        <v>4581</v>
      </c>
      <c r="AG867" s="2" t="s">
        <v>73</v>
      </c>
      <c r="AH867" s="2" t="s">
        <v>91</v>
      </c>
      <c r="AI867" s="2" t="s">
        <v>2636</v>
      </c>
      <c r="AJ867" s="2" t="s">
        <v>1517</v>
      </c>
      <c r="AK867" s="2">
        <v>3.7</v>
      </c>
      <c r="AL867" s="2" t="s">
        <v>98</v>
      </c>
      <c r="AM867" s="2">
        <v>2027.0</v>
      </c>
      <c r="AN867" s="2" t="s">
        <v>100</v>
      </c>
      <c r="AO867" s="25" t="s">
        <v>4582</v>
      </c>
      <c r="AP867" s="2" t="s">
        <v>125</v>
      </c>
      <c r="AQ867" s="2" t="s">
        <v>4589</v>
      </c>
      <c r="AR867" s="2" t="s">
        <v>4590</v>
      </c>
      <c r="AS867" s="2" t="s">
        <v>4591</v>
      </c>
      <c r="AT867" s="2" t="s">
        <v>43</v>
      </c>
    </row>
    <row r="868">
      <c r="A868" s="6">
        <v>45801.41620168982</v>
      </c>
      <c r="B868" s="2" t="s">
        <v>4295</v>
      </c>
      <c r="C868" s="2" t="s">
        <v>4298</v>
      </c>
      <c r="D868" s="2" t="s">
        <v>4301</v>
      </c>
      <c r="E868" s="2" t="s">
        <v>4300</v>
      </c>
      <c r="F868" s="2" t="s">
        <v>4300</v>
      </c>
      <c r="G868" s="2" t="s">
        <v>38</v>
      </c>
      <c r="H868" s="2" t="str">
        <f t="shared" si="1"/>
        <v>levitisburke@gmail.com</v>
      </c>
      <c r="I868" s="2" t="s">
        <v>730</v>
      </c>
      <c r="J868" s="2" t="s">
        <v>1618</v>
      </c>
      <c r="K868" s="2" t="s">
        <v>4599</v>
      </c>
      <c r="L868" s="2" t="s">
        <v>29</v>
      </c>
      <c r="M868" s="2" t="s">
        <v>2017</v>
      </c>
      <c r="N868" s="2">
        <v>2027.0</v>
      </c>
      <c r="O868" s="2" t="s">
        <v>243</v>
      </c>
      <c r="P868" s="2" t="s">
        <v>736</v>
      </c>
      <c r="Q868" s="2" t="s">
        <v>630</v>
      </c>
      <c r="R868" s="2" t="s">
        <v>4604</v>
      </c>
      <c r="S868" s="2" t="s">
        <v>730</v>
      </c>
      <c r="T868" s="2" t="s">
        <v>4605</v>
      </c>
      <c r="U868" s="2">
        <v>7.0</v>
      </c>
      <c r="V868" s="2" t="s">
        <v>4606</v>
      </c>
      <c r="W868" s="2" t="s">
        <v>4608</v>
      </c>
      <c r="X868" s="2" t="s">
        <v>730</v>
      </c>
      <c r="Y868" s="2" t="s">
        <v>148</v>
      </c>
      <c r="Z868" s="2">
        <v>2.0</v>
      </c>
      <c r="AA868" s="2" t="s">
        <v>4610</v>
      </c>
      <c r="AB868" s="2" t="s">
        <v>73</v>
      </c>
      <c r="AC868" s="2" t="s">
        <v>73</v>
      </c>
      <c r="AD868" s="2" t="s">
        <v>73</v>
      </c>
      <c r="AE868" s="2" t="s">
        <v>73</v>
      </c>
      <c r="AF868" s="2" t="s">
        <v>73</v>
      </c>
      <c r="AG868" s="2" t="s">
        <v>73</v>
      </c>
      <c r="AH868" s="2" t="s">
        <v>1275</v>
      </c>
      <c r="AI868" s="2" t="s">
        <v>2123</v>
      </c>
      <c r="AJ868" s="2" t="s">
        <v>1517</v>
      </c>
      <c r="AK868" s="2" t="s">
        <v>1836</v>
      </c>
      <c r="AL868" s="2" t="s">
        <v>269</v>
      </c>
      <c r="AM868" s="2">
        <v>2027.0</v>
      </c>
      <c r="AN868" s="2" t="s">
        <v>4620</v>
      </c>
      <c r="AO868" s="25" t="s">
        <v>4623</v>
      </c>
      <c r="AP868" s="2" t="s">
        <v>4628</v>
      </c>
      <c r="AQ868" s="2" t="s">
        <v>4629</v>
      </c>
      <c r="AR868" s="12"/>
      <c r="AS868" s="12"/>
      <c r="AT868" s="2" t="s">
        <v>43</v>
      </c>
    </row>
    <row r="869">
      <c r="A869" s="6">
        <v>45801.42321944445</v>
      </c>
      <c r="B869" s="2" t="s">
        <v>2163</v>
      </c>
      <c r="C869" s="2" t="s">
        <v>2164</v>
      </c>
      <c r="D869" s="2" t="s">
        <v>2166</v>
      </c>
      <c r="E869" s="2" t="s">
        <v>4633</v>
      </c>
      <c r="F869" s="2" t="s">
        <v>2165</v>
      </c>
      <c r="G869" s="2" t="s">
        <v>197</v>
      </c>
      <c r="H869" s="2" t="str">
        <f t="shared" si="1"/>
        <v>kmbakogu@gmail.com</v>
      </c>
      <c r="I869" s="2" t="s">
        <v>730</v>
      </c>
      <c r="J869" s="2" t="s">
        <v>43</v>
      </c>
      <c r="K869" s="2" t="s">
        <v>4636</v>
      </c>
      <c r="L869" s="2" t="s">
        <v>29</v>
      </c>
      <c r="M869" s="2" t="s">
        <v>438</v>
      </c>
      <c r="N869" s="2">
        <v>2026.0</v>
      </c>
      <c r="O869" s="2" t="s">
        <v>243</v>
      </c>
      <c r="P869" s="2" t="s">
        <v>73</v>
      </c>
      <c r="Q869" s="2" t="s">
        <v>630</v>
      </c>
      <c r="R869" s="2" t="s">
        <v>73</v>
      </c>
      <c r="S869" s="2" t="s">
        <v>73</v>
      </c>
      <c r="T869" s="2" t="s">
        <v>73</v>
      </c>
      <c r="U869" s="2" t="s">
        <v>73</v>
      </c>
      <c r="V869" s="2" t="s">
        <v>73</v>
      </c>
      <c r="W869" s="2" t="s">
        <v>4641</v>
      </c>
      <c r="X869" s="2" t="s">
        <v>1779</v>
      </c>
      <c r="Y869" s="2" t="s">
        <v>4642</v>
      </c>
      <c r="Z869" s="2">
        <v>2.0</v>
      </c>
      <c r="AA869" s="2" t="s">
        <v>4643</v>
      </c>
      <c r="AB869" s="2" t="s">
        <v>73</v>
      </c>
      <c r="AC869" s="2" t="s">
        <v>73</v>
      </c>
      <c r="AD869" s="2" t="s">
        <v>73</v>
      </c>
      <c r="AE869" s="2" t="s">
        <v>73</v>
      </c>
      <c r="AF869" s="2" t="s">
        <v>73</v>
      </c>
      <c r="AG869" s="2" t="s">
        <v>73</v>
      </c>
      <c r="AH869" s="2" t="s">
        <v>1275</v>
      </c>
      <c r="AI869" s="2" t="s">
        <v>2123</v>
      </c>
      <c r="AJ869" s="2" t="s">
        <v>155</v>
      </c>
      <c r="AK869" s="2" t="s">
        <v>987</v>
      </c>
      <c r="AL869" s="2" t="s">
        <v>2130</v>
      </c>
      <c r="AM869" s="2">
        <v>2026.0</v>
      </c>
      <c r="AN869" s="2" t="s">
        <v>73</v>
      </c>
      <c r="AO869" s="25" t="s">
        <v>4648</v>
      </c>
      <c r="AP869" s="2" t="s">
        <v>412</v>
      </c>
      <c r="AQ869" s="2" t="s">
        <v>4655</v>
      </c>
      <c r="AR869" s="12"/>
      <c r="AS869" s="12"/>
      <c r="AT869" s="2" t="s">
        <v>220</v>
      </c>
    </row>
    <row r="870">
      <c r="A870" s="6">
        <v>45801.43960834491</v>
      </c>
      <c r="B870" s="2" t="s">
        <v>2336</v>
      </c>
      <c r="C870" s="2" t="s">
        <v>2337</v>
      </c>
      <c r="D870" s="2">
        <v>24118.0</v>
      </c>
      <c r="E870" s="2" t="s">
        <v>6358</v>
      </c>
      <c r="F870" s="2" t="s">
        <v>2339</v>
      </c>
      <c r="G870" s="2" t="s">
        <v>197</v>
      </c>
      <c r="H870" s="2" t="str">
        <f t="shared" si="1"/>
        <v>emmanuellaselasie@gmail.com</v>
      </c>
      <c r="I870" s="2" t="s">
        <v>730</v>
      </c>
      <c r="J870" s="2" t="s">
        <v>43</v>
      </c>
      <c r="K870" s="2" t="s">
        <v>6359</v>
      </c>
      <c r="L870" s="2" t="s">
        <v>42</v>
      </c>
      <c r="M870" s="2" t="s">
        <v>438</v>
      </c>
      <c r="N870" s="2">
        <v>2028.0</v>
      </c>
      <c r="O870" s="2" t="s">
        <v>243</v>
      </c>
      <c r="P870" s="2" t="s">
        <v>736</v>
      </c>
      <c r="Q870" s="2" t="s">
        <v>630</v>
      </c>
      <c r="R870" s="2" t="s">
        <v>73</v>
      </c>
      <c r="S870" s="2" t="s">
        <v>73</v>
      </c>
      <c r="T870" s="2" t="s">
        <v>73</v>
      </c>
      <c r="U870" s="2" t="s">
        <v>73</v>
      </c>
      <c r="V870" s="2" t="s">
        <v>73</v>
      </c>
      <c r="W870" s="2" t="s">
        <v>73</v>
      </c>
      <c r="X870" s="2" t="s">
        <v>73</v>
      </c>
      <c r="Y870" s="2" t="s">
        <v>73</v>
      </c>
      <c r="Z870" s="2" t="s">
        <v>73</v>
      </c>
      <c r="AA870" s="2" t="s">
        <v>73</v>
      </c>
      <c r="AB870" s="2" t="s">
        <v>73</v>
      </c>
      <c r="AC870" s="2" t="s">
        <v>73</v>
      </c>
      <c r="AD870" s="2" t="s">
        <v>73</v>
      </c>
      <c r="AE870" s="2" t="s">
        <v>73</v>
      </c>
      <c r="AF870" s="2" t="s">
        <v>73</v>
      </c>
      <c r="AG870" s="2" t="s">
        <v>73</v>
      </c>
      <c r="AH870" s="2" t="s">
        <v>3390</v>
      </c>
      <c r="AI870" s="2" t="s">
        <v>6364</v>
      </c>
      <c r="AJ870" s="2" t="s">
        <v>94</v>
      </c>
      <c r="AK870" s="2" t="s">
        <v>1836</v>
      </c>
      <c r="AL870" s="2" t="s">
        <v>269</v>
      </c>
      <c r="AM870" s="2">
        <v>2028.0</v>
      </c>
      <c r="AN870" s="2" t="s">
        <v>6366</v>
      </c>
      <c r="AO870" s="25" t="s">
        <v>6367</v>
      </c>
      <c r="AP870" s="2" t="s">
        <v>765</v>
      </c>
      <c r="AQ870" s="2" t="s">
        <v>6369</v>
      </c>
      <c r="AR870" s="12"/>
      <c r="AS870" s="12"/>
      <c r="AT870" s="2" t="s">
        <v>43</v>
      </c>
    </row>
    <row r="871">
      <c r="A871" s="6">
        <v>45801.47914350695</v>
      </c>
      <c r="B871" s="2" t="s">
        <v>2191</v>
      </c>
      <c r="C871" s="2" t="s">
        <v>2192</v>
      </c>
      <c r="D871" s="2" t="s">
        <v>2196</v>
      </c>
      <c r="E871" s="2" t="s">
        <v>4660</v>
      </c>
      <c r="F871" s="2" t="s">
        <v>2193</v>
      </c>
      <c r="G871" s="2" t="s">
        <v>197</v>
      </c>
      <c r="H871" s="2" t="str">
        <f t="shared" si="1"/>
        <v>Laolug@yahoo.com</v>
      </c>
      <c r="I871" s="2" t="s">
        <v>1485</v>
      </c>
      <c r="J871" s="2" t="s">
        <v>43</v>
      </c>
      <c r="K871" s="2" t="s">
        <v>4664</v>
      </c>
      <c r="L871" s="2" t="s">
        <v>29</v>
      </c>
      <c r="M871" s="2" t="s">
        <v>438</v>
      </c>
      <c r="N871" s="2">
        <v>2026.0</v>
      </c>
      <c r="O871" s="2" t="s">
        <v>243</v>
      </c>
      <c r="P871" s="2" t="s">
        <v>736</v>
      </c>
      <c r="Q871" s="2" t="s">
        <v>62</v>
      </c>
      <c r="R871" s="2" t="s">
        <v>474</v>
      </c>
      <c r="S871" s="2" t="s">
        <v>474</v>
      </c>
      <c r="T871" s="2" t="s">
        <v>474</v>
      </c>
      <c r="U871" s="2" t="s">
        <v>474</v>
      </c>
      <c r="V871" s="2" t="s">
        <v>474</v>
      </c>
      <c r="W871" s="2" t="s">
        <v>4672</v>
      </c>
      <c r="X871" s="2" t="s">
        <v>4673</v>
      </c>
      <c r="Y871" s="2" t="s">
        <v>694</v>
      </c>
      <c r="Z871" s="2" t="s">
        <v>474</v>
      </c>
      <c r="AA871" s="2" t="s">
        <v>474</v>
      </c>
      <c r="AB871" s="2" t="s">
        <v>75</v>
      </c>
      <c r="AC871" s="2" t="s">
        <v>1485</v>
      </c>
      <c r="AD871" s="2" t="s">
        <v>4676</v>
      </c>
      <c r="AE871" s="2" t="s">
        <v>474</v>
      </c>
      <c r="AF871" s="2" t="s">
        <v>474</v>
      </c>
      <c r="AG871" s="2" t="s">
        <v>474</v>
      </c>
      <c r="AH871" s="2" t="s">
        <v>3123</v>
      </c>
      <c r="AI871" s="2" t="s">
        <v>4679</v>
      </c>
      <c r="AJ871" s="2" t="s">
        <v>155</v>
      </c>
      <c r="AK871" s="2" t="s">
        <v>4680</v>
      </c>
      <c r="AL871" s="2" t="s">
        <v>4682</v>
      </c>
      <c r="AM871" s="2">
        <v>2026.0</v>
      </c>
      <c r="AN871" s="2" t="s">
        <v>3074</v>
      </c>
      <c r="AO871" s="25" t="s">
        <v>4684</v>
      </c>
      <c r="AP871" s="2" t="s">
        <v>4690</v>
      </c>
      <c r="AQ871" s="2" t="s">
        <v>474</v>
      </c>
      <c r="AR871" s="12"/>
      <c r="AS871" s="12"/>
      <c r="AT871" s="2" t="s">
        <v>43</v>
      </c>
    </row>
    <row r="872">
      <c r="A872" s="6">
        <v>45801.494209537035</v>
      </c>
      <c r="B872" s="2" t="s">
        <v>3717</v>
      </c>
      <c r="C872" s="2" t="s">
        <v>3719</v>
      </c>
      <c r="D872" s="2" t="s">
        <v>3721</v>
      </c>
      <c r="E872" s="2" t="s">
        <v>6376</v>
      </c>
      <c r="F872" s="2" t="s">
        <v>3720</v>
      </c>
      <c r="G872" s="2" t="s">
        <v>197</v>
      </c>
      <c r="H872" s="2" t="str">
        <f t="shared" si="1"/>
        <v>wkimani27@gmail.com</v>
      </c>
      <c r="I872" s="2" t="s">
        <v>2636</v>
      </c>
      <c r="J872" s="2" t="s">
        <v>1294</v>
      </c>
      <c r="K872" s="2" t="s">
        <v>6377</v>
      </c>
      <c r="L872" s="2" t="s">
        <v>29</v>
      </c>
      <c r="M872" s="2" t="s">
        <v>6378</v>
      </c>
      <c r="N872" s="2">
        <v>2026.0</v>
      </c>
      <c r="O872" s="2" t="s">
        <v>47</v>
      </c>
      <c r="P872" s="2" t="s">
        <v>61</v>
      </c>
      <c r="Q872" s="2" t="s">
        <v>62</v>
      </c>
      <c r="R872" s="2" t="s">
        <v>6379</v>
      </c>
      <c r="S872" s="2" t="s">
        <v>77</v>
      </c>
      <c r="T872" s="2" t="s">
        <v>71</v>
      </c>
      <c r="U872" s="2" t="s">
        <v>73</v>
      </c>
      <c r="V872" s="2" t="s">
        <v>73</v>
      </c>
      <c r="W872" s="2" t="s">
        <v>6380</v>
      </c>
      <c r="X872" s="2" t="s">
        <v>77</v>
      </c>
      <c r="Y872" s="2" t="s">
        <v>884</v>
      </c>
      <c r="Z872" s="2" t="s">
        <v>73</v>
      </c>
      <c r="AA872" s="2" t="s">
        <v>73</v>
      </c>
      <c r="AB872" s="2" t="s">
        <v>1186</v>
      </c>
      <c r="AC872" s="2" t="s">
        <v>77</v>
      </c>
      <c r="AD872" s="2" t="s">
        <v>71</v>
      </c>
      <c r="AE872" s="2">
        <v>5.0</v>
      </c>
      <c r="AF872" s="2" t="s">
        <v>6381</v>
      </c>
      <c r="AG872" s="2" t="s">
        <v>73</v>
      </c>
      <c r="AH872" s="2" t="s">
        <v>456</v>
      </c>
      <c r="AI872" s="2" t="s">
        <v>457</v>
      </c>
      <c r="AJ872" s="2" t="s">
        <v>94</v>
      </c>
      <c r="AK872" s="2">
        <v>3.9</v>
      </c>
      <c r="AL872" s="2" t="s">
        <v>6382</v>
      </c>
      <c r="AM872" s="2">
        <v>2026.0</v>
      </c>
      <c r="AN872" s="2" t="s">
        <v>252</v>
      </c>
      <c r="AO872" s="25" t="s">
        <v>6383</v>
      </c>
      <c r="AP872" s="2" t="s">
        <v>6384</v>
      </c>
      <c r="AQ872" s="2" t="s">
        <v>6385</v>
      </c>
      <c r="AR872" s="2" t="s">
        <v>6386</v>
      </c>
      <c r="AS872" s="12"/>
      <c r="AT872" s="2" t="s">
        <v>43</v>
      </c>
    </row>
    <row r="873">
      <c r="A873" s="6">
        <v>45801.52841452546</v>
      </c>
      <c r="B873" s="2" t="s">
        <v>6387</v>
      </c>
      <c r="C873" s="2" t="s">
        <v>1308</v>
      </c>
      <c r="D873" s="2" t="s">
        <v>6388</v>
      </c>
      <c r="E873" s="2" t="s">
        <v>6389</v>
      </c>
      <c r="F873" s="2" t="s">
        <v>6390</v>
      </c>
      <c r="G873" s="2" t="s">
        <v>38</v>
      </c>
      <c r="H873" s="2" t="str">
        <f t="shared" si="1"/>
        <v>amande62@asu.edu</v>
      </c>
      <c r="I873" s="2" t="s">
        <v>6391</v>
      </c>
      <c r="J873" s="2" t="s">
        <v>1294</v>
      </c>
      <c r="K873" s="2" t="s">
        <v>6392</v>
      </c>
      <c r="L873" s="2" t="s">
        <v>29</v>
      </c>
      <c r="M873" s="2" t="s">
        <v>55</v>
      </c>
      <c r="N873" s="2">
        <v>2026.0</v>
      </c>
      <c r="O873" s="2" t="s">
        <v>47</v>
      </c>
      <c r="P873" s="2" t="s">
        <v>73</v>
      </c>
      <c r="Q873" s="2" t="s">
        <v>62</v>
      </c>
      <c r="R873" s="2" t="s">
        <v>6393</v>
      </c>
      <c r="S873" s="2" t="s">
        <v>6394</v>
      </c>
      <c r="T873" s="2" t="s">
        <v>87</v>
      </c>
      <c r="U873" s="2">
        <v>1.0</v>
      </c>
      <c r="V873" s="2" t="s">
        <v>73</v>
      </c>
      <c r="W873" s="2" t="s">
        <v>2356</v>
      </c>
      <c r="X873" s="2" t="s">
        <v>232</v>
      </c>
      <c r="Y873" s="2" t="s">
        <v>87</v>
      </c>
      <c r="Z873" s="2">
        <v>3.0</v>
      </c>
      <c r="AA873" s="2" t="s">
        <v>6395</v>
      </c>
      <c r="AB873" s="2" t="s">
        <v>6396</v>
      </c>
      <c r="AC873" s="2" t="s">
        <v>4492</v>
      </c>
      <c r="AD873" s="2" t="s">
        <v>6397</v>
      </c>
      <c r="AE873" s="2" t="s">
        <v>6398</v>
      </c>
      <c r="AF873" s="2" t="s">
        <v>6399</v>
      </c>
      <c r="AG873" s="2" t="s">
        <v>73</v>
      </c>
      <c r="AH873" s="2" t="s">
        <v>6400</v>
      </c>
      <c r="AI873" s="2" t="s">
        <v>6401</v>
      </c>
      <c r="AJ873" s="2" t="s">
        <v>155</v>
      </c>
      <c r="AK873" s="2">
        <v>4.0</v>
      </c>
      <c r="AL873" s="2" t="s">
        <v>6402</v>
      </c>
      <c r="AM873" s="2">
        <v>2026.0</v>
      </c>
      <c r="AN873" s="2" t="s">
        <v>100</v>
      </c>
      <c r="AO873" s="25" t="s">
        <v>6403</v>
      </c>
      <c r="AP873" s="2" t="s">
        <v>6277</v>
      </c>
      <c r="AQ873" s="2" t="s">
        <v>6404</v>
      </c>
      <c r="AR873" s="12"/>
      <c r="AS873" s="12"/>
      <c r="AT873" s="2" t="s">
        <v>281</v>
      </c>
    </row>
    <row r="874">
      <c r="A874" s="6">
        <v>45801.54593709491</v>
      </c>
      <c r="B874" s="2" t="s">
        <v>3797</v>
      </c>
      <c r="C874" s="2" t="s">
        <v>3800</v>
      </c>
      <c r="D874" s="2" t="s">
        <v>3804</v>
      </c>
      <c r="E874" s="2" t="s">
        <v>3802</v>
      </c>
      <c r="F874" s="2" t="s">
        <v>4020</v>
      </c>
      <c r="G874" s="2" t="s">
        <v>38</v>
      </c>
      <c r="H874" s="2" t="str">
        <f t="shared" si="1"/>
        <v>om398@cam.ac.uk</v>
      </c>
      <c r="I874" s="2" t="s">
        <v>730</v>
      </c>
      <c r="J874" s="2" t="s">
        <v>868</v>
      </c>
      <c r="K874" s="2" t="s">
        <v>4025</v>
      </c>
      <c r="L874" s="2" t="s">
        <v>42</v>
      </c>
      <c r="M874" s="2" t="s">
        <v>55</v>
      </c>
      <c r="N874" s="2">
        <v>2026.0</v>
      </c>
      <c r="O874" s="2" t="s">
        <v>243</v>
      </c>
      <c r="P874" s="2" t="s">
        <v>736</v>
      </c>
      <c r="Q874" s="2" t="s">
        <v>630</v>
      </c>
      <c r="R874" s="2" t="s">
        <v>4528</v>
      </c>
      <c r="S874" s="2" t="s">
        <v>730</v>
      </c>
      <c r="T874" s="2" t="s">
        <v>87</v>
      </c>
      <c r="U874" s="2" t="s">
        <v>73</v>
      </c>
      <c r="V874" s="2" t="s">
        <v>73</v>
      </c>
      <c r="W874" s="2" t="s">
        <v>239</v>
      </c>
      <c r="X874" s="2" t="s">
        <v>730</v>
      </c>
      <c r="Y874" s="2" t="s">
        <v>87</v>
      </c>
      <c r="Z874" s="2" t="s">
        <v>73</v>
      </c>
      <c r="AA874" s="2" t="s">
        <v>73</v>
      </c>
      <c r="AB874" s="2" t="s">
        <v>73</v>
      </c>
      <c r="AC874" s="2" t="s">
        <v>73</v>
      </c>
      <c r="AD874" s="2" t="s">
        <v>73</v>
      </c>
      <c r="AE874" s="2" t="s">
        <v>73</v>
      </c>
      <c r="AF874" s="2" t="s">
        <v>73</v>
      </c>
      <c r="AG874" s="2" t="s">
        <v>73</v>
      </c>
      <c r="AH874" s="2" t="s">
        <v>1412</v>
      </c>
      <c r="AI874" s="2" t="s">
        <v>6407</v>
      </c>
      <c r="AJ874" s="2" t="s">
        <v>94</v>
      </c>
      <c r="AK874" s="2" t="s">
        <v>73</v>
      </c>
      <c r="AL874" s="2" t="s">
        <v>269</v>
      </c>
      <c r="AM874" s="2">
        <v>2026.0</v>
      </c>
      <c r="AN874" s="2" t="s">
        <v>4061</v>
      </c>
      <c r="AO874" s="25" t="s">
        <v>6408</v>
      </c>
      <c r="AP874" s="2" t="s">
        <v>6410</v>
      </c>
      <c r="AQ874" s="2" t="s">
        <v>73</v>
      </c>
      <c r="AR874" s="12"/>
      <c r="AS874" s="12"/>
      <c r="AT874" s="2" t="s">
        <v>220</v>
      </c>
    </row>
    <row r="875">
      <c r="A875" s="6">
        <v>45801.57561587963</v>
      </c>
      <c r="B875" s="2" t="s">
        <v>218</v>
      </c>
      <c r="C875" s="2" t="s">
        <v>224</v>
      </c>
      <c r="D875" s="2" t="s">
        <v>233</v>
      </c>
      <c r="E875" s="2" t="s">
        <v>1617</v>
      </c>
      <c r="F875" s="2" t="s">
        <v>228</v>
      </c>
      <c r="G875" s="2" t="s">
        <v>197</v>
      </c>
      <c r="H875" s="2" t="str">
        <f t="shared" si="1"/>
        <v>nicoleogu@icloud.com</v>
      </c>
      <c r="I875" s="2" t="s">
        <v>730</v>
      </c>
      <c r="J875" s="2" t="s">
        <v>43</v>
      </c>
      <c r="K875" s="2" t="s">
        <v>1620</v>
      </c>
      <c r="L875" s="2" t="s">
        <v>42</v>
      </c>
      <c r="M875" s="2" t="s">
        <v>55</v>
      </c>
      <c r="N875" s="2">
        <v>2027.0</v>
      </c>
      <c r="O875" s="2" t="s">
        <v>243</v>
      </c>
      <c r="P875" s="2" t="s">
        <v>736</v>
      </c>
      <c r="Q875" s="2" t="s">
        <v>630</v>
      </c>
      <c r="R875" s="2" t="s">
        <v>1621</v>
      </c>
      <c r="S875" s="2" t="s">
        <v>730</v>
      </c>
      <c r="T875" s="2" t="s">
        <v>80</v>
      </c>
      <c r="U875" s="2">
        <v>1.0</v>
      </c>
      <c r="V875" s="2" t="s">
        <v>73</v>
      </c>
      <c r="W875" s="2" t="s">
        <v>4704</v>
      </c>
      <c r="X875" s="2" t="s">
        <v>730</v>
      </c>
      <c r="Y875" s="2" t="s">
        <v>256</v>
      </c>
      <c r="Z875" s="2">
        <v>2.0</v>
      </c>
      <c r="AA875" s="2" t="s">
        <v>4706</v>
      </c>
      <c r="AB875" s="2" t="s">
        <v>73</v>
      </c>
      <c r="AC875" s="2" t="s">
        <v>73</v>
      </c>
      <c r="AD875" s="2" t="s">
        <v>73</v>
      </c>
      <c r="AE875" s="2" t="s">
        <v>73</v>
      </c>
      <c r="AF875" s="2" t="s">
        <v>73</v>
      </c>
      <c r="AG875" s="2" t="s">
        <v>73</v>
      </c>
      <c r="AH875" s="2" t="s">
        <v>1256</v>
      </c>
      <c r="AI875" s="2" t="s">
        <v>1625</v>
      </c>
      <c r="AJ875" s="2" t="s">
        <v>155</v>
      </c>
      <c r="AK875" s="2" t="s">
        <v>1627</v>
      </c>
      <c r="AL875" s="2" t="s">
        <v>1628</v>
      </c>
      <c r="AM875" s="2">
        <v>2027.0</v>
      </c>
      <c r="AN875" s="2" t="s">
        <v>252</v>
      </c>
      <c r="AO875" s="25" t="s">
        <v>4710</v>
      </c>
      <c r="AP875" s="2" t="s">
        <v>4712</v>
      </c>
      <c r="AQ875" s="2" t="s">
        <v>4713</v>
      </c>
      <c r="AR875" s="12"/>
      <c r="AS875" s="2" t="s">
        <v>4714</v>
      </c>
      <c r="AT875" s="2" t="s">
        <v>220</v>
      </c>
    </row>
    <row r="876">
      <c r="A876" s="6">
        <v>45801.584910081016</v>
      </c>
      <c r="B876" s="2" t="s">
        <v>284</v>
      </c>
      <c r="C876" s="2" t="s">
        <v>286</v>
      </c>
      <c r="D876" s="2">
        <v>23146.0</v>
      </c>
      <c r="E876" s="2" t="s">
        <v>4716</v>
      </c>
      <c r="F876" s="2" t="s">
        <v>4718</v>
      </c>
      <c r="G876" s="2" t="s">
        <v>197</v>
      </c>
      <c r="H876" s="2" t="str">
        <f t="shared" si="1"/>
        <v>Malik.Denney1@gmail.com</v>
      </c>
      <c r="I876" s="2" t="s">
        <v>295</v>
      </c>
      <c r="J876" s="2" t="s">
        <v>43</v>
      </c>
      <c r="K876" s="2" t="s">
        <v>4721</v>
      </c>
      <c r="L876" s="2" t="s">
        <v>29</v>
      </c>
      <c r="M876" s="2" t="s">
        <v>226</v>
      </c>
      <c r="N876" s="2">
        <v>2026.0</v>
      </c>
      <c r="O876" s="2" t="s">
        <v>47</v>
      </c>
      <c r="P876" s="2" t="s">
        <v>73</v>
      </c>
      <c r="Q876" s="2" t="s">
        <v>62</v>
      </c>
      <c r="R876" s="2" t="s">
        <v>1577</v>
      </c>
      <c r="S876" s="2" t="s">
        <v>308</v>
      </c>
      <c r="T876" s="2" t="s">
        <v>623</v>
      </c>
      <c r="U876" s="2">
        <v>4.0</v>
      </c>
      <c r="V876" s="2" t="s">
        <v>4724</v>
      </c>
      <c r="W876" s="2" t="s">
        <v>313</v>
      </c>
      <c r="X876" s="2" t="s">
        <v>77</v>
      </c>
      <c r="Y876" s="2" t="s">
        <v>317</v>
      </c>
      <c r="Z876" s="2">
        <v>2.0</v>
      </c>
      <c r="AA876" s="2" t="s">
        <v>242</v>
      </c>
      <c r="AB876" s="2" t="s">
        <v>4727</v>
      </c>
      <c r="AC876" s="2" t="s">
        <v>77</v>
      </c>
      <c r="AD876" s="2" t="s">
        <v>324</v>
      </c>
      <c r="AE876" s="2" t="s">
        <v>242</v>
      </c>
      <c r="AF876" s="2" t="s">
        <v>242</v>
      </c>
      <c r="AG876" s="2" t="s">
        <v>242</v>
      </c>
      <c r="AH876" s="2" t="s">
        <v>329</v>
      </c>
      <c r="AI876" s="2" t="s">
        <v>331</v>
      </c>
      <c r="AJ876" s="2" t="s">
        <v>854</v>
      </c>
      <c r="AK876" s="2">
        <v>3.3</v>
      </c>
      <c r="AL876" s="2" t="s">
        <v>650</v>
      </c>
      <c r="AM876" s="2">
        <v>2026.0</v>
      </c>
      <c r="AN876" s="2" t="s">
        <v>242</v>
      </c>
      <c r="AO876" s="25" t="s">
        <v>4732</v>
      </c>
      <c r="AP876" s="2" t="s">
        <v>87</v>
      </c>
      <c r="AQ876" s="2" t="s">
        <v>242</v>
      </c>
      <c r="AR876" s="2" t="s">
        <v>4736</v>
      </c>
      <c r="AS876" s="12"/>
      <c r="AT876" s="2" t="s">
        <v>281</v>
      </c>
    </row>
    <row r="877">
      <c r="A877" s="6">
        <v>45801.61840545139</v>
      </c>
      <c r="B877" s="2" t="s">
        <v>718</v>
      </c>
      <c r="C877" s="2" t="s">
        <v>724</v>
      </c>
      <c r="D877" s="2" t="s">
        <v>729</v>
      </c>
      <c r="E877" s="2" t="s">
        <v>727</v>
      </c>
      <c r="F877" s="2" t="s">
        <v>2517</v>
      </c>
      <c r="G877" s="2" t="s">
        <v>38</v>
      </c>
      <c r="H877" s="2" t="str">
        <f t="shared" si="1"/>
        <v>ehabtyeh@uwo.ca</v>
      </c>
      <c r="I877" s="2" t="s">
        <v>144</v>
      </c>
      <c r="J877" s="2" t="s">
        <v>43</v>
      </c>
      <c r="K877" s="2">
        <v>1.4372882935E10</v>
      </c>
      <c r="L877" s="2" t="s">
        <v>29</v>
      </c>
      <c r="M877" s="2" t="s">
        <v>438</v>
      </c>
      <c r="N877" s="2">
        <v>2028.0</v>
      </c>
      <c r="O877" s="2" t="s">
        <v>47</v>
      </c>
      <c r="P877" s="2" t="s">
        <v>142</v>
      </c>
      <c r="Q877" s="2" t="s">
        <v>630</v>
      </c>
      <c r="R877" s="2" t="s">
        <v>4746</v>
      </c>
      <c r="S877" s="2" t="s">
        <v>632</v>
      </c>
      <c r="T877" s="2" t="s">
        <v>71</v>
      </c>
      <c r="U877" s="2">
        <v>1.0</v>
      </c>
      <c r="V877" s="2" t="s">
        <v>73</v>
      </c>
      <c r="W877" s="2" t="s">
        <v>73</v>
      </c>
      <c r="X877" s="2" t="s">
        <v>73</v>
      </c>
      <c r="Y877" s="2" t="s">
        <v>73</v>
      </c>
      <c r="Z877" s="2" t="s">
        <v>73</v>
      </c>
      <c r="AA877" s="2" t="s">
        <v>73</v>
      </c>
      <c r="AB877" s="2" t="s">
        <v>73</v>
      </c>
      <c r="AC877" s="2" t="s">
        <v>73</v>
      </c>
      <c r="AD877" s="2" t="s">
        <v>73</v>
      </c>
      <c r="AE877" s="2" t="s">
        <v>73</v>
      </c>
      <c r="AF877" s="2" t="s">
        <v>73</v>
      </c>
      <c r="AG877" s="2" t="s">
        <v>73</v>
      </c>
      <c r="AH877" s="2" t="s">
        <v>4749</v>
      </c>
      <c r="AI877" s="2" t="s">
        <v>730</v>
      </c>
      <c r="AJ877" s="2" t="s">
        <v>94</v>
      </c>
      <c r="AK877" s="2">
        <v>3.9</v>
      </c>
      <c r="AL877" s="2" t="s">
        <v>4752</v>
      </c>
      <c r="AM877" s="2">
        <v>2028.0</v>
      </c>
      <c r="AN877" s="2" t="s">
        <v>272</v>
      </c>
      <c r="AO877" s="25" t="s">
        <v>4754</v>
      </c>
      <c r="AP877" s="2" t="s">
        <v>4756</v>
      </c>
      <c r="AQ877" s="2" t="s">
        <v>4757</v>
      </c>
      <c r="AR877" s="2" t="s">
        <v>4759</v>
      </c>
      <c r="AS877" s="2" t="s">
        <v>4760</v>
      </c>
      <c r="AT877" s="2" t="s">
        <v>43</v>
      </c>
    </row>
    <row r="878">
      <c r="A878" s="6">
        <v>45801.691636076386</v>
      </c>
      <c r="B878" s="2" t="s">
        <v>1055</v>
      </c>
      <c r="C878" s="2" t="s">
        <v>1986</v>
      </c>
      <c r="D878" s="2">
        <v>23397.0</v>
      </c>
      <c r="E878" s="2" t="s">
        <v>1991</v>
      </c>
      <c r="F878" s="2" t="s">
        <v>1992</v>
      </c>
      <c r="G878" s="2" t="s">
        <v>197</v>
      </c>
      <c r="H878" s="2" t="str">
        <f t="shared" si="1"/>
        <v>jm.benjamin@outlook.com</v>
      </c>
      <c r="I878" s="2" t="s">
        <v>730</v>
      </c>
      <c r="J878" s="2" t="s">
        <v>1294</v>
      </c>
      <c r="K878" s="2" t="s">
        <v>1998</v>
      </c>
      <c r="L878" s="2" t="s">
        <v>29</v>
      </c>
      <c r="M878" s="2" t="s">
        <v>55</v>
      </c>
      <c r="N878" s="2">
        <v>2025.0</v>
      </c>
      <c r="O878" s="2" t="s">
        <v>243</v>
      </c>
      <c r="P878" s="2" t="s">
        <v>736</v>
      </c>
      <c r="Q878" s="2" t="s">
        <v>630</v>
      </c>
      <c r="R878" s="2" t="s">
        <v>2405</v>
      </c>
      <c r="S878" s="2" t="s">
        <v>730</v>
      </c>
      <c r="T878" s="2" t="s">
        <v>87</v>
      </c>
      <c r="U878" s="2" t="s">
        <v>73</v>
      </c>
      <c r="V878" s="2" t="s">
        <v>73</v>
      </c>
      <c r="W878" s="2" t="s">
        <v>1386</v>
      </c>
      <c r="X878" s="2" t="s">
        <v>730</v>
      </c>
      <c r="Y878" s="2" t="s">
        <v>87</v>
      </c>
      <c r="Z878" s="2">
        <v>1.0</v>
      </c>
      <c r="AA878" s="2" t="s">
        <v>2924</v>
      </c>
      <c r="AB878" s="2" t="s">
        <v>2006</v>
      </c>
      <c r="AC878" s="2" t="s">
        <v>730</v>
      </c>
      <c r="AD878" s="2" t="s">
        <v>516</v>
      </c>
      <c r="AE878" s="2">
        <v>2.0</v>
      </c>
      <c r="AF878" s="2" t="s">
        <v>2924</v>
      </c>
      <c r="AG878" s="2" t="s">
        <v>740</v>
      </c>
      <c r="AH878" s="2" t="s">
        <v>1211</v>
      </c>
      <c r="AI878" s="2" t="s">
        <v>730</v>
      </c>
      <c r="AJ878" s="2" t="s">
        <v>94</v>
      </c>
      <c r="AK878" s="2" t="s">
        <v>6420</v>
      </c>
      <c r="AL878" s="2" t="s">
        <v>2016</v>
      </c>
      <c r="AM878" s="2">
        <v>2025.0</v>
      </c>
      <c r="AN878" s="2" t="s">
        <v>807</v>
      </c>
      <c r="AO878" s="25" t="s">
        <v>6421</v>
      </c>
      <c r="AP878" s="2" t="s">
        <v>174</v>
      </c>
      <c r="AQ878" s="2" t="s">
        <v>6423</v>
      </c>
      <c r="AR878" s="12"/>
      <c r="AS878" s="12"/>
      <c r="AT878" s="2" t="s">
        <v>281</v>
      </c>
    </row>
    <row r="879">
      <c r="A879" s="6">
        <v>45801.7088052662</v>
      </c>
      <c r="B879" s="2" t="s">
        <v>2352</v>
      </c>
      <c r="C879" s="2" t="s">
        <v>2354</v>
      </c>
      <c r="D879" s="2" t="s">
        <v>2357</v>
      </c>
      <c r="E879" s="2" t="s">
        <v>2355</v>
      </c>
      <c r="F879" s="2" t="s">
        <v>4766</v>
      </c>
      <c r="G879" s="2" t="s">
        <v>38</v>
      </c>
      <c r="H879" s="2" t="str">
        <f t="shared" si="1"/>
        <v>ea3130@columbia.edu</v>
      </c>
      <c r="I879" s="2" t="s">
        <v>4767</v>
      </c>
      <c r="J879" s="2" t="s">
        <v>43</v>
      </c>
      <c r="K879" s="2" t="s">
        <v>4769</v>
      </c>
      <c r="L879" s="2" t="s">
        <v>42</v>
      </c>
      <c r="M879" s="2" t="s">
        <v>871</v>
      </c>
      <c r="N879" s="2">
        <v>2027.0</v>
      </c>
      <c r="O879" s="2" t="s">
        <v>47</v>
      </c>
      <c r="P879" s="2" t="s">
        <v>234</v>
      </c>
      <c r="Q879" s="2" t="s">
        <v>62</v>
      </c>
      <c r="R879" s="2" t="s">
        <v>1052</v>
      </c>
      <c r="S879" s="2" t="s">
        <v>1052</v>
      </c>
      <c r="T879" s="2" t="s">
        <v>1052</v>
      </c>
      <c r="U879" s="2" t="s">
        <v>1052</v>
      </c>
      <c r="V879" s="2" t="s">
        <v>1052</v>
      </c>
      <c r="W879" s="2" t="s">
        <v>1386</v>
      </c>
      <c r="X879" s="2" t="s">
        <v>4772</v>
      </c>
      <c r="Y879" s="2" t="s">
        <v>1744</v>
      </c>
      <c r="Z879" s="2" t="s">
        <v>1052</v>
      </c>
      <c r="AA879" s="2" t="s">
        <v>1052</v>
      </c>
      <c r="AB879" s="2" t="s">
        <v>1052</v>
      </c>
      <c r="AC879" s="2" t="s">
        <v>1052</v>
      </c>
      <c r="AD879" s="2" t="s">
        <v>1052</v>
      </c>
      <c r="AE879" s="2" t="s">
        <v>1052</v>
      </c>
      <c r="AF879" s="2" t="s">
        <v>1052</v>
      </c>
      <c r="AG879" s="2" t="s">
        <v>1052</v>
      </c>
      <c r="AH879" s="2" t="s">
        <v>4126</v>
      </c>
      <c r="AI879" s="2" t="s">
        <v>4772</v>
      </c>
      <c r="AJ879" s="2" t="s">
        <v>94</v>
      </c>
      <c r="AK879" s="2">
        <v>3.7</v>
      </c>
      <c r="AL879" s="2" t="s">
        <v>4779</v>
      </c>
      <c r="AM879" s="2">
        <v>2027.0</v>
      </c>
      <c r="AN879" s="2" t="s">
        <v>100</v>
      </c>
      <c r="AO879" s="25" t="s">
        <v>4781</v>
      </c>
      <c r="AP879" s="2" t="s">
        <v>4788</v>
      </c>
      <c r="AQ879" s="2" t="s">
        <v>4789</v>
      </c>
      <c r="AR879" s="12"/>
      <c r="AS879" s="12"/>
      <c r="AT879" s="2" t="s">
        <v>43</v>
      </c>
    </row>
    <row r="880">
      <c r="A880" s="6">
        <v>45801.71809541667</v>
      </c>
      <c r="B880" s="2" t="s">
        <v>454</v>
      </c>
      <c r="C880" s="2" t="s">
        <v>1162</v>
      </c>
      <c r="D880" s="2" t="s">
        <v>3742</v>
      </c>
      <c r="E880" s="2" t="s">
        <v>3740</v>
      </c>
      <c r="F880" s="2" t="s">
        <v>6428</v>
      </c>
      <c r="G880" s="2" t="s">
        <v>38</v>
      </c>
      <c r="H880" s="2" t="str">
        <f t="shared" si="1"/>
        <v>daniel.mehari@duke.edu</v>
      </c>
      <c r="I880" s="2" t="s">
        <v>6429</v>
      </c>
      <c r="J880" s="2" t="s">
        <v>1294</v>
      </c>
      <c r="K880" s="2">
        <v>2.409718849E9</v>
      </c>
      <c r="L880" s="2" t="s">
        <v>29</v>
      </c>
      <c r="M880" s="2" t="s">
        <v>226</v>
      </c>
      <c r="N880" s="2">
        <v>2027.0</v>
      </c>
      <c r="O880" s="2" t="s">
        <v>47</v>
      </c>
      <c r="P880" s="2" t="s">
        <v>73</v>
      </c>
      <c r="Q880" s="2" t="s">
        <v>62</v>
      </c>
      <c r="R880" s="2" t="s">
        <v>73</v>
      </c>
      <c r="S880" s="2" t="s">
        <v>73</v>
      </c>
      <c r="T880" s="2" t="s">
        <v>73</v>
      </c>
      <c r="U880" s="2" t="s">
        <v>73</v>
      </c>
      <c r="V880" s="2" t="s">
        <v>73</v>
      </c>
      <c r="W880" s="2" t="s">
        <v>6432</v>
      </c>
      <c r="X880" s="2" t="s">
        <v>214</v>
      </c>
      <c r="Y880" s="2" t="s">
        <v>71</v>
      </c>
      <c r="Z880" s="2">
        <v>1.0</v>
      </c>
      <c r="AA880" s="2" t="s">
        <v>73</v>
      </c>
      <c r="AB880" s="2" t="s">
        <v>3809</v>
      </c>
      <c r="AC880" s="2" t="s">
        <v>232</v>
      </c>
      <c r="AD880" s="2" t="s">
        <v>87</v>
      </c>
      <c r="AE880" s="2">
        <v>1.0</v>
      </c>
      <c r="AF880" s="2" t="s">
        <v>73</v>
      </c>
      <c r="AG880" s="2" t="s">
        <v>73</v>
      </c>
      <c r="AH880" s="2" t="s">
        <v>246</v>
      </c>
      <c r="AI880" s="2" t="s">
        <v>3566</v>
      </c>
      <c r="AJ880" s="2" t="s">
        <v>94</v>
      </c>
      <c r="AK880" s="2">
        <v>3.7</v>
      </c>
      <c r="AL880" s="2" t="s">
        <v>6434</v>
      </c>
      <c r="AM880" s="2">
        <v>2027.0</v>
      </c>
      <c r="AN880" s="2" t="s">
        <v>100</v>
      </c>
      <c r="AO880" s="25" t="s">
        <v>6435</v>
      </c>
      <c r="AP880" s="2" t="s">
        <v>765</v>
      </c>
      <c r="AQ880" s="2" t="s">
        <v>6436</v>
      </c>
      <c r="AR880" s="2" t="s">
        <v>6437</v>
      </c>
      <c r="AS880" s="2" t="s">
        <v>6438</v>
      </c>
      <c r="AT880" s="2" t="s">
        <v>348</v>
      </c>
    </row>
    <row r="881">
      <c r="A881" s="6">
        <v>45801.73912778935</v>
      </c>
      <c r="B881" s="2" t="s">
        <v>2364</v>
      </c>
      <c r="C881" s="2" t="s">
        <v>2367</v>
      </c>
      <c r="D881" s="2">
        <v>23293.0</v>
      </c>
      <c r="E881" s="2" t="s">
        <v>2368</v>
      </c>
      <c r="F881" s="2" t="s">
        <v>4793</v>
      </c>
      <c r="G881" s="2" t="s">
        <v>38</v>
      </c>
      <c r="H881" s="2" t="str">
        <f t="shared" si="1"/>
        <v>tpitt26@students.claremontmckenna.edu</v>
      </c>
      <c r="I881" s="2" t="s">
        <v>3198</v>
      </c>
      <c r="J881" s="2" t="s">
        <v>43</v>
      </c>
      <c r="K881" s="2" t="s">
        <v>4795</v>
      </c>
      <c r="L881" s="2" t="s">
        <v>42</v>
      </c>
      <c r="M881" s="2" t="s">
        <v>871</v>
      </c>
      <c r="N881" s="2">
        <v>2026.0</v>
      </c>
      <c r="O881" s="2" t="s">
        <v>47</v>
      </c>
      <c r="P881" s="2" t="s">
        <v>2150</v>
      </c>
      <c r="Q881" s="2" t="s">
        <v>62</v>
      </c>
      <c r="R881" s="2" t="s">
        <v>73</v>
      </c>
      <c r="S881" s="2" t="s">
        <v>73</v>
      </c>
      <c r="T881" s="2" t="s">
        <v>73</v>
      </c>
      <c r="U881" s="2" t="s">
        <v>73</v>
      </c>
      <c r="V881" s="2" t="s">
        <v>73</v>
      </c>
      <c r="W881" s="2" t="s">
        <v>4796</v>
      </c>
      <c r="X881" s="2" t="s">
        <v>4797</v>
      </c>
      <c r="Y881" s="2" t="s">
        <v>4798</v>
      </c>
      <c r="Z881" s="2">
        <v>1.0</v>
      </c>
      <c r="AA881" s="2" t="s">
        <v>73</v>
      </c>
      <c r="AB881" s="2" t="s">
        <v>1186</v>
      </c>
      <c r="AC881" s="2" t="s">
        <v>1187</v>
      </c>
      <c r="AD881" s="2" t="s">
        <v>2891</v>
      </c>
      <c r="AE881" s="2">
        <v>1.0</v>
      </c>
      <c r="AF881" s="2" t="s">
        <v>73</v>
      </c>
      <c r="AG881" s="2" t="s">
        <v>73</v>
      </c>
      <c r="AH881" s="2" t="s">
        <v>2976</v>
      </c>
      <c r="AI881" s="2" t="s">
        <v>4801</v>
      </c>
      <c r="AJ881" s="2" t="s">
        <v>493</v>
      </c>
      <c r="AK881" s="2">
        <v>3.8</v>
      </c>
      <c r="AL881" s="2" t="s">
        <v>4802</v>
      </c>
      <c r="AM881" s="2">
        <v>2026.0</v>
      </c>
      <c r="AN881" s="2" t="s">
        <v>704</v>
      </c>
      <c r="AO881" s="25" t="s">
        <v>4803</v>
      </c>
      <c r="AP881" s="2" t="s">
        <v>4807</v>
      </c>
      <c r="AQ881" s="2" t="s">
        <v>4808</v>
      </c>
      <c r="AR881" s="12"/>
      <c r="AS881" s="2" t="s">
        <v>4809</v>
      </c>
      <c r="AT881" s="2" t="s">
        <v>43</v>
      </c>
    </row>
    <row r="882">
      <c r="A882" s="6">
        <v>45801.74962767361</v>
      </c>
      <c r="B882" s="2" t="s">
        <v>744</v>
      </c>
      <c r="C882" s="2" t="s">
        <v>745</v>
      </c>
      <c r="D882" s="2">
        <v>23402.0</v>
      </c>
      <c r="E882" s="2" t="s">
        <v>746</v>
      </c>
      <c r="F882" s="2" t="s">
        <v>4811</v>
      </c>
      <c r="G882" s="2" t="s">
        <v>38</v>
      </c>
      <c r="H882" s="2" t="str">
        <f t="shared" si="1"/>
        <v>ike.c@northeastern.edu</v>
      </c>
      <c r="I882" s="2" t="s">
        <v>1569</v>
      </c>
      <c r="J882" s="2" t="s">
        <v>43</v>
      </c>
      <c r="K882" s="2" t="s">
        <v>4814</v>
      </c>
      <c r="L882" s="2" t="s">
        <v>29</v>
      </c>
      <c r="M882" s="2" t="s">
        <v>55</v>
      </c>
      <c r="N882" s="2">
        <v>2027.0</v>
      </c>
      <c r="O882" s="2" t="s">
        <v>47</v>
      </c>
      <c r="P882" s="2" t="s">
        <v>61</v>
      </c>
      <c r="Q882" s="2" t="s">
        <v>62</v>
      </c>
      <c r="R882" s="2" t="s">
        <v>4815</v>
      </c>
      <c r="S882" s="2" t="s">
        <v>1579</v>
      </c>
      <c r="T882" s="2" t="s">
        <v>4816</v>
      </c>
      <c r="U882" s="2">
        <v>1.0</v>
      </c>
      <c r="V882" s="2" t="s">
        <v>73</v>
      </c>
      <c r="W882" s="2" t="s">
        <v>4818</v>
      </c>
      <c r="X882" s="2" t="s">
        <v>222</v>
      </c>
      <c r="Y882" s="2" t="s">
        <v>516</v>
      </c>
      <c r="Z882" s="2">
        <v>3.0</v>
      </c>
      <c r="AA882" s="2" t="s">
        <v>4821</v>
      </c>
      <c r="AB882" s="2" t="s">
        <v>73</v>
      </c>
      <c r="AC882" s="2" t="s">
        <v>73</v>
      </c>
      <c r="AD882" s="2" t="s">
        <v>73</v>
      </c>
      <c r="AE882" s="2" t="s">
        <v>4822</v>
      </c>
      <c r="AF882" s="2" t="s">
        <v>73</v>
      </c>
      <c r="AG882" s="2" t="s">
        <v>73</v>
      </c>
      <c r="AH882" s="2" t="s">
        <v>4823</v>
      </c>
      <c r="AI882" s="2" t="s">
        <v>222</v>
      </c>
      <c r="AJ882" s="2" t="s">
        <v>155</v>
      </c>
      <c r="AK882" s="2">
        <v>3.4</v>
      </c>
      <c r="AL882" s="2" t="s">
        <v>4826</v>
      </c>
      <c r="AM882" s="2">
        <v>2027.0</v>
      </c>
      <c r="AN882" s="2" t="s">
        <v>4828</v>
      </c>
      <c r="AO882" s="25" t="s">
        <v>4830</v>
      </c>
      <c r="AP882" s="2" t="s">
        <v>4836</v>
      </c>
      <c r="AQ882" s="2" t="s">
        <v>3335</v>
      </c>
      <c r="AR882" s="12"/>
      <c r="AS882" s="12"/>
      <c r="AT882" s="2" t="s">
        <v>220</v>
      </c>
    </row>
    <row r="883">
      <c r="A883" s="6">
        <v>45801.77155543982</v>
      </c>
      <c r="B883" s="2" t="s">
        <v>2862</v>
      </c>
      <c r="C883" s="2" t="s">
        <v>3470</v>
      </c>
      <c r="D883" s="2" t="s">
        <v>3473</v>
      </c>
      <c r="E883" s="2" t="s">
        <v>6468</v>
      </c>
      <c r="F883" s="2" t="s">
        <v>3472</v>
      </c>
      <c r="G883" s="2" t="s">
        <v>197</v>
      </c>
      <c r="H883" s="2" t="str">
        <f t="shared" si="1"/>
        <v>OdhiamboMureeba@gmail.com</v>
      </c>
      <c r="I883" s="2" t="s">
        <v>2498</v>
      </c>
      <c r="J883" s="2" t="s">
        <v>220</v>
      </c>
      <c r="K883" s="2" t="s">
        <v>6472</v>
      </c>
      <c r="L883" s="2" t="s">
        <v>29</v>
      </c>
      <c r="M883" s="2" t="s">
        <v>137</v>
      </c>
      <c r="N883" s="2">
        <v>2026.0</v>
      </c>
      <c r="O883" s="2" t="s">
        <v>47</v>
      </c>
      <c r="P883" s="2" t="s">
        <v>61</v>
      </c>
      <c r="Q883" s="2" t="s">
        <v>62</v>
      </c>
      <c r="R883" s="2" t="s">
        <v>2090</v>
      </c>
      <c r="S883" s="2" t="s">
        <v>222</v>
      </c>
      <c r="T883" s="2" t="s">
        <v>71</v>
      </c>
      <c r="U883" s="2" t="s">
        <v>73</v>
      </c>
      <c r="V883" s="2" t="s">
        <v>73</v>
      </c>
      <c r="W883" s="2" t="s">
        <v>837</v>
      </c>
      <c r="X883" s="2" t="s">
        <v>832</v>
      </c>
      <c r="Y883" s="2" t="s">
        <v>87</v>
      </c>
      <c r="Z883" s="2" t="s">
        <v>73</v>
      </c>
      <c r="AA883" s="2" t="s">
        <v>73</v>
      </c>
      <c r="AB883" s="2" t="s">
        <v>6480</v>
      </c>
      <c r="AC883" s="2" t="s">
        <v>77</v>
      </c>
      <c r="AD883" s="2" t="s">
        <v>87</v>
      </c>
      <c r="AE883" s="2" t="s">
        <v>73</v>
      </c>
      <c r="AF883" s="2" t="s">
        <v>73</v>
      </c>
      <c r="AG883" s="2" t="s">
        <v>73</v>
      </c>
      <c r="AH883" s="2" t="s">
        <v>6485</v>
      </c>
      <c r="AI883" s="2" t="s">
        <v>222</v>
      </c>
      <c r="AJ883" s="2" t="s">
        <v>73</v>
      </c>
      <c r="AK883" s="2">
        <v>3.7</v>
      </c>
      <c r="AL883" s="2" t="s">
        <v>650</v>
      </c>
      <c r="AM883" s="2">
        <v>2026.0</v>
      </c>
      <c r="AN883" s="2" t="s">
        <v>4828</v>
      </c>
      <c r="AO883" s="25" t="s">
        <v>6488</v>
      </c>
      <c r="AP883" s="2" t="s">
        <v>6495</v>
      </c>
      <c r="AQ883" s="2" t="s">
        <v>6497</v>
      </c>
      <c r="AR883" s="12"/>
      <c r="AS883" s="12"/>
      <c r="AT883" s="2" t="s">
        <v>220</v>
      </c>
    </row>
    <row r="884">
      <c r="A884" s="6">
        <v>45801.78621103009</v>
      </c>
      <c r="B884" s="2" t="s">
        <v>2668</v>
      </c>
      <c r="C884" s="2" t="s">
        <v>2669</v>
      </c>
      <c r="D884" s="2">
        <v>23323.0</v>
      </c>
      <c r="E884" s="2" t="s">
        <v>6501</v>
      </c>
      <c r="F884" s="2" t="s">
        <v>2670</v>
      </c>
      <c r="G884" s="2" t="s">
        <v>197</v>
      </c>
      <c r="H884" s="2" t="str">
        <f t="shared" si="1"/>
        <v>osazewengie@gmail.com</v>
      </c>
      <c r="I884" s="2" t="s">
        <v>730</v>
      </c>
      <c r="J884" s="2" t="s">
        <v>220</v>
      </c>
      <c r="K884" s="2" t="s">
        <v>6503</v>
      </c>
      <c r="L884" s="2" t="s">
        <v>42</v>
      </c>
      <c r="M884" s="2" t="s">
        <v>55</v>
      </c>
      <c r="N884" s="2">
        <v>2026.0</v>
      </c>
      <c r="O884" s="2" t="s">
        <v>243</v>
      </c>
      <c r="P884" s="2" t="s">
        <v>736</v>
      </c>
      <c r="Q884" s="2" t="s">
        <v>630</v>
      </c>
      <c r="R884" s="2" t="s">
        <v>6505</v>
      </c>
      <c r="S884" s="2" t="s">
        <v>1049</v>
      </c>
      <c r="T884" s="2" t="s">
        <v>3255</v>
      </c>
      <c r="U884" s="2">
        <v>1.0</v>
      </c>
      <c r="V884" s="2" t="s">
        <v>73</v>
      </c>
      <c r="W884" s="2" t="s">
        <v>1833</v>
      </c>
      <c r="X884" s="2" t="s">
        <v>6507</v>
      </c>
      <c r="Y884" s="2" t="s">
        <v>6508</v>
      </c>
      <c r="Z884" s="2">
        <v>2.0</v>
      </c>
      <c r="AA884" s="2" t="s">
        <v>6509</v>
      </c>
      <c r="AB884" s="2" t="s">
        <v>6511</v>
      </c>
      <c r="AC884" s="2" t="s">
        <v>1049</v>
      </c>
      <c r="AD884" s="2" t="s">
        <v>6512</v>
      </c>
      <c r="AE884" s="2">
        <v>1.0</v>
      </c>
      <c r="AF884" s="2" t="s">
        <v>73</v>
      </c>
      <c r="AG884" s="2" t="s">
        <v>474</v>
      </c>
      <c r="AH884" s="2" t="s">
        <v>6513</v>
      </c>
      <c r="AI884" s="2" t="s">
        <v>2011</v>
      </c>
      <c r="AJ884" s="2" t="s">
        <v>155</v>
      </c>
      <c r="AK884" s="2">
        <v>2.1</v>
      </c>
      <c r="AL884" s="2" t="s">
        <v>6514</v>
      </c>
      <c r="AM884" s="2">
        <v>2026.0</v>
      </c>
      <c r="AN884" s="2" t="s">
        <v>756</v>
      </c>
      <c r="AO884" s="25" t="s">
        <v>6515</v>
      </c>
      <c r="AP884" s="2" t="s">
        <v>6516</v>
      </c>
      <c r="AQ884" s="2" t="s">
        <v>3071</v>
      </c>
      <c r="AR884" s="2" t="s">
        <v>6517</v>
      </c>
      <c r="AS884" s="2" t="s">
        <v>3966</v>
      </c>
      <c r="AT884" s="2" t="s">
        <v>43</v>
      </c>
    </row>
    <row r="885">
      <c r="A885" s="6">
        <v>45801.856025671295</v>
      </c>
      <c r="B885" s="2" t="s">
        <v>803</v>
      </c>
      <c r="C885" s="2" t="s">
        <v>2229</v>
      </c>
      <c r="D885" s="2" t="s">
        <v>2233</v>
      </c>
      <c r="E885" s="2" t="s">
        <v>4840</v>
      </c>
      <c r="F885" s="2" t="s">
        <v>2230</v>
      </c>
      <c r="G885" s="2" t="s">
        <v>197</v>
      </c>
      <c r="H885" s="2" t="str">
        <f t="shared" si="1"/>
        <v>Aborahdon@gmail.com</v>
      </c>
      <c r="I885" s="2" t="s">
        <v>730</v>
      </c>
      <c r="J885" s="2" t="s">
        <v>43</v>
      </c>
      <c r="K885" s="2" t="s">
        <v>4842</v>
      </c>
      <c r="L885" s="2" t="s">
        <v>29</v>
      </c>
      <c r="M885" s="2" t="s">
        <v>438</v>
      </c>
      <c r="N885" s="2">
        <v>2028.0</v>
      </c>
      <c r="O885" s="2" t="s">
        <v>243</v>
      </c>
      <c r="P885" s="2" t="s">
        <v>736</v>
      </c>
      <c r="Q885" s="2" t="s">
        <v>630</v>
      </c>
      <c r="R885" s="2" t="s">
        <v>73</v>
      </c>
      <c r="S885" s="2" t="s">
        <v>3850</v>
      </c>
      <c r="T885" s="2" t="s">
        <v>73</v>
      </c>
      <c r="U885" s="2" t="s">
        <v>73</v>
      </c>
      <c r="V885" s="2" t="s">
        <v>73</v>
      </c>
      <c r="W885" s="2" t="s">
        <v>73</v>
      </c>
      <c r="X885" s="2" t="s">
        <v>73</v>
      </c>
      <c r="Y885" s="2" t="s">
        <v>73</v>
      </c>
      <c r="Z885" s="2" t="s">
        <v>73</v>
      </c>
      <c r="AA885" s="2" t="s">
        <v>73</v>
      </c>
      <c r="AB885" s="2" t="s">
        <v>73</v>
      </c>
      <c r="AC885" s="2" t="s">
        <v>73</v>
      </c>
      <c r="AD885" s="2" t="s">
        <v>73</v>
      </c>
      <c r="AE885" s="2" t="s">
        <v>73</v>
      </c>
      <c r="AF885" s="2" t="s">
        <v>73</v>
      </c>
      <c r="AG885" s="2" t="s">
        <v>73</v>
      </c>
      <c r="AH885" s="2" t="s">
        <v>1275</v>
      </c>
      <c r="AI885" s="2" t="s">
        <v>2123</v>
      </c>
      <c r="AJ885" s="2" t="s">
        <v>477</v>
      </c>
      <c r="AK885" s="2">
        <v>3.8</v>
      </c>
      <c r="AL885" s="2" t="s">
        <v>4850</v>
      </c>
      <c r="AM885" s="2">
        <v>2029.0</v>
      </c>
      <c r="AN885" s="2" t="s">
        <v>4851</v>
      </c>
      <c r="AO885" s="25" t="s">
        <v>4852</v>
      </c>
      <c r="AP885" s="2" t="s">
        <v>4859</v>
      </c>
      <c r="AQ885" s="2" t="s">
        <v>4861</v>
      </c>
      <c r="AR885" s="2" t="s">
        <v>4865</v>
      </c>
      <c r="AS885" s="12"/>
      <c r="AT885" s="2" t="s">
        <v>43</v>
      </c>
    </row>
    <row r="886">
      <c r="A886" s="152">
        <v>45802.31744730324</v>
      </c>
      <c r="B886" s="16" t="s">
        <v>2066</v>
      </c>
      <c r="C886" s="16" t="s">
        <v>2067</v>
      </c>
      <c r="D886" s="16">
        <v>23322.0</v>
      </c>
      <c r="E886" s="16" t="s">
        <v>2068</v>
      </c>
      <c r="F886" s="16" t="s">
        <v>2070</v>
      </c>
      <c r="G886" s="16" t="s">
        <v>197</v>
      </c>
      <c r="H886" s="2" t="str">
        <f t="shared" si="1"/>
        <v>chelarsbernard@gmail.com</v>
      </c>
      <c r="I886" s="16" t="s">
        <v>730</v>
      </c>
      <c r="J886" s="16" t="s">
        <v>220</v>
      </c>
      <c r="K886" s="16" t="s">
        <v>2075</v>
      </c>
      <c r="L886" s="16" t="s">
        <v>29</v>
      </c>
      <c r="M886" s="16" t="s">
        <v>55</v>
      </c>
      <c r="N886" s="16">
        <v>2027.0</v>
      </c>
      <c r="O886" s="16" t="s">
        <v>243</v>
      </c>
      <c r="P886" s="16" t="s">
        <v>736</v>
      </c>
      <c r="Q886" s="16" t="s">
        <v>630</v>
      </c>
      <c r="R886" s="16" t="s">
        <v>73</v>
      </c>
      <c r="S886" s="16" t="s">
        <v>73</v>
      </c>
      <c r="T886" s="16" t="s">
        <v>73</v>
      </c>
      <c r="U886" s="16" t="s">
        <v>73</v>
      </c>
      <c r="V886" s="16" t="s">
        <v>73</v>
      </c>
      <c r="W886" s="16" t="s">
        <v>6524</v>
      </c>
      <c r="X886" s="16" t="s">
        <v>730</v>
      </c>
      <c r="Y886" s="16" t="s">
        <v>6525</v>
      </c>
      <c r="Z886" s="16">
        <v>2.0</v>
      </c>
      <c r="AA886" s="16" t="s">
        <v>6526</v>
      </c>
      <c r="AB886" s="16" t="s">
        <v>73</v>
      </c>
      <c r="AC886" s="16" t="s">
        <v>73</v>
      </c>
      <c r="AD886" s="16" t="s">
        <v>73</v>
      </c>
      <c r="AE886" s="16" t="s">
        <v>73</v>
      </c>
      <c r="AF886" s="16" t="s">
        <v>73</v>
      </c>
      <c r="AG886" s="16" t="s">
        <v>73</v>
      </c>
      <c r="AH886" s="16" t="s">
        <v>6528</v>
      </c>
      <c r="AI886" s="16" t="s">
        <v>2093</v>
      </c>
      <c r="AJ886" s="16" t="s">
        <v>94</v>
      </c>
      <c r="AK886" s="16" t="s">
        <v>73</v>
      </c>
      <c r="AL886" s="16" t="s">
        <v>2094</v>
      </c>
      <c r="AM886" s="16">
        <v>2027.0</v>
      </c>
      <c r="AN886" s="16" t="s">
        <v>1075</v>
      </c>
      <c r="AO886" s="153" t="s">
        <v>6529</v>
      </c>
      <c r="AP886" s="16" t="s">
        <v>6277</v>
      </c>
      <c r="AQ886" s="16" t="s">
        <v>6532</v>
      </c>
      <c r="AT886" s="16" t="s">
        <v>220</v>
      </c>
    </row>
    <row r="887">
      <c r="A887" s="152">
        <v>45802.381968692134</v>
      </c>
      <c r="B887" s="16" t="s">
        <v>204</v>
      </c>
      <c r="C887" s="16" t="s">
        <v>205</v>
      </c>
      <c r="D887" s="16">
        <v>23260.0</v>
      </c>
      <c r="E887" s="16" t="s">
        <v>208</v>
      </c>
      <c r="F887" s="16" t="s">
        <v>210</v>
      </c>
      <c r="G887" s="16" t="s">
        <v>197</v>
      </c>
      <c r="H887" s="2" t="str">
        <f t="shared" si="1"/>
        <v>allegranshuti123@gmail.com</v>
      </c>
      <c r="I887" s="16" t="s">
        <v>264</v>
      </c>
      <c r="J887" s="16" t="s">
        <v>220</v>
      </c>
      <c r="K887" s="16">
        <v>1.9173851412E10</v>
      </c>
      <c r="L887" s="16" t="s">
        <v>42</v>
      </c>
      <c r="M887" s="16" t="s">
        <v>871</v>
      </c>
      <c r="N887" s="16">
        <v>2026.0</v>
      </c>
      <c r="O887" s="16" t="s">
        <v>47</v>
      </c>
      <c r="P887" s="16" t="s">
        <v>234</v>
      </c>
      <c r="Q887" s="16" t="s">
        <v>62</v>
      </c>
      <c r="R887" s="16" t="s">
        <v>6534</v>
      </c>
      <c r="S887" s="16" t="s">
        <v>216</v>
      </c>
      <c r="T887" s="16" t="s">
        <v>6535</v>
      </c>
      <c r="U887" s="16">
        <v>1.0</v>
      </c>
      <c r="V887" s="16" t="s">
        <v>73</v>
      </c>
      <c r="W887" s="16" t="s">
        <v>740</v>
      </c>
      <c r="X887" s="16" t="s">
        <v>2082</v>
      </c>
      <c r="Y887" s="16" t="s">
        <v>248</v>
      </c>
      <c r="Z887" s="16">
        <v>1.0</v>
      </c>
      <c r="AA887" s="16" t="s">
        <v>73</v>
      </c>
      <c r="AB887" s="16" t="s">
        <v>740</v>
      </c>
      <c r="AC887" s="16" t="s">
        <v>2082</v>
      </c>
      <c r="AD887" s="16" t="s">
        <v>6536</v>
      </c>
      <c r="AE887" s="16">
        <v>1.0</v>
      </c>
      <c r="AF887" s="16" t="s">
        <v>73</v>
      </c>
      <c r="AG887" s="16" t="s">
        <v>73</v>
      </c>
      <c r="AH887" s="16" t="s">
        <v>573</v>
      </c>
      <c r="AI887" s="16" t="s">
        <v>2082</v>
      </c>
      <c r="AJ887" s="16" t="s">
        <v>94</v>
      </c>
      <c r="AK887" s="16">
        <v>3.77</v>
      </c>
      <c r="AL887" s="16" t="s">
        <v>269</v>
      </c>
      <c r="AM887" s="16">
        <v>2026.0</v>
      </c>
      <c r="AN887" s="16" t="s">
        <v>272</v>
      </c>
      <c r="AO887" s="153" t="s">
        <v>6540</v>
      </c>
      <c r="AP887" s="16" t="s">
        <v>6543</v>
      </c>
      <c r="AQ887" s="16" t="s">
        <v>6544</v>
      </c>
      <c r="AT887" s="16" t="s">
        <v>348</v>
      </c>
    </row>
    <row r="888">
      <c r="A888" s="152">
        <v>45802.49646009259</v>
      </c>
      <c r="B888" s="16" t="s">
        <v>2262</v>
      </c>
      <c r="C888" s="16" t="s">
        <v>2263</v>
      </c>
      <c r="D888" s="16" t="s">
        <v>2267</v>
      </c>
      <c r="E888" s="16" t="s">
        <v>4868</v>
      </c>
      <c r="F888" s="16" t="s">
        <v>2265</v>
      </c>
      <c r="G888" s="16" t="s">
        <v>197</v>
      </c>
      <c r="H888" s="2" t="str">
        <f t="shared" si="1"/>
        <v>mamadou.d8910@gmail.com</v>
      </c>
      <c r="I888" s="16" t="s">
        <v>4869</v>
      </c>
      <c r="J888" s="16" t="s">
        <v>43</v>
      </c>
      <c r="K888" s="16" t="s">
        <v>4872</v>
      </c>
      <c r="L888" s="16" t="s">
        <v>29</v>
      </c>
      <c r="M888" s="16" t="s">
        <v>2017</v>
      </c>
      <c r="N888" s="16">
        <v>2026.0</v>
      </c>
      <c r="O888" s="16" t="s">
        <v>47</v>
      </c>
      <c r="P888" s="16" t="s">
        <v>234</v>
      </c>
      <c r="Q888" s="16" t="s">
        <v>62</v>
      </c>
      <c r="R888" s="16" t="s">
        <v>4875</v>
      </c>
      <c r="S888" s="16" t="s">
        <v>77</v>
      </c>
      <c r="T888" s="16" t="s">
        <v>2887</v>
      </c>
      <c r="U888" s="16" t="s">
        <v>73</v>
      </c>
      <c r="V888" s="16" t="s">
        <v>73</v>
      </c>
      <c r="W888" s="16" t="s">
        <v>4877</v>
      </c>
      <c r="X888" s="16" t="s">
        <v>77</v>
      </c>
      <c r="Y888" s="16" t="s">
        <v>4878</v>
      </c>
      <c r="Z888" s="16" t="s">
        <v>73</v>
      </c>
      <c r="AA888" s="16" t="s">
        <v>73</v>
      </c>
      <c r="AB888" s="16" t="s">
        <v>73</v>
      </c>
      <c r="AC888" s="16" t="s">
        <v>73</v>
      </c>
      <c r="AD888" s="16" t="s">
        <v>73</v>
      </c>
      <c r="AE888" s="16" t="s">
        <v>73</v>
      </c>
      <c r="AF888" s="16" t="s">
        <v>73</v>
      </c>
      <c r="AG888" s="16" t="s">
        <v>73</v>
      </c>
      <c r="AH888" s="16" t="s">
        <v>4881</v>
      </c>
      <c r="AI888" s="16" t="s">
        <v>4869</v>
      </c>
      <c r="AJ888" s="16" t="s">
        <v>155</v>
      </c>
      <c r="AK888" s="16">
        <v>3.0</v>
      </c>
      <c r="AL888" s="16" t="s">
        <v>334</v>
      </c>
      <c r="AM888" s="16">
        <v>2026.0</v>
      </c>
      <c r="AN888" s="16" t="s">
        <v>1172</v>
      </c>
      <c r="AO888" s="153" t="s">
        <v>4885</v>
      </c>
      <c r="AP888" s="16" t="s">
        <v>4890</v>
      </c>
      <c r="AQ888" s="16" t="s">
        <v>4891</v>
      </c>
      <c r="AT888" s="16" t="s">
        <v>43</v>
      </c>
    </row>
    <row r="889">
      <c r="A889" s="152">
        <v>45802.52100631944</v>
      </c>
      <c r="B889" s="16" t="s">
        <v>1217</v>
      </c>
      <c r="C889" s="16" t="s">
        <v>1219</v>
      </c>
      <c r="D889" s="16">
        <v>24005.0</v>
      </c>
      <c r="E889" s="16" t="s">
        <v>1221</v>
      </c>
      <c r="F889" s="16" t="s">
        <v>1222</v>
      </c>
      <c r="G889" s="16" t="s">
        <v>197</v>
      </c>
      <c r="H889" s="2" t="str">
        <f t="shared" si="1"/>
        <v>otmanatfi04@gmail.com</v>
      </c>
      <c r="I889" s="16" t="s">
        <v>4894</v>
      </c>
      <c r="J889" s="16" t="s">
        <v>43</v>
      </c>
      <c r="K889" s="16">
        <v>1.6176787176E10</v>
      </c>
      <c r="L889" s="16" t="s">
        <v>29</v>
      </c>
      <c r="M889" s="16" t="s">
        <v>55</v>
      </c>
      <c r="N889" s="16">
        <v>2026.0</v>
      </c>
      <c r="O889" s="16" t="s">
        <v>47</v>
      </c>
      <c r="P889" s="16" t="s">
        <v>73</v>
      </c>
      <c r="Q889" s="16" t="s">
        <v>62</v>
      </c>
      <c r="R889" s="16" t="s">
        <v>73</v>
      </c>
      <c r="S889" s="16" t="s">
        <v>73</v>
      </c>
      <c r="T889" s="16" t="s">
        <v>73</v>
      </c>
      <c r="U889" s="16" t="s">
        <v>73</v>
      </c>
      <c r="V889" s="16" t="s">
        <v>73</v>
      </c>
      <c r="W889" s="16" t="s">
        <v>1241</v>
      </c>
      <c r="X889" s="16" t="s">
        <v>1227</v>
      </c>
      <c r="Y889" s="16" t="s">
        <v>1242</v>
      </c>
      <c r="Z889" s="16">
        <v>1.0</v>
      </c>
      <c r="AA889" s="16" t="s">
        <v>73</v>
      </c>
      <c r="AB889" s="16" t="s">
        <v>837</v>
      </c>
      <c r="AC889" s="16" t="s">
        <v>222</v>
      </c>
      <c r="AD889" s="16" t="s">
        <v>1830</v>
      </c>
      <c r="AE889" s="16">
        <v>1.0</v>
      </c>
      <c r="AF889" s="16" t="s">
        <v>73</v>
      </c>
      <c r="AG889" s="16" t="s">
        <v>73</v>
      </c>
      <c r="AH889" s="16" t="s">
        <v>1249</v>
      </c>
      <c r="AI889" s="16" t="s">
        <v>4901</v>
      </c>
      <c r="AJ889" s="16" t="s">
        <v>155</v>
      </c>
      <c r="AK889" s="16">
        <v>3.63</v>
      </c>
      <c r="AL889" s="16" t="s">
        <v>1255</v>
      </c>
      <c r="AM889" s="16">
        <v>2026.0</v>
      </c>
      <c r="AN889" s="16" t="s">
        <v>252</v>
      </c>
      <c r="AO889" s="153" t="s">
        <v>4902</v>
      </c>
      <c r="AP889" s="16" t="s">
        <v>1268</v>
      </c>
      <c r="AQ889" s="16" t="s">
        <v>2509</v>
      </c>
      <c r="AT889" s="16" t="s">
        <v>220</v>
      </c>
    </row>
    <row r="890">
      <c r="A890" s="152">
        <v>45802.5276060301</v>
      </c>
      <c r="B890" s="16" t="s">
        <v>2862</v>
      </c>
      <c r="C890" s="16" t="s">
        <v>2864</v>
      </c>
      <c r="D890" s="16" t="s">
        <v>2867</v>
      </c>
      <c r="E890" s="16" t="s">
        <v>6564</v>
      </c>
      <c r="F890" s="16" t="s">
        <v>2865</v>
      </c>
      <c r="G890" s="16" t="s">
        <v>197</v>
      </c>
      <c r="H890" s="2" t="str">
        <f t="shared" si="1"/>
        <v>pinkinsdylan@gmail.com</v>
      </c>
      <c r="I890" s="16" t="s">
        <v>6565</v>
      </c>
      <c r="J890" s="16" t="s">
        <v>220</v>
      </c>
      <c r="K890" s="16">
        <v>5.164016144E9</v>
      </c>
      <c r="L890" s="16" t="s">
        <v>29</v>
      </c>
      <c r="M890" s="16" t="s">
        <v>226</v>
      </c>
      <c r="N890" s="16">
        <v>2026.0</v>
      </c>
      <c r="O890" s="16" t="s">
        <v>47</v>
      </c>
      <c r="P890" s="16" t="s">
        <v>73</v>
      </c>
      <c r="Q890" s="16" t="s">
        <v>62</v>
      </c>
      <c r="R890" s="16" t="s">
        <v>6567</v>
      </c>
      <c r="S890" s="16" t="s">
        <v>510</v>
      </c>
      <c r="T890" s="16" t="s">
        <v>2579</v>
      </c>
      <c r="U890" s="16">
        <v>1.0</v>
      </c>
      <c r="V890" s="16" t="s">
        <v>73</v>
      </c>
      <c r="W890" s="16" t="s">
        <v>6568</v>
      </c>
      <c r="X890" s="16" t="s">
        <v>5350</v>
      </c>
      <c r="Y890" s="16" t="s">
        <v>71</v>
      </c>
      <c r="Z890" s="16">
        <v>1.0</v>
      </c>
      <c r="AA890" s="16" t="s">
        <v>73</v>
      </c>
      <c r="AB890" s="16" t="s">
        <v>6569</v>
      </c>
      <c r="AC890" s="16" t="s">
        <v>2488</v>
      </c>
      <c r="AD890" s="16" t="s">
        <v>5623</v>
      </c>
      <c r="AE890" s="16">
        <v>1.0</v>
      </c>
      <c r="AF890" s="16" t="s">
        <v>73</v>
      </c>
      <c r="AG890" s="16" t="s">
        <v>73</v>
      </c>
      <c r="AH890" s="16" t="s">
        <v>6570</v>
      </c>
      <c r="AI890" s="16" t="s">
        <v>6571</v>
      </c>
      <c r="AJ890" s="16" t="s">
        <v>155</v>
      </c>
      <c r="AK890" s="16">
        <v>3.0</v>
      </c>
      <c r="AL890" s="16" t="s">
        <v>650</v>
      </c>
      <c r="AM890" s="16">
        <v>2026.0</v>
      </c>
      <c r="AN890" s="16" t="s">
        <v>6572</v>
      </c>
      <c r="AO890" s="153" t="s">
        <v>6573</v>
      </c>
      <c r="AP890" s="16" t="s">
        <v>3002</v>
      </c>
      <c r="AQ890" s="16" t="s">
        <v>73</v>
      </c>
      <c r="AT890" s="16" t="s">
        <v>220</v>
      </c>
    </row>
    <row r="891">
      <c r="A891" s="152">
        <v>45802.54424092593</v>
      </c>
      <c r="B891" s="16" t="s">
        <v>940</v>
      </c>
      <c r="C891" s="16" t="s">
        <v>4159</v>
      </c>
      <c r="D891" s="16" t="s">
        <v>4161</v>
      </c>
      <c r="E891" s="16" t="s">
        <v>4906</v>
      </c>
      <c r="F891" s="16" t="s">
        <v>4160</v>
      </c>
      <c r="G891" s="16" t="s">
        <v>197</v>
      </c>
      <c r="H891" s="2" t="str">
        <f t="shared" si="1"/>
        <v>falomodapo@gmail.com</v>
      </c>
      <c r="I891" s="16" t="s">
        <v>4907</v>
      </c>
      <c r="J891" s="16" t="s">
        <v>1618</v>
      </c>
      <c r="K891" s="16">
        <v>7.494282674E9</v>
      </c>
      <c r="L891" s="16" t="s">
        <v>29</v>
      </c>
      <c r="M891" s="16" t="s">
        <v>438</v>
      </c>
      <c r="N891" s="16">
        <v>2026.0</v>
      </c>
      <c r="O891" s="16" t="s">
        <v>243</v>
      </c>
      <c r="P891" s="16" t="s">
        <v>73</v>
      </c>
      <c r="Q891" s="16" t="s">
        <v>62</v>
      </c>
      <c r="R891" s="16" t="s">
        <v>4908</v>
      </c>
      <c r="S891" s="16" t="s">
        <v>730</v>
      </c>
      <c r="T891" s="16" t="s">
        <v>1694</v>
      </c>
      <c r="U891" s="16">
        <v>1.0</v>
      </c>
      <c r="V891" s="16" t="s">
        <v>73</v>
      </c>
      <c r="W891" s="16" t="s">
        <v>73</v>
      </c>
      <c r="X891" s="16" t="s">
        <v>73</v>
      </c>
      <c r="Y891" s="16" t="s">
        <v>73</v>
      </c>
      <c r="Z891" s="16" t="s">
        <v>73</v>
      </c>
      <c r="AA891" s="16" t="s">
        <v>73</v>
      </c>
      <c r="AB891" s="16" t="s">
        <v>73</v>
      </c>
      <c r="AC891" s="16" t="s">
        <v>73</v>
      </c>
      <c r="AD891" s="16" t="s">
        <v>73</v>
      </c>
      <c r="AE891" s="16" t="s">
        <v>73</v>
      </c>
      <c r="AF891" s="16" t="s">
        <v>73</v>
      </c>
      <c r="AG891" s="16" t="s">
        <v>73</v>
      </c>
      <c r="AH891" s="16" t="s">
        <v>1275</v>
      </c>
      <c r="AI891" s="16" t="s">
        <v>2123</v>
      </c>
      <c r="AJ891" s="16" t="s">
        <v>94</v>
      </c>
      <c r="AK891" s="16">
        <v>3.5</v>
      </c>
      <c r="AL891" s="16" t="s">
        <v>269</v>
      </c>
      <c r="AM891" s="16">
        <v>2026.0</v>
      </c>
      <c r="AN891" s="16" t="s">
        <v>756</v>
      </c>
      <c r="AO891" s="153" t="s">
        <v>4915</v>
      </c>
      <c r="AP891" s="16" t="s">
        <v>4712</v>
      </c>
      <c r="AQ891" s="16" t="s">
        <v>73</v>
      </c>
      <c r="AR891" s="16" t="s">
        <v>73</v>
      </c>
      <c r="AS891" s="16" t="s">
        <v>73</v>
      </c>
      <c r="AT891" s="16" t="s">
        <v>43</v>
      </c>
    </row>
    <row r="892">
      <c r="A892" s="152">
        <v>45802.6709625</v>
      </c>
      <c r="B892" s="16" t="s">
        <v>6581</v>
      </c>
      <c r="C892" s="16" t="s">
        <v>6582</v>
      </c>
      <c r="D892" s="16" t="s">
        <v>6583</v>
      </c>
      <c r="E892" s="16" t="s">
        <v>73</v>
      </c>
      <c r="F892" s="16" t="s">
        <v>6584</v>
      </c>
      <c r="G892" s="16" t="s">
        <v>197</v>
      </c>
      <c r="H892" s="2" t="str">
        <f t="shared" si="1"/>
        <v>Kikibenson01@gmail.com</v>
      </c>
      <c r="I892" s="16" t="s">
        <v>2636</v>
      </c>
      <c r="J892" s="16" t="s">
        <v>220</v>
      </c>
      <c r="K892" s="16" t="s">
        <v>6586</v>
      </c>
      <c r="L892" s="16" t="s">
        <v>42</v>
      </c>
      <c r="M892" s="16" t="s">
        <v>137</v>
      </c>
      <c r="N892" s="16">
        <v>2025.0</v>
      </c>
      <c r="O892" s="16" t="s">
        <v>243</v>
      </c>
      <c r="P892" s="16" t="s">
        <v>73</v>
      </c>
      <c r="Q892" s="16" t="s">
        <v>630</v>
      </c>
      <c r="R892" s="16" t="s">
        <v>1201</v>
      </c>
      <c r="S892" s="16" t="s">
        <v>242</v>
      </c>
      <c r="T892" s="16" t="s">
        <v>1201</v>
      </c>
      <c r="U892" s="16" t="s">
        <v>1201</v>
      </c>
      <c r="V892" s="16" t="s">
        <v>1201</v>
      </c>
      <c r="W892" s="16" t="s">
        <v>1201</v>
      </c>
      <c r="X892" s="16" t="s">
        <v>1201</v>
      </c>
      <c r="Y892" s="16" t="s">
        <v>1201</v>
      </c>
      <c r="Z892" s="16" t="s">
        <v>1201</v>
      </c>
      <c r="AA892" s="16" t="s">
        <v>1201</v>
      </c>
      <c r="AB892" s="16" t="s">
        <v>6587</v>
      </c>
      <c r="AC892" s="16" t="s">
        <v>730</v>
      </c>
      <c r="AD892" s="16" t="s">
        <v>225</v>
      </c>
      <c r="AE892" s="16">
        <v>1.0</v>
      </c>
      <c r="AF892" s="16" t="s">
        <v>1201</v>
      </c>
      <c r="AG892" s="16" t="s">
        <v>6588</v>
      </c>
      <c r="AH892" s="16" t="s">
        <v>6589</v>
      </c>
      <c r="AI892" s="16" t="s">
        <v>5605</v>
      </c>
      <c r="AJ892" s="16" t="s">
        <v>155</v>
      </c>
      <c r="AK892" s="16">
        <v>3.47</v>
      </c>
      <c r="AL892" s="16" t="s">
        <v>6590</v>
      </c>
      <c r="AM892" s="16">
        <v>2025.0</v>
      </c>
      <c r="AN892" s="16" t="s">
        <v>1208</v>
      </c>
      <c r="AO892" s="153" t="s">
        <v>6591</v>
      </c>
      <c r="AP892" s="16" t="s">
        <v>6592</v>
      </c>
      <c r="AQ892" s="16" t="s">
        <v>1201</v>
      </c>
      <c r="AS892" s="16" t="s">
        <v>6593</v>
      </c>
      <c r="AT892" s="16" t="s">
        <v>281</v>
      </c>
    </row>
    <row r="893">
      <c r="A893" s="152">
        <v>45802.84142978009</v>
      </c>
      <c r="B893" s="16" t="s">
        <v>1557</v>
      </c>
      <c r="C893" s="16" t="s">
        <v>1558</v>
      </c>
      <c r="D893" s="16" t="s">
        <v>3676</v>
      </c>
      <c r="E893" s="16" t="s">
        <v>1563</v>
      </c>
      <c r="F893" s="16" t="s">
        <v>1565</v>
      </c>
      <c r="G893" s="16" t="s">
        <v>197</v>
      </c>
      <c r="H893" s="2" t="str">
        <f t="shared" si="1"/>
        <v>ladyanelda14@gmail.com</v>
      </c>
      <c r="I893" s="16" t="s">
        <v>1569</v>
      </c>
      <c r="J893" s="16" t="s">
        <v>220</v>
      </c>
      <c r="K893" s="16" t="s">
        <v>6594</v>
      </c>
      <c r="L893" s="16" t="s">
        <v>42</v>
      </c>
      <c r="M893" s="16" t="s">
        <v>438</v>
      </c>
      <c r="N893" s="16">
        <v>2027.0</v>
      </c>
      <c r="O893" s="16" t="s">
        <v>47</v>
      </c>
      <c r="P893" s="16" t="s">
        <v>73</v>
      </c>
      <c r="Q893" s="16" t="s">
        <v>62</v>
      </c>
      <c r="R893" s="16" t="s">
        <v>73</v>
      </c>
      <c r="S893" s="16" t="s">
        <v>73</v>
      </c>
      <c r="T893" s="16" t="s">
        <v>73</v>
      </c>
      <c r="U893" s="16">
        <v>0.0</v>
      </c>
      <c r="V893" s="16" t="s">
        <v>73</v>
      </c>
      <c r="W893" s="16" t="s">
        <v>73</v>
      </c>
      <c r="X893" s="16" t="s">
        <v>73</v>
      </c>
      <c r="Y893" s="16" t="s">
        <v>73</v>
      </c>
      <c r="Z893" s="16" t="s">
        <v>73</v>
      </c>
      <c r="AA893" s="16" t="s">
        <v>73</v>
      </c>
      <c r="AB893" s="16" t="s">
        <v>73</v>
      </c>
      <c r="AC893" s="16" t="s">
        <v>73</v>
      </c>
      <c r="AD893" s="16" t="s">
        <v>73</v>
      </c>
      <c r="AE893" s="16" t="s">
        <v>73</v>
      </c>
      <c r="AF893" s="16" t="s">
        <v>73</v>
      </c>
      <c r="AG893" s="16" t="s">
        <v>73</v>
      </c>
      <c r="AH893" s="16" t="s">
        <v>1593</v>
      </c>
      <c r="AI893" s="16" t="s">
        <v>1596</v>
      </c>
      <c r="AJ893" s="16" t="s">
        <v>155</v>
      </c>
      <c r="AK893" s="16">
        <v>3.44</v>
      </c>
      <c r="AL893" s="16" t="s">
        <v>1598</v>
      </c>
      <c r="AM893" s="16">
        <v>2027.0</v>
      </c>
      <c r="AN893" s="16" t="s">
        <v>6595</v>
      </c>
      <c r="AO893" s="153" t="s">
        <v>6596</v>
      </c>
      <c r="AP893" s="16" t="s">
        <v>1846</v>
      </c>
      <c r="AQ893" s="16" t="s">
        <v>6597</v>
      </c>
      <c r="AT893" s="16" t="s">
        <v>220</v>
      </c>
    </row>
    <row r="894">
      <c r="A894" s="152">
        <v>45803.03338059028</v>
      </c>
      <c r="B894" s="16" t="s">
        <v>3045</v>
      </c>
      <c r="C894" s="16" t="s">
        <v>3046</v>
      </c>
      <c r="D894" s="16" t="s">
        <v>3051</v>
      </c>
      <c r="E894" s="16" t="s">
        <v>3048</v>
      </c>
      <c r="F894" s="16" t="s">
        <v>6598</v>
      </c>
      <c r="G894" s="16" t="s">
        <v>38</v>
      </c>
      <c r="H894" s="2" t="str">
        <f t="shared" si="1"/>
        <v>Nana.Ankomah@warwick.ac.uk</v>
      </c>
      <c r="I894" s="16" t="s">
        <v>730</v>
      </c>
      <c r="J894" s="16" t="s">
        <v>220</v>
      </c>
      <c r="K894" s="16" t="s">
        <v>6599</v>
      </c>
      <c r="L894" s="16" t="s">
        <v>42</v>
      </c>
      <c r="M894" s="16" t="s">
        <v>55</v>
      </c>
      <c r="N894" s="16">
        <v>2026.0</v>
      </c>
      <c r="O894" s="16" t="s">
        <v>243</v>
      </c>
      <c r="P894" s="16" t="s">
        <v>736</v>
      </c>
      <c r="Q894" s="16" t="s">
        <v>630</v>
      </c>
      <c r="R894" s="16" t="s">
        <v>6601</v>
      </c>
      <c r="S894" s="16" t="s">
        <v>730</v>
      </c>
      <c r="T894" s="16" t="s">
        <v>1188</v>
      </c>
      <c r="U894" s="16">
        <v>7.0</v>
      </c>
      <c r="V894" s="16" t="s">
        <v>6602</v>
      </c>
      <c r="W894" s="16" t="s">
        <v>6603</v>
      </c>
      <c r="X894" s="16" t="s">
        <v>730</v>
      </c>
      <c r="Y894" s="16" t="s">
        <v>6604</v>
      </c>
      <c r="Z894" s="16">
        <v>4.0</v>
      </c>
      <c r="AA894" s="16" t="s">
        <v>6605</v>
      </c>
      <c r="AB894" s="16" t="s">
        <v>73</v>
      </c>
      <c r="AC894" s="16" t="s">
        <v>73</v>
      </c>
      <c r="AD894" s="16" t="s">
        <v>73</v>
      </c>
      <c r="AE894" s="16" t="s">
        <v>73</v>
      </c>
      <c r="AF894" s="16" t="s">
        <v>73</v>
      </c>
      <c r="AG894" s="16" t="s">
        <v>73</v>
      </c>
      <c r="AH894" s="16" t="s">
        <v>6607</v>
      </c>
      <c r="AI894" s="16" t="s">
        <v>1919</v>
      </c>
      <c r="AJ894" s="16" t="s">
        <v>94</v>
      </c>
      <c r="AK894" s="16" t="s">
        <v>987</v>
      </c>
      <c r="AL894" s="16" t="s">
        <v>6608</v>
      </c>
      <c r="AM894" s="16">
        <v>2026.0</v>
      </c>
      <c r="AN894" s="16" t="s">
        <v>2332</v>
      </c>
      <c r="AO894" s="153" t="s">
        <v>6609</v>
      </c>
      <c r="AP894" s="16" t="s">
        <v>4200</v>
      </c>
      <c r="AQ894" s="16" t="s">
        <v>6612</v>
      </c>
      <c r="AS894" s="16" t="s">
        <v>6613</v>
      </c>
      <c r="AT894" s="16" t="s">
        <v>220</v>
      </c>
    </row>
    <row r="895">
      <c r="A895" s="152">
        <v>45803.123795127314</v>
      </c>
      <c r="B895" s="16" t="s">
        <v>2287</v>
      </c>
      <c r="C895" s="16" t="s">
        <v>2289</v>
      </c>
      <c r="D895" s="16" t="s">
        <v>2294</v>
      </c>
      <c r="E895" s="16" t="s">
        <v>2291</v>
      </c>
      <c r="F895" s="16" t="s">
        <v>4923</v>
      </c>
      <c r="G895" s="16" t="s">
        <v>38</v>
      </c>
      <c r="H895" s="2" t="str">
        <f t="shared" si="1"/>
        <v>Bankol@stanford.edu</v>
      </c>
      <c r="I895" s="16" t="s">
        <v>730</v>
      </c>
      <c r="J895" s="16" t="s">
        <v>43</v>
      </c>
      <c r="K895" s="16" t="s">
        <v>4927</v>
      </c>
      <c r="L895" s="16" t="s">
        <v>29</v>
      </c>
      <c r="M895" s="16" t="s">
        <v>55</v>
      </c>
      <c r="N895" s="16">
        <v>2027.0</v>
      </c>
      <c r="O895" s="16" t="s">
        <v>47</v>
      </c>
      <c r="P895" s="16" t="s">
        <v>73</v>
      </c>
      <c r="Q895" s="16" t="s">
        <v>62</v>
      </c>
      <c r="R895" s="16" t="s">
        <v>73</v>
      </c>
      <c r="S895" s="16" t="s">
        <v>73</v>
      </c>
      <c r="T895" s="16" t="s">
        <v>73</v>
      </c>
      <c r="U895" s="16" t="s">
        <v>73</v>
      </c>
      <c r="V895" s="16" t="s">
        <v>73</v>
      </c>
      <c r="W895" s="16" t="s">
        <v>4929</v>
      </c>
      <c r="X895" s="16" t="s">
        <v>3465</v>
      </c>
      <c r="Y895" s="16" t="s">
        <v>516</v>
      </c>
      <c r="Z895" s="16">
        <v>1.0</v>
      </c>
      <c r="AA895" s="16" t="s">
        <v>73</v>
      </c>
      <c r="AB895" s="16" t="s">
        <v>73</v>
      </c>
      <c r="AC895" s="16" t="s">
        <v>73</v>
      </c>
      <c r="AD895" s="16" t="s">
        <v>73</v>
      </c>
      <c r="AE895" s="16" t="s">
        <v>73</v>
      </c>
      <c r="AF895" s="16" t="s">
        <v>73</v>
      </c>
      <c r="AG895" s="16" t="s">
        <v>73</v>
      </c>
      <c r="AH895" s="16" t="s">
        <v>4936</v>
      </c>
      <c r="AI895" s="16" t="s">
        <v>4937</v>
      </c>
      <c r="AJ895" s="16" t="s">
        <v>94</v>
      </c>
      <c r="AK895" s="16">
        <v>3.84</v>
      </c>
      <c r="AL895" s="16" t="s">
        <v>4938</v>
      </c>
      <c r="AM895" s="16">
        <v>2027.0</v>
      </c>
      <c r="AN895" s="16" t="s">
        <v>2054</v>
      </c>
      <c r="AO895" s="153" t="s">
        <v>4939</v>
      </c>
      <c r="AP895" s="16" t="s">
        <v>4944</v>
      </c>
      <c r="AQ895" s="16" t="s">
        <v>4946</v>
      </c>
      <c r="AT895" s="16" t="s">
        <v>43</v>
      </c>
    </row>
    <row r="896">
      <c r="A896" s="152">
        <v>45803.35283613426</v>
      </c>
      <c r="B896" s="16" t="s">
        <v>2287</v>
      </c>
      <c r="C896" s="16" t="s">
        <v>4099</v>
      </c>
      <c r="D896" s="16" t="s">
        <v>4101</v>
      </c>
      <c r="E896" s="16" t="s">
        <v>4949</v>
      </c>
      <c r="F896" s="16" t="s">
        <v>4100</v>
      </c>
      <c r="G896" s="16" t="s">
        <v>197</v>
      </c>
      <c r="H896" s="2" t="str">
        <f t="shared" si="1"/>
        <v>nif965@gmail.com</v>
      </c>
      <c r="I896" s="16" t="s">
        <v>730</v>
      </c>
      <c r="J896" s="16" t="s">
        <v>1618</v>
      </c>
      <c r="K896" s="16" t="s">
        <v>4950</v>
      </c>
      <c r="L896" s="16" t="s">
        <v>42</v>
      </c>
      <c r="M896" s="16" t="s">
        <v>2017</v>
      </c>
      <c r="N896" s="16">
        <v>2026.0</v>
      </c>
      <c r="O896" s="16" t="s">
        <v>243</v>
      </c>
      <c r="P896" s="16" t="s">
        <v>736</v>
      </c>
      <c r="Q896" s="16" t="s">
        <v>62</v>
      </c>
      <c r="R896" s="16" t="s">
        <v>2261</v>
      </c>
      <c r="S896" s="16" t="s">
        <v>4951</v>
      </c>
      <c r="T896" s="16" t="s">
        <v>4952</v>
      </c>
      <c r="U896" s="16">
        <v>1.0</v>
      </c>
      <c r="V896" s="16" t="s">
        <v>73</v>
      </c>
      <c r="W896" s="16" t="s">
        <v>73</v>
      </c>
      <c r="X896" s="16" t="s">
        <v>73</v>
      </c>
      <c r="Y896" s="16" t="s">
        <v>73</v>
      </c>
      <c r="Z896" s="16" t="s">
        <v>73</v>
      </c>
      <c r="AA896" s="16" t="s">
        <v>73</v>
      </c>
      <c r="AB896" s="16" t="s">
        <v>73</v>
      </c>
      <c r="AC896" s="16" t="s">
        <v>73</v>
      </c>
      <c r="AD896" s="16" t="s">
        <v>73</v>
      </c>
      <c r="AE896" s="16" t="s">
        <v>73</v>
      </c>
      <c r="AF896" s="16" t="s">
        <v>73</v>
      </c>
      <c r="AG896" s="16" t="s">
        <v>73</v>
      </c>
      <c r="AH896" s="16" t="s">
        <v>3390</v>
      </c>
      <c r="AI896" s="16" t="s">
        <v>1919</v>
      </c>
      <c r="AJ896" s="16" t="s">
        <v>94</v>
      </c>
      <c r="AK896" s="16" t="s">
        <v>1836</v>
      </c>
      <c r="AL896" s="16" t="s">
        <v>269</v>
      </c>
      <c r="AM896" s="16">
        <v>2026.0</v>
      </c>
      <c r="AN896" s="16" t="s">
        <v>3074</v>
      </c>
      <c r="AO896" s="153" t="s">
        <v>4955</v>
      </c>
      <c r="AP896" s="16" t="s">
        <v>256</v>
      </c>
      <c r="AQ896" s="16" t="s">
        <v>4958</v>
      </c>
      <c r="AT896" s="16" t="s">
        <v>43</v>
      </c>
    </row>
    <row r="897">
      <c r="A897" s="152">
        <v>45803.440631481484</v>
      </c>
      <c r="B897" s="16" t="s">
        <v>2316</v>
      </c>
      <c r="C897" s="16" t="s">
        <v>2318</v>
      </c>
      <c r="D897" s="16" t="s">
        <v>2322</v>
      </c>
      <c r="E897" s="16" t="s">
        <v>4960</v>
      </c>
      <c r="F897" s="16" t="s">
        <v>2320</v>
      </c>
      <c r="G897" s="16" t="s">
        <v>197</v>
      </c>
      <c r="H897" s="2" t="str">
        <f t="shared" si="1"/>
        <v>iwuagwu101@gmail.com</v>
      </c>
      <c r="I897" s="16" t="s">
        <v>3391</v>
      </c>
      <c r="J897" s="16" t="s">
        <v>43</v>
      </c>
      <c r="K897" s="16" t="s">
        <v>4963</v>
      </c>
      <c r="L897" s="16" t="s">
        <v>29</v>
      </c>
      <c r="M897" s="16" t="s">
        <v>438</v>
      </c>
      <c r="N897" s="16">
        <v>2027.0</v>
      </c>
      <c r="O897" s="16" t="s">
        <v>243</v>
      </c>
      <c r="P897" s="16" t="s">
        <v>736</v>
      </c>
      <c r="Q897" s="16" t="s">
        <v>630</v>
      </c>
      <c r="R897" s="16" t="s">
        <v>73</v>
      </c>
      <c r="S897" s="16" t="s">
        <v>73</v>
      </c>
      <c r="T897" s="16" t="s">
        <v>73</v>
      </c>
      <c r="U897" s="16" t="s">
        <v>73</v>
      </c>
      <c r="V897" s="16" t="s">
        <v>73</v>
      </c>
      <c r="W897" s="16" t="s">
        <v>73</v>
      </c>
      <c r="X897" s="16" t="s">
        <v>73</v>
      </c>
      <c r="Y897" s="16" t="s">
        <v>73</v>
      </c>
      <c r="Z897" s="16" t="s">
        <v>73</v>
      </c>
      <c r="AA897" s="16" t="s">
        <v>73</v>
      </c>
      <c r="AB897" s="16" t="s">
        <v>73</v>
      </c>
      <c r="AC897" s="16" t="s">
        <v>73</v>
      </c>
      <c r="AD897" s="16" t="s">
        <v>73</v>
      </c>
      <c r="AE897" s="16" t="s">
        <v>73</v>
      </c>
      <c r="AF897" s="16" t="s">
        <v>73</v>
      </c>
      <c r="AG897" s="16" t="s">
        <v>73</v>
      </c>
      <c r="AH897" s="16" t="s">
        <v>2347</v>
      </c>
      <c r="AI897" s="16" t="s">
        <v>3391</v>
      </c>
      <c r="AJ897" s="16" t="s">
        <v>94</v>
      </c>
      <c r="AK897" s="16" t="s">
        <v>2754</v>
      </c>
      <c r="AL897" s="16" t="s">
        <v>4967</v>
      </c>
      <c r="AM897" s="16">
        <v>2027.0</v>
      </c>
      <c r="AN897" s="16" t="s">
        <v>1075</v>
      </c>
      <c r="AO897" s="153" t="s">
        <v>4969</v>
      </c>
      <c r="AP897" s="16" t="s">
        <v>4974</v>
      </c>
      <c r="AQ897" s="16" t="s">
        <v>73</v>
      </c>
      <c r="AT897" s="16" t="s">
        <v>348</v>
      </c>
    </row>
    <row r="898">
      <c r="A898" s="152">
        <v>45803.484854525464</v>
      </c>
      <c r="B898" s="16" t="s">
        <v>2875</v>
      </c>
      <c r="C898" s="16" t="s">
        <v>2878</v>
      </c>
      <c r="D898" s="16">
        <v>23381.0</v>
      </c>
      <c r="E898" s="16" t="s">
        <v>3079</v>
      </c>
      <c r="F898" s="16" t="s">
        <v>2880</v>
      </c>
      <c r="G898" s="16" t="s">
        <v>197</v>
      </c>
      <c r="H898" s="2" t="str">
        <f t="shared" si="1"/>
        <v>marvin.camara@outlook.com</v>
      </c>
      <c r="I898" s="16" t="s">
        <v>782</v>
      </c>
      <c r="J898" s="16" t="s">
        <v>220</v>
      </c>
      <c r="K898" s="16" t="s">
        <v>3086</v>
      </c>
      <c r="L898" s="16" t="s">
        <v>29</v>
      </c>
      <c r="M898" s="16" t="s">
        <v>55</v>
      </c>
      <c r="N898" s="16">
        <v>2026.0</v>
      </c>
      <c r="O898" s="16" t="s">
        <v>243</v>
      </c>
      <c r="P898" s="16" t="s">
        <v>736</v>
      </c>
      <c r="Q898" s="16" t="s">
        <v>62</v>
      </c>
      <c r="R898" s="16" t="s">
        <v>6623</v>
      </c>
      <c r="S898" s="16" t="s">
        <v>782</v>
      </c>
      <c r="T898" s="16" t="s">
        <v>3106</v>
      </c>
      <c r="U898" s="16">
        <v>1.0</v>
      </c>
      <c r="V898" s="16" t="s">
        <v>73</v>
      </c>
      <c r="W898" s="16" t="s">
        <v>73</v>
      </c>
      <c r="X898" s="16" t="s">
        <v>73</v>
      </c>
      <c r="Y898" s="16" t="s">
        <v>73</v>
      </c>
      <c r="Z898" s="16" t="s">
        <v>73</v>
      </c>
      <c r="AA898" s="16" t="s">
        <v>73</v>
      </c>
      <c r="AB898" s="16" t="s">
        <v>73</v>
      </c>
      <c r="AC898" s="16" t="s">
        <v>73</v>
      </c>
      <c r="AD898" s="16" t="s">
        <v>73</v>
      </c>
      <c r="AE898" s="16" t="s">
        <v>73</v>
      </c>
      <c r="AF898" s="16" t="s">
        <v>73</v>
      </c>
      <c r="AG898" s="16" t="s">
        <v>73</v>
      </c>
      <c r="AH898" s="16" t="s">
        <v>6625</v>
      </c>
      <c r="AI898" s="16" t="s">
        <v>782</v>
      </c>
      <c r="AJ898" s="16" t="s">
        <v>94</v>
      </c>
      <c r="AK898" s="16">
        <v>3.4</v>
      </c>
      <c r="AL898" s="16" t="s">
        <v>3118</v>
      </c>
      <c r="AM898" s="16">
        <v>2026.0</v>
      </c>
      <c r="AN898" s="16" t="s">
        <v>756</v>
      </c>
      <c r="AO898" s="153" t="s">
        <v>6626</v>
      </c>
      <c r="AP898" s="16" t="s">
        <v>765</v>
      </c>
      <c r="AQ898" s="16" t="s">
        <v>73</v>
      </c>
      <c r="AR898" s="16" t="s">
        <v>73</v>
      </c>
      <c r="AS898" s="16" t="s">
        <v>6629</v>
      </c>
      <c r="AT898" s="16" t="s">
        <v>220</v>
      </c>
    </row>
    <row r="899">
      <c r="A899" s="152">
        <v>45803.65484158565</v>
      </c>
      <c r="B899" s="16" t="s">
        <v>4262</v>
      </c>
      <c r="C899" s="16" t="s">
        <v>4264</v>
      </c>
      <c r="D899" s="16" t="s">
        <v>4267</v>
      </c>
      <c r="E899" s="16" t="s">
        <v>4977</v>
      </c>
      <c r="F899" s="16" t="s">
        <v>4266</v>
      </c>
      <c r="G899" s="16" t="s">
        <v>197</v>
      </c>
      <c r="H899" s="2" t="str">
        <f t="shared" si="1"/>
        <v>milanmuriithi@gmail.com</v>
      </c>
      <c r="I899" s="16" t="s">
        <v>730</v>
      </c>
      <c r="J899" s="16" t="s">
        <v>1618</v>
      </c>
      <c r="K899" s="16">
        <v>1.6395335338E10</v>
      </c>
      <c r="L899" s="16" t="s">
        <v>29</v>
      </c>
      <c r="M899" s="16" t="s">
        <v>2017</v>
      </c>
      <c r="N899" s="16">
        <v>2028.0</v>
      </c>
      <c r="O899" s="16" t="s">
        <v>47</v>
      </c>
      <c r="P899" s="16" t="s">
        <v>142</v>
      </c>
      <c r="Q899" s="16" t="s">
        <v>4980</v>
      </c>
      <c r="R899" s="16" t="s">
        <v>4981</v>
      </c>
      <c r="S899" s="16" t="s">
        <v>4982</v>
      </c>
      <c r="T899" s="16" t="s">
        <v>4984</v>
      </c>
      <c r="U899" s="16">
        <v>2.0</v>
      </c>
      <c r="V899" s="16" t="s">
        <v>4988</v>
      </c>
      <c r="W899" s="16" t="s">
        <v>1052</v>
      </c>
      <c r="X899" s="16" t="s">
        <v>1052</v>
      </c>
      <c r="Y899" s="16" t="s">
        <v>1052</v>
      </c>
      <c r="Z899" s="16" t="s">
        <v>1052</v>
      </c>
      <c r="AA899" s="16" t="s">
        <v>1052</v>
      </c>
      <c r="AB899" s="16" t="s">
        <v>1052</v>
      </c>
      <c r="AC899" s="16" t="s">
        <v>1052</v>
      </c>
      <c r="AD899" s="16" t="s">
        <v>1052</v>
      </c>
      <c r="AE899" s="16" t="s">
        <v>1052</v>
      </c>
      <c r="AF899" s="16" t="s">
        <v>1052</v>
      </c>
      <c r="AG899" s="16" t="s">
        <v>1052</v>
      </c>
      <c r="AH899" s="16" t="s">
        <v>1450</v>
      </c>
      <c r="AI899" s="16" t="s">
        <v>730</v>
      </c>
      <c r="AJ899" s="16" t="s">
        <v>4994</v>
      </c>
      <c r="AK899" s="16">
        <v>3.6</v>
      </c>
      <c r="AL899" s="16" t="s">
        <v>4996</v>
      </c>
      <c r="AM899" s="16">
        <v>2028.0</v>
      </c>
      <c r="AN899" s="16" t="s">
        <v>1052</v>
      </c>
      <c r="AO899" s="153" t="s">
        <v>4997</v>
      </c>
      <c r="AP899" s="16" t="s">
        <v>5001</v>
      </c>
      <c r="AQ899" s="16" t="s">
        <v>5003</v>
      </c>
      <c r="AR899" s="16" t="s">
        <v>1052</v>
      </c>
      <c r="AS899" s="16" t="s">
        <v>1052</v>
      </c>
      <c r="AT899" s="16" t="s">
        <v>43</v>
      </c>
    </row>
    <row r="900">
      <c r="A900" s="152">
        <v>45803.6944315162</v>
      </c>
      <c r="B900" s="16" t="s">
        <v>1408</v>
      </c>
      <c r="C900" s="16" t="s">
        <v>2890</v>
      </c>
      <c r="D900" s="16" t="s">
        <v>2894</v>
      </c>
      <c r="E900" s="16" t="s">
        <v>6633</v>
      </c>
      <c r="F900" s="16" t="s">
        <v>2892</v>
      </c>
      <c r="G900" s="16" t="s">
        <v>197</v>
      </c>
      <c r="H900" s="2" t="str">
        <f t="shared" si="1"/>
        <v>2004mfb@gmail.com</v>
      </c>
      <c r="I900" s="16" t="s">
        <v>853</v>
      </c>
      <c r="J900" s="16" t="s">
        <v>220</v>
      </c>
      <c r="K900" s="16" t="s">
        <v>6635</v>
      </c>
      <c r="L900" s="16" t="s">
        <v>29</v>
      </c>
      <c r="M900" s="16" t="s">
        <v>226</v>
      </c>
      <c r="N900" s="16">
        <v>2026.0</v>
      </c>
      <c r="O900" s="16" t="s">
        <v>47</v>
      </c>
      <c r="P900" s="16" t="s">
        <v>73</v>
      </c>
      <c r="Q900" s="16" t="s">
        <v>62</v>
      </c>
      <c r="R900" s="16" t="s">
        <v>6636</v>
      </c>
      <c r="S900" s="16" t="s">
        <v>5640</v>
      </c>
      <c r="T900" s="16" t="s">
        <v>6637</v>
      </c>
      <c r="U900" s="16">
        <v>1.0</v>
      </c>
      <c r="V900" s="16" t="s">
        <v>73</v>
      </c>
      <c r="W900" s="16" t="s">
        <v>837</v>
      </c>
      <c r="X900" s="16" t="s">
        <v>832</v>
      </c>
      <c r="Y900" s="16" t="s">
        <v>148</v>
      </c>
      <c r="Z900" s="16">
        <v>2.0</v>
      </c>
      <c r="AA900" s="16" t="s">
        <v>6639</v>
      </c>
      <c r="AB900" s="16" t="s">
        <v>1317</v>
      </c>
      <c r="AC900" s="16" t="s">
        <v>1187</v>
      </c>
      <c r="AD900" s="16" t="s">
        <v>87</v>
      </c>
      <c r="AE900" s="16">
        <v>1.0</v>
      </c>
      <c r="AF900" s="16" t="s">
        <v>73</v>
      </c>
      <c r="AG900" s="16" t="s">
        <v>73</v>
      </c>
      <c r="AH900" s="16" t="s">
        <v>6640</v>
      </c>
      <c r="AI900" s="16" t="s">
        <v>853</v>
      </c>
      <c r="AJ900" s="16" t="s">
        <v>854</v>
      </c>
      <c r="AK900" s="16">
        <v>3.7</v>
      </c>
      <c r="AL900" s="16" t="s">
        <v>5719</v>
      </c>
      <c r="AM900" s="16">
        <v>2026.0</v>
      </c>
      <c r="AN900" s="16" t="s">
        <v>2089</v>
      </c>
      <c r="AO900" s="153" t="s">
        <v>6641</v>
      </c>
      <c r="AP900" s="16" t="s">
        <v>6642</v>
      </c>
      <c r="AQ900" s="16" t="s">
        <v>73</v>
      </c>
      <c r="AT900" s="16" t="s">
        <v>348</v>
      </c>
    </row>
    <row r="901">
      <c r="A901" s="152">
        <v>45803.75680956019</v>
      </c>
      <c r="B901" s="16" t="s">
        <v>1016</v>
      </c>
      <c r="C901" s="16" t="s">
        <v>1018</v>
      </c>
      <c r="D901" s="16">
        <v>23320.0</v>
      </c>
      <c r="E901" s="16" t="s">
        <v>1019</v>
      </c>
      <c r="F901" s="16" t="s">
        <v>5007</v>
      </c>
      <c r="G901" s="16" t="s">
        <v>38</v>
      </c>
      <c r="H901" s="2" t="str">
        <f t="shared" si="1"/>
        <v>cdwumfuoh@scu.edu</v>
      </c>
      <c r="I901" s="16" t="s">
        <v>5008</v>
      </c>
      <c r="J901" s="16" t="s">
        <v>43</v>
      </c>
      <c r="K901" s="16">
        <v>1.9168824734E10</v>
      </c>
      <c r="L901" s="16" t="s">
        <v>29</v>
      </c>
      <c r="M901" s="16" t="s">
        <v>55</v>
      </c>
      <c r="N901" s="16">
        <v>2027.0</v>
      </c>
      <c r="O901" s="16" t="s">
        <v>47</v>
      </c>
      <c r="P901" s="16" t="s">
        <v>73</v>
      </c>
      <c r="Q901" s="16" t="s">
        <v>62</v>
      </c>
      <c r="R901" s="16" t="s">
        <v>5014</v>
      </c>
      <c r="S901" s="16" t="s">
        <v>1974</v>
      </c>
      <c r="T901" s="16" t="s">
        <v>71</v>
      </c>
      <c r="U901" s="16">
        <v>3.0</v>
      </c>
      <c r="V901" s="16" t="s">
        <v>5018</v>
      </c>
      <c r="W901" s="16" t="s">
        <v>5019</v>
      </c>
      <c r="X901" s="16" t="s">
        <v>2488</v>
      </c>
      <c r="Y901" s="16" t="s">
        <v>5021</v>
      </c>
      <c r="Z901" s="16">
        <v>1.0</v>
      </c>
      <c r="AA901" s="16" t="s">
        <v>73</v>
      </c>
      <c r="AB901" s="16" t="s">
        <v>73</v>
      </c>
      <c r="AC901" s="16" t="s">
        <v>73</v>
      </c>
      <c r="AD901" s="16" t="s">
        <v>73</v>
      </c>
      <c r="AE901" s="16" t="s">
        <v>73</v>
      </c>
      <c r="AF901" s="16" t="s">
        <v>73</v>
      </c>
      <c r="AG901" s="16" t="s">
        <v>73</v>
      </c>
      <c r="AH901" s="16" t="s">
        <v>1178</v>
      </c>
      <c r="AI901" s="16" t="s">
        <v>5026</v>
      </c>
      <c r="AJ901" s="16" t="s">
        <v>155</v>
      </c>
      <c r="AK901" s="16">
        <v>3.42</v>
      </c>
      <c r="AL901" s="16" t="s">
        <v>650</v>
      </c>
      <c r="AM901" s="16">
        <v>2027.0</v>
      </c>
      <c r="AN901" s="16" t="s">
        <v>3080</v>
      </c>
      <c r="AO901" s="153" t="s">
        <v>5031</v>
      </c>
      <c r="AP901" s="16" t="s">
        <v>5037</v>
      </c>
      <c r="AQ901" s="16" t="s">
        <v>73</v>
      </c>
      <c r="AT901" s="16" t="s">
        <v>43</v>
      </c>
    </row>
    <row r="902">
      <c r="A902" s="152">
        <v>45803.91989971064</v>
      </c>
      <c r="B902" s="16" t="s">
        <v>4377</v>
      </c>
      <c r="C902" s="16" t="s">
        <v>4379</v>
      </c>
      <c r="D902" s="16" t="s">
        <v>4382</v>
      </c>
      <c r="E902" s="16" t="s">
        <v>4380</v>
      </c>
      <c r="F902" s="16" t="s">
        <v>5042</v>
      </c>
      <c r="G902" s="16" t="s">
        <v>38</v>
      </c>
      <c r="H902" s="2" t="str">
        <f t="shared" si="1"/>
        <v>trinity.mccattty@queensu.ca</v>
      </c>
      <c r="I902" s="16" t="s">
        <v>5043</v>
      </c>
      <c r="J902" s="16" t="s">
        <v>1618</v>
      </c>
      <c r="K902" s="16">
        <v>1.9052515512E10</v>
      </c>
      <c r="L902" s="16" t="s">
        <v>42</v>
      </c>
      <c r="M902" s="16" t="s">
        <v>2017</v>
      </c>
      <c r="N902" s="16">
        <v>2028.0</v>
      </c>
      <c r="O902" s="16" t="s">
        <v>47</v>
      </c>
      <c r="P902" s="16" t="s">
        <v>142</v>
      </c>
      <c r="Q902" s="16" t="s">
        <v>62</v>
      </c>
      <c r="R902" s="16" t="s">
        <v>5045</v>
      </c>
      <c r="S902" s="16" t="s">
        <v>5046</v>
      </c>
      <c r="T902" s="16" t="s">
        <v>5047</v>
      </c>
      <c r="U902" s="16" t="s">
        <v>1052</v>
      </c>
      <c r="V902" s="16" t="s">
        <v>1052</v>
      </c>
      <c r="W902" s="16" t="s">
        <v>1052</v>
      </c>
      <c r="X902" s="16" t="s">
        <v>1052</v>
      </c>
      <c r="Y902" s="16" t="s">
        <v>1052</v>
      </c>
      <c r="Z902" s="16" t="s">
        <v>1052</v>
      </c>
      <c r="AA902" s="16" t="s">
        <v>1052</v>
      </c>
      <c r="AB902" s="16" t="s">
        <v>1052</v>
      </c>
      <c r="AC902" s="16" t="s">
        <v>1052</v>
      </c>
      <c r="AD902" s="16" t="s">
        <v>1052</v>
      </c>
      <c r="AE902" s="16" t="s">
        <v>1052</v>
      </c>
      <c r="AF902" s="16" t="s">
        <v>1052</v>
      </c>
      <c r="AG902" s="16" t="s">
        <v>1052</v>
      </c>
      <c r="AH902" s="16" t="s">
        <v>5050</v>
      </c>
      <c r="AI902" s="16" t="s">
        <v>5051</v>
      </c>
      <c r="AJ902" s="16" t="s">
        <v>5052</v>
      </c>
      <c r="AK902" s="16">
        <v>3.5</v>
      </c>
      <c r="AL902" s="16" t="s">
        <v>5053</v>
      </c>
      <c r="AM902" s="16">
        <v>2028.0</v>
      </c>
      <c r="AN902" s="16" t="s">
        <v>1172</v>
      </c>
      <c r="AO902" s="153" t="s">
        <v>5055</v>
      </c>
      <c r="AP902" s="16" t="s">
        <v>5060</v>
      </c>
      <c r="AQ902" s="16" t="s">
        <v>5062</v>
      </c>
      <c r="AR902" s="16" t="s">
        <v>5063</v>
      </c>
      <c r="AS902" s="16" t="s">
        <v>5064</v>
      </c>
      <c r="AT902" s="16" t="s">
        <v>43</v>
      </c>
    </row>
    <row r="903">
      <c r="A903" s="152">
        <v>45803.94708724537</v>
      </c>
      <c r="B903" s="16" t="s">
        <v>4646</v>
      </c>
      <c r="C903" s="16" t="s">
        <v>2685</v>
      </c>
      <c r="D903" s="16" t="s">
        <v>4650</v>
      </c>
      <c r="E903" s="16" t="s">
        <v>4649</v>
      </c>
      <c r="F903" s="16" t="s">
        <v>5070</v>
      </c>
      <c r="G903" s="16" t="s">
        <v>38</v>
      </c>
      <c r="H903" s="2" t="str">
        <f t="shared" si="1"/>
        <v>yy823@scarletmail.rutgers.edu</v>
      </c>
      <c r="I903" s="16" t="s">
        <v>2833</v>
      </c>
      <c r="J903" s="16" t="s">
        <v>1618</v>
      </c>
      <c r="K903" s="16" t="s">
        <v>5072</v>
      </c>
      <c r="L903" s="16" t="s">
        <v>42</v>
      </c>
      <c r="M903" s="16" t="s">
        <v>2017</v>
      </c>
      <c r="N903" s="16">
        <v>2028.0</v>
      </c>
      <c r="O903" s="16" t="s">
        <v>47</v>
      </c>
      <c r="P903" s="16" t="s">
        <v>234</v>
      </c>
      <c r="Q903" s="16" t="s">
        <v>62</v>
      </c>
      <c r="R903" s="16" t="s">
        <v>4135</v>
      </c>
      <c r="S903" s="16" t="s">
        <v>4135</v>
      </c>
      <c r="T903" s="16" t="s">
        <v>4135</v>
      </c>
      <c r="U903" s="16" t="s">
        <v>4135</v>
      </c>
      <c r="V903" s="16" t="s">
        <v>4135</v>
      </c>
      <c r="W903" s="16" t="s">
        <v>4135</v>
      </c>
      <c r="X903" s="16" t="s">
        <v>4135</v>
      </c>
      <c r="Y903" s="16" t="s">
        <v>4135</v>
      </c>
      <c r="Z903" s="16" t="s">
        <v>4135</v>
      </c>
      <c r="AA903" s="16" t="s">
        <v>4135</v>
      </c>
      <c r="AB903" s="16" t="s">
        <v>4135</v>
      </c>
      <c r="AC903" s="16" t="s">
        <v>4135</v>
      </c>
      <c r="AD903" s="16" t="s">
        <v>4135</v>
      </c>
      <c r="AE903" s="16" t="s">
        <v>4135</v>
      </c>
      <c r="AF903" s="16" t="s">
        <v>4135</v>
      </c>
      <c r="AG903" s="16" t="s">
        <v>4135</v>
      </c>
      <c r="AH903" s="16" t="s">
        <v>5075</v>
      </c>
      <c r="AI903" s="16" t="s">
        <v>5076</v>
      </c>
      <c r="AJ903" s="16" t="s">
        <v>58</v>
      </c>
      <c r="AK903" s="16">
        <v>3.95</v>
      </c>
      <c r="AL903" s="16" t="s">
        <v>5077</v>
      </c>
      <c r="AM903" s="16">
        <v>2028.0</v>
      </c>
      <c r="AN903" s="16" t="s">
        <v>5078</v>
      </c>
      <c r="AO903" s="153" t="s">
        <v>5079</v>
      </c>
      <c r="AP903" s="16" t="s">
        <v>5081</v>
      </c>
      <c r="AQ903" s="16" t="s">
        <v>5082</v>
      </c>
      <c r="AR903" s="16" t="s">
        <v>5083</v>
      </c>
      <c r="AS903" s="16" t="s">
        <v>5084</v>
      </c>
      <c r="AT903" s="16" t="s">
        <v>43</v>
      </c>
    </row>
    <row r="904">
      <c r="A904" s="152">
        <v>45804.232170787036</v>
      </c>
      <c r="B904" s="16" t="s">
        <v>3785</v>
      </c>
      <c r="C904" s="16" t="s">
        <v>3787</v>
      </c>
      <c r="D904" s="16">
        <v>24129.0</v>
      </c>
      <c r="E904" s="16" t="s">
        <v>5087</v>
      </c>
      <c r="F904" s="16" t="s">
        <v>3788</v>
      </c>
      <c r="G904" s="16" t="s">
        <v>197</v>
      </c>
      <c r="H904" s="2" t="str">
        <f t="shared" si="1"/>
        <v>Femi.adesuyi@gmail.com</v>
      </c>
      <c r="I904" s="16" t="s">
        <v>730</v>
      </c>
      <c r="J904" s="16" t="s">
        <v>43</v>
      </c>
      <c r="K904" s="31" t="s">
        <v>5088</v>
      </c>
      <c r="L904" s="16" t="s">
        <v>29</v>
      </c>
      <c r="M904" s="16" t="s">
        <v>2017</v>
      </c>
      <c r="N904" s="16">
        <v>2027.0</v>
      </c>
      <c r="O904" s="16" t="s">
        <v>243</v>
      </c>
      <c r="P904" s="16" t="s">
        <v>736</v>
      </c>
      <c r="Q904" s="16" t="s">
        <v>62</v>
      </c>
      <c r="R904" s="16" t="s">
        <v>474</v>
      </c>
      <c r="S904" s="16" t="s">
        <v>782</v>
      </c>
      <c r="T904" s="16" t="s">
        <v>5090</v>
      </c>
      <c r="U904" s="16">
        <v>0.0</v>
      </c>
      <c r="V904" s="16">
        <v>0.0</v>
      </c>
      <c r="W904" s="16" t="s">
        <v>474</v>
      </c>
      <c r="X904" s="16" t="s">
        <v>474</v>
      </c>
      <c r="Y904" s="16" t="s">
        <v>474</v>
      </c>
      <c r="Z904" s="16" t="s">
        <v>474</v>
      </c>
      <c r="AA904" s="16" t="s">
        <v>474</v>
      </c>
      <c r="AB904" s="16" t="s">
        <v>474</v>
      </c>
      <c r="AC904" s="16" t="s">
        <v>474</v>
      </c>
      <c r="AD904" s="16" t="s">
        <v>474</v>
      </c>
      <c r="AE904" s="16" t="s">
        <v>474</v>
      </c>
      <c r="AF904" s="16" t="s">
        <v>474</v>
      </c>
      <c r="AG904" s="16" t="s">
        <v>474</v>
      </c>
      <c r="AH904" s="16" t="s">
        <v>5093</v>
      </c>
      <c r="AI904" s="16" t="s">
        <v>3558</v>
      </c>
      <c r="AJ904" s="16" t="s">
        <v>155</v>
      </c>
      <c r="AK904" s="16">
        <v>4.0</v>
      </c>
      <c r="AL904" s="16" t="s">
        <v>5094</v>
      </c>
      <c r="AM904" s="16">
        <v>2027.0</v>
      </c>
      <c r="AN904" s="16" t="s">
        <v>3080</v>
      </c>
      <c r="AO904" s="153" t="s">
        <v>5095</v>
      </c>
      <c r="AP904" s="16" t="s">
        <v>125</v>
      </c>
      <c r="AQ904" s="16" t="s">
        <v>5099</v>
      </c>
      <c r="AR904" s="16" t="s">
        <v>2891</v>
      </c>
      <c r="AS904" s="16" t="s">
        <v>474</v>
      </c>
      <c r="AT904" s="16" t="s">
        <v>43</v>
      </c>
    </row>
    <row r="905">
      <c r="A905" s="152">
        <v>45804.471593587965</v>
      </c>
      <c r="B905" s="16" t="s">
        <v>5101</v>
      </c>
      <c r="C905" s="16" t="s">
        <v>3982</v>
      </c>
      <c r="D905" s="16" t="s">
        <v>5102</v>
      </c>
      <c r="E905" s="16" t="s">
        <v>73</v>
      </c>
      <c r="F905" s="16" t="s">
        <v>5104</v>
      </c>
      <c r="G905" s="16" t="s">
        <v>197</v>
      </c>
      <c r="H905" s="2" t="str">
        <f t="shared" si="1"/>
        <v>nathan.ajayi@gmail.com</v>
      </c>
      <c r="I905" s="16" t="s">
        <v>730</v>
      </c>
      <c r="J905" s="16" t="s">
        <v>43</v>
      </c>
      <c r="K905" s="16" t="s">
        <v>5106</v>
      </c>
      <c r="L905" s="16" t="s">
        <v>29</v>
      </c>
      <c r="M905" s="16" t="s">
        <v>55</v>
      </c>
      <c r="N905" s="16">
        <v>2025.0</v>
      </c>
      <c r="O905" s="16" t="s">
        <v>243</v>
      </c>
      <c r="P905" s="16" t="s">
        <v>736</v>
      </c>
      <c r="Q905" s="16" t="s">
        <v>630</v>
      </c>
      <c r="R905" s="16" t="s">
        <v>73</v>
      </c>
      <c r="S905" s="16" t="s">
        <v>73</v>
      </c>
      <c r="T905" s="16" t="s">
        <v>73</v>
      </c>
      <c r="U905" s="16" t="s">
        <v>73</v>
      </c>
      <c r="V905" s="16" t="s">
        <v>73</v>
      </c>
      <c r="W905" s="16" t="s">
        <v>2405</v>
      </c>
      <c r="X905" s="16" t="s">
        <v>730</v>
      </c>
      <c r="Y905" s="16" t="s">
        <v>1830</v>
      </c>
      <c r="Z905" s="16">
        <v>1.0</v>
      </c>
      <c r="AA905" s="16" t="s">
        <v>73</v>
      </c>
      <c r="AB905" s="16" t="s">
        <v>515</v>
      </c>
      <c r="AC905" s="16" t="s">
        <v>730</v>
      </c>
      <c r="AD905" s="16" t="s">
        <v>87</v>
      </c>
      <c r="AE905" s="16">
        <v>2.0</v>
      </c>
      <c r="AF905" s="16" t="s">
        <v>5111</v>
      </c>
      <c r="AG905" s="16" t="s">
        <v>73</v>
      </c>
      <c r="AH905" s="16" t="s">
        <v>5112</v>
      </c>
      <c r="AI905" s="16" t="s">
        <v>2011</v>
      </c>
      <c r="AJ905" s="16" t="s">
        <v>155</v>
      </c>
      <c r="AK905" s="16" t="s">
        <v>2754</v>
      </c>
      <c r="AL905" s="16" t="s">
        <v>5114</v>
      </c>
      <c r="AM905" s="16">
        <v>2025.0</v>
      </c>
      <c r="AN905" s="16" t="s">
        <v>807</v>
      </c>
      <c r="AO905" s="153" t="s">
        <v>5116</v>
      </c>
      <c r="AP905" s="16" t="s">
        <v>765</v>
      </c>
      <c r="AQ905" s="16" t="s">
        <v>5120</v>
      </c>
      <c r="AR905" s="16" t="s">
        <v>5121</v>
      </c>
      <c r="AS905" s="16" t="s">
        <v>5122</v>
      </c>
      <c r="AT905" s="16" t="s">
        <v>281</v>
      </c>
    </row>
    <row r="906">
      <c r="A906" s="152">
        <v>45804.49956652778</v>
      </c>
      <c r="B906" s="16" t="s">
        <v>1363</v>
      </c>
      <c r="C906" s="16" t="s">
        <v>1364</v>
      </c>
      <c r="D906" s="16" t="s">
        <v>4023</v>
      </c>
      <c r="E906" s="16" t="s">
        <v>1366</v>
      </c>
      <c r="F906" s="16" t="s">
        <v>1367</v>
      </c>
      <c r="G906" s="16" t="s">
        <v>197</v>
      </c>
      <c r="H906" s="2" t="str">
        <f t="shared" si="1"/>
        <v>makenzieswann623@gmail.com</v>
      </c>
      <c r="I906" s="16" t="s">
        <v>1370</v>
      </c>
      <c r="J906" s="16" t="s">
        <v>202</v>
      </c>
      <c r="K906" s="16" t="s">
        <v>5127</v>
      </c>
      <c r="L906" s="16" t="s">
        <v>42</v>
      </c>
      <c r="M906" s="16" t="s">
        <v>871</v>
      </c>
      <c r="N906" s="16">
        <v>2026.0</v>
      </c>
      <c r="O906" s="16" t="s">
        <v>47</v>
      </c>
      <c r="P906" s="16" t="s">
        <v>73</v>
      </c>
      <c r="Q906" s="16" t="s">
        <v>62</v>
      </c>
      <c r="R906" s="16" t="s">
        <v>73</v>
      </c>
      <c r="S906" s="16" t="s">
        <v>73</v>
      </c>
      <c r="T906" s="16" t="s">
        <v>73</v>
      </c>
      <c r="U906" s="16" t="s">
        <v>73</v>
      </c>
      <c r="V906" s="16" t="s">
        <v>73</v>
      </c>
      <c r="W906" s="16" t="s">
        <v>1382</v>
      </c>
      <c r="X906" s="16" t="s">
        <v>77</v>
      </c>
      <c r="Y906" s="16" t="s">
        <v>1384</v>
      </c>
      <c r="Z906" s="16">
        <v>2.0</v>
      </c>
      <c r="AA906" s="16" t="s">
        <v>73</v>
      </c>
      <c r="AB906" s="16" t="s">
        <v>75</v>
      </c>
      <c r="AC906" s="16" t="s">
        <v>77</v>
      </c>
      <c r="AD906" s="16" t="s">
        <v>5131</v>
      </c>
      <c r="AE906" s="16">
        <v>2.0</v>
      </c>
      <c r="AF906" s="16" t="s">
        <v>5132</v>
      </c>
      <c r="AG906" s="16" t="s">
        <v>73</v>
      </c>
      <c r="AH906" s="16" t="s">
        <v>1394</v>
      </c>
      <c r="AI906" s="16" t="s">
        <v>1395</v>
      </c>
      <c r="AJ906" s="16" t="s">
        <v>58</v>
      </c>
      <c r="AK906" s="16">
        <v>3.5</v>
      </c>
      <c r="AL906" s="16" t="s">
        <v>5133</v>
      </c>
      <c r="AM906" s="16">
        <v>2026.0</v>
      </c>
      <c r="AN906" s="16" t="s">
        <v>1401</v>
      </c>
      <c r="AO906" s="153" t="s">
        <v>5135</v>
      </c>
      <c r="AP906" s="16" t="s">
        <v>5139</v>
      </c>
      <c r="AQ906" s="16" t="s">
        <v>5140</v>
      </c>
      <c r="AT906" s="16" t="s">
        <v>43</v>
      </c>
    </row>
    <row r="907">
      <c r="A907" s="152">
        <v>45804.519950497684</v>
      </c>
      <c r="B907" s="16" t="s">
        <v>4112</v>
      </c>
      <c r="C907" s="16" t="s">
        <v>4114</v>
      </c>
      <c r="D907" s="16" t="s">
        <v>4118</v>
      </c>
      <c r="E907" s="16" t="s">
        <v>5145</v>
      </c>
      <c r="F907" s="16" t="s">
        <v>4116</v>
      </c>
      <c r="G907" s="16" t="s">
        <v>197</v>
      </c>
      <c r="H907" s="2" t="str">
        <f t="shared" si="1"/>
        <v>menwefo@gmail.com</v>
      </c>
      <c r="I907" s="16" t="s">
        <v>5146</v>
      </c>
      <c r="J907" s="16" t="s">
        <v>1618</v>
      </c>
      <c r="K907" s="16" t="s">
        <v>5147</v>
      </c>
      <c r="L907" s="16" t="s">
        <v>42</v>
      </c>
      <c r="M907" s="16" t="s">
        <v>2017</v>
      </c>
      <c r="N907" s="16">
        <v>2028.0</v>
      </c>
      <c r="O907" s="16" t="s">
        <v>47</v>
      </c>
      <c r="P907" s="16" t="s">
        <v>73</v>
      </c>
      <c r="Q907" s="16" t="s">
        <v>62</v>
      </c>
      <c r="R907" s="16" t="s">
        <v>73</v>
      </c>
      <c r="S907" s="16" t="s">
        <v>73</v>
      </c>
      <c r="T907" s="16" t="s">
        <v>73</v>
      </c>
      <c r="U907" s="16">
        <v>1.0</v>
      </c>
      <c r="V907" s="16" t="s">
        <v>5148</v>
      </c>
      <c r="W907" s="16" t="s">
        <v>73</v>
      </c>
      <c r="X907" s="16" t="s">
        <v>73</v>
      </c>
      <c r="Y907" s="16" t="s">
        <v>73</v>
      </c>
      <c r="Z907" s="16" t="s">
        <v>73</v>
      </c>
      <c r="AA907" s="16" t="s">
        <v>73</v>
      </c>
      <c r="AB907" s="16" t="s">
        <v>73</v>
      </c>
      <c r="AC907" s="16" t="s">
        <v>73</v>
      </c>
      <c r="AD907" s="16" t="s">
        <v>73</v>
      </c>
      <c r="AE907" s="16" t="s">
        <v>73</v>
      </c>
      <c r="AF907" s="16" t="s">
        <v>73</v>
      </c>
      <c r="AG907" s="16" t="s">
        <v>73</v>
      </c>
      <c r="AH907" s="16" t="s">
        <v>4051</v>
      </c>
      <c r="AI907" s="16" t="s">
        <v>5152</v>
      </c>
      <c r="AJ907" s="16" t="s">
        <v>155</v>
      </c>
      <c r="AK907" s="16">
        <v>3.79</v>
      </c>
      <c r="AL907" s="16" t="s">
        <v>5153</v>
      </c>
      <c r="AM907" s="16">
        <v>2028.0</v>
      </c>
      <c r="AN907" s="16" t="s">
        <v>1052</v>
      </c>
      <c r="AO907" s="153" t="s">
        <v>5154</v>
      </c>
      <c r="AP907" s="16" t="s">
        <v>5157</v>
      </c>
      <c r="AQ907" s="16" t="s">
        <v>5158</v>
      </c>
      <c r="AR907" s="16" t="s">
        <v>5160</v>
      </c>
      <c r="AS907" s="16" t="s">
        <v>5161</v>
      </c>
      <c r="AT907" s="16" t="s">
        <v>348</v>
      </c>
    </row>
    <row r="908">
      <c r="A908" s="152">
        <v>45804.551231631944</v>
      </c>
      <c r="B908" s="16" t="s">
        <v>6663</v>
      </c>
      <c r="C908" s="16" t="s">
        <v>6664</v>
      </c>
      <c r="D908" s="16" t="s">
        <v>6665</v>
      </c>
      <c r="E908" s="16" t="s">
        <v>73</v>
      </c>
      <c r="F908" s="16" t="s">
        <v>6666</v>
      </c>
      <c r="G908" s="16" t="s">
        <v>38</v>
      </c>
      <c r="H908" s="2" t="str">
        <f t="shared" si="1"/>
        <v>N/A</v>
      </c>
      <c r="I908" s="16" t="s">
        <v>6667</v>
      </c>
      <c r="J908" s="16" t="s">
        <v>2351</v>
      </c>
      <c r="K908" s="16" t="s">
        <v>6668</v>
      </c>
      <c r="L908" s="16" t="s">
        <v>29</v>
      </c>
      <c r="M908" s="16" t="s">
        <v>137</v>
      </c>
      <c r="N908" s="16">
        <v>2025.0</v>
      </c>
      <c r="O908" s="16" t="s">
        <v>47</v>
      </c>
      <c r="P908" s="16" t="s">
        <v>73</v>
      </c>
      <c r="Q908" s="16" t="s">
        <v>62</v>
      </c>
      <c r="R908" s="16" t="s">
        <v>6669</v>
      </c>
      <c r="S908" s="16" t="s">
        <v>927</v>
      </c>
      <c r="T908" s="16" t="s">
        <v>6670</v>
      </c>
      <c r="U908" s="16">
        <v>1.0</v>
      </c>
      <c r="V908" s="16" t="s">
        <v>6671</v>
      </c>
      <c r="W908" s="16" t="s">
        <v>6672</v>
      </c>
      <c r="X908" s="16" t="s">
        <v>77</v>
      </c>
      <c r="Y908" s="16" t="s">
        <v>6673</v>
      </c>
      <c r="Z908" s="16">
        <v>1.0</v>
      </c>
      <c r="AA908" s="16" t="s">
        <v>73</v>
      </c>
      <c r="AB908" s="16" t="s">
        <v>515</v>
      </c>
      <c r="AC908" s="16" t="s">
        <v>77</v>
      </c>
      <c r="AD908" s="16" t="s">
        <v>87</v>
      </c>
      <c r="AE908" s="16">
        <v>2.0</v>
      </c>
      <c r="AF908" s="16" t="s">
        <v>6671</v>
      </c>
      <c r="AG908" s="16" t="s">
        <v>515</v>
      </c>
      <c r="AH908" s="16" t="s">
        <v>903</v>
      </c>
      <c r="AI908" s="16" t="s">
        <v>927</v>
      </c>
      <c r="AJ908" s="16" t="s">
        <v>94</v>
      </c>
      <c r="AK908" s="16">
        <v>3.7</v>
      </c>
      <c r="AL908" s="16" t="s">
        <v>650</v>
      </c>
      <c r="AM908" s="16">
        <v>2025.0</v>
      </c>
      <c r="AN908" s="16" t="s">
        <v>2054</v>
      </c>
      <c r="AO908" s="153" t="s">
        <v>6675</v>
      </c>
      <c r="AP908" s="16" t="s">
        <v>6384</v>
      </c>
      <c r="AQ908" s="16" t="s">
        <v>73</v>
      </c>
      <c r="AT908" s="16" t="s">
        <v>281</v>
      </c>
    </row>
    <row r="909">
      <c r="A909" s="152">
        <v>45804.61084528935</v>
      </c>
      <c r="B909" s="16" t="s">
        <v>1656</v>
      </c>
      <c r="C909" s="16" t="s">
        <v>2275</v>
      </c>
      <c r="D909" s="16" t="s">
        <v>6678</v>
      </c>
      <c r="E909" s="16" t="s">
        <v>73</v>
      </c>
      <c r="F909" s="16" t="s">
        <v>6679</v>
      </c>
      <c r="G909" s="16" t="s">
        <v>197</v>
      </c>
      <c r="H909" s="2" t="str">
        <f t="shared" si="1"/>
        <v>mlegesse59@gmail.com</v>
      </c>
      <c r="I909" s="16" t="s">
        <v>6680</v>
      </c>
      <c r="J909" s="16" t="s">
        <v>2351</v>
      </c>
      <c r="K909" s="16" t="s">
        <v>6681</v>
      </c>
      <c r="L909" s="16" t="s">
        <v>29</v>
      </c>
      <c r="M909" s="16" t="s">
        <v>6510</v>
      </c>
      <c r="N909" s="16">
        <v>2025.0</v>
      </c>
      <c r="O909" s="16" t="s">
        <v>47</v>
      </c>
      <c r="P909" s="16" t="s">
        <v>73</v>
      </c>
      <c r="Q909" s="16" t="s">
        <v>62</v>
      </c>
      <c r="R909" s="16" t="s">
        <v>740</v>
      </c>
      <c r="S909" s="16" t="s">
        <v>77</v>
      </c>
      <c r="T909" s="16" t="s">
        <v>87</v>
      </c>
      <c r="U909" s="16">
        <v>1.0</v>
      </c>
      <c r="V909" s="16" t="s">
        <v>73</v>
      </c>
      <c r="W909" s="16" t="s">
        <v>740</v>
      </c>
      <c r="X909" s="16" t="s">
        <v>77</v>
      </c>
      <c r="Y909" s="16" t="s">
        <v>324</v>
      </c>
      <c r="Z909" s="16">
        <v>1.0</v>
      </c>
      <c r="AA909" s="16" t="s">
        <v>1052</v>
      </c>
      <c r="AB909" s="16" t="s">
        <v>1052</v>
      </c>
      <c r="AC909" s="16" t="s">
        <v>1052</v>
      </c>
      <c r="AD909" s="16" t="s">
        <v>1052</v>
      </c>
      <c r="AE909" s="16" t="s">
        <v>1052</v>
      </c>
      <c r="AF909" s="16" t="s">
        <v>1052</v>
      </c>
      <c r="AG909" s="16" t="s">
        <v>1052</v>
      </c>
      <c r="AH909" s="16" t="s">
        <v>3565</v>
      </c>
      <c r="AI909" s="16" t="s">
        <v>6684</v>
      </c>
      <c r="AJ909" s="16" t="s">
        <v>94</v>
      </c>
      <c r="AK909" s="16">
        <v>3.42</v>
      </c>
      <c r="AL909" s="16" t="s">
        <v>2130</v>
      </c>
      <c r="AM909" s="16">
        <v>2025.0</v>
      </c>
      <c r="AN909" s="16" t="s">
        <v>4828</v>
      </c>
      <c r="AO909" s="153" t="s">
        <v>6686</v>
      </c>
      <c r="AP909" s="16" t="s">
        <v>5081</v>
      </c>
      <c r="AQ909" s="16" t="s">
        <v>6689</v>
      </c>
      <c r="AR909" s="16" t="s">
        <v>6691</v>
      </c>
      <c r="AS909" s="16" t="s">
        <v>6692</v>
      </c>
      <c r="AT909" s="16" t="s">
        <v>281</v>
      </c>
    </row>
    <row r="910">
      <c r="A910" s="152">
        <v>45804.81737512731</v>
      </c>
      <c r="B910" s="16" t="s">
        <v>2374</v>
      </c>
      <c r="C910" s="16" t="s">
        <v>2377</v>
      </c>
      <c r="D910" s="16" t="s">
        <v>2379</v>
      </c>
      <c r="E910" s="16" t="s">
        <v>5164</v>
      </c>
      <c r="F910" s="16" t="s">
        <v>2378</v>
      </c>
      <c r="G910" s="16" t="s">
        <v>197</v>
      </c>
      <c r="H910" s="2" t="str">
        <f t="shared" si="1"/>
        <v>elijah.s.williams.11@gmail.com</v>
      </c>
      <c r="I910" s="16" t="s">
        <v>457</v>
      </c>
      <c r="J910" s="16" t="s">
        <v>43</v>
      </c>
      <c r="K910" s="16" t="s">
        <v>5165</v>
      </c>
      <c r="L910" s="16" t="s">
        <v>29</v>
      </c>
      <c r="M910" s="16" t="s">
        <v>438</v>
      </c>
      <c r="N910" s="16">
        <v>2027.0</v>
      </c>
      <c r="O910" s="16" t="s">
        <v>47</v>
      </c>
      <c r="P910" s="16" t="s">
        <v>73</v>
      </c>
      <c r="Q910" s="16" t="s">
        <v>62</v>
      </c>
      <c r="R910" s="16" t="s">
        <v>73</v>
      </c>
      <c r="S910" s="16" t="s">
        <v>73</v>
      </c>
      <c r="T910" s="16" t="s">
        <v>73</v>
      </c>
      <c r="U910" s="16" t="s">
        <v>73</v>
      </c>
      <c r="V910" s="16" t="s">
        <v>73</v>
      </c>
      <c r="W910" s="16" t="s">
        <v>5169</v>
      </c>
      <c r="X910" s="16" t="s">
        <v>5170</v>
      </c>
      <c r="Y910" s="16" t="s">
        <v>840</v>
      </c>
      <c r="Z910" s="16">
        <v>1.0</v>
      </c>
      <c r="AA910" s="16" t="s">
        <v>73</v>
      </c>
      <c r="AB910" s="16" t="s">
        <v>73</v>
      </c>
      <c r="AC910" s="16" t="s">
        <v>73</v>
      </c>
      <c r="AD910" s="16" t="s">
        <v>73</v>
      </c>
      <c r="AE910" s="16" t="s">
        <v>73</v>
      </c>
      <c r="AF910" s="16" t="s">
        <v>73</v>
      </c>
      <c r="AG910" s="16" t="s">
        <v>73</v>
      </c>
      <c r="AH910" s="16" t="s">
        <v>30</v>
      </c>
      <c r="AI910" s="16" t="s">
        <v>5171</v>
      </c>
      <c r="AJ910" s="16" t="s">
        <v>155</v>
      </c>
      <c r="AK910" s="16">
        <v>3.7</v>
      </c>
      <c r="AL910" s="16" t="s">
        <v>5172</v>
      </c>
      <c r="AM910" s="16">
        <v>2027.0</v>
      </c>
      <c r="AN910" s="16" t="s">
        <v>5175</v>
      </c>
      <c r="AO910" s="153" t="s">
        <v>5177</v>
      </c>
      <c r="AP910" s="16" t="s">
        <v>5179</v>
      </c>
      <c r="AQ910" s="16" t="s">
        <v>5180</v>
      </c>
      <c r="AR910" s="16" t="s">
        <v>73</v>
      </c>
      <c r="AS910" s="16" t="s">
        <v>73</v>
      </c>
      <c r="AT910" s="16" t="s">
        <v>43</v>
      </c>
    </row>
    <row r="911">
      <c r="A911" s="152">
        <v>45805.04392945602</v>
      </c>
      <c r="B911" s="16" t="s">
        <v>4368</v>
      </c>
      <c r="C911" s="16" t="s">
        <v>4370</v>
      </c>
      <c r="D911" s="16" t="s">
        <v>4373</v>
      </c>
      <c r="E911" s="16" t="s">
        <v>4372</v>
      </c>
      <c r="F911" s="16" t="s">
        <v>5183</v>
      </c>
      <c r="G911" s="16" t="s">
        <v>38</v>
      </c>
      <c r="H911" s="2" t="str">
        <f t="shared" si="1"/>
        <v>ici2@georgetown.edu</v>
      </c>
      <c r="I911" s="16" t="s">
        <v>2161</v>
      </c>
      <c r="J911" s="16" t="s">
        <v>1618</v>
      </c>
      <c r="K911" s="16">
        <v>1.9084162239E10</v>
      </c>
      <c r="L911" s="16" t="s">
        <v>29</v>
      </c>
      <c r="M911" s="16" t="s">
        <v>2017</v>
      </c>
      <c r="N911" s="16">
        <v>2028.0</v>
      </c>
      <c r="O911" s="16" t="s">
        <v>47</v>
      </c>
      <c r="P911" s="16" t="s">
        <v>73</v>
      </c>
      <c r="Q911" s="16" t="s">
        <v>62</v>
      </c>
      <c r="R911" s="16" t="s">
        <v>73</v>
      </c>
      <c r="S911" s="16" t="s">
        <v>73</v>
      </c>
      <c r="T911" s="16" t="s">
        <v>73</v>
      </c>
      <c r="U911" s="16" t="s">
        <v>73</v>
      </c>
      <c r="V911" s="16" t="s">
        <v>73</v>
      </c>
      <c r="W911" s="16" t="s">
        <v>73</v>
      </c>
      <c r="X911" s="16" t="s">
        <v>73</v>
      </c>
      <c r="Y911" s="16" t="s">
        <v>73</v>
      </c>
      <c r="Z911" s="16" t="s">
        <v>73</v>
      </c>
      <c r="AA911" s="16" t="s">
        <v>73</v>
      </c>
      <c r="AB911" s="16" t="s">
        <v>73</v>
      </c>
      <c r="AC911" s="16" t="s">
        <v>73</v>
      </c>
      <c r="AD911" s="16" t="s">
        <v>73</v>
      </c>
      <c r="AE911" s="16" t="s">
        <v>73</v>
      </c>
      <c r="AF911" s="16" t="s">
        <v>73</v>
      </c>
      <c r="AG911" s="16" t="s">
        <v>73</v>
      </c>
      <c r="AH911" s="16" t="s">
        <v>903</v>
      </c>
      <c r="AI911" s="16" t="s">
        <v>5185</v>
      </c>
      <c r="AJ911" s="16" t="s">
        <v>94</v>
      </c>
      <c r="AK911" s="16">
        <v>3.64</v>
      </c>
      <c r="AL911" s="16" t="s">
        <v>5186</v>
      </c>
      <c r="AM911" s="16">
        <v>2028.0</v>
      </c>
      <c r="AN911" s="16" t="s">
        <v>252</v>
      </c>
      <c r="AO911" s="153" t="s">
        <v>5187</v>
      </c>
      <c r="AP911" s="16" t="s">
        <v>5191</v>
      </c>
      <c r="AQ911" s="16" t="s">
        <v>5192</v>
      </c>
      <c r="AR911" s="16" t="s">
        <v>5193</v>
      </c>
      <c r="AT911" s="16" t="s">
        <v>348</v>
      </c>
    </row>
    <row r="912">
      <c r="A912" s="152">
        <v>45805.07053603009</v>
      </c>
      <c r="B912" s="16" t="s">
        <v>6701</v>
      </c>
      <c r="C912" s="16" t="s">
        <v>3444</v>
      </c>
      <c r="D912" s="16">
        <v>23357.0</v>
      </c>
      <c r="E912" s="16" t="s">
        <v>73</v>
      </c>
      <c r="F912" s="16" t="s">
        <v>6702</v>
      </c>
      <c r="G912" s="16" t="s">
        <v>197</v>
      </c>
      <c r="H912" s="2" t="str">
        <f t="shared" si="1"/>
        <v>lawrencekharris@gmail.com</v>
      </c>
      <c r="I912" s="16" t="s">
        <v>308</v>
      </c>
      <c r="J912" s="16" t="s">
        <v>220</v>
      </c>
      <c r="K912" s="16" t="s">
        <v>6705</v>
      </c>
      <c r="L912" s="16" t="s">
        <v>29</v>
      </c>
      <c r="M912" s="16" t="s">
        <v>55</v>
      </c>
      <c r="N912" s="16">
        <v>2025.0</v>
      </c>
      <c r="O912" s="16" t="s">
        <v>47</v>
      </c>
      <c r="P912" s="16" t="s">
        <v>73</v>
      </c>
      <c r="Q912" s="16" t="s">
        <v>62</v>
      </c>
      <c r="R912" s="16" t="s">
        <v>73</v>
      </c>
      <c r="S912" s="16" t="s">
        <v>73</v>
      </c>
      <c r="T912" s="16" t="s">
        <v>73</v>
      </c>
      <c r="U912" s="16" t="s">
        <v>73</v>
      </c>
      <c r="V912" s="16" t="s">
        <v>73</v>
      </c>
      <c r="W912" s="16" t="s">
        <v>73</v>
      </c>
      <c r="X912" s="16" t="s">
        <v>73</v>
      </c>
      <c r="Y912" s="16" t="s">
        <v>73</v>
      </c>
      <c r="Z912" s="16" t="s">
        <v>73</v>
      </c>
      <c r="AA912" s="16" t="s">
        <v>73</v>
      </c>
      <c r="AB912" s="16" t="s">
        <v>5035</v>
      </c>
      <c r="AC912" s="16" t="s">
        <v>1177</v>
      </c>
      <c r="AD912" s="16" t="s">
        <v>840</v>
      </c>
      <c r="AE912" s="16">
        <v>2.0</v>
      </c>
      <c r="AF912" s="16" t="s">
        <v>6706</v>
      </c>
      <c r="AG912" s="16" t="s">
        <v>5035</v>
      </c>
      <c r="AH912" s="16" t="s">
        <v>1164</v>
      </c>
      <c r="AI912" s="16" t="s">
        <v>6707</v>
      </c>
      <c r="AJ912" s="16" t="s">
        <v>155</v>
      </c>
      <c r="AK912" s="16">
        <v>3.69</v>
      </c>
      <c r="AL912" s="16" t="s">
        <v>6708</v>
      </c>
      <c r="AM912" s="16">
        <v>2025.0</v>
      </c>
      <c r="AN912" s="16" t="s">
        <v>100</v>
      </c>
      <c r="AO912" s="153" t="s">
        <v>6709</v>
      </c>
      <c r="AP912" s="16" t="s">
        <v>6710</v>
      </c>
      <c r="AQ912" s="16" t="s">
        <v>6711</v>
      </c>
      <c r="AT912" s="16" t="s">
        <v>281</v>
      </c>
    </row>
    <row r="913">
      <c r="A913" s="152">
        <v>45805.63572958333</v>
      </c>
      <c r="B913" s="16" t="s">
        <v>2385</v>
      </c>
      <c r="C913" s="16" t="s">
        <v>2386</v>
      </c>
      <c r="D913" s="16" t="s">
        <v>2389</v>
      </c>
      <c r="E913" s="16" t="s">
        <v>2387</v>
      </c>
      <c r="F913" s="16" t="s">
        <v>5195</v>
      </c>
      <c r="G913" s="16" t="s">
        <v>38</v>
      </c>
      <c r="H913" s="2" t="str">
        <f t="shared" si="1"/>
        <v>pea17@case.edu</v>
      </c>
      <c r="I913" s="16" t="s">
        <v>5196</v>
      </c>
      <c r="J913" s="16" t="s">
        <v>43</v>
      </c>
      <c r="K913" s="16" t="s">
        <v>5197</v>
      </c>
      <c r="L913" s="16" t="s">
        <v>29</v>
      </c>
      <c r="M913" s="16" t="s">
        <v>438</v>
      </c>
      <c r="N913" s="16">
        <v>2026.0</v>
      </c>
      <c r="O913" s="16" t="s">
        <v>47</v>
      </c>
      <c r="P913" s="16" t="s">
        <v>73</v>
      </c>
      <c r="Q913" s="16" t="s">
        <v>62</v>
      </c>
      <c r="R913" s="16" t="s">
        <v>73</v>
      </c>
      <c r="S913" s="16" t="s">
        <v>73</v>
      </c>
      <c r="T913" s="16" t="s">
        <v>73</v>
      </c>
      <c r="U913" s="16" t="s">
        <v>73</v>
      </c>
      <c r="V913" s="16" t="s">
        <v>73</v>
      </c>
      <c r="W913" s="16" t="s">
        <v>5201</v>
      </c>
      <c r="X913" s="16" t="s">
        <v>927</v>
      </c>
      <c r="Y913" s="16" t="s">
        <v>80</v>
      </c>
      <c r="Z913" s="16">
        <v>1.0</v>
      </c>
      <c r="AA913" s="16" t="s">
        <v>73</v>
      </c>
      <c r="AB913" s="16" t="s">
        <v>73</v>
      </c>
      <c r="AC913" s="16" t="s">
        <v>73</v>
      </c>
      <c r="AD913" s="16" t="s">
        <v>73</v>
      </c>
      <c r="AE913" s="16" t="s">
        <v>73</v>
      </c>
      <c r="AF913" s="16" t="s">
        <v>73</v>
      </c>
      <c r="AG913" s="16" t="s">
        <v>73</v>
      </c>
      <c r="AH913" s="16" t="s">
        <v>799</v>
      </c>
      <c r="AI913" s="16" t="s">
        <v>4697</v>
      </c>
      <c r="AJ913" s="16" t="s">
        <v>155</v>
      </c>
      <c r="AK913" s="16">
        <v>3.1</v>
      </c>
      <c r="AL913" s="16" t="s">
        <v>650</v>
      </c>
      <c r="AM913" s="16">
        <v>2026.0</v>
      </c>
      <c r="AN913" s="16" t="s">
        <v>1172</v>
      </c>
      <c r="AO913" s="153" t="s">
        <v>5204</v>
      </c>
      <c r="AP913" s="16" t="s">
        <v>5211</v>
      </c>
      <c r="AQ913" s="16" t="s">
        <v>5212</v>
      </c>
      <c r="AS913" s="16" t="s">
        <v>5216</v>
      </c>
      <c r="AT913" s="16" t="s">
        <v>43</v>
      </c>
    </row>
    <row r="914">
      <c r="A914" s="152">
        <v>45805.73352711806</v>
      </c>
      <c r="B914" s="16" t="s">
        <v>3979</v>
      </c>
      <c r="C914" s="16" t="s">
        <v>3982</v>
      </c>
      <c r="D914" s="16" t="s">
        <v>3985</v>
      </c>
      <c r="E914" s="16" t="s">
        <v>6718</v>
      </c>
      <c r="F914" s="16" t="s">
        <v>3984</v>
      </c>
      <c r="G914" s="16" t="s">
        <v>197</v>
      </c>
      <c r="H914" s="2" t="str">
        <f t="shared" si="1"/>
        <v>olasojiajayi1@yahoo.com</v>
      </c>
      <c r="I914" s="16" t="s">
        <v>6719</v>
      </c>
      <c r="J914" s="16" t="s">
        <v>202</v>
      </c>
      <c r="K914" s="16" t="s">
        <v>6720</v>
      </c>
      <c r="L914" s="16" t="s">
        <v>29</v>
      </c>
      <c r="M914" s="16" t="s">
        <v>226</v>
      </c>
      <c r="N914" s="16">
        <v>2027.0</v>
      </c>
      <c r="O914" s="16" t="s">
        <v>243</v>
      </c>
      <c r="P914" s="16" t="s">
        <v>736</v>
      </c>
      <c r="Q914" s="16" t="s">
        <v>630</v>
      </c>
      <c r="R914" s="16" t="s">
        <v>6721</v>
      </c>
      <c r="S914" s="16" t="s">
        <v>6719</v>
      </c>
      <c r="T914" s="16" t="s">
        <v>6722</v>
      </c>
      <c r="U914" s="16">
        <v>1.0</v>
      </c>
      <c r="V914" s="16" t="s">
        <v>73</v>
      </c>
      <c r="W914" s="16" t="s">
        <v>73</v>
      </c>
      <c r="X914" s="16" t="s">
        <v>73</v>
      </c>
      <c r="Y914" s="16" t="s">
        <v>73</v>
      </c>
      <c r="Z914" s="16" t="s">
        <v>73</v>
      </c>
      <c r="AA914" s="16" t="s">
        <v>73</v>
      </c>
      <c r="AB914" s="16" t="s">
        <v>73</v>
      </c>
      <c r="AC914" s="16" t="s">
        <v>73</v>
      </c>
      <c r="AD914" s="16" t="s">
        <v>73</v>
      </c>
      <c r="AE914" s="16" t="s">
        <v>73</v>
      </c>
      <c r="AF914" s="16" t="s">
        <v>73</v>
      </c>
      <c r="AG914" s="16" t="s">
        <v>73</v>
      </c>
      <c r="AH914" s="16" t="s">
        <v>4644</v>
      </c>
      <c r="AI914" s="16" t="s">
        <v>6723</v>
      </c>
      <c r="AJ914" s="16" t="s">
        <v>94</v>
      </c>
      <c r="AK914" s="154">
        <v>0.76</v>
      </c>
      <c r="AL914" s="16" t="s">
        <v>269</v>
      </c>
      <c r="AM914" s="16">
        <v>2027.0</v>
      </c>
      <c r="AN914" s="16" t="s">
        <v>807</v>
      </c>
      <c r="AO914" s="153" t="s">
        <v>6724</v>
      </c>
      <c r="AP914" s="16" t="s">
        <v>174</v>
      </c>
      <c r="AQ914" s="16" t="s">
        <v>6725</v>
      </c>
      <c r="AS914" s="16" t="s">
        <v>2480</v>
      </c>
      <c r="AT914" s="16" t="s">
        <v>43</v>
      </c>
    </row>
    <row r="915">
      <c r="A915" s="152">
        <v>45805.85293712963</v>
      </c>
      <c r="B915" s="16" t="s">
        <v>3929</v>
      </c>
      <c r="C915" s="16" t="s">
        <v>3930</v>
      </c>
      <c r="D915" s="16">
        <v>23380.0</v>
      </c>
      <c r="E915" s="16" t="s">
        <v>5219</v>
      </c>
      <c r="F915" s="16" t="s">
        <v>3931</v>
      </c>
      <c r="G915" s="16" t="s">
        <v>197</v>
      </c>
      <c r="H915" s="2" t="str">
        <f t="shared" si="1"/>
        <v>iyanuayo.kuku@gmail.com</v>
      </c>
      <c r="I915" s="16" t="s">
        <v>5221</v>
      </c>
      <c r="J915" s="16" t="s">
        <v>560</v>
      </c>
      <c r="K915" s="16" t="s">
        <v>5222</v>
      </c>
      <c r="L915" s="16" t="s">
        <v>29</v>
      </c>
      <c r="M915" s="16" t="s">
        <v>871</v>
      </c>
      <c r="N915" s="16">
        <v>2026.0</v>
      </c>
      <c r="O915" s="16" t="s">
        <v>47</v>
      </c>
      <c r="P915" s="16" t="s">
        <v>234</v>
      </c>
      <c r="Q915" s="16" t="s">
        <v>62</v>
      </c>
      <c r="R915" s="16" t="s">
        <v>4319</v>
      </c>
      <c r="S915" s="16" t="s">
        <v>5225</v>
      </c>
      <c r="T915" s="16" t="s">
        <v>80</v>
      </c>
      <c r="U915" s="16">
        <v>1.0</v>
      </c>
      <c r="V915" s="16" t="s">
        <v>474</v>
      </c>
      <c r="W915" s="16" t="s">
        <v>2405</v>
      </c>
      <c r="X915" s="16" t="s">
        <v>5227</v>
      </c>
      <c r="Y915" s="16" t="s">
        <v>5228</v>
      </c>
      <c r="Z915" s="16">
        <v>1.0</v>
      </c>
      <c r="AA915" s="16" t="s">
        <v>474</v>
      </c>
      <c r="AB915" s="16" t="s">
        <v>5230</v>
      </c>
      <c r="AC915" s="16" t="s">
        <v>5231</v>
      </c>
      <c r="AD915" s="16" t="s">
        <v>3848</v>
      </c>
      <c r="AE915" s="16">
        <v>3.0</v>
      </c>
      <c r="AF915" s="16" t="s">
        <v>474</v>
      </c>
      <c r="AG915" s="16" t="s">
        <v>474</v>
      </c>
      <c r="AH915" s="16" t="s">
        <v>5232</v>
      </c>
      <c r="AI915" s="16" t="s">
        <v>5233</v>
      </c>
      <c r="AJ915" s="16" t="s">
        <v>58</v>
      </c>
      <c r="AK915" s="16">
        <v>3.8</v>
      </c>
      <c r="AL915" s="16" t="s">
        <v>334</v>
      </c>
      <c r="AM915" s="16">
        <v>2026.0</v>
      </c>
      <c r="AN915" s="16" t="s">
        <v>4828</v>
      </c>
      <c r="AO915" s="153" t="s">
        <v>5234</v>
      </c>
      <c r="AP915" s="16" t="s">
        <v>5240</v>
      </c>
      <c r="AQ915" s="16" t="s">
        <v>5241</v>
      </c>
      <c r="AS915" s="16" t="s">
        <v>5242</v>
      </c>
      <c r="AT915" s="16" t="s">
        <v>220</v>
      </c>
    </row>
    <row r="916">
      <c r="A916" s="152">
        <v>45805.860602835644</v>
      </c>
      <c r="B916" s="16" t="s">
        <v>624</v>
      </c>
      <c r="C916" s="16" t="s">
        <v>4387</v>
      </c>
      <c r="D916" s="16">
        <v>30082.0</v>
      </c>
      <c r="E916" s="16" t="s">
        <v>5245</v>
      </c>
      <c r="F916" s="16" t="s">
        <v>4388</v>
      </c>
      <c r="G916" s="16" t="s">
        <v>197</v>
      </c>
      <c r="H916" s="2" t="str">
        <f t="shared" si="1"/>
        <v>victoriaokonkwo14@gmail.com </v>
      </c>
      <c r="I916" s="16" t="s">
        <v>5246</v>
      </c>
      <c r="J916" s="16" t="s">
        <v>1618</v>
      </c>
      <c r="K916" s="16" t="s">
        <v>5247</v>
      </c>
      <c r="L916" s="16" t="s">
        <v>42</v>
      </c>
      <c r="M916" s="16" t="s">
        <v>2017</v>
      </c>
      <c r="N916" s="31" t="s">
        <v>4390</v>
      </c>
      <c r="O916" s="16" t="s">
        <v>47</v>
      </c>
      <c r="P916" s="16" t="s">
        <v>234</v>
      </c>
      <c r="Q916" s="16" t="s">
        <v>62</v>
      </c>
      <c r="R916" s="16" t="s">
        <v>73</v>
      </c>
      <c r="S916" s="16" t="s">
        <v>5249</v>
      </c>
      <c r="T916" s="16" t="s">
        <v>73</v>
      </c>
      <c r="U916" s="16" t="s">
        <v>73</v>
      </c>
      <c r="V916" s="16" t="s">
        <v>73</v>
      </c>
      <c r="W916" s="16" t="s">
        <v>73</v>
      </c>
      <c r="X916" s="16" t="s">
        <v>73</v>
      </c>
      <c r="Y916" s="16" t="s">
        <v>73</v>
      </c>
      <c r="Z916" s="16" t="s">
        <v>73</v>
      </c>
      <c r="AA916" s="16" t="s">
        <v>73</v>
      </c>
      <c r="AB916" s="16" t="s">
        <v>73</v>
      </c>
      <c r="AC916" s="16" t="s">
        <v>73</v>
      </c>
      <c r="AD916" s="16" t="s">
        <v>73</v>
      </c>
      <c r="AE916" s="16" t="s">
        <v>73</v>
      </c>
      <c r="AF916" s="16" t="s">
        <v>73</v>
      </c>
      <c r="AG916" s="16" t="s">
        <v>73</v>
      </c>
      <c r="AH916" s="16" t="s">
        <v>5253</v>
      </c>
      <c r="AI916" s="16" t="s">
        <v>5255</v>
      </c>
      <c r="AJ916" s="16" t="s">
        <v>155</v>
      </c>
      <c r="AK916" s="16">
        <v>3.91</v>
      </c>
      <c r="AL916" s="16" t="s">
        <v>5257</v>
      </c>
      <c r="AM916" s="16">
        <v>2027.0</v>
      </c>
      <c r="AN916" s="16" t="s">
        <v>586</v>
      </c>
      <c r="AO916" s="153" t="s">
        <v>5259</v>
      </c>
      <c r="AP916" s="16" t="s">
        <v>5267</v>
      </c>
      <c r="AQ916" s="16" t="s">
        <v>5268</v>
      </c>
      <c r="AR916" s="16" t="s">
        <v>5271</v>
      </c>
      <c r="AS916" s="16" t="s">
        <v>5272</v>
      </c>
      <c r="AT916" s="16" t="s">
        <v>43</v>
      </c>
    </row>
    <row r="917">
      <c r="A917" s="152">
        <v>45805.91462185185</v>
      </c>
      <c r="B917" s="16" t="s">
        <v>1819</v>
      </c>
      <c r="C917" s="16" t="s">
        <v>2898</v>
      </c>
      <c r="D917" s="16" t="s">
        <v>2901</v>
      </c>
      <c r="E917" s="16" t="s">
        <v>2900</v>
      </c>
      <c r="F917" s="16" t="s">
        <v>6734</v>
      </c>
      <c r="G917" s="16" t="s">
        <v>38</v>
      </c>
      <c r="H917" s="2" t="str">
        <f t="shared" si="1"/>
        <v>Leon.mhingiro@vanderbilt.edu</v>
      </c>
      <c r="I917" s="16" t="s">
        <v>1595</v>
      </c>
      <c r="J917" s="16" t="s">
        <v>220</v>
      </c>
      <c r="K917" s="16" t="s">
        <v>6735</v>
      </c>
      <c r="L917" s="16" t="s">
        <v>29</v>
      </c>
      <c r="M917" s="16" t="s">
        <v>226</v>
      </c>
      <c r="N917" s="16">
        <v>2026.0</v>
      </c>
      <c r="O917" s="16" t="s">
        <v>47</v>
      </c>
      <c r="P917" s="16" t="s">
        <v>73</v>
      </c>
      <c r="Q917" s="16" t="s">
        <v>62</v>
      </c>
      <c r="R917" s="16" t="s">
        <v>6736</v>
      </c>
      <c r="S917" s="16" t="s">
        <v>6737</v>
      </c>
      <c r="T917" s="16" t="s">
        <v>1050</v>
      </c>
      <c r="U917" s="16">
        <v>1.0</v>
      </c>
      <c r="V917" s="16" t="s">
        <v>73</v>
      </c>
      <c r="W917" s="16" t="s">
        <v>740</v>
      </c>
      <c r="X917" s="16" t="s">
        <v>1702</v>
      </c>
      <c r="Y917" s="16" t="s">
        <v>87</v>
      </c>
      <c r="Z917" s="16">
        <v>1.0</v>
      </c>
      <c r="AA917" s="16" t="s">
        <v>73</v>
      </c>
      <c r="AB917" s="16" t="s">
        <v>740</v>
      </c>
      <c r="AC917" s="16" t="s">
        <v>6738</v>
      </c>
      <c r="AD917" s="16" t="s">
        <v>1188</v>
      </c>
      <c r="AE917" s="16">
        <v>1.0</v>
      </c>
      <c r="AF917" s="16" t="s">
        <v>73</v>
      </c>
      <c r="AG917" s="16" t="s">
        <v>740</v>
      </c>
      <c r="AH917" s="16" t="s">
        <v>5808</v>
      </c>
      <c r="AI917" s="16" t="s">
        <v>1595</v>
      </c>
      <c r="AJ917" s="16" t="s">
        <v>477</v>
      </c>
      <c r="AK917" s="16">
        <v>3.9</v>
      </c>
      <c r="AL917" s="16" t="s">
        <v>6739</v>
      </c>
      <c r="AM917" s="16">
        <v>2026.0</v>
      </c>
      <c r="AN917" s="16" t="s">
        <v>272</v>
      </c>
      <c r="AO917" s="153" t="s">
        <v>6740</v>
      </c>
      <c r="AP917" s="16" t="s">
        <v>765</v>
      </c>
      <c r="AQ917" s="16" t="s">
        <v>6741</v>
      </c>
      <c r="AT917" s="16" t="s">
        <v>220</v>
      </c>
    </row>
    <row r="918">
      <c r="A918" s="152">
        <v>45806.02349928241</v>
      </c>
      <c r="B918" s="16" t="s">
        <v>487</v>
      </c>
      <c r="C918" s="16" t="s">
        <v>766</v>
      </c>
      <c r="D918" s="16" t="s">
        <v>772</v>
      </c>
      <c r="E918" s="16" t="s">
        <v>770</v>
      </c>
      <c r="F918" s="16" t="s">
        <v>5277</v>
      </c>
      <c r="G918" s="16" t="s">
        <v>38</v>
      </c>
      <c r="H918" s="2" t="str">
        <f t="shared" si="1"/>
        <v>Mirimbad@mcmaster.ca</v>
      </c>
      <c r="I918" s="16" t="s">
        <v>144</v>
      </c>
      <c r="J918" s="16" t="s">
        <v>43</v>
      </c>
      <c r="K918" s="16">
        <v>4.312784284E9</v>
      </c>
      <c r="L918" s="16" t="s">
        <v>29</v>
      </c>
      <c r="M918" s="16" t="s">
        <v>2017</v>
      </c>
      <c r="N918" s="16">
        <v>2028.0</v>
      </c>
      <c r="O918" s="16" t="s">
        <v>47</v>
      </c>
      <c r="P918" s="16" t="s">
        <v>142</v>
      </c>
      <c r="Q918" s="16" t="s">
        <v>62</v>
      </c>
      <c r="R918" s="16" t="s">
        <v>5280</v>
      </c>
      <c r="S918" s="16" t="s">
        <v>1187</v>
      </c>
      <c r="T918" s="16" t="s">
        <v>71</v>
      </c>
      <c r="U918" s="16">
        <v>1.0</v>
      </c>
      <c r="V918" s="16" t="s">
        <v>73</v>
      </c>
      <c r="W918" s="16" t="s">
        <v>5281</v>
      </c>
      <c r="X918" s="16" t="s">
        <v>5017</v>
      </c>
      <c r="Y918" s="16" t="s">
        <v>71</v>
      </c>
      <c r="Z918" s="16">
        <v>2.0</v>
      </c>
      <c r="AA918" s="16" t="s">
        <v>5282</v>
      </c>
      <c r="AB918" s="16" t="s">
        <v>5283</v>
      </c>
      <c r="AC918" s="16" t="s">
        <v>5017</v>
      </c>
      <c r="AD918" s="16" t="s">
        <v>87</v>
      </c>
      <c r="AE918" s="16">
        <v>3.0</v>
      </c>
      <c r="AF918" s="16" t="s">
        <v>5284</v>
      </c>
      <c r="AG918" s="16" t="s">
        <v>73</v>
      </c>
      <c r="AH918" s="16" t="s">
        <v>5285</v>
      </c>
      <c r="AI918" s="16" t="s">
        <v>135</v>
      </c>
      <c r="AJ918" s="16" t="s">
        <v>155</v>
      </c>
      <c r="AK918" s="16">
        <v>3.6</v>
      </c>
      <c r="AL918" s="16" t="s">
        <v>334</v>
      </c>
      <c r="AM918" s="16">
        <v>2028.0</v>
      </c>
      <c r="AN918" s="16" t="s">
        <v>73</v>
      </c>
      <c r="AO918" s="153" t="s">
        <v>5287</v>
      </c>
      <c r="AP918" s="16" t="s">
        <v>1921</v>
      </c>
      <c r="AQ918" s="16" t="s">
        <v>5291</v>
      </c>
      <c r="AR918" s="16" t="s">
        <v>5292</v>
      </c>
      <c r="AT918" s="16" t="s">
        <v>43</v>
      </c>
    </row>
    <row r="919">
      <c r="A919" s="152">
        <v>45806.21659295139</v>
      </c>
      <c r="B919" s="16" t="s">
        <v>1016</v>
      </c>
      <c r="C919" s="16" t="s">
        <v>4396</v>
      </c>
      <c r="D919" s="16" t="s">
        <v>4399</v>
      </c>
      <c r="E919" s="16" t="s">
        <v>4397</v>
      </c>
      <c r="F919" s="16" t="s">
        <v>5294</v>
      </c>
      <c r="G919" s="16" t="s">
        <v>38</v>
      </c>
      <c r="H919" s="2" t="str">
        <f t="shared" si="1"/>
        <v>assefac@bc.edu</v>
      </c>
      <c r="I919" s="16" t="s">
        <v>5296</v>
      </c>
      <c r="J919" s="16" t="s">
        <v>1618</v>
      </c>
      <c r="K919" s="16">
        <v>3.144771945E9</v>
      </c>
      <c r="L919" s="16" t="s">
        <v>42</v>
      </c>
      <c r="M919" s="16" t="s">
        <v>2017</v>
      </c>
      <c r="N919" s="16">
        <v>2028.0</v>
      </c>
      <c r="O919" s="16" t="s">
        <v>47</v>
      </c>
      <c r="P919" s="16" t="s">
        <v>61</v>
      </c>
      <c r="Q919" s="16" t="s">
        <v>62</v>
      </c>
      <c r="R919" s="16" t="s">
        <v>1052</v>
      </c>
      <c r="S919" s="16" t="s">
        <v>1052</v>
      </c>
      <c r="T919" s="16" t="s">
        <v>1052</v>
      </c>
      <c r="U919" s="16" t="s">
        <v>1052</v>
      </c>
      <c r="V919" s="16" t="s">
        <v>1052</v>
      </c>
      <c r="W919" s="16" t="s">
        <v>1052</v>
      </c>
      <c r="X919" s="16" t="s">
        <v>1052</v>
      </c>
      <c r="Y919" s="16" t="s">
        <v>1052</v>
      </c>
      <c r="Z919" s="16" t="s">
        <v>1052</v>
      </c>
      <c r="AA919" s="16" t="s">
        <v>1052</v>
      </c>
      <c r="AB919" s="16" t="s">
        <v>1052</v>
      </c>
      <c r="AC919" s="16" t="s">
        <v>1052</v>
      </c>
      <c r="AD919" s="16" t="s">
        <v>1052</v>
      </c>
      <c r="AE919" s="16" t="s">
        <v>1052</v>
      </c>
      <c r="AF919" s="16" t="s">
        <v>1052</v>
      </c>
      <c r="AG919" s="16" t="s">
        <v>1052</v>
      </c>
      <c r="AH919" s="16" t="s">
        <v>91</v>
      </c>
      <c r="AI919" s="16" t="s">
        <v>91</v>
      </c>
      <c r="AJ919" s="16" t="s">
        <v>493</v>
      </c>
      <c r="AK919" s="16">
        <v>3.7</v>
      </c>
      <c r="AL919" s="16" t="s">
        <v>650</v>
      </c>
      <c r="AM919" s="16">
        <v>2028.0</v>
      </c>
      <c r="AN919" s="16" t="s">
        <v>252</v>
      </c>
      <c r="AO919" s="153" t="s">
        <v>5301</v>
      </c>
      <c r="AP919" s="16" t="s">
        <v>5305</v>
      </c>
      <c r="AQ919" s="16" t="s">
        <v>5306</v>
      </c>
      <c r="AR919" s="16" t="s">
        <v>5307</v>
      </c>
      <c r="AS919" s="16" t="s">
        <v>4315</v>
      </c>
      <c r="AT919" s="16" t="s">
        <v>43</v>
      </c>
    </row>
    <row r="920">
      <c r="A920" s="152">
        <v>45806.36013706018</v>
      </c>
      <c r="B920" s="16" t="s">
        <v>781</v>
      </c>
      <c r="C920" s="16" t="s">
        <v>783</v>
      </c>
      <c r="D920" s="16">
        <v>24244.0</v>
      </c>
      <c r="E920" s="16" t="s">
        <v>1278</v>
      </c>
      <c r="F920" s="16" t="s">
        <v>786</v>
      </c>
      <c r="G920" s="16" t="s">
        <v>197</v>
      </c>
      <c r="H920" s="2" t="str">
        <f t="shared" si="1"/>
        <v>i.joyner023@gmail.com</v>
      </c>
      <c r="I920" s="16" t="s">
        <v>6747</v>
      </c>
      <c r="J920" s="16" t="s">
        <v>43</v>
      </c>
      <c r="K920" s="16">
        <v>8.284421521E9</v>
      </c>
      <c r="L920" s="16" t="s">
        <v>29</v>
      </c>
      <c r="M920" s="16" t="s">
        <v>438</v>
      </c>
      <c r="N920" s="16">
        <v>2027.0</v>
      </c>
      <c r="O920" s="16" t="s">
        <v>47</v>
      </c>
      <c r="P920" s="16" t="s">
        <v>73</v>
      </c>
      <c r="Q920" s="16" t="s">
        <v>62</v>
      </c>
      <c r="R920" s="16" t="s">
        <v>1299</v>
      </c>
      <c r="S920" s="16" t="s">
        <v>6749</v>
      </c>
      <c r="T920" s="16" t="s">
        <v>6750</v>
      </c>
      <c r="U920" s="16">
        <v>1.0</v>
      </c>
      <c r="V920" s="16" t="s">
        <v>6751</v>
      </c>
      <c r="W920" s="16" t="s">
        <v>6752</v>
      </c>
      <c r="X920" s="16" t="s">
        <v>1316</v>
      </c>
      <c r="Y920" s="16" t="s">
        <v>1318</v>
      </c>
      <c r="Z920" s="16">
        <v>1.0</v>
      </c>
      <c r="AA920" s="16" t="s">
        <v>73</v>
      </c>
      <c r="AB920" s="16" t="s">
        <v>6753</v>
      </c>
      <c r="AC920" s="16" t="s">
        <v>6754</v>
      </c>
      <c r="AD920" s="16" t="s">
        <v>225</v>
      </c>
      <c r="AE920" s="16">
        <v>2.0</v>
      </c>
      <c r="AF920" s="16" t="s">
        <v>6755</v>
      </c>
      <c r="AG920" s="16" t="s">
        <v>474</v>
      </c>
      <c r="AH920" s="16" t="s">
        <v>56</v>
      </c>
      <c r="AI920" s="16" t="s">
        <v>6756</v>
      </c>
      <c r="AJ920" s="16" t="s">
        <v>58</v>
      </c>
      <c r="AK920" s="16">
        <v>3.63</v>
      </c>
      <c r="AL920" s="16" t="s">
        <v>650</v>
      </c>
      <c r="AM920" s="16">
        <v>2027.0</v>
      </c>
      <c r="AN920" s="16" t="s">
        <v>100</v>
      </c>
      <c r="AO920" s="153" t="s">
        <v>6757</v>
      </c>
      <c r="AP920" s="16" t="s">
        <v>516</v>
      </c>
      <c r="AQ920" s="16" t="s">
        <v>6759</v>
      </c>
      <c r="AR920" s="16" t="s">
        <v>6760</v>
      </c>
      <c r="AS920" s="16" t="s">
        <v>6761</v>
      </c>
      <c r="AT920" s="16" t="s">
        <v>43</v>
      </c>
    </row>
    <row r="921">
      <c r="A921" s="152">
        <v>45806.41216545139</v>
      </c>
      <c r="B921" s="16" t="s">
        <v>3493</v>
      </c>
      <c r="C921" s="16" t="s">
        <v>3145</v>
      </c>
      <c r="D921" s="16">
        <v>24260.0</v>
      </c>
      <c r="E921" s="16" t="s">
        <v>3495</v>
      </c>
      <c r="F921" s="16" t="s">
        <v>3147</v>
      </c>
      <c r="G921" s="16" t="s">
        <v>38</v>
      </c>
      <c r="H921" s="2" t="str">
        <f t="shared" si="1"/>
        <v>vg322@cornell.edu</v>
      </c>
      <c r="I921" s="16" t="s">
        <v>216</v>
      </c>
      <c r="J921" s="16" t="s">
        <v>220</v>
      </c>
      <c r="K921" s="16">
        <v>6.073277897E9</v>
      </c>
      <c r="L921" s="16" t="s">
        <v>42</v>
      </c>
      <c r="M921" s="16" t="s">
        <v>438</v>
      </c>
      <c r="N921" s="16">
        <v>2027.0</v>
      </c>
      <c r="O921" s="16" t="s">
        <v>47</v>
      </c>
      <c r="P921" s="16" t="s">
        <v>234</v>
      </c>
      <c r="Q921" s="16" t="s">
        <v>62</v>
      </c>
      <c r="R921" s="16" t="s">
        <v>73</v>
      </c>
      <c r="S921" s="16" t="s">
        <v>73</v>
      </c>
      <c r="T921" s="16" t="s">
        <v>73</v>
      </c>
      <c r="U921" s="16" t="s">
        <v>73</v>
      </c>
      <c r="V921" s="16" t="s">
        <v>73</v>
      </c>
      <c r="W921" s="16" t="s">
        <v>73</v>
      </c>
      <c r="X921" s="16" t="s">
        <v>73</v>
      </c>
      <c r="Y921" s="16" t="s">
        <v>73</v>
      </c>
      <c r="Z921" s="16" t="s">
        <v>73</v>
      </c>
      <c r="AA921" s="16" t="s">
        <v>73</v>
      </c>
      <c r="AB921" s="16" t="s">
        <v>73</v>
      </c>
      <c r="AC921" s="16" t="s">
        <v>73</v>
      </c>
      <c r="AD921" s="16" t="s">
        <v>73</v>
      </c>
      <c r="AE921" s="16" t="s">
        <v>73</v>
      </c>
      <c r="AF921" s="16" t="s">
        <v>73</v>
      </c>
      <c r="AG921" s="16" t="s">
        <v>73</v>
      </c>
      <c r="AH921" s="16" t="s">
        <v>151</v>
      </c>
      <c r="AI921" s="16" t="s">
        <v>152</v>
      </c>
      <c r="AJ921" s="16" t="s">
        <v>6763</v>
      </c>
      <c r="AK921" s="16">
        <v>3.0</v>
      </c>
      <c r="AL921" s="16" t="s">
        <v>6764</v>
      </c>
      <c r="AM921" s="16">
        <v>2027.0</v>
      </c>
      <c r="AN921" s="16" t="s">
        <v>3162</v>
      </c>
      <c r="AO921" s="153" t="s">
        <v>6765</v>
      </c>
      <c r="AP921" s="16" t="s">
        <v>6768</v>
      </c>
      <c r="AQ921" s="16" t="s">
        <v>6769</v>
      </c>
      <c r="AS921" s="16" t="s">
        <v>4884</v>
      </c>
      <c r="AT921" s="16" t="s">
        <v>43</v>
      </c>
    </row>
    <row r="922">
      <c r="A922" s="152">
        <v>45806.4289559375</v>
      </c>
      <c r="B922" s="16" t="s">
        <v>1683</v>
      </c>
      <c r="C922" s="16" t="s">
        <v>1684</v>
      </c>
      <c r="D922" s="16" t="s">
        <v>2409</v>
      </c>
      <c r="E922" s="16" t="s">
        <v>1685</v>
      </c>
      <c r="F922" s="16" t="s">
        <v>1686</v>
      </c>
      <c r="G922" s="16" t="s">
        <v>38</v>
      </c>
      <c r="H922" s="2" t="str">
        <f t="shared" si="1"/>
        <v>msn2157@barnard.edu</v>
      </c>
      <c r="I922" s="16" t="s">
        <v>5312</v>
      </c>
      <c r="J922" s="16" t="s">
        <v>43</v>
      </c>
      <c r="K922" s="16">
        <v>9.178224037E9</v>
      </c>
      <c r="L922" s="16" t="s">
        <v>42</v>
      </c>
      <c r="M922" s="16" t="s">
        <v>438</v>
      </c>
      <c r="N922" s="16">
        <v>2027.0</v>
      </c>
      <c r="O922" s="16" t="s">
        <v>47</v>
      </c>
      <c r="P922" s="16" t="s">
        <v>234</v>
      </c>
      <c r="Q922" s="16" t="s">
        <v>62</v>
      </c>
      <c r="R922" s="16" t="s">
        <v>5313</v>
      </c>
      <c r="S922" s="16" t="s">
        <v>510</v>
      </c>
      <c r="T922" s="16" t="s">
        <v>2647</v>
      </c>
      <c r="U922" s="16" t="s">
        <v>73</v>
      </c>
      <c r="V922" s="16" t="s">
        <v>73</v>
      </c>
      <c r="W922" s="16" t="s">
        <v>5314</v>
      </c>
      <c r="X922" s="16" t="s">
        <v>1702</v>
      </c>
      <c r="Y922" s="16" t="s">
        <v>1303</v>
      </c>
      <c r="Z922" s="16" t="s">
        <v>5316</v>
      </c>
      <c r="AA922" s="16" t="s">
        <v>73</v>
      </c>
      <c r="AB922" s="16" t="s">
        <v>2224</v>
      </c>
      <c r="AC922" s="16" t="s">
        <v>1187</v>
      </c>
      <c r="AD922" s="16" t="s">
        <v>1050</v>
      </c>
      <c r="AE922" s="16" t="s">
        <v>73</v>
      </c>
      <c r="AF922" s="16" t="s">
        <v>5317</v>
      </c>
      <c r="AG922" s="16" t="s">
        <v>73</v>
      </c>
      <c r="AH922" s="16" t="s">
        <v>5318</v>
      </c>
      <c r="AI922" s="16" t="s">
        <v>5320</v>
      </c>
      <c r="AJ922" s="16" t="s">
        <v>94</v>
      </c>
      <c r="AK922" s="16">
        <v>3.5</v>
      </c>
      <c r="AL922" s="16" t="s">
        <v>2130</v>
      </c>
      <c r="AM922" s="16">
        <v>2027.0</v>
      </c>
      <c r="AN922" s="16" t="s">
        <v>1208</v>
      </c>
      <c r="AO922" s="153" t="s">
        <v>5322</v>
      </c>
      <c r="AP922" s="16" t="s">
        <v>5324</v>
      </c>
      <c r="AQ922" s="16" t="s">
        <v>73</v>
      </c>
      <c r="AT922" s="16" t="s">
        <v>348</v>
      </c>
    </row>
    <row r="923">
      <c r="A923" s="152">
        <v>45806.544871770835</v>
      </c>
      <c r="B923" s="16" t="s">
        <v>4403</v>
      </c>
      <c r="C923" s="16" t="s">
        <v>4404</v>
      </c>
      <c r="D923" s="16" t="s">
        <v>4407</v>
      </c>
      <c r="E923" s="16" t="s">
        <v>4406</v>
      </c>
      <c r="F923" s="16" t="s">
        <v>5328</v>
      </c>
      <c r="G923" s="16" t="s">
        <v>38</v>
      </c>
      <c r="H923" s="2" t="str">
        <f t="shared" si="1"/>
        <v>lcastillo1@babson.edu</v>
      </c>
      <c r="I923" s="16" t="s">
        <v>5329</v>
      </c>
      <c r="J923" s="16" t="s">
        <v>1618</v>
      </c>
      <c r="K923" s="16" t="s">
        <v>5330</v>
      </c>
      <c r="L923" s="16" t="s">
        <v>29</v>
      </c>
      <c r="M923" s="16" t="s">
        <v>871</v>
      </c>
      <c r="N923" s="16">
        <v>2026.0</v>
      </c>
      <c r="O923" s="16" t="s">
        <v>47</v>
      </c>
      <c r="P923" s="16" t="s">
        <v>61</v>
      </c>
      <c r="Q923" s="16" t="s">
        <v>62</v>
      </c>
      <c r="R923" s="16" t="s">
        <v>73</v>
      </c>
      <c r="S923" s="16" t="s">
        <v>73</v>
      </c>
      <c r="T923" s="16" t="s">
        <v>73</v>
      </c>
      <c r="U923" s="16" t="s">
        <v>73</v>
      </c>
      <c r="V923" s="16" t="s">
        <v>73</v>
      </c>
      <c r="W923" s="16" t="s">
        <v>73</v>
      </c>
      <c r="X923" s="16" t="s">
        <v>73</v>
      </c>
      <c r="Y923" s="16" t="s">
        <v>73</v>
      </c>
      <c r="Z923" s="16" t="s">
        <v>73</v>
      </c>
      <c r="AA923" s="16" t="s">
        <v>73</v>
      </c>
      <c r="AB923" s="16" t="s">
        <v>73</v>
      </c>
      <c r="AC923" s="16" t="s">
        <v>73</v>
      </c>
      <c r="AD923" s="16" t="s">
        <v>73</v>
      </c>
      <c r="AE923" s="16" t="s">
        <v>73</v>
      </c>
      <c r="AF923" s="16" t="s">
        <v>73</v>
      </c>
      <c r="AG923" s="16" t="s">
        <v>73</v>
      </c>
      <c r="AH923" s="16" t="s">
        <v>316</v>
      </c>
      <c r="AI923" s="16" t="s">
        <v>4223</v>
      </c>
      <c r="AJ923" s="16" t="s">
        <v>155</v>
      </c>
      <c r="AK923" s="16">
        <v>2.8</v>
      </c>
      <c r="AL923" s="16" t="s">
        <v>650</v>
      </c>
      <c r="AM923" s="16">
        <v>2026.0</v>
      </c>
      <c r="AN923" s="16" t="s">
        <v>1172</v>
      </c>
      <c r="AO923" s="153" t="s">
        <v>5334</v>
      </c>
      <c r="AP923" s="16" t="s">
        <v>5337</v>
      </c>
      <c r="AQ923" s="16" t="s">
        <v>5338</v>
      </c>
      <c r="AS923" s="16" t="s">
        <v>5340</v>
      </c>
      <c r="AT923" s="16" t="s">
        <v>348</v>
      </c>
    </row>
    <row r="924">
      <c r="A924" s="152">
        <v>45806.55185216435</v>
      </c>
      <c r="B924" s="16" t="s">
        <v>338</v>
      </c>
      <c r="C924" s="16" t="s">
        <v>2397</v>
      </c>
      <c r="D924" s="16">
        <v>24001.0</v>
      </c>
      <c r="E924" s="16" t="s">
        <v>5343</v>
      </c>
      <c r="F924" s="16" t="s">
        <v>2398</v>
      </c>
      <c r="G924" s="16" t="s">
        <v>197</v>
      </c>
      <c r="H924" s="2" t="str">
        <f t="shared" si="1"/>
        <v>emtee.netti@gmail.com</v>
      </c>
      <c r="I924" s="16" t="s">
        <v>5346</v>
      </c>
      <c r="J924" s="16" t="s">
        <v>43</v>
      </c>
      <c r="K924" s="16" t="s">
        <v>5347</v>
      </c>
      <c r="L924" s="16" t="s">
        <v>29</v>
      </c>
      <c r="M924" s="16" t="s">
        <v>871</v>
      </c>
      <c r="N924" s="16">
        <v>2027.0</v>
      </c>
      <c r="O924" s="16" t="s">
        <v>47</v>
      </c>
      <c r="P924" s="16" t="s">
        <v>73</v>
      </c>
      <c r="Q924" s="16" t="s">
        <v>62</v>
      </c>
      <c r="R924" s="16" t="s">
        <v>73</v>
      </c>
      <c r="S924" s="16" t="s">
        <v>73</v>
      </c>
      <c r="T924" s="16" t="s">
        <v>73</v>
      </c>
      <c r="U924" s="16" t="s">
        <v>73</v>
      </c>
      <c r="V924" s="16" t="s">
        <v>73</v>
      </c>
      <c r="W924" s="16" t="s">
        <v>4503</v>
      </c>
      <c r="X924" s="16" t="s">
        <v>5350</v>
      </c>
      <c r="Y924" s="16" t="s">
        <v>73</v>
      </c>
      <c r="Z924" s="16">
        <v>1.0</v>
      </c>
      <c r="AA924" s="16" t="s">
        <v>73</v>
      </c>
      <c r="AB924" s="16" t="s">
        <v>73</v>
      </c>
      <c r="AC924" s="16" t="s">
        <v>73</v>
      </c>
      <c r="AD924" s="16" t="s">
        <v>73</v>
      </c>
      <c r="AE924" s="16" t="s">
        <v>73</v>
      </c>
      <c r="AF924" s="16" t="s">
        <v>73</v>
      </c>
      <c r="AG924" s="16" t="s">
        <v>73</v>
      </c>
      <c r="AH924" s="16" t="s">
        <v>5353</v>
      </c>
      <c r="AI924" s="16" t="s">
        <v>5354</v>
      </c>
      <c r="AJ924" s="16" t="s">
        <v>493</v>
      </c>
      <c r="AK924" s="16">
        <v>3.9</v>
      </c>
      <c r="AL924" s="16" t="s">
        <v>2130</v>
      </c>
      <c r="AM924" s="16">
        <v>2027.0</v>
      </c>
      <c r="AN924" s="16" t="s">
        <v>73</v>
      </c>
      <c r="AO924" s="153" t="s">
        <v>5356</v>
      </c>
      <c r="AP924" s="16" t="s">
        <v>4329</v>
      </c>
      <c r="AQ924" s="16" t="s">
        <v>5359</v>
      </c>
      <c r="AT924" s="16" t="s">
        <v>348</v>
      </c>
    </row>
    <row r="925">
      <c r="A925" s="152">
        <v>45806.69987027778</v>
      </c>
      <c r="B925" s="16" t="s">
        <v>4120</v>
      </c>
      <c r="C925" s="16" t="s">
        <v>4122</v>
      </c>
      <c r="D925" s="16" t="s">
        <v>4125</v>
      </c>
      <c r="E925" s="16" t="s">
        <v>5361</v>
      </c>
      <c r="F925" s="16" t="s">
        <v>4123</v>
      </c>
      <c r="G925" s="16" t="s">
        <v>197</v>
      </c>
      <c r="H925" s="2" t="str">
        <f t="shared" si="1"/>
        <v>ivy.j.cheluget@gmail.com</v>
      </c>
      <c r="I925" s="16" t="s">
        <v>5363</v>
      </c>
      <c r="J925" s="16" t="s">
        <v>1618</v>
      </c>
      <c r="K925" s="16" t="s">
        <v>5364</v>
      </c>
      <c r="L925" s="16" t="s">
        <v>42</v>
      </c>
      <c r="M925" s="16" t="s">
        <v>2017</v>
      </c>
      <c r="N925" s="16">
        <v>2028.0</v>
      </c>
      <c r="O925" s="16" t="s">
        <v>47</v>
      </c>
      <c r="P925" s="16" t="s">
        <v>73</v>
      </c>
      <c r="Q925" s="16" t="s">
        <v>62</v>
      </c>
      <c r="R925" s="16" t="s">
        <v>5366</v>
      </c>
      <c r="S925" s="16" t="s">
        <v>5367</v>
      </c>
      <c r="T925" s="16" t="s">
        <v>413</v>
      </c>
      <c r="U925" s="16">
        <v>1.0</v>
      </c>
      <c r="V925" s="16" t="s">
        <v>1052</v>
      </c>
      <c r="W925" s="16" t="s">
        <v>5368</v>
      </c>
      <c r="X925" s="16" t="s">
        <v>1052</v>
      </c>
      <c r="Y925" s="16" t="s">
        <v>1052</v>
      </c>
      <c r="Z925" s="16" t="s">
        <v>1052</v>
      </c>
      <c r="AA925" s="16" t="s">
        <v>1052</v>
      </c>
      <c r="AB925" s="16" t="s">
        <v>1052</v>
      </c>
      <c r="AC925" s="16" t="s">
        <v>1052</v>
      </c>
      <c r="AD925" s="16" t="s">
        <v>1052</v>
      </c>
      <c r="AE925" s="16" t="s">
        <v>1052</v>
      </c>
      <c r="AF925" s="16" t="s">
        <v>1052</v>
      </c>
      <c r="AG925" s="16" t="s">
        <v>1052</v>
      </c>
      <c r="AH925" s="16" t="s">
        <v>5371</v>
      </c>
      <c r="AI925" s="16" t="s">
        <v>5372</v>
      </c>
      <c r="AJ925" s="16" t="s">
        <v>58</v>
      </c>
      <c r="AK925" s="16">
        <v>4.0</v>
      </c>
      <c r="AL925" s="16" t="s">
        <v>5373</v>
      </c>
      <c r="AM925" s="16">
        <v>2028.0</v>
      </c>
      <c r="AN925" s="16" t="s">
        <v>1052</v>
      </c>
      <c r="AO925" s="153" t="s">
        <v>5374</v>
      </c>
      <c r="AP925" s="16" t="s">
        <v>5378</v>
      </c>
      <c r="AQ925" s="16" t="s">
        <v>5379</v>
      </c>
      <c r="AT925" s="16" t="s">
        <v>43</v>
      </c>
    </row>
    <row r="926">
      <c r="A926" s="152">
        <v>45806.7113202662</v>
      </c>
      <c r="B926" s="16" t="s">
        <v>717</v>
      </c>
      <c r="C926" s="16" t="s">
        <v>4164</v>
      </c>
      <c r="D926" s="16">
        <v>30022.0</v>
      </c>
      <c r="E926" s="16" t="s">
        <v>4165</v>
      </c>
      <c r="F926" s="16" t="s">
        <v>5382</v>
      </c>
      <c r="G926" s="16" t="s">
        <v>38</v>
      </c>
      <c r="H926" s="2" t="str">
        <f t="shared" si="1"/>
        <v>Bradford.p@wustl.edu</v>
      </c>
      <c r="I926" s="16" t="s">
        <v>5383</v>
      </c>
      <c r="J926" s="16" t="s">
        <v>1618</v>
      </c>
      <c r="K926" s="16" t="s">
        <v>5384</v>
      </c>
      <c r="L926" s="16" t="s">
        <v>29</v>
      </c>
      <c r="M926" s="16" t="s">
        <v>2017</v>
      </c>
      <c r="N926" s="16">
        <v>2028.0</v>
      </c>
      <c r="O926" s="16" t="s">
        <v>47</v>
      </c>
      <c r="P926" s="16" t="s">
        <v>73</v>
      </c>
      <c r="Q926" s="16" t="s">
        <v>62</v>
      </c>
      <c r="R926" s="16" t="s">
        <v>5388</v>
      </c>
      <c r="S926" s="16" t="s">
        <v>5389</v>
      </c>
      <c r="T926" s="16" t="s">
        <v>1051</v>
      </c>
      <c r="U926" s="16">
        <v>1.0</v>
      </c>
      <c r="V926" s="16" t="s">
        <v>73</v>
      </c>
      <c r="W926" s="16" t="s">
        <v>73</v>
      </c>
      <c r="X926" s="16" t="s">
        <v>73</v>
      </c>
      <c r="Y926" s="16" t="s">
        <v>73</v>
      </c>
      <c r="Z926" s="16" t="s">
        <v>73</v>
      </c>
      <c r="AA926" s="16" t="s">
        <v>73</v>
      </c>
      <c r="AB926" s="16" t="s">
        <v>73</v>
      </c>
      <c r="AC926" s="16" t="s">
        <v>73</v>
      </c>
      <c r="AD926" s="16" t="s">
        <v>73</v>
      </c>
      <c r="AE926" s="16" t="s">
        <v>73</v>
      </c>
      <c r="AF926" s="16" t="s">
        <v>73</v>
      </c>
      <c r="AG926" s="16" t="s">
        <v>73</v>
      </c>
      <c r="AH926" s="16" t="s">
        <v>1885</v>
      </c>
      <c r="AI926" s="16" t="s">
        <v>1887</v>
      </c>
      <c r="AJ926" s="16" t="s">
        <v>94</v>
      </c>
      <c r="AK926" s="16">
        <v>3.82</v>
      </c>
      <c r="AL926" s="16" t="s">
        <v>5396</v>
      </c>
      <c r="AM926" s="16">
        <v>2028.0</v>
      </c>
      <c r="AN926" s="16" t="s">
        <v>5397</v>
      </c>
      <c r="AO926" s="153" t="s">
        <v>5398</v>
      </c>
      <c r="AP926" s="16" t="s">
        <v>2026</v>
      </c>
      <c r="AQ926" s="16" t="s">
        <v>5402</v>
      </c>
      <c r="AR926" s="16" t="s">
        <v>5403</v>
      </c>
      <c r="AS926" s="16" t="s">
        <v>5404</v>
      </c>
      <c r="AT926" s="16" t="s">
        <v>43</v>
      </c>
    </row>
    <row r="927">
      <c r="A927" s="152">
        <v>45806.79020979167</v>
      </c>
      <c r="B927" s="16" t="s">
        <v>4414</v>
      </c>
      <c r="C927" s="16" t="s">
        <v>4417</v>
      </c>
      <c r="D927" s="16" t="s">
        <v>4420</v>
      </c>
      <c r="E927" s="16" t="s">
        <v>4419</v>
      </c>
      <c r="F927" s="16" t="s">
        <v>5409</v>
      </c>
      <c r="G927" s="16" t="s">
        <v>38</v>
      </c>
      <c r="H927" s="2" t="str">
        <f t="shared" si="1"/>
        <v>demessie@bc.edu</v>
      </c>
      <c r="I927" s="16" t="s">
        <v>3933</v>
      </c>
      <c r="J927" s="16" t="s">
        <v>1618</v>
      </c>
      <c r="K927" s="16" t="s">
        <v>5411</v>
      </c>
      <c r="L927" s="16" t="s">
        <v>42</v>
      </c>
      <c r="M927" s="16" t="s">
        <v>2017</v>
      </c>
      <c r="N927" s="16">
        <v>2028.0</v>
      </c>
      <c r="O927" s="16" t="s">
        <v>47</v>
      </c>
      <c r="P927" s="16" t="s">
        <v>61</v>
      </c>
      <c r="Q927" s="16" t="s">
        <v>62</v>
      </c>
      <c r="R927" s="16" t="s">
        <v>73</v>
      </c>
      <c r="S927" s="16" t="s">
        <v>73</v>
      </c>
      <c r="T927" s="16" t="s">
        <v>73</v>
      </c>
      <c r="U927" s="16" t="s">
        <v>73</v>
      </c>
      <c r="V927" s="16" t="s">
        <v>73</v>
      </c>
      <c r="W927" s="16" t="s">
        <v>73</v>
      </c>
      <c r="X927" s="16" t="s">
        <v>73</v>
      </c>
      <c r="Y927" s="16" t="s">
        <v>73</v>
      </c>
      <c r="Z927" s="16" t="s">
        <v>73</v>
      </c>
      <c r="AA927" s="16" t="s">
        <v>73</v>
      </c>
      <c r="AB927" s="16" t="s">
        <v>73</v>
      </c>
      <c r="AC927" s="16" t="s">
        <v>73</v>
      </c>
      <c r="AD927" s="16" t="s">
        <v>73</v>
      </c>
      <c r="AE927" s="16" t="s">
        <v>73</v>
      </c>
      <c r="AF927" s="16" t="s">
        <v>73</v>
      </c>
      <c r="AG927" s="16" t="s">
        <v>73</v>
      </c>
      <c r="AH927" s="16" t="s">
        <v>91</v>
      </c>
      <c r="AI927" s="16" t="s">
        <v>222</v>
      </c>
      <c r="AJ927" s="16" t="s">
        <v>94</v>
      </c>
      <c r="AK927" s="16">
        <v>3.3</v>
      </c>
      <c r="AL927" s="16" t="s">
        <v>269</v>
      </c>
      <c r="AM927" s="16">
        <v>2028.0</v>
      </c>
      <c r="AN927" s="16" t="s">
        <v>73</v>
      </c>
      <c r="AO927" s="153" t="s">
        <v>5417</v>
      </c>
      <c r="AP927" s="16" t="s">
        <v>5420</v>
      </c>
      <c r="AQ927" s="16" t="s">
        <v>5421</v>
      </c>
      <c r="AR927" s="16" t="s">
        <v>5423</v>
      </c>
      <c r="AS927" s="16" t="s">
        <v>5424</v>
      </c>
      <c r="AT927" s="16" t="s">
        <v>43</v>
      </c>
    </row>
    <row r="928">
      <c r="A928" s="152">
        <v>45806.79279190973</v>
      </c>
      <c r="B928" s="16" t="s">
        <v>4425</v>
      </c>
      <c r="C928" s="16" t="s">
        <v>4426</v>
      </c>
      <c r="D928" s="16" t="s">
        <v>4429</v>
      </c>
      <c r="E928" s="16" t="s">
        <v>5426</v>
      </c>
      <c r="F928" s="16" t="s">
        <v>4427</v>
      </c>
      <c r="G928" s="16" t="s">
        <v>197</v>
      </c>
      <c r="H928" s="2" t="str">
        <f t="shared" si="1"/>
        <v>chioma19.gregoire@gmail.com</v>
      </c>
      <c r="I928" s="16" t="s">
        <v>2218</v>
      </c>
      <c r="J928" s="16" t="s">
        <v>1618</v>
      </c>
      <c r="K928" s="16" t="s">
        <v>5428</v>
      </c>
      <c r="L928" s="16" t="s">
        <v>42</v>
      </c>
      <c r="M928" s="16" t="s">
        <v>2017</v>
      </c>
      <c r="N928" s="16">
        <v>2027.0</v>
      </c>
      <c r="O928" s="16" t="s">
        <v>47</v>
      </c>
      <c r="P928" s="16" t="s">
        <v>234</v>
      </c>
      <c r="Q928" s="16" t="s">
        <v>62</v>
      </c>
      <c r="R928" s="16" t="s">
        <v>5429</v>
      </c>
      <c r="S928" s="16" t="s">
        <v>1187</v>
      </c>
      <c r="T928" s="16" t="s">
        <v>5430</v>
      </c>
      <c r="U928" s="16" t="s">
        <v>73</v>
      </c>
      <c r="V928" s="16" t="s">
        <v>73</v>
      </c>
      <c r="W928" s="16" t="s">
        <v>5431</v>
      </c>
      <c r="X928" s="16" t="s">
        <v>77</v>
      </c>
      <c r="Y928" s="16" t="s">
        <v>516</v>
      </c>
      <c r="Z928" s="16">
        <v>2.0</v>
      </c>
      <c r="AA928" s="16" t="s">
        <v>5434</v>
      </c>
      <c r="AB928" s="16" t="s">
        <v>73</v>
      </c>
      <c r="AC928" s="16" t="s">
        <v>73</v>
      </c>
      <c r="AD928" s="16" t="s">
        <v>73</v>
      </c>
      <c r="AE928" s="16" t="s">
        <v>73</v>
      </c>
      <c r="AF928" s="16" t="s">
        <v>73</v>
      </c>
      <c r="AG928" s="16" t="s">
        <v>73</v>
      </c>
      <c r="AH928" s="16" t="s">
        <v>5439</v>
      </c>
      <c r="AI928" s="16" t="s">
        <v>5440</v>
      </c>
      <c r="AJ928" s="16" t="s">
        <v>155</v>
      </c>
      <c r="AK928" s="16">
        <v>3.9</v>
      </c>
      <c r="AL928" s="16" t="s">
        <v>5443</v>
      </c>
      <c r="AM928" s="16">
        <v>2027.0</v>
      </c>
      <c r="AN928" s="16" t="s">
        <v>252</v>
      </c>
      <c r="AO928" s="153" t="s">
        <v>5445</v>
      </c>
      <c r="AP928" s="16" t="s">
        <v>5450</v>
      </c>
      <c r="AQ928" s="16" t="s">
        <v>5451</v>
      </c>
      <c r="AR928" s="16" t="s">
        <v>5452</v>
      </c>
      <c r="AS928" s="16" t="s">
        <v>5453</v>
      </c>
      <c r="AT928" s="16" t="s">
        <v>348</v>
      </c>
    </row>
    <row r="929">
      <c r="A929" s="152">
        <v>45806.81383939815</v>
      </c>
      <c r="B929" s="16" t="s">
        <v>4435</v>
      </c>
      <c r="C929" s="16" t="s">
        <v>4436</v>
      </c>
      <c r="D929" s="16" t="s">
        <v>4440</v>
      </c>
      <c r="E929" s="16" t="s">
        <v>4439</v>
      </c>
      <c r="F929" s="16" t="s">
        <v>5456</v>
      </c>
      <c r="G929" s="16" t="s">
        <v>38</v>
      </c>
      <c r="H929" s="2" t="str">
        <f t="shared" si="1"/>
        <v>okeowo@bc.edu</v>
      </c>
      <c r="I929" s="16" t="s">
        <v>5459</v>
      </c>
      <c r="J929" s="16" t="s">
        <v>1618</v>
      </c>
      <c r="K929" s="16" t="s">
        <v>5460</v>
      </c>
      <c r="L929" s="16" t="s">
        <v>42</v>
      </c>
      <c r="M929" s="16" t="s">
        <v>2017</v>
      </c>
      <c r="N929" s="16">
        <v>2028.0</v>
      </c>
      <c r="O929" s="16" t="s">
        <v>47</v>
      </c>
      <c r="P929" s="16" t="s">
        <v>61</v>
      </c>
      <c r="Q929" s="16" t="s">
        <v>62</v>
      </c>
      <c r="R929" s="16" t="s">
        <v>73</v>
      </c>
      <c r="S929" s="16" t="s">
        <v>73</v>
      </c>
      <c r="T929" s="16" t="s">
        <v>73</v>
      </c>
      <c r="U929" s="16" t="s">
        <v>73</v>
      </c>
      <c r="V929" s="16" t="s">
        <v>73</v>
      </c>
      <c r="W929" s="16" t="s">
        <v>73</v>
      </c>
      <c r="X929" s="16" t="s">
        <v>73</v>
      </c>
      <c r="Y929" s="16" t="s">
        <v>73</v>
      </c>
      <c r="Z929" s="16" t="s">
        <v>73</v>
      </c>
      <c r="AA929" s="16" t="s">
        <v>73</v>
      </c>
      <c r="AB929" s="16" t="s">
        <v>73</v>
      </c>
      <c r="AC929" s="16" t="s">
        <v>73</v>
      </c>
      <c r="AD929" s="16" t="s">
        <v>73</v>
      </c>
      <c r="AE929" s="16" t="s">
        <v>73</v>
      </c>
      <c r="AF929" s="16" t="s">
        <v>73</v>
      </c>
      <c r="AG929" s="16" t="s">
        <v>73</v>
      </c>
      <c r="AH929" s="16" t="s">
        <v>91</v>
      </c>
      <c r="AI929" s="16" t="s">
        <v>2051</v>
      </c>
      <c r="AJ929" s="16" t="s">
        <v>1517</v>
      </c>
      <c r="AK929" s="16">
        <v>3.4</v>
      </c>
      <c r="AL929" s="16" t="s">
        <v>5464</v>
      </c>
      <c r="AM929" s="16">
        <v>2028.0</v>
      </c>
      <c r="AN929" s="16" t="s">
        <v>3735</v>
      </c>
      <c r="AO929" s="153" t="s">
        <v>5465</v>
      </c>
      <c r="AP929" s="16" t="s">
        <v>3296</v>
      </c>
      <c r="AQ929" s="16" t="s">
        <v>5472</v>
      </c>
      <c r="AT929" s="16" t="s">
        <v>43</v>
      </c>
    </row>
    <row r="930">
      <c r="A930" s="152">
        <v>45806.94574630787</v>
      </c>
      <c r="B930" s="16" t="s">
        <v>717</v>
      </c>
      <c r="C930" s="16" t="s">
        <v>4175</v>
      </c>
      <c r="D930" s="16" t="s">
        <v>4180</v>
      </c>
      <c r="E930" s="16" t="s">
        <v>4179</v>
      </c>
      <c r="F930" s="16" t="s">
        <v>5477</v>
      </c>
      <c r="G930" s="16" t="s">
        <v>38</v>
      </c>
      <c r="H930" s="2" t="str">
        <f t="shared" si="1"/>
        <v>paul.gbebry@richmond.edu</v>
      </c>
      <c r="I930" s="16" t="s">
        <v>5479</v>
      </c>
      <c r="J930" s="16" t="s">
        <v>1618</v>
      </c>
      <c r="K930" s="16">
        <v>8.563530728E9</v>
      </c>
      <c r="L930" s="16" t="s">
        <v>29</v>
      </c>
      <c r="M930" s="16" t="s">
        <v>2017</v>
      </c>
      <c r="N930" s="16">
        <v>2028.0</v>
      </c>
      <c r="O930" s="16" t="s">
        <v>47</v>
      </c>
      <c r="P930" s="16" t="s">
        <v>73</v>
      </c>
      <c r="Q930" s="16" t="s">
        <v>62</v>
      </c>
      <c r="R930" s="16" t="s">
        <v>5483</v>
      </c>
      <c r="S930" s="16" t="s">
        <v>5484</v>
      </c>
      <c r="T930" s="16" t="s">
        <v>623</v>
      </c>
      <c r="U930" s="16">
        <v>1.0</v>
      </c>
      <c r="V930" s="16" t="s">
        <v>73</v>
      </c>
      <c r="W930" s="16" t="s">
        <v>73</v>
      </c>
      <c r="X930" s="16" t="s">
        <v>73</v>
      </c>
      <c r="Y930" s="16" t="s">
        <v>73</v>
      </c>
      <c r="Z930" s="16" t="s">
        <v>73</v>
      </c>
      <c r="AA930" s="16" t="s">
        <v>73</v>
      </c>
      <c r="AB930" s="16" t="s">
        <v>73</v>
      </c>
      <c r="AC930" s="16" t="s">
        <v>73</v>
      </c>
      <c r="AD930" s="16" t="s">
        <v>73</v>
      </c>
      <c r="AE930" s="16" t="s">
        <v>73</v>
      </c>
      <c r="AF930" s="16" t="s">
        <v>73</v>
      </c>
      <c r="AG930" s="16" t="s">
        <v>73</v>
      </c>
      <c r="AH930" s="16" t="s">
        <v>538</v>
      </c>
      <c r="AI930" s="16" t="s">
        <v>5486</v>
      </c>
      <c r="AJ930" s="16" t="s">
        <v>493</v>
      </c>
      <c r="AK930" s="16">
        <v>3.33</v>
      </c>
      <c r="AL930" s="16" t="s">
        <v>5487</v>
      </c>
      <c r="AM930" s="16">
        <v>2028.0</v>
      </c>
      <c r="AN930" s="16" t="s">
        <v>73</v>
      </c>
      <c r="AO930" s="153" t="s">
        <v>5488</v>
      </c>
      <c r="AP930" s="16" t="s">
        <v>5491</v>
      </c>
      <c r="AQ930" s="16" t="s">
        <v>5492</v>
      </c>
      <c r="AT930" s="16" t="s">
        <v>348</v>
      </c>
    </row>
    <row r="931">
      <c r="A931" s="152">
        <v>45807.492950451386</v>
      </c>
      <c r="B931" s="16" t="s">
        <v>3499</v>
      </c>
      <c r="C931" s="16" t="s">
        <v>3501</v>
      </c>
      <c r="D931" s="16">
        <v>24185.0</v>
      </c>
      <c r="E931" s="16" t="s">
        <v>6800</v>
      </c>
      <c r="F931" s="16" t="s">
        <v>3503</v>
      </c>
      <c r="G931" s="16" t="s">
        <v>197</v>
      </c>
      <c r="H931" s="2" t="str">
        <f t="shared" si="1"/>
        <v>Dbamfo2@gmail.con</v>
      </c>
      <c r="I931" s="16" t="s">
        <v>730</v>
      </c>
      <c r="J931" s="16" t="s">
        <v>220</v>
      </c>
      <c r="K931" s="16" t="s">
        <v>6801</v>
      </c>
      <c r="L931" s="16" t="s">
        <v>42</v>
      </c>
      <c r="M931" s="16" t="s">
        <v>438</v>
      </c>
      <c r="N931" s="16">
        <v>2026.0</v>
      </c>
      <c r="O931" s="16" t="s">
        <v>243</v>
      </c>
      <c r="P931" s="16" t="s">
        <v>736</v>
      </c>
      <c r="Q931" s="16" t="s">
        <v>630</v>
      </c>
      <c r="R931" s="16" t="s">
        <v>73</v>
      </c>
      <c r="S931" s="16" t="s">
        <v>73</v>
      </c>
      <c r="T931" s="16" t="s">
        <v>73</v>
      </c>
      <c r="U931" s="16" t="s">
        <v>73</v>
      </c>
      <c r="V931" s="16" t="s">
        <v>73</v>
      </c>
      <c r="W931" s="16" t="s">
        <v>6804</v>
      </c>
      <c r="X931" s="16" t="s">
        <v>730</v>
      </c>
      <c r="Y931" s="16" t="s">
        <v>6805</v>
      </c>
      <c r="Z931" s="16" t="s">
        <v>6806</v>
      </c>
      <c r="AA931" s="16" t="s">
        <v>73</v>
      </c>
      <c r="AB931" s="16" t="s">
        <v>73</v>
      </c>
      <c r="AC931" s="16" t="s">
        <v>73</v>
      </c>
      <c r="AD931" s="16" t="s">
        <v>73</v>
      </c>
      <c r="AE931" s="16" t="s">
        <v>73</v>
      </c>
      <c r="AF931" s="16" t="s">
        <v>73</v>
      </c>
      <c r="AG931" s="16" t="s">
        <v>73</v>
      </c>
      <c r="AH931" s="16" t="s">
        <v>6807</v>
      </c>
      <c r="AI931" s="16" t="s">
        <v>1939</v>
      </c>
      <c r="AJ931" s="16" t="s">
        <v>94</v>
      </c>
      <c r="AK931" s="16" t="s">
        <v>987</v>
      </c>
      <c r="AL931" s="16" t="s">
        <v>6808</v>
      </c>
      <c r="AM931" s="16">
        <v>2026.0</v>
      </c>
      <c r="AN931" s="16" t="s">
        <v>630</v>
      </c>
      <c r="AO931" s="153" t="s">
        <v>6810</v>
      </c>
      <c r="AP931" s="16" t="s">
        <v>6814</v>
      </c>
      <c r="AQ931" s="16" t="s">
        <v>6815</v>
      </c>
      <c r="AT931" s="16" t="s">
        <v>220</v>
      </c>
    </row>
    <row r="932">
      <c r="A932" s="152">
        <v>45807.512319444446</v>
      </c>
      <c r="B932" s="16" t="s">
        <v>1055</v>
      </c>
      <c r="C932" s="16" t="s">
        <v>4449</v>
      </c>
      <c r="D932" s="16" t="s">
        <v>4452</v>
      </c>
      <c r="E932" s="16" t="s">
        <v>5495</v>
      </c>
      <c r="F932" s="16" t="s">
        <v>4451</v>
      </c>
      <c r="G932" s="16" t="s">
        <v>197</v>
      </c>
      <c r="H932" s="2" t="str">
        <f t="shared" si="1"/>
        <v>Jamesoblitey@icloud.com</v>
      </c>
      <c r="I932" s="16" t="s">
        <v>782</v>
      </c>
      <c r="J932" s="16" t="s">
        <v>1618</v>
      </c>
      <c r="K932" s="16" t="s">
        <v>5497</v>
      </c>
      <c r="L932" s="16" t="s">
        <v>29</v>
      </c>
      <c r="M932" s="16" t="s">
        <v>2017</v>
      </c>
      <c r="N932" s="16">
        <v>2027.0</v>
      </c>
      <c r="O932" s="16" t="s">
        <v>243</v>
      </c>
      <c r="P932" s="16" t="s">
        <v>736</v>
      </c>
      <c r="Q932" s="16" t="s">
        <v>630</v>
      </c>
      <c r="R932" s="16" t="s">
        <v>5500</v>
      </c>
      <c r="S932" s="16" t="s">
        <v>730</v>
      </c>
      <c r="T932" s="16" t="s">
        <v>1123</v>
      </c>
      <c r="U932" s="16" t="s">
        <v>73</v>
      </c>
      <c r="V932" s="16" t="s">
        <v>73</v>
      </c>
      <c r="W932" s="16" t="s">
        <v>73</v>
      </c>
      <c r="X932" s="16" t="s">
        <v>73</v>
      </c>
      <c r="Y932" s="16" t="s">
        <v>73</v>
      </c>
      <c r="Z932" s="16" t="s">
        <v>73</v>
      </c>
      <c r="AA932" s="16" t="s">
        <v>73</v>
      </c>
      <c r="AB932" s="16" t="s">
        <v>73</v>
      </c>
      <c r="AC932" s="16" t="s">
        <v>73</v>
      </c>
      <c r="AD932" s="16" t="s">
        <v>73</v>
      </c>
      <c r="AE932" s="16" t="s">
        <v>73</v>
      </c>
      <c r="AF932" s="16" t="s">
        <v>73</v>
      </c>
      <c r="AG932" s="16" t="s">
        <v>73</v>
      </c>
      <c r="AH932" s="16" t="s">
        <v>2321</v>
      </c>
      <c r="AI932" s="16" t="s">
        <v>2971</v>
      </c>
      <c r="AJ932" s="16" t="s">
        <v>5512</v>
      </c>
      <c r="AK932" s="16" t="s">
        <v>5514</v>
      </c>
      <c r="AL932" s="16" t="s">
        <v>269</v>
      </c>
      <c r="AM932" s="16">
        <v>2027.0</v>
      </c>
      <c r="AN932" s="16" t="s">
        <v>756</v>
      </c>
      <c r="AO932" s="153" t="s">
        <v>5516</v>
      </c>
      <c r="AP932" s="16" t="s">
        <v>174</v>
      </c>
      <c r="AQ932" s="16" t="s">
        <v>2361</v>
      </c>
      <c r="AS932" s="16" t="s">
        <v>5522</v>
      </c>
      <c r="AT932" s="16" t="s">
        <v>43</v>
      </c>
    </row>
    <row r="933">
      <c r="A933" s="152">
        <v>45808.49712027778</v>
      </c>
      <c r="B933" s="16" t="s">
        <v>6822</v>
      </c>
      <c r="C933" s="16" t="s">
        <v>6823</v>
      </c>
      <c r="D933" s="16" t="s">
        <v>6824</v>
      </c>
      <c r="E933" s="16" t="s">
        <v>73</v>
      </c>
      <c r="F933" s="16" t="s">
        <v>6825</v>
      </c>
      <c r="G933" s="16" t="s">
        <v>197</v>
      </c>
      <c r="H933" s="2" t="str">
        <f t="shared" si="1"/>
        <v>ejk82003@gmail.com</v>
      </c>
      <c r="I933" s="16" t="s">
        <v>6826</v>
      </c>
      <c r="J933" s="16" t="s">
        <v>2351</v>
      </c>
      <c r="K933" s="16">
        <v>2.035212755E9</v>
      </c>
      <c r="L933" s="16" t="s">
        <v>29</v>
      </c>
      <c r="M933" s="16" t="s">
        <v>1301</v>
      </c>
      <c r="N933" s="16">
        <v>2025.0</v>
      </c>
      <c r="O933" s="16" t="s">
        <v>47</v>
      </c>
      <c r="P933" s="16" t="s">
        <v>73</v>
      </c>
      <c r="Q933" s="16" t="s">
        <v>62</v>
      </c>
      <c r="R933" s="16" t="s">
        <v>6828</v>
      </c>
      <c r="S933" s="16" t="s">
        <v>2215</v>
      </c>
      <c r="T933" s="16" t="s">
        <v>6829</v>
      </c>
      <c r="U933" s="16" t="s">
        <v>73</v>
      </c>
      <c r="V933" s="16" t="s">
        <v>73</v>
      </c>
      <c r="W933" s="16" t="s">
        <v>2356</v>
      </c>
      <c r="X933" s="16" t="s">
        <v>6831</v>
      </c>
      <c r="Y933" s="16" t="s">
        <v>6832</v>
      </c>
      <c r="Z933" s="16" t="s">
        <v>6833</v>
      </c>
      <c r="AA933" s="16" t="s">
        <v>73</v>
      </c>
      <c r="AB933" s="16" t="s">
        <v>2356</v>
      </c>
      <c r="AC933" s="16" t="s">
        <v>6831</v>
      </c>
      <c r="AD933" s="16" t="s">
        <v>6834</v>
      </c>
      <c r="AE933" s="16" t="s">
        <v>6835</v>
      </c>
      <c r="AF933" s="16" t="s">
        <v>6836</v>
      </c>
      <c r="AG933" s="16" t="s">
        <v>6837</v>
      </c>
      <c r="AH933" s="16" t="s">
        <v>6838</v>
      </c>
      <c r="AI933" s="16" t="s">
        <v>6838</v>
      </c>
      <c r="AJ933" s="16" t="s">
        <v>155</v>
      </c>
      <c r="AK933" s="16">
        <v>3.5</v>
      </c>
      <c r="AL933" s="16" t="s">
        <v>334</v>
      </c>
      <c r="AM933" s="16">
        <v>2025.0</v>
      </c>
      <c r="AN933" s="16" t="s">
        <v>6839</v>
      </c>
      <c r="AO933" s="153" t="s">
        <v>6840</v>
      </c>
      <c r="AP933" s="16" t="s">
        <v>6843</v>
      </c>
      <c r="AQ933" s="16" t="s">
        <v>6844</v>
      </c>
      <c r="AR933" s="16" t="s">
        <v>6845</v>
      </c>
      <c r="AT933" s="16" t="s">
        <v>281</v>
      </c>
    </row>
    <row r="934">
      <c r="A934" s="152">
        <v>45808.71977888889</v>
      </c>
      <c r="B934" s="16" t="s">
        <v>1590</v>
      </c>
      <c r="C934" s="16" t="s">
        <v>1591</v>
      </c>
      <c r="D934" s="16" t="s">
        <v>1594</v>
      </c>
      <c r="E934" s="16" t="s">
        <v>1592</v>
      </c>
      <c r="F934" s="16" t="s">
        <v>3520</v>
      </c>
      <c r="G934" s="16" t="s">
        <v>38</v>
      </c>
      <c r="H934" s="2" t="str">
        <f t="shared" si="1"/>
        <v>kiranhar@bu.edu</v>
      </c>
      <c r="I934" s="16" t="s">
        <v>5526</v>
      </c>
      <c r="J934" s="16" t="s">
        <v>43</v>
      </c>
      <c r="K934" s="16" t="s">
        <v>5527</v>
      </c>
      <c r="L934" s="16" t="s">
        <v>29</v>
      </c>
      <c r="M934" s="16" t="s">
        <v>438</v>
      </c>
      <c r="N934" s="16">
        <v>2026.0</v>
      </c>
      <c r="O934" s="16" t="s">
        <v>47</v>
      </c>
      <c r="P934" s="16" t="s">
        <v>61</v>
      </c>
      <c r="Q934" s="16" t="s">
        <v>62</v>
      </c>
      <c r="R934" s="16" t="s">
        <v>73</v>
      </c>
      <c r="S934" s="16" t="s">
        <v>73</v>
      </c>
      <c r="T934" s="16" t="s">
        <v>73</v>
      </c>
      <c r="U934" s="16" t="s">
        <v>73</v>
      </c>
      <c r="V934" s="16" t="s">
        <v>73</v>
      </c>
      <c r="W934" s="16" t="s">
        <v>73</v>
      </c>
      <c r="X934" s="16" t="s">
        <v>73</v>
      </c>
      <c r="Y934" s="16" t="s">
        <v>73</v>
      </c>
      <c r="Z934" s="16" t="s">
        <v>73</v>
      </c>
      <c r="AA934" s="16" t="s">
        <v>73</v>
      </c>
      <c r="AB934" s="16" t="s">
        <v>5531</v>
      </c>
      <c r="AC934" s="16" t="s">
        <v>222</v>
      </c>
      <c r="AD934" s="16" t="s">
        <v>694</v>
      </c>
      <c r="AE934" s="16">
        <v>1.0</v>
      </c>
      <c r="AF934" s="16" t="s">
        <v>73</v>
      </c>
      <c r="AG934" s="16" t="s">
        <v>73</v>
      </c>
      <c r="AH934" s="16" t="s">
        <v>2178</v>
      </c>
      <c r="AI934" s="16" t="s">
        <v>222</v>
      </c>
      <c r="AJ934" s="16" t="s">
        <v>155</v>
      </c>
      <c r="AK934" s="16">
        <v>3.2</v>
      </c>
      <c r="AL934" s="16" t="s">
        <v>3536</v>
      </c>
      <c r="AM934" s="16">
        <v>2026.0</v>
      </c>
      <c r="AN934" s="16" t="s">
        <v>1172</v>
      </c>
      <c r="AO934" s="153" t="s">
        <v>5534</v>
      </c>
      <c r="AP934" s="16" t="s">
        <v>1921</v>
      </c>
      <c r="AQ934" s="16" t="s">
        <v>5537</v>
      </c>
      <c r="AR934" s="16" t="s">
        <v>5538</v>
      </c>
      <c r="AS934" s="16" t="s">
        <v>5539</v>
      </c>
      <c r="AT934" s="16" t="s">
        <v>43</v>
      </c>
    </row>
    <row r="935">
      <c r="A935" s="152">
        <v>45808.82848217593</v>
      </c>
      <c r="B935" s="16" t="s">
        <v>3535</v>
      </c>
      <c r="C935" s="16" t="s">
        <v>3537</v>
      </c>
      <c r="D935" s="16" t="s">
        <v>3540</v>
      </c>
      <c r="E935" s="16" t="s">
        <v>6853</v>
      </c>
      <c r="F935" s="16" t="s">
        <v>3539</v>
      </c>
      <c r="G935" s="16" t="s">
        <v>197</v>
      </c>
      <c r="H935" s="2" t="str">
        <f t="shared" si="1"/>
        <v>bethelmania@gmail.com</v>
      </c>
      <c r="I935" s="16" t="s">
        <v>6855</v>
      </c>
      <c r="J935" s="16" t="s">
        <v>220</v>
      </c>
      <c r="K935" s="16">
        <v>5.1658264E9</v>
      </c>
      <c r="L935" s="16" t="s">
        <v>42</v>
      </c>
      <c r="M935" s="16" t="s">
        <v>55</v>
      </c>
      <c r="N935" s="16">
        <v>2027.0</v>
      </c>
      <c r="O935" s="16" t="s">
        <v>47</v>
      </c>
      <c r="P935" s="16" t="s">
        <v>73</v>
      </c>
      <c r="Q935" s="16" t="s">
        <v>62</v>
      </c>
      <c r="R935" s="16" t="s">
        <v>73</v>
      </c>
      <c r="S935" s="16" t="s">
        <v>73</v>
      </c>
      <c r="T935" s="16" t="s">
        <v>73</v>
      </c>
      <c r="U935" s="16" t="s">
        <v>73</v>
      </c>
      <c r="V935" s="16" t="s">
        <v>73</v>
      </c>
      <c r="W935" s="16" t="s">
        <v>4490</v>
      </c>
      <c r="X935" s="16" t="s">
        <v>1177</v>
      </c>
      <c r="Y935" s="16" t="s">
        <v>623</v>
      </c>
      <c r="Z935" s="16">
        <v>1.0</v>
      </c>
      <c r="AA935" s="16" t="s">
        <v>73</v>
      </c>
      <c r="AB935" s="16" t="s">
        <v>4490</v>
      </c>
      <c r="AC935" s="16" t="s">
        <v>1177</v>
      </c>
      <c r="AD935" s="16" t="s">
        <v>623</v>
      </c>
      <c r="AE935" s="16">
        <v>1.0</v>
      </c>
      <c r="AF935" s="16" t="s">
        <v>73</v>
      </c>
      <c r="AG935" s="16" t="s">
        <v>73</v>
      </c>
      <c r="AH935" s="16" t="s">
        <v>5940</v>
      </c>
      <c r="AI935" s="16" t="s">
        <v>4632</v>
      </c>
      <c r="AJ935" s="16" t="s">
        <v>94</v>
      </c>
      <c r="AK935" s="16">
        <v>3.5</v>
      </c>
      <c r="AL935" s="16" t="s">
        <v>6858</v>
      </c>
      <c r="AM935" s="16">
        <v>2027.0</v>
      </c>
      <c r="AN935" s="16" t="s">
        <v>252</v>
      </c>
      <c r="AO935" s="153" t="s">
        <v>6859</v>
      </c>
      <c r="AP935" s="16" t="s">
        <v>6860</v>
      </c>
      <c r="AQ935" s="16" t="s">
        <v>73</v>
      </c>
      <c r="AT935" s="16" t="s">
        <v>220</v>
      </c>
    </row>
    <row r="936">
      <c r="A936" s="152">
        <v>45808.910398865744</v>
      </c>
      <c r="B936" s="16" t="s">
        <v>558</v>
      </c>
      <c r="C936" s="16" t="s">
        <v>2560</v>
      </c>
      <c r="D936" s="16" t="s">
        <v>3514</v>
      </c>
      <c r="E936" s="16" t="s">
        <v>2564</v>
      </c>
      <c r="F936" s="16" t="s">
        <v>2565</v>
      </c>
      <c r="G936" s="16" t="s">
        <v>38</v>
      </c>
      <c r="H936" s="2" t="str">
        <f t="shared" si="1"/>
        <v>eli.n.jacobs.28@dartmouth.edu</v>
      </c>
      <c r="I936" s="16" t="s">
        <v>3643</v>
      </c>
      <c r="J936" s="16" t="s">
        <v>220</v>
      </c>
      <c r="K936" s="16">
        <v>9.197488842E9</v>
      </c>
      <c r="L936" s="16" t="s">
        <v>29</v>
      </c>
      <c r="M936" s="16" t="s">
        <v>438</v>
      </c>
      <c r="N936" s="16">
        <v>2028.0</v>
      </c>
      <c r="O936" s="16" t="s">
        <v>47</v>
      </c>
      <c r="P936" s="16" t="s">
        <v>234</v>
      </c>
      <c r="Q936" s="16" t="s">
        <v>62</v>
      </c>
      <c r="R936" s="16" t="s">
        <v>6861</v>
      </c>
      <c r="S936" s="16" t="s">
        <v>6862</v>
      </c>
      <c r="T936" s="16" t="s">
        <v>2363</v>
      </c>
      <c r="U936" s="16" t="s">
        <v>73</v>
      </c>
      <c r="V936" s="16" t="s">
        <v>73</v>
      </c>
      <c r="W936" s="16" t="s">
        <v>73</v>
      </c>
      <c r="X936" s="16" t="s">
        <v>73</v>
      </c>
      <c r="Y936" s="16" t="s">
        <v>73</v>
      </c>
      <c r="Z936" s="16" t="s">
        <v>73</v>
      </c>
      <c r="AA936" s="16" t="s">
        <v>73</v>
      </c>
      <c r="AB936" s="16" t="s">
        <v>73</v>
      </c>
      <c r="AC936" s="16" t="s">
        <v>73</v>
      </c>
      <c r="AD936" s="16" t="s">
        <v>73</v>
      </c>
      <c r="AE936" s="16" t="s">
        <v>73</v>
      </c>
      <c r="AF936" s="16" t="s">
        <v>73</v>
      </c>
      <c r="AG936" s="16" t="s">
        <v>73</v>
      </c>
      <c r="AH936" s="16" t="s">
        <v>394</v>
      </c>
      <c r="AI936" s="16" t="s">
        <v>2582</v>
      </c>
      <c r="AJ936" s="16" t="s">
        <v>94</v>
      </c>
      <c r="AK936" s="16">
        <v>3.7</v>
      </c>
      <c r="AL936" s="16" t="s">
        <v>269</v>
      </c>
      <c r="AM936" s="16">
        <v>2028.0</v>
      </c>
      <c r="AN936" s="16" t="s">
        <v>1172</v>
      </c>
      <c r="AO936" s="153" t="s">
        <v>6865</v>
      </c>
      <c r="AP936" s="16" t="s">
        <v>6869</v>
      </c>
      <c r="AQ936" s="16" t="s">
        <v>6870</v>
      </c>
      <c r="AT936" s="16" t="s">
        <v>348</v>
      </c>
    </row>
    <row r="937">
      <c r="A937" s="152">
        <v>45808.916713831015</v>
      </c>
      <c r="B937" s="16" t="s">
        <v>3518</v>
      </c>
      <c r="C937" s="16" t="s">
        <v>2912</v>
      </c>
      <c r="D937" s="16">
        <v>23335.0</v>
      </c>
      <c r="E937" s="16" t="s">
        <v>2914</v>
      </c>
      <c r="F937" s="16" t="s">
        <v>2916</v>
      </c>
      <c r="G937" s="16" t="s">
        <v>38</v>
      </c>
      <c r="H937" s="2" t="str">
        <f t="shared" si="1"/>
        <v>llylu1@nottingham.ac.uk</v>
      </c>
      <c r="I937" s="16" t="s">
        <v>1913</v>
      </c>
      <c r="J937" s="16" t="s">
        <v>220</v>
      </c>
      <c r="K937" s="16" t="s">
        <v>2918</v>
      </c>
      <c r="L937" s="16" t="s">
        <v>29</v>
      </c>
      <c r="M937" s="16" t="s">
        <v>55</v>
      </c>
      <c r="N937" s="16">
        <v>2026.0</v>
      </c>
      <c r="O937" s="16" t="s">
        <v>243</v>
      </c>
      <c r="P937" s="16" t="s">
        <v>736</v>
      </c>
      <c r="Q937" s="16" t="s">
        <v>630</v>
      </c>
      <c r="R937" s="16" t="s">
        <v>2922</v>
      </c>
      <c r="S937" s="16" t="s">
        <v>730</v>
      </c>
      <c r="T937" s="16" t="s">
        <v>71</v>
      </c>
      <c r="U937" s="16" t="s">
        <v>73</v>
      </c>
      <c r="V937" s="16" t="s">
        <v>73</v>
      </c>
      <c r="W937" s="16" t="s">
        <v>239</v>
      </c>
      <c r="X937" s="16" t="s">
        <v>730</v>
      </c>
      <c r="Y937" s="16" t="s">
        <v>87</v>
      </c>
      <c r="Z937" s="16">
        <v>3.0</v>
      </c>
      <c r="AA937" s="16" t="s">
        <v>6874</v>
      </c>
      <c r="AB937" s="16" t="s">
        <v>73</v>
      </c>
      <c r="AC937" s="16" t="s">
        <v>73</v>
      </c>
      <c r="AD937" s="16" t="s">
        <v>73</v>
      </c>
      <c r="AE937" s="16" t="s">
        <v>73</v>
      </c>
      <c r="AF937" s="16" t="s">
        <v>73</v>
      </c>
      <c r="AG937" s="16" t="s">
        <v>73</v>
      </c>
      <c r="AH937" s="16" t="s">
        <v>1275</v>
      </c>
      <c r="AI937" s="16" t="s">
        <v>2123</v>
      </c>
      <c r="AJ937" s="16" t="s">
        <v>94</v>
      </c>
      <c r="AK937" s="16">
        <v>4.0</v>
      </c>
      <c r="AL937" s="16" t="s">
        <v>2932</v>
      </c>
      <c r="AM937" s="16">
        <v>2026.0</v>
      </c>
      <c r="AN937" s="16" t="s">
        <v>1075</v>
      </c>
      <c r="AO937" s="153" t="s">
        <v>6876</v>
      </c>
      <c r="AP937" s="16" t="s">
        <v>1921</v>
      </c>
      <c r="AQ937" s="16" t="s">
        <v>6878</v>
      </c>
      <c r="AT937" s="16" t="s">
        <v>220</v>
      </c>
    </row>
    <row r="938">
      <c r="A938" s="152">
        <v>45808.91913616898</v>
      </c>
      <c r="B938" s="16" t="s">
        <v>4456</v>
      </c>
      <c r="C938" s="16" t="s">
        <v>4457</v>
      </c>
      <c r="D938" s="16">
        <v>24181.0</v>
      </c>
      <c r="E938" s="16" t="s">
        <v>5542</v>
      </c>
      <c r="F938" s="16" t="s">
        <v>4459</v>
      </c>
      <c r="G938" s="16" t="s">
        <v>197</v>
      </c>
      <c r="H938" s="2" t="str">
        <f t="shared" si="1"/>
        <v>aboubacarbarrie63@gmail.com</v>
      </c>
      <c r="I938" s="16" t="s">
        <v>152</v>
      </c>
      <c r="J938" s="16" t="s">
        <v>1618</v>
      </c>
      <c r="K938" s="16">
        <v>3.472707772E9</v>
      </c>
      <c r="L938" s="16" t="s">
        <v>29</v>
      </c>
      <c r="M938" s="16" t="s">
        <v>438</v>
      </c>
      <c r="N938" s="16">
        <v>2028.0</v>
      </c>
      <c r="O938" s="16" t="s">
        <v>47</v>
      </c>
      <c r="P938" s="16" t="s">
        <v>61</v>
      </c>
      <c r="Q938" s="16" t="s">
        <v>62</v>
      </c>
      <c r="R938" s="16" t="s">
        <v>73</v>
      </c>
      <c r="S938" s="16" t="s">
        <v>73</v>
      </c>
      <c r="T938" s="16" t="s">
        <v>73</v>
      </c>
      <c r="U938" s="16" t="s">
        <v>73</v>
      </c>
      <c r="V938" s="16" t="s">
        <v>73</v>
      </c>
      <c r="W938" s="16" t="s">
        <v>73</v>
      </c>
      <c r="X938" s="16" t="s">
        <v>73</v>
      </c>
      <c r="Y938" s="16" t="s">
        <v>73</v>
      </c>
      <c r="Z938" s="16" t="s">
        <v>73</v>
      </c>
      <c r="AA938" s="16" t="s">
        <v>73</v>
      </c>
      <c r="AB938" s="16" t="s">
        <v>73</v>
      </c>
      <c r="AC938" s="16" t="s">
        <v>73</v>
      </c>
      <c r="AD938" s="16" t="s">
        <v>73</v>
      </c>
      <c r="AE938" s="16" t="s">
        <v>73</v>
      </c>
      <c r="AF938" s="16" t="s">
        <v>73</v>
      </c>
      <c r="AG938" s="16" t="s">
        <v>73</v>
      </c>
      <c r="AH938" s="16" t="s">
        <v>316</v>
      </c>
      <c r="AI938" s="16" t="s">
        <v>316</v>
      </c>
      <c r="AJ938" s="16" t="s">
        <v>155</v>
      </c>
      <c r="AK938" s="16">
        <v>3.1</v>
      </c>
      <c r="AL938" s="16" t="s">
        <v>2823</v>
      </c>
      <c r="AM938" s="16">
        <v>2028.0</v>
      </c>
      <c r="AN938" s="16" t="s">
        <v>1172</v>
      </c>
      <c r="AO938" s="153" t="s">
        <v>5548</v>
      </c>
      <c r="AP938" s="16" t="s">
        <v>1092</v>
      </c>
      <c r="AQ938" s="16" t="s">
        <v>73</v>
      </c>
      <c r="AT938" s="16" t="s">
        <v>348</v>
      </c>
    </row>
    <row r="939">
      <c r="A939" s="152">
        <v>45808.92039662037</v>
      </c>
      <c r="B939" s="16" t="s">
        <v>4189</v>
      </c>
      <c r="C939" s="16" t="s">
        <v>4190</v>
      </c>
      <c r="D939" s="16" t="s">
        <v>4193</v>
      </c>
      <c r="E939" s="16" t="s">
        <v>5554</v>
      </c>
      <c r="F939" s="16" t="s">
        <v>4191</v>
      </c>
      <c r="G939" s="16" t="s">
        <v>197</v>
      </c>
      <c r="H939" s="2" t="str">
        <f t="shared" si="1"/>
        <v>s23sanni@gmail.com</v>
      </c>
      <c r="I939" s="16" t="s">
        <v>5556</v>
      </c>
      <c r="J939" s="16" t="s">
        <v>1618</v>
      </c>
      <c r="K939" s="16" t="s">
        <v>5557</v>
      </c>
      <c r="L939" s="16" t="s">
        <v>29</v>
      </c>
      <c r="M939" s="16" t="s">
        <v>2017</v>
      </c>
      <c r="N939" s="16">
        <v>2027.0</v>
      </c>
      <c r="O939" s="16" t="s">
        <v>47</v>
      </c>
      <c r="P939" s="16" t="s">
        <v>73</v>
      </c>
      <c r="Q939" s="16" t="s">
        <v>62</v>
      </c>
      <c r="R939" s="16" t="s">
        <v>474</v>
      </c>
      <c r="S939" s="16" t="s">
        <v>73</v>
      </c>
      <c r="T939" s="16" t="s">
        <v>73</v>
      </c>
      <c r="U939" s="16">
        <v>0.0</v>
      </c>
      <c r="V939" s="16" t="s">
        <v>73</v>
      </c>
      <c r="W939" s="16" t="s">
        <v>5560</v>
      </c>
      <c r="X939" s="16" t="s">
        <v>1831</v>
      </c>
      <c r="Y939" s="16" t="s">
        <v>694</v>
      </c>
      <c r="Z939" s="16">
        <v>1.0</v>
      </c>
      <c r="AA939" s="16" t="s">
        <v>73</v>
      </c>
      <c r="AB939" s="16" t="s">
        <v>5561</v>
      </c>
      <c r="AC939" s="16" t="s">
        <v>232</v>
      </c>
      <c r="AD939" s="16" t="s">
        <v>3848</v>
      </c>
      <c r="AE939" s="16">
        <v>2.0</v>
      </c>
      <c r="AF939" s="16" t="s">
        <v>5562</v>
      </c>
      <c r="AG939" s="16" t="s">
        <v>73</v>
      </c>
      <c r="AH939" s="16" t="s">
        <v>184</v>
      </c>
      <c r="AI939" s="16" t="s">
        <v>927</v>
      </c>
      <c r="AJ939" s="16" t="s">
        <v>854</v>
      </c>
      <c r="AK939" s="16">
        <v>3.55</v>
      </c>
      <c r="AL939" s="16" t="s">
        <v>650</v>
      </c>
      <c r="AM939" s="16">
        <v>2027.0</v>
      </c>
      <c r="AN939" s="16" t="s">
        <v>2054</v>
      </c>
      <c r="AO939" s="153" t="s">
        <v>5564</v>
      </c>
      <c r="AP939" s="16" t="s">
        <v>765</v>
      </c>
      <c r="AQ939" s="16" t="s">
        <v>5565</v>
      </c>
      <c r="AS939" s="16" t="s">
        <v>5566</v>
      </c>
      <c r="AT939" s="16" t="s">
        <v>43</v>
      </c>
    </row>
    <row r="940">
      <c r="A940" s="152">
        <v>45808.92817450232</v>
      </c>
      <c r="B940" s="16" t="s">
        <v>2432</v>
      </c>
      <c r="C940" s="16" t="s">
        <v>2433</v>
      </c>
      <c r="D940" s="16">
        <v>24219.0</v>
      </c>
      <c r="E940" s="16" t="s">
        <v>5569</v>
      </c>
      <c r="F940" s="16" t="s">
        <v>2434</v>
      </c>
      <c r="G940" s="16" t="s">
        <v>197</v>
      </c>
      <c r="H940" s="2" t="str">
        <f t="shared" si="1"/>
        <v>sahanclements11@gmail.com</v>
      </c>
      <c r="I940" s="16" t="s">
        <v>457</v>
      </c>
      <c r="J940" s="16" t="s">
        <v>43</v>
      </c>
      <c r="K940" s="16">
        <v>7.083072625E9</v>
      </c>
      <c r="L940" s="16" t="s">
        <v>42</v>
      </c>
      <c r="M940" s="16" t="s">
        <v>438</v>
      </c>
      <c r="N940" s="16">
        <v>2027.0</v>
      </c>
      <c r="O940" s="16" t="s">
        <v>47</v>
      </c>
      <c r="P940" s="16" t="s">
        <v>1646</v>
      </c>
      <c r="Q940" s="16" t="s">
        <v>62</v>
      </c>
      <c r="R940" s="16" t="s">
        <v>73</v>
      </c>
      <c r="S940" s="16" t="s">
        <v>73</v>
      </c>
      <c r="T940" s="16" t="s">
        <v>73</v>
      </c>
      <c r="U940" s="16" t="s">
        <v>73</v>
      </c>
      <c r="V940" s="16" t="s">
        <v>73</v>
      </c>
      <c r="W940" s="16" t="s">
        <v>2288</v>
      </c>
      <c r="X940" s="16" t="s">
        <v>222</v>
      </c>
      <c r="Y940" s="16" t="s">
        <v>516</v>
      </c>
      <c r="Z940" s="16">
        <v>1.0</v>
      </c>
      <c r="AA940" s="16" t="s">
        <v>73</v>
      </c>
      <c r="AB940" s="16" t="s">
        <v>1052</v>
      </c>
      <c r="AC940" s="16" t="s">
        <v>1052</v>
      </c>
      <c r="AD940" s="16" t="s">
        <v>1052</v>
      </c>
      <c r="AE940" s="16" t="s">
        <v>1052</v>
      </c>
      <c r="AF940" s="16" t="s">
        <v>1052</v>
      </c>
      <c r="AG940" s="16" t="s">
        <v>1052</v>
      </c>
      <c r="AH940" s="16" t="s">
        <v>5582</v>
      </c>
      <c r="AI940" s="16" t="s">
        <v>1643</v>
      </c>
      <c r="AJ940" s="16" t="s">
        <v>94</v>
      </c>
      <c r="AK940" s="16">
        <v>3.7</v>
      </c>
      <c r="AL940" s="16" t="s">
        <v>5585</v>
      </c>
      <c r="AM940" s="16">
        <v>2027.0</v>
      </c>
      <c r="AN940" s="16" t="s">
        <v>3080</v>
      </c>
      <c r="AO940" s="153" t="s">
        <v>5587</v>
      </c>
      <c r="AP940" s="16" t="s">
        <v>5592</v>
      </c>
      <c r="AQ940" s="16" t="s">
        <v>5593</v>
      </c>
      <c r="AT940" s="16" t="s">
        <v>43</v>
      </c>
    </row>
    <row r="941">
      <c r="A941" s="152">
        <v>45808.95850978009</v>
      </c>
      <c r="B941" s="16" t="s">
        <v>6896</v>
      </c>
      <c r="C941" s="16" t="s">
        <v>6897</v>
      </c>
      <c r="D941" s="16" t="s">
        <v>6899</v>
      </c>
      <c r="E941" s="16" t="s">
        <v>73</v>
      </c>
      <c r="F941" s="16" t="s">
        <v>6900</v>
      </c>
      <c r="G941" s="16" t="s">
        <v>197</v>
      </c>
      <c r="H941" s="2" t="str">
        <f t="shared" si="1"/>
        <v>terencemwindaare@gmail.com</v>
      </c>
      <c r="I941" s="16" t="s">
        <v>2430</v>
      </c>
      <c r="J941" s="16" t="s">
        <v>220</v>
      </c>
      <c r="K941" s="16">
        <v>3.30347055E9</v>
      </c>
      <c r="L941" s="16" t="s">
        <v>29</v>
      </c>
      <c r="M941" s="16" t="s">
        <v>226</v>
      </c>
      <c r="N941" s="16">
        <v>2025.0</v>
      </c>
      <c r="O941" s="16" t="s">
        <v>47</v>
      </c>
      <c r="P941" s="16" t="s">
        <v>73</v>
      </c>
      <c r="Q941" s="16" t="s">
        <v>62</v>
      </c>
      <c r="R941" s="16" t="s">
        <v>6902</v>
      </c>
      <c r="S941" s="16" t="s">
        <v>77</v>
      </c>
      <c r="T941" s="16" t="s">
        <v>87</v>
      </c>
      <c r="U941" s="16">
        <v>1.0</v>
      </c>
      <c r="V941" s="16" t="s">
        <v>73</v>
      </c>
      <c r="W941" s="16" t="s">
        <v>6903</v>
      </c>
      <c r="X941" s="16" t="s">
        <v>6904</v>
      </c>
      <c r="Y941" s="16" t="s">
        <v>3562</v>
      </c>
      <c r="Z941" s="16">
        <v>1.0</v>
      </c>
      <c r="AA941" s="16" t="s">
        <v>73</v>
      </c>
      <c r="AB941" s="16" t="s">
        <v>6905</v>
      </c>
      <c r="AC941" s="16" t="s">
        <v>6906</v>
      </c>
      <c r="AD941" s="16" t="s">
        <v>87</v>
      </c>
      <c r="AE941" s="16">
        <v>1.0</v>
      </c>
      <c r="AF941" s="16" t="s">
        <v>73</v>
      </c>
      <c r="AG941" s="16" t="s">
        <v>6907</v>
      </c>
      <c r="AH941" s="16" t="s">
        <v>4016</v>
      </c>
      <c r="AI941" s="16" t="s">
        <v>6904</v>
      </c>
      <c r="AJ941" s="16" t="s">
        <v>493</v>
      </c>
      <c r="AK941" s="16">
        <v>3.944</v>
      </c>
      <c r="AL941" s="16" t="s">
        <v>269</v>
      </c>
      <c r="AM941" s="16">
        <v>2025.0</v>
      </c>
      <c r="AN941" s="16" t="s">
        <v>272</v>
      </c>
      <c r="AO941" s="153" t="s">
        <v>6909</v>
      </c>
      <c r="AP941" s="16" t="s">
        <v>6910</v>
      </c>
      <c r="AQ941" s="16" t="s">
        <v>2808</v>
      </c>
      <c r="AT941" s="16" t="s">
        <v>281</v>
      </c>
    </row>
    <row r="942">
      <c r="A942" s="152">
        <v>45808.9849124537</v>
      </c>
      <c r="B942" s="16" t="s">
        <v>1055</v>
      </c>
      <c r="C942" s="16" t="s">
        <v>720</v>
      </c>
      <c r="D942" s="16" t="s">
        <v>1100</v>
      </c>
      <c r="E942" s="16" t="s">
        <v>6911</v>
      </c>
      <c r="F942" s="16" t="s">
        <v>3549</v>
      </c>
      <c r="G942" s="16" t="s">
        <v>197</v>
      </c>
      <c r="H942" s="2" t="str">
        <f t="shared" si="1"/>
        <v>jowusuansah49@gmail.com</v>
      </c>
      <c r="I942" s="16" t="s">
        <v>1110</v>
      </c>
      <c r="J942" s="16" t="s">
        <v>220</v>
      </c>
      <c r="K942" s="16" t="s">
        <v>1111</v>
      </c>
      <c r="L942" s="16" t="s">
        <v>29</v>
      </c>
      <c r="M942" s="16" t="s">
        <v>438</v>
      </c>
      <c r="N942" s="16">
        <v>2027.0</v>
      </c>
      <c r="O942" s="16" t="s">
        <v>47</v>
      </c>
      <c r="P942" s="16" t="s">
        <v>234</v>
      </c>
      <c r="Q942" s="16" t="s">
        <v>62</v>
      </c>
      <c r="R942" s="16" t="s">
        <v>73</v>
      </c>
      <c r="S942" s="16" t="s">
        <v>73</v>
      </c>
      <c r="T942" s="16" t="s">
        <v>73</v>
      </c>
      <c r="U942" s="16" t="s">
        <v>73</v>
      </c>
      <c r="V942" s="16" t="s">
        <v>73</v>
      </c>
      <c r="W942" s="16" t="s">
        <v>1120</v>
      </c>
      <c r="X942" s="16" t="s">
        <v>927</v>
      </c>
      <c r="Y942" s="16" t="s">
        <v>1123</v>
      </c>
      <c r="Z942" s="16">
        <v>1.0</v>
      </c>
      <c r="AA942" s="16" t="s">
        <v>73</v>
      </c>
      <c r="AB942" s="16" t="s">
        <v>73</v>
      </c>
      <c r="AC942" s="16" t="s">
        <v>73</v>
      </c>
      <c r="AD942" s="16" t="s">
        <v>73</v>
      </c>
      <c r="AE942" s="16" t="s">
        <v>73</v>
      </c>
      <c r="AF942" s="16" t="s">
        <v>73</v>
      </c>
      <c r="AG942" s="16" t="s">
        <v>73</v>
      </c>
      <c r="AH942" s="16" t="s">
        <v>151</v>
      </c>
      <c r="AI942" s="16" t="s">
        <v>5976</v>
      </c>
      <c r="AJ942" s="16" t="s">
        <v>94</v>
      </c>
      <c r="AK942" s="16">
        <v>3.5</v>
      </c>
      <c r="AL942" s="16" t="s">
        <v>269</v>
      </c>
      <c r="AM942" s="16">
        <v>2027.0</v>
      </c>
      <c r="AN942" s="16" t="s">
        <v>1172</v>
      </c>
      <c r="AO942" s="153" t="s">
        <v>6915</v>
      </c>
      <c r="AP942" s="16" t="s">
        <v>6916</v>
      </c>
      <c r="AQ942" s="16" t="s">
        <v>6917</v>
      </c>
      <c r="AT942" s="16" t="s">
        <v>43</v>
      </c>
    </row>
    <row r="943">
      <c r="A943" s="152">
        <v>45808.99303111111</v>
      </c>
      <c r="B943" s="16" t="s">
        <v>4467</v>
      </c>
      <c r="C943" s="16" t="s">
        <v>4469</v>
      </c>
      <c r="D943" s="16">
        <v>30070.0</v>
      </c>
      <c r="E943" s="16" t="s">
        <v>4471</v>
      </c>
      <c r="F943" s="16" t="s">
        <v>5597</v>
      </c>
      <c r="G943" s="16" t="s">
        <v>38</v>
      </c>
      <c r="H943" s="2" t="str">
        <f t="shared" si="1"/>
        <v>baffoura@bc.edu</v>
      </c>
      <c r="I943" s="16" t="s">
        <v>5598</v>
      </c>
      <c r="J943" s="16" t="s">
        <v>1618</v>
      </c>
      <c r="K943" s="16">
        <v>5.716357529E9</v>
      </c>
      <c r="L943" s="16" t="s">
        <v>42</v>
      </c>
      <c r="M943" s="16" t="s">
        <v>2017</v>
      </c>
      <c r="N943" s="16">
        <v>2028.0</v>
      </c>
      <c r="O943" s="16" t="s">
        <v>47</v>
      </c>
      <c r="P943" s="16" t="s">
        <v>61</v>
      </c>
      <c r="Q943" s="16" t="s">
        <v>62</v>
      </c>
      <c r="R943" s="16" t="s">
        <v>2963</v>
      </c>
      <c r="S943" s="16" t="s">
        <v>73</v>
      </c>
      <c r="T943" s="16" t="s">
        <v>73</v>
      </c>
      <c r="U943" s="16" t="s">
        <v>73</v>
      </c>
      <c r="V943" s="16" t="s">
        <v>73</v>
      </c>
      <c r="W943" s="16" t="s">
        <v>73</v>
      </c>
      <c r="X943" s="16" t="s">
        <v>73</v>
      </c>
      <c r="Y943" s="16" t="s">
        <v>73</v>
      </c>
      <c r="Z943" s="16" t="s">
        <v>73</v>
      </c>
      <c r="AA943" s="16" t="s">
        <v>73</v>
      </c>
      <c r="AB943" s="16" t="s">
        <v>73</v>
      </c>
      <c r="AC943" s="16" t="s">
        <v>73</v>
      </c>
      <c r="AD943" s="16" t="s">
        <v>73</v>
      </c>
      <c r="AE943" s="16" t="s">
        <v>73</v>
      </c>
      <c r="AF943" s="16" t="s">
        <v>73</v>
      </c>
      <c r="AG943" s="16" t="s">
        <v>73</v>
      </c>
      <c r="AH943" s="16" t="s">
        <v>5604</v>
      </c>
      <c r="AI943" s="16" t="s">
        <v>5605</v>
      </c>
      <c r="AJ943" s="16" t="s">
        <v>94</v>
      </c>
      <c r="AK943" s="16">
        <v>3.1</v>
      </c>
      <c r="AL943" s="16" t="s">
        <v>5606</v>
      </c>
      <c r="AM943" s="16">
        <v>2028.0</v>
      </c>
      <c r="AN943" s="16" t="s">
        <v>5608</v>
      </c>
      <c r="AO943" s="153" t="s">
        <v>5609</v>
      </c>
      <c r="AP943" s="16" t="s">
        <v>5612</v>
      </c>
      <c r="AQ943" s="16" t="s">
        <v>5613</v>
      </c>
      <c r="AS943" s="16" t="s">
        <v>4820</v>
      </c>
      <c r="AT943" s="16" t="s">
        <v>43</v>
      </c>
    </row>
    <row r="944">
      <c r="A944" s="152">
        <v>45808.99946545139</v>
      </c>
      <c r="B944" s="16" t="s">
        <v>2446</v>
      </c>
      <c r="C944" s="16" t="s">
        <v>2448</v>
      </c>
      <c r="D944" s="16">
        <v>23435.0</v>
      </c>
      <c r="E944" s="16" t="s">
        <v>5615</v>
      </c>
      <c r="F944" s="16" t="s">
        <v>2452</v>
      </c>
      <c r="G944" s="16" t="s">
        <v>38</v>
      </c>
      <c r="H944" s="2" t="str">
        <f t="shared" si="1"/>
        <v>Western university </v>
      </c>
      <c r="I944" s="16" t="s">
        <v>5616</v>
      </c>
      <c r="J944" s="16" t="s">
        <v>43</v>
      </c>
      <c r="K944" s="16">
        <v>2.262398022E9</v>
      </c>
      <c r="L944" s="16" t="s">
        <v>42</v>
      </c>
      <c r="M944" s="16" t="s">
        <v>55</v>
      </c>
      <c r="N944" s="16">
        <v>2027.0</v>
      </c>
      <c r="O944" s="16" t="s">
        <v>47</v>
      </c>
      <c r="P944" s="16" t="s">
        <v>234</v>
      </c>
      <c r="Q944" s="16" t="s">
        <v>630</v>
      </c>
      <c r="R944" s="16" t="s">
        <v>73</v>
      </c>
      <c r="S944" s="16" t="s">
        <v>73</v>
      </c>
      <c r="T944" s="16" t="s">
        <v>73</v>
      </c>
      <c r="U944" s="16" t="s">
        <v>73</v>
      </c>
      <c r="V944" s="16" t="s">
        <v>73</v>
      </c>
      <c r="W944" s="16" t="s">
        <v>73</v>
      </c>
      <c r="X944" s="16" t="s">
        <v>73</v>
      </c>
      <c r="Y944" s="16" t="s">
        <v>73</v>
      </c>
      <c r="Z944" s="16" t="s">
        <v>73</v>
      </c>
      <c r="AA944" s="16" t="s">
        <v>73</v>
      </c>
      <c r="AB944" s="16" t="s">
        <v>5620</v>
      </c>
      <c r="AC944" s="16" t="s">
        <v>5621</v>
      </c>
      <c r="AD944" s="16" t="s">
        <v>5623</v>
      </c>
      <c r="AE944" s="16">
        <v>0.0</v>
      </c>
      <c r="AF944" s="16" t="s">
        <v>73</v>
      </c>
      <c r="AG944" s="16" t="s">
        <v>73</v>
      </c>
      <c r="AH944" s="16" t="s">
        <v>5626</v>
      </c>
      <c r="AI944" s="16" t="s">
        <v>5627</v>
      </c>
      <c r="AJ944" s="16" t="s">
        <v>155</v>
      </c>
      <c r="AK944" s="16">
        <v>3.8</v>
      </c>
      <c r="AL944" s="16" t="s">
        <v>5628</v>
      </c>
      <c r="AM944" s="16">
        <v>2027.0</v>
      </c>
      <c r="AN944" s="16" t="s">
        <v>1208</v>
      </c>
      <c r="AO944" s="153" t="s">
        <v>5629</v>
      </c>
      <c r="AP944" s="16" t="s">
        <v>5337</v>
      </c>
      <c r="AQ944" s="16" t="s">
        <v>5632</v>
      </c>
      <c r="AT944" s="16" t="s">
        <v>43</v>
      </c>
    </row>
    <row r="945">
      <c r="A945" s="152">
        <v>45809.073424884264</v>
      </c>
      <c r="B945" s="16" t="s">
        <v>1786</v>
      </c>
      <c r="C945" s="16" t="s">
        <v>1787</v>
      </c>
      <c r="D945" s="16" t="s">
        <v>3559</v>
      </c>
      <c r="E945" s="16" t="s">
        <v>1790</v>
      </c>
      <c r="F945" s="16" t="s">
        <v>1790</v>
      </c>
      <c r="G945" s="16" t="s">
        <v>197</v>
      </c>
      <c r="H945" s="2" t="str">
        <f t="shared" si="1"/>
        <v>odelia.uwanogho1@gmail.com</v>
      </c>
      <c r="I945" s="16" t="s">
        <v>1791</v>
      </c>
      <c r="J945" s="16" t="s">
        <v>220</v>
      </c>
      <c r="K945" s="16" t="s">
        <v>1792</v>
      </c>
      <c r="L945" s="16" t="s">
        <v>42</v>
      </c>
      <c r="M945" s="16" t="s">
        <v>438</v>
      </c>
      <c r="N945" s="16">
        <v>2029.0</v>
      </c>
      <c r="O945" s="16" t="s">
        <v>243</v>
      </c>
      <c r="P945" s="16" t="s">
        <v>736</v>
      </c>
      <c r="Q945" s="16" t="s">
        <v>630</v>
      </c>
      <c r="R945" s="16" t="s">
        <v>73</v>
      </c>
      <c r="S945" s="16" t="s">
        <v>73</v>
      </c>
      <c r="T945" s="16" t="s">
        <v>73</v>
      </c>
      <c r="U945" s="16" t="s">
        <v>73</v>
      </c>
      <c r="V945" s="16" t="s">
        <v>73</v>
      </c>
      <c r="W945" s="16" t="s">
        <v>73</v>
      </c>
      <c r="X945" s="16" t="s">
        <v>73</v>
      </c>
      <c r="Y945" s="16" t="s">
        <v>73</v>
      </c>
      <c r="Z945" s="16" t="s">
        <v>73</v>
      </c>
      <c r="AA945" s="16" t="s">
        <v>73</v>
      </c>
      <c r="AB945" s="16" t="s">
        <v>73</v>
      </c>
      <c r="AC945" s="16" t="s">
        <v>73</v>
      </c>
      <c r="AD945" s="16" t="s">
        <v>73</v>
      </c>
      <c r="AE945" s="16" t="s">
        <v>73</v>
      </c>
      <c r="AF945" s="16" t="s">
        <v>73</v>
      </c>
      <c r="AG945" s="16" t="s">
        <v>73</v>
      </c>
      <c r="AH945" s="16" t="s">
        <v>1801</v>
      </c>
      <c r="AI945" s="16" t="s">
        <v>1791</v>
      </c>
      <c r="AJ945" s="16" t="s">
        <v>94</v>
      </c>
      <c r="AK945" s="16" t="s">
        <v>73</v>
      </c>
      <c r="AL945" s="16" t="s">
        <v>6925</v>
      </c>
      <c r="AM945" s="16">
        <v>2029.0</v>
      </c>
      <c r="AN945" s="16" t="s">
        <v>4349</v>
      </c>
      <c r="AO945" s="153" t="s">
        <v>6926</v>
      </c>
      <c r="AP945" s="16" t="s">
        <v>6927</v>
      </c>
      <c r="AQ945" s="16" t="s">
        <v>84</v>
      </c>
      <c r="AT945" s="16" t="s">
        <v>348</v>
      </c>
    </row>
    <row r="946">
      <c r="A946" s="152">
        <v>45809.362748125</v>
      </c>
      <c r="B946" s="16" t="s">
        <v>2692</v>
      </c>
      <c r="C946" s="16" t="s">
        <v>2693</v>
      </c>
      <c r="D946" s="16" t="s">
        <v>2696</v>
      </c>
      <c r="E946" s="16" t="s">
        <v>6930</v>
      </c>
      <c r="F946" s="16" t="s">
        <v>2695</v>
      </c>
      <c r="G946" s="16" t="s">
        <v>197</v>
      </c>
      <c r="H946" s="2" t="str">
        <f t="shared" si="1"/>
        <v>komeogomudia@gmail.com</v>
      </c>
      <c r="I946" s="16" t="s">
        <v>6931</v>
      </c>
      <c r="J946" s="16" t="s">
        <v>220</v>
      </c>
      <c r="K946" s="16" t="s">
        <v>1567</v>
      </c>
      <c r="L946" s="16" t="s">
        <v>42</v>
      </c>
      <c r="M946" s="16" t="s">
        <v>871</v>
      </c>
      <c r="N946" s="16">
        <v>2026.0</v>
      </c>
      <c r="O946" s="16" t="s">
        <v>47</v>
      </c>
      <c r="P946" s="16" t="s">
        <v>1646</v>
      </c>
      <c r="Q946" s="16" t="s">
        <v>62</v>
      </c>
      <c r="R946" s="16" t="s">
        <v>6933</v>
      </c>
      <c r="S946" s="16" t="s">
        <v>5146</v>
      </c>
      <c r="T946" s="16" t="s">
        <v>80</v>
      </c>
      <c r="U946" s="16">
        <v>1.0</v>
      </c>
      <c r="V946" s="16" t="s">
        <v>73</v>
      </c>
      <c r="W946" s="16" t="s">
        <v>6934</v>
      </c>
      <c r="X946" s="16" t="s">
        <v>6935</v>
      </c>
      <c r="Y946" s="16" t="s">
        <v>650</v>
      </c>
      <c r="Z946" s="16">
        <v>1.0</v>
      </c>
      <c r="AA946" s="16" t="s">
        <v>73</v>
      </c>
      <c r="AB946" s="16" t="s">
        <v>6936</v>
      </c>
      <c r="AC946" s="16" t="s">
        <v>6937</v>
      </c>
      <c r="AD946" s="16" t="s">
        <v>6938</v>
      </c>
      <c r="AE946" s="16">
        <v>1.0</v>
      </c>
      <c r="AF946" s="16" t="s">
        <v>73</v>
      </c>
      <c r="AG946" s="16" t="s">
        <v>73</v>
      </c>
      <c r="AH946" s="16" t="s">
        <v>4999</v>
      </c>
      <c r="AI946" s="16" t="s">
        <v>3452</v>
      </c>
      <c r="AJ946" s="16" t="s">
        <v>155</v>
      </c>
      <c r="AK946" s="16">
        <v>2.5</v>
      </c>
      <c r="AL946" s="16" t="s">
        <v>650</v>
      </c>
      <c r="AM946" s="16">
        <v>2026.0</v>
      </c>
      <c r="AN946" s="16" t="s">
        <v>1172</v>
      </c>
      <c r="AO946" s="153" t="s">
        <v>6939</v>
      </c>
      <c r="AP946" s="16" t="s">
        <v>6940</v>
      </c>
      <c r="AQ946" s="16" t="s">
        <v>2356</v>
      </c>
      <c r="AR946" s="16" t="s">
        <v>6941</v>
      </c>
      <c r="AS946" s="16" t="s">
        <v>6942</v>
      </c>
      <c r="AT946" s="16" t="s">
        <v>348</v>
      </c>
    </row>
    <row r="947">
      <c r="A947" s="152">
        <v>45809.61504959491</v>
      </c>
      <c r="B947" s="16" t="s">
        <v>793</v>
      </c>
      <c r="C947" s="16" t="s">
        <v>796</v>
      </c>
      <c r="D947" s="16" t="s">
        <v>800</v>
      </c>
      <c r="E947" s="16" t="s">
        <v>798</v>
      </c>
      <c r="F947" s="16" t="s">
        <v>5635</v>
      </c>
      <c r="G947" s="16" t="s">
        <v>38</v>
      </c>
      <c r="H947" s="2" t="str">
        <f t="shared" si="1"/>
        <v>jb108@iu.edu</v>
      </c>
      <c r="I947" s="16" t="s">
        <v>2999</v>
      </c>
      <c r="J947" s="16" t="s">
        <v>43</v>
      </c>
      <c r="K947" s="16" t="s">
        <v>5637</v>
      </c>
      <c r="L947" s="16" t="s">
        <v>29</v>
      </c>
      <c r="M947" s="16" t="s">
        <v>871</v>
      </c>
      <c r="N947" s="16">
        <v>2027.0</v>
      </c>
      <c r="O947" s="16" t="s">
        <v>47</v>
      </c>
      <c r="P947" s="16" t="s">
        <v>73</v>
      </c>
      <c r="Q947" s="16" t="s">
        <v>62</v>
      </c>
      <c r="R947" s="16" t="s">
        <v>5639</v>
      </c>
      <c r="S947" s="16" t="s">
        <v>5640</v>
      </c>
      <c r="T947" s="16" t="s">
        <v>5641</v>
      </c>
      <c r="U947" s="16">
        <v>1.0</v>
      </c>
      <c r="V947" s="16" t="s">
        <v>73</v>
      </c>
      <c r="W947" s="16" t="s">
        <v>73</v>
      </c>
      <c r="X947" s="16" t="s">
        <v>73</v>
      </c>
      <c r="Y947" s="16" t="s">
        <v>73</v>
      </c>
      <c r="Z947" s="16" t="s">
        <v>73</v>
      </c>
      <c r="AA947" s="16" t="s">
        <v>73</v>
      </c>
      <c r="AB947" s="16" t="s">
        <v>73</v>
      </c>
      <c r="AC947" s="16" t="s">
        <v>73</v>
      </c>
      <c r="AD947" s="16" t="s">
        <v>73</v>
      </c>
      <c r="AE947" s="16" t="s">
        <v>73</v>
      </c>
      <c r="AF947" s="16" t="s">
        <v>73</v>
      </c>
      <c r="AG947" s="16" t="s">
        <v>73</v>
      </c>
      <c r="AH947" s="16" t="s">
        <v>5643</v>
      </c>
      <c r="AI947" s="16" t="s">
        <v>4632</v>
      </c>
      <c r="AJ947" s="16" t="s">
        <v>94</v>
      </c>
      <c r="AK947" s="16">
        <v>3.665</v>
      </c>
      <c r="AL947" s="16" t="s">
        <v>5645</v>
      </c>
      <c r="AM947" s="16">
        <v>2027.0</v>
      </c>
      <c r="AN947" s="16" t="s">
        <v>5646</v>
      </c>
      <c r="AO947" s="153" t="s">
        <v>5647</v>
      </c>
      <c r="AP947" s="16" t="s">
        <v>5652</v>
      </c>
      <c r="AQ947" s="16" t="s">
        <v>3071</v>
      </c>
      <c r="AR947" s="16" t="s">
        <v>5653</v>
      </c>
      <c r="AS947" s="16" t="s">
        <v>5654</v>
      </c>
      <c r="AT947" s="16" t="s">
        <v>348</v>
      </c>
    </row>
    <row r="948">
      <c r="A948" s="152">
        <v>45809.72136708333</v>
      </c>
      <c r="B948" s="16" t="s">
        <v>4477</v>
      </c>
      <c r="C948" s="16" t="s">
        <v>4478</v>
      </c>
      <c r="D948" s="16" t="s">
        <v>4481</v>
      </c>
      <c r="E948" s="16" t="s">
        <v>5657</v>
      </c>
      <c r="F948" s="16" t="s">
        <v>4479</v>
      </c>
      <c r="G948" s="16" t="s">
        <v>197</v>
      </c>
      <c r="H948" s="2" t="str">
        <f t="shared" si="1"/>
        <v>hnhpowell@gmail.com</v>
      </c>
      <c r="I948" s="16" t="s">
        <v>5660</v>
      </c>
      <c r="J948" s="16" t="s">
        <v>1618</v>
      </c>
      <c r="K948" s="16" t="s">
        <v>5661</v>
      </c>
      <c r="L948" s="16" t="s">
        <v>42</v>
      </c>
      <c r="M948" s="16" t="s">
        <v>2017</v>
      </c>
      <c r="N948" s="16">
        <v>2027.0</v>
      </c>
      <c r="O948" s="16" t="s">
        <v>243</v>
      </c>
      <c r="P948" s="16" t="s">
        <v>73</v>
      </c>
      <c r="Q948" s="16" t="s">
        <v>630</v>
      </c>
      <c r="R948" s="16" t="s">
        <v>73</v>
      </c>
      <c r="S948" s="16" t="s">
        <v>73</v>
      </c>
      <c r="T948" s="16" t="s">
        <v>73</v>
      </c>
      <c r="U948" s="16" t="s">
        <v>73</v>
      </c>
      <c r="V948" s="16" t="s">
        <v>73</v>
      </c>
      <c r="W948" s="16" t="s">
        <v>73</v>
      </c>
      <c r="X948" s="16" t="s">
        <v>73</v>
      </c>
      <c r="Y948" s="16" t="s">
        <v>73</v>
      </c>
      <c r="Z948" s="16" t="s">
        <v>73</v>
      </c>
      <c r="AA948" s="16" t="s">
        <v>73</v>
      </c>
      <c r="AB948" s="16" t="s">
        <v>73</v>
      </c>
      <c r="AC948" s="16" t="s">
        <v>73</v>
      </c>
      <c r="AD948" s="16" t="s">
        <v>73</v>
      </c>
      <c r="AE948" s="16" t="s">
        <v>73</v>
      </c>
      <c r="AF948" s="16" t="s">
        <v>73</v>
      </c>
      <c r="AG948" s="16" t="s">
        <v>73</v>
      </c>
      <c r="AH948" s="16" t="s">
        <v>1275</v>
      </c>
      <c r="AI948" s="16" t="s">
        <v>1275</v>
      </c>
      <c r="AJ948" s="16" t="s">
        <v>94</v>
      </c>
      <c r="AK948" s="16" t="s">
        <v>1627</v>
      </c>
      <c r="AL948" s="16" t="s">
        <v>5666</v>
      </c>
      <c r="AM948" s="16">
        <v>2027.0</v>
      </c>
      <c r="AN948" s="16" t="s">
        <v>5667</v>
      </c>
      <c r="AO948" s="153" t="s">
        <v>5668</v>
      </c>
      <c r="AP948" s="16" t="s">
        <v>5675</v>
      </c>
      <c r="AQ948" s="16" t="s">
        <v>73</v>
      </c>
      <c r="AT948" s="16" t="s">
        <v>348</v>
      </c>
    </row>
    <row r="949">
      <c r="A949" s="152">
        <v>45809.7409128125</v>
      </c>
      <c r="B949" s="16" t="s">
        <v>4486</v>
      </c>
      <c r="C949" s="16" t="s">
        <v>4488</v>
      </c>
      <c r="D949" s="16" t="s">
        <v>4491</v>
      </c>
      <c r="E949" s="16" t="s">
        <v>4489</v>
      </c>
      <c r="F949" s="16" t="s">
        <v>4489</v>
      </c>
      <c r="G949" s="16" t="s">
        <v>38</v>
      </c>
      <c r="H949" s="2" t="str">
        <f t="shared" si="1"/>
        <v>nevaehdossantos@college.harvard.edu</v>
      </c>
      <c r="I949" s="16" t="s">
        <v>2636</v>
      </c>
      <c r="J949" s="16" t="s">
        <v>1618</v>
      </c>
      <c r="K949" s="16">
        <v>7.742083265E9</v>
      </c>
      <c r="L949" s="16" t="s">
        <v>42</v>
      </c>
      <c r="M949" s="16" t="s">
        <v>871</v>
      </c>
      <c r="N949" s="16">
        <v>2027.0</v>
      </c>
      <c r="O949" s="16" t="s">
        <v>47</v>
      </c>
      <c r="P949" s="16" t="s">
        <v>61</v>
      </c>
      <c r="Q949" s="16" t="s">
        <v>62</v>
      </c>
      <c r="R949" s="16" t="s">
        <v>1052</v>
      </c>
      <c r="S949" s="16" t="s">
        <v>1052</v>
      </c>
      <c r="T949" s="16" t="s">
        <v>1052</v>
      </c>
      <c r="U949" s="16" t="s">
        <v>1052</v>
      </c>
      <c r="V949" s="16" t="s">
        <v>1052</v>
      </c>
      <c r="W949" s="16" t="s">
        <v>5684</v>
      </c>
      <c r="X949" s="16" t="s">
        <v>5686</v>
      </c>
      <c r="Y949" s="16" t="s">
        <v>5687</v>
      </c>
      <c r="Z949" s="16" t="s">
        <v>5689</v>
      </c>
      <c r="AA949" s="16" t="s">
        <v>1052</v>
      </c>
      <c r="AB949" s="16" t="s">
        <v>1052</v>
      </c>
      <c r="AC949" s="16" t="s">
        <v>1052</v>
      </c>
      <c r="AD949" s="16" t="s">
        <v>1052</v>
      </c>
      <c r="AE949" s="16" t="s">
        <v>1052</v>
      </c>
      <c r="AF949" s="16" t="s">
        <v>1052</v>
      </c>
      <c r="AG949" s="16" t="s">
        <v>1052</v>
      </c>
      <c r="AH949" s="16" t="s">
        <v>845</v>
      </c>
      <c r="AI949" s="16" t="s">
        <v>1907</v>
      </c>
      <c r="AJ949" s="16" t="s">
        <v>94</v>
      </c>
      <c r="AK949" s="16">
        <v>3.87</v>
      </c>
      <c r="AL949" s="16" t="s">
        <v>269</v>
      </c>
      <c r="AM949" s="16">
        <v>2027.0</v>
      </c>
      <c r="AN949" s="16" t="s">
        <v>2054</v>
      </c>
      <c r="AO949" s="153" t="s">
        <v>5691</v>
      </c>
      <c r="AP949" s="16" t="s">
        <v>5693</v>
      </c>
      <c r="AQ949" s="16" t="s">
        <v>5694</v>
      </c>
      <c r="AT949" s="16" t="s">
        <v>43</v>
      </c>
    </row>
    <row r="950">
      <c r="A950" s="152">
        <v>45809.76177790509</v>
      </c>
      <c r="B950" s="16" t="s">
        <v>3568</v>
      </c>
      <c r="C950" s="16" t="s">
        <v>3569</v>
      </c>
      <c r="D950" s="16" t="s">
        <v>3572</v>
      </c>
      <c r="E950" s="16" t="s">
        <v>3570</v>
      </c>
      <c r="F950" s="16" t="s">
        <v>6958</v>
      </c>
      <c r="G950" s="16" t="s">
        <v>38</v>
      </c>
      <c r="H950" s="2" t="str">
        <f t="shared" si="1"/>
        <v>nmc89@cornell.edu</v>
      </c>
      <c r="I950" s="16" t="s">
        <v>6959</v>
      </c>
      <c r="J950" s="16" t="s">
        <v>220</v>
      </c>
      <c r="K950" s="16" t="s">
        <v>1567</v>
      </c>
      <c r="L950" s="16" t="s">
        <v>29</v>
      </c>
      <c r="M950" s="16" t="s">
        <v>226</v>
      </c>
      <c r="N950" s="16">
        <v>2026.0</v>
      </c>
      <c r="O950" s="16" t="s">
        <v>47</v>
      </c>
      <c r="P950" s="16" t="s">
        <v>73</v>
      </c>
      <c r="Q950" s="16" t="s">
        <v>62</v>
      </c>
      <c r="R950" s="16" t="s">
        <v>73</v>
      </c>
      <c r="S950" s="16" t="s">
        <v>73</v>
      </c>
      <c r="T950" s="16" t="s">
        <v>73</v>
      </c>
      <c r="U950" s="16" t="s">
        <v>73</v>
      </c>
      <c r="V950" s="16" t="s">
        <v>73</v>
      </c>
      <c r="W950" s="16" t="s">
        <v>1317</v>
      </c>
      <c r="X950" s="16" t="s">
        <v>214</v>
      </c>
      <c r="Y950" s="16" t="s">
        <v>1311</v>
      </c>
      <c r="Z950" s="16">
        <v>1.0</v>
      </c>
      <c r="AA950" s="16" t="s">
        <v>73</v>
      </c>
      <c r="AB950" s="16" t="s">
        <v>2689</v>
      </c>
      <c r="AC950" s="16" t="s">
        <v>77</v>
      </c>
      <c r="AD950" s="16" t="s">
        <v>1311</v>
      </c>
      <c r="AE950" s="16">
        <v>1.0</v>
      </c>
      <c r="AF950" s="16" t="s">
        <v>73</v>
      </c>
      <c r="AG950" s="16" t="s">
        <v>73</v>
      </c>
      <c r="AH950" s="16" t="s">
        <v>151</v>
      </c>
      <c r="AI950" s="16" t="s">
        <v>5976</v>
      </c>
      <c r="AJ950" s="16" t="s">
        <v>94</v>
      </c>
      <c r="AK950" s="16">
        <v>3.5</v>
      </c>
      <c r="AL950" s="16" t="s">
        <v>1134</v>
      </c>
      <c r="AM950" s="16">
        <v>2026.0</v>
      </c>
      <c r="AN950" s="16" t="s">
        <v>2575</v>
      </c>
      <c r="AO950" s="153" t="s">
        <v>6962</v>
      </c>
      <c r="AP950" s="16" t="s">
        <v>6229</v>
      </c>
      <c r="AQ950" s="16" t="s">
        <v>6963</v>
      </c>
      <c r="AR950" s="16" t="s">
        <v>6964</v>
      </c>
      <c r="AT950" s="16" t="s">
        <v>220</v>
      </c>
    </row>
    <row r="951">
      <c r="A951" s="152">
        <v>45809.76485474537</v>
      </c>
      <c r="B951" s="16" t="s">
        <v>2470</v>
      </c>
      <c r="C951" s="16" t="s">
        <v>2471</v>
      </c>
      <c r="D951" s="16">
        <v>23264.0</v>
      </c>
      <c r="E951" s="16" t="s">
        <v>2472</v>
      </c>
      <c r="F951" s="16" t="s">
        <v>5697</v>
      </c>
      <c r="G951" s="16" t="s">
        <v>38</v>
      </c>
      <c r="H951" s="2" t="str">
        <f t="shared" si="1"/>
        <v>kasyoka@wisc.edu</v>
      </c>
      <c r="I951" s="16" t="s">
        <v>970</v>
      </c>
      <c r="J951" s="16" t="s">
        <v>43</v>
      </c>
      <c r="K951" s="16">
        <v>6.088951385E9</v>
      </c>
      <c r="L951" s="16" t="s">
        <v>42</v>
      </c>
      <c r="M951" s="16" t="s">
        <v>871</v>
      </c>
      <c r="N951" s="16">
        <v>2026.0</v>
      </c>
      <c r="O951" s="16" t="s">
        <v>47</v>
      </c>
      <c r="P951" s="16" t="s">
        <v>73</v>
      </c>
      <c r="Q951" s="16" t="s">
        <v>62</v>
      </c>
      <c r="R951" s="16" t="s">
        <v>73</v>
      </c>
      <c r="S951" s="16" t="s">
        <v>5700</v>
      </c>
      <c r="T951" s="16" t="s">
        <v>73</v>
      </c>
      <c r="U951" s="16" t="s">
        <v>73</v>
      </c>
      <c r="V951" s="16" t="s">
        <v>73</v>
      </c>
      <c r="W951" s="16" t="s">
        <v>73</v>
      </c>
      <c r="X951" s="16" t="s">
        <v>73</v>
      </c>
      <c r="Y951" s="16" t="s">
        <v>73</v>
      </c>
      <c r="Z951" s="16" t="s">
        <v>73</v>
      </c>
      <c r="AA951" s="16" t="s">
        <v>73</v>
      </c>
      <c r="AB951" s="16" t="s">
        <v>73</v>
      </c>
      <c r="AC951" s="16" t="s">
        <v>73</v>
      </c>
      <c r="AD951" s="16" t="s">
        <v>73</v>
      </c>
      <c r="AE951" s="16" t="s">
        <v>73</v>
      </c>
      <c r="AF951" s="16" t="s">
        <v>73</v>
      </c>
      <c r="AG951" s="16" t="s">
        <v>73</v>
      </c>
      <c r="AH951" s="16" t="s">
        <v>5703</v>
      </c>
      <c r="AI951" s="16" t="s">
        <v>970</v>
      </c>
      <c r="AJ951" s="16" t="s">
        <v>58</v>
      </c>
      <c r="AK951" s="16">
        <v>3.4</v>
      </c>
      <c r="AL951" s="16" t="s">
        <v>5706</v>
      </c>
      <c r="AM951" s="16">
        <v>2026.0</v>
      </c>
      <c r="AN951" s="16" t="s">
        <v>630</v>
      </c>
      <c r="AO951" s="153" t="s">
        <v>5708</v>
      </c>
      <c r="AP951" s="16" t="s">
        <v>5709</v>
      </c>
      <c r="AQ951" s="16" t="s">
        <v>5710</v>
      </c>
      <c r="AR951" s="16" t="s">
        <v>5711</v>
      </c>
      <c r="AS951" s="16" t="s">
        <v>630</v>
      </c>
      <c r="AT951" s="16" t="s">
        <v>348</v>
      </c>
    </row>
    <row r="952">
      <c r="A952" s="152">
        <v>45809.89802469907</v>
      </c>
      <c r="B952" s="16" t="s">
        <v>6968</v>
      </c>
      <c r="C952" s="16" t="s">
        <v>6969</v>
      </c>
      <c r="D952" s="16" t="s">
        <v>6970</v>
      </c>
      <c r="E952" s="16" t="s">
        <v>73</v>
      </c>
      <c r="F952" s="16" t="s">
        <v>6971</v>
      </c>
      <c r="G952" s="16" t="s">
        <v>197</v>
      </c>
      <c r="H952" s="2" t="str">
        <f t="shared" si="1"/>
        <v>otega.amudo@gmail.com</v>
      </c>
      <c r="I952" s="16" t="s">
        <v>6972</v>
      </c>
      <c r="J952" s="16" t="s">
        <v>2351</v>
      </c>
      <c r="K952" s="16" t="s">
        <v>6973</v>
      </c>
      <c r="L952" s="16" t="s">
        <v>42</v>
      </c>
      <c r="M952" s="16" t="s">
        <v>6378</v>
      </c>
      <c r="N952" s="16">
        <v>2025.0</v>
      </c>
      <c r="O952" s="16" t="s">
        <v>47</v>
      </c>
      <c r="P952" s="16" t="s">
        <v>2212</v>
      </c>
      <c r="Q952" s="16" t="s">
        <v>62</v>
      </c>
      <c r="R952" s="16" t="s">
        <v>6974</v>
      </c>
      <c r="S952" s="16" t="s">
        <v>6975</v>
      </c>
      <c r="T952" s="16" t="s">
        <v>2588</v>
      </c>
      <c r="U952" s="16" t="s">
        <v>6976</v>
      </c>
      <c r="V952" s="16" t="s">
        <v>6976</v>
      </c>
      <c r="W952" s="16" t="s">
        <v>6977</v>
      </c>
      <c r="X952" s="16" t="s">
        <v>878</v>
      </c>
      <c r="Y952" s="16" t="s">
        <v>324</v>
      </c>
      <c r="Z952" s="16" t="s">
        <v>3043</v>
      </c>
      <c r="AA952" s="16" t="s">
        <v>6978</v>
      </c>
      <c r="AB952" s="16" t="s">
        <v>6979</v>
      </c>
      <c r="AC952" s="16" t="s">
        <v>6980</v>
      </c>
      <c r="AD952" s="16" t="s">
        <v>6981</v>
      </c>
      <c r="AE952" s="16" t="s">
        <v>6806</v>
      </c>
      <c r="AF952" s="16" t="s">
        <v>73</v>
      </c>
      <c r="AG952" s="16" t="s">
        <v>6982</v>
      </c>
      <c r="AH952" s="16" t="s">
        <v>937</v>
      </c>
      <c r="AI952" s="16" t="s">
        <v>6983</v>
      </c>
      <c r="AJ952" s="16" t="s">
        <v>155</v>
      </c>
      <c r="AK952" s="16">
        <v>3.4</v>
      </c>
      <c r="AL952" s="16" t="s">
        <v>6984</v>
      </c>
      <c r="AM952" s="16">
        <v>2025.0</v>
      </c>
      <c r="AN952" s="16" t="s">
        <v>1208</v>
      </c>
      <c r="AO952" s="153" t="s">
        <v>6986</v>
      </c>
      <c r="AP952" s="16" t="s">
        <v>6987</v>
      </c>
      <c r="AQ952" s="16" t="s">
        <v>6988</v>
      </c>
      <c r="AR952" s="16" t="s">
        <v>6989</v>
      </c>
      <c r="AS952" s="16" t="s">
        <v>6990</v>
      </c>
      <c r="AT952" s="16" t="s">
        <v>281</v>
      </c>
    </row>
    <row r="953">
      <c r="A953" s="152">
        <v>45810.59233310186</v>
      </c>
      <c r="B953" s="16" t="s">
        <v>4508</v>
      </c>
      <c r="C953" s="16" t="s">
        <v>4511</v>
      </c>
      <c r="D953" s="16" t="s">
        <v>4515</v>
      </c>
      <c r="E953" s="16" t="s">
        <v>5714</v>
      </c>
      <c r="F953" s="16" t="s">
        <v>4513</v>
      </c>
      <c r="G953" s="16" t="s">
        <v>197</v>
      </c>
      <c r="H953" s="2" t="str">
        <f t="shared" si="1"/>
        <v>dstewsimm04@gmail.com</v>
      </c>
      <c r="I953" s="16" t="s">
        <v>5717</v>
      </c>
      <c r="J953" s="16" t="s">
        <v>1618</v>
      </c>
      <c r="K953" s="16">
        <v>5.712713759E9</v>
      </c>
      <c r="L953" s="16" t="s">
        <v>42</v>
      </c>
      <c r="M953" s="16" t="s">
        <v>2017</v>
      </c>
      <c r="N953" s="16">
        <v>2028.0</v>
      </c>
      <c r="O953" s="16" t="s">
        <v>47</v>
      </c>
      <c r="P953" s="16" t="s">
        <v>73</v>
      </c>
      <c r="Q953" s="16" t="s">
        <v>62</v>
      </c>
      <c r="R953" s="16" t="s">
        <v>73</v>
      </c>
      <c r="S953" s="16" t="s">
        <v>73</v>
      </c>
      <c r="T953" s="16" t="s">
        <v>73</v>
      </c>
      <c r="U953" s="16" t="s">
        <v>73</v>
      </c>
      <c r="V953" s="16" t="s">
        <v>73</v>
      </c>
      <c r="W953" s="16" t="s">
        <v>73</v>
      </c>
      <c r="X953" s="16" t="s">
        <v>73</v>
      </c>
      <c r="Y953" s="16" t="s">
        <v>73</v>
      </c>
      <c r="Z953" s="16" t="s">
        <v>73</v>
      </c>
      <c r="AA953" s="16" t="s">
        <v>73</v>
      </c>
      <c r="AB953" s="16" t="s">
        <v>73</v>
      </c>
      <c r="AC953" s="16" t="s">
        <v>73</v>
      </c>
      <c r="AD953" s="16" t="s">
        <v>73</v>
      </c>
      <c r="AE953" s="16" t="s">
        <v>73</v>
      </c>
      <c r="AF953" s="16" t="s">
        <v>73</v>
      </c>
      <c r="AG953" s="16" t="s">
        <v>73</v>
      </c>
      <c r="AH953" s="16" t="s">
        <v>184</v>
      </c>
      <c r="AI953" s="16" t="s">
        <v>214</v>
      </c>
      <c r="AJ953" s="16" t="s">
        <v>854</v>
      </c>
      <c r="AK953" s="16">
        <v>3.82</v>
      </c>
      <c r="AL953" s="16" t="s">
        <v>5719</v>
      </c>
      <c r="AM953" s="16">
        <v>2028.0</v>
      </c>
      <c r="AN953" s="16" t="s">
        <v>252</v>
      </c>
      <c r="AO953" s="153" t="s">
        <v>5720</v>
      </c>
      <c r="AP953" s="16" t="s">
        <v>516</v>
      </c>
      <c r="AQ953" s="16" t="s">
        <v>5724</v>
      </c>
      <c r="AR953" s="16" t="s">
        <v>5725</v>
      </c>
      <c r="AS953" s="16" t="s">
        <v>73</v>
      </c>
      <c r="AT953" s="16" t="s">
        <v>348</v>
      </c>
    </row>
    <row r="954">
      <c r="A954" s="152">
        <v>45810.5986647338</v>
      </c>
      <c r="B954" s="16" t="s">
        <v>4521</v>
      </c>
      <c r="C954" s="16" t="s">
        <v>1900</v>
      </c>
      <c r="D954" s="16" t="s">
        <v>3676</v>
      </c>
      <c r="E954" s="16" t="s">
        <v>5728</v>
      </c>
      <c r="F954" s="16" t="s">
        <v>4524</v>
      </c>
      <c r="G954" s="16" t="s">
        <v>197</v>
      </c>
      <c r="H954" s="2" t="str">
        <f t="shared" si="1"/>
        <v>favourorji100@gmail.com</v>
      </c>
      <c r="I954" s="16" t="s">
        <v>2074</v>
      </c>
      <c r="J954" s="16" t="s">
        <v>1618</v>
      </c>
      <c r="K954" s="16" t="s">
        <v>5731</v>
      </c>
      <c r="L954" s="16" t="s">
        <v>42</v>
      </c>
      <c r="M954" s="16" t="s">
        <v>2017</v>
      </c>
      <c r="N954" s="16">
        <v>2027.0</v>
      </c>
      <c r="O954" s="16" t="s">
        <v>243</v>
      </c>
      <c r="P954" s="16" t="s">
        <v>736</v>
      </c>
      <c r="Q954" s="16" t="s">
        <v>630</v>
      </c>
      <c r="R954" s="16" t="s">
        <v>73</v>
      </c>
      <c r="S954" s="16" t="s">
        <v>73</v>
      </c>
      <c r="T954" s="16" t="s">
        <v>73</v>
      </c>
      <c r="U954" s="16" t="s">
        <v>73</v>
      </c>
      <c r="V954" s="16" t="s">
        <v>73</v>
      </c>
      <c r="W954" s="16" t="s">
        <v>73</v>
      </c>
      <c r="X954" s="16" t="s">
        <v>73</v>
      </c>
      <c r="Y954" s="16" t="s">
        <v>73</v>
      </c>
      <c r="Z954" s="16" t="s">
        <v>73</v>
      </c>
      <c r="AA954" s="16" t="s">
        <v>73</v>
      </c>
      <c r="AB954" s="16" t="s">
        <v>73</v>
      </c>
      <c r="AC954" s="16" t="s">
        <v>73</v>
      </c>
      <c r="AD954" s="16" t="s">
        <v>73</v>
      </c>
      <c r="AE954" s="16" t="s">
        <v>73</v>
      </c>
      <c r="AF954" s="16" t="s">
        <v>73</v>
      </c>
      <c r="AG954" s="16" t="s">
        <v>73</v>
      </c>
      <c r="AH954" s="16" t="s">
        <v>1412</v>
      </c>
      <c r="AI954" s="16" t="s">
        <v>1907</v>
      </c>
      <c r="AJ954" s="16" t="s">
        <v>94</v>
      </c>
      <c r="AK954" s="16" t="s">
        <v>73</v>
      </c>
      <c r="AL954" s="16" t="s">
        <v>269</v>
      </c>
      <c r="AM954" s="16">
        <v>2027.0</v>
      </c>
      <c r="AN954" s="16" t="s">
        <v>5743</v>
      </c>
      <c r="AO954" s="153" t="s">
        <v>5745</v>
      </c>
      <c r="AP954" s="16" t="s">
        <v>5746</v>
      </c>
      <c r="AQ954" s="16" t="s">
        <v>5747</v>
      </c>
      <c r="AR954" s="16" t="s">
        <v>5748</v>
      </c>
      <c r="AT954" s="16" t="s">
        <v>43</v>
      </c>
    </row>
    <row r="955">
      <c r="A955" s="152">
        <v>45810.59918611111</v>
      </c>
      <c r="B955" s="16" t="s">
        <v>4131</v>
      </c>
      <c r="C955" s="16" t="s">
        <v>4132</v>
      </c>
      <c r="D955" s="16" t="s">
        <v>4134</v>
      </c>
      <c r="E955" s="16" t="s">
        <v>5751</v>
      </c>
      <c r="F955" s="16" t="s">
        <v>4133</v>
      </c>
      <c r="G955" s="16" t="s">
        <v>197</v>
      </c>
      <c r="H955" s="2" t="str">
        <f t="shared" si="1"/>
        <v>milachatman12@gmail.com</v>
      </c>
      <c r="I955" s="16" t="s">
        <v>457</v>
      </c>
      <c r="J955" s="16" t="s">
        <v>1618</v>
      </c>
      <c r="K955" s="16">
        <v>7.736633381E9</v>
      </c>
      <c r="L955" s="16" t="s">
        <v>42</v>
      </c>
      <c r="M955" s="16" t="s">
        <v>2017</v>
      </c>
      <c r="N955" s="16">
        <v>2028.0</v>
      </c>
      <c r="O955" s="16" t="s">
        <v>47</v>
      </c>
      <c r="P955" s="16" t="s">
        <v>73</v>
      </c>
      <c r="Q955" s="16" t="s">
        <v>62</v>
      </c>
      <c r="R955" s="16" t="s">
        <v>4319</v>
      </c>
      <c r="S955" s="16" t="s">
        <v>5752</v>
      </c>
      <c r="T955" s="16" t="s">
        <v>5753</v>
      </c>
      <c r="U955" s="16">
        <v>1.0</v>
      </c>
      <c r="V955" s="16" t="s">
        <v>5754</v>
      </c>
      <c r="W955" s="16" t="s">
        <v>73</v>
      </c>
      <c r="X955" s="16" t="s">
        <v>73</v>
      </c>
      <c r="Y955" s="16" t="s">
        <v>73</v>
      </c>
      <c r="Z955" s="16" t="s">
        <v>73</v>
      </c>
      <c r="AA955" s="16" t="s">
        <v>73</v>
      </c>
      <c r="AB955" s="16" t="s">
        <v>73</v>
      </c>
      <c r="AC955" s="16" t="s">
        <v>73</v>
      </c>
      <c r="AD955" s="16" t="s">
        <v>73</v>
      </c>
      <c r="AE955" s="16" t="s">
        <v>73</v>
      </c>
      <c r="AF955" s="16" t="s">
        <v>73</v>
      </c>
      <c r="AG955" s="16" t="s">
        <v>73</v>
      </c>
      <c r="AH955" s="16" t="s">
        <v>329</v>
      </c>
      <c r="AI955" s="16" t="s">
        <v>5756</v>
      </c>
      <c r="AJ955" s="16" t="s">
        <v>854</v>
      </c>
      <c r="AK955" s="16">
        <v>3.97</v>
      </c>
      <c r="AL955" s="16" t="s">
        <v>5757</v>
      </c>
      <c r="AM955" s="16">
        <v>2028.0</v>
      </c>
      <c r="AN955" s="16" t="s">
        <v>3735</v>
      </c>
      <c r="AO955" s="153" t="s">
        <v>5758</v>
      </c>
      <c r="AP955" s="16" t="s">
        <v>765</v>
      </c>
      <c r="AQ955" s="16" t="s">
        <v>5760</v>
      </c>
      <c r="AR955" s="16" t="s">
        <v>5761</v>
      </c>
      <c r="AS955" s="16" t="s">
        <v>73</v>
      </c>
      <c r="AT955" s="16" t="s">
        <v>348</v>
      </c>
    </row>
    <row r="956">
      <c r="A956" s="152">
        <v>45810.60208506945</v>
      </c>
      <c r="B956" s="16" t="s">
        <v>4564</v>
      </c>
      <c r="C956" s="16" t="s">
        <v>4565</v>
      </c>
      <c r="D956" s="16" t="s">
        <v>4567</v>
      </c>
      <c r="E956" s="16" t="s">
        <v>4566</v>
      </c>
      <c r="F956" s="16" t="s">
        <v>5764</v>
      </c>
      <c r="G956" s="16" t="s">
        <v>38</v>
      </c>
      <c r="H956" s="2" t="str">
        <f t="shared" si="1"/>
        <v>shailu5@emory.edu</v>
      </c>
      <c r="I956" s="16" t="s">
        <v>4691</v>
      </c>
      <c r="J956" s="16" t="s">
        <v>1618</v>
      </c>
      <c r="K956" s="16" t="s">
        <v>5765</v>
      </c>
      <c r="L956" s="16" t="s">
        <v>29</v>
      </c>
      <c r="M956" s="16" t="s">
        <v>2017</v>
      </c>
      <c r="N956" s="16">
        <v>2028.0</v>
      </c>
      <c r="O956" s="16" t="s">
        <v>47</v>
      </c>
      <c r="P956" s="16" t="s">
        <v>568</v>
      </c>
      <c r="Q956" s="16" t="s">
        <v>62</v>
      </c>
      <c r="R956" s="16" t="s">
        <v>73</v>
      </c>
      <c r="S956" s="16" t="s">
        <v>73</v>
      </c>
      <c r="T956" s="16" t="s">
        <v>73</v>
      </c>
      <c r="U956" s="16" t="s">
        <v>73</v>
      </c>
      <c r="V956" s="16" t="s">
        <v>73</v>
      </c>
      <c r="W956" s="16" t="s">
        <v>73</v>
      </c>
      <c r="X956" s="16" t="s">
        <v>73</v>
      </c>
      <c r="Y956" s="16" t="s">
        <v>73</v>
      </c>
      <c r="Z956" s="16" t="s">
        <v>73</v>
      </c>
      <c r="AA956" s="16" t="s">
        <v>73</v>
      </c>
      <c r="AB956" s="16" t="s">
        <v>73</v>
      </c>
      <c r="AC956" s="16" t="s">
        <v>73</v>
      </c>
      <c r="AD956" s="16" t="s">
        <v>73</v>
      </c>
      <c r="AE956" s="16" t="s">
        <v>73</v>
      </c>
      <c r="AF956" s="16" t="s">
        <v>73</v>
      </c>
      <c r="AG956" s="16" t="s">
        <v>73</v>
      </c>
      <c r="AH956" s="16" t="s">
        <v>1512</v>
      </c>
      <c r="AI956" s="16" t="s">
        <v>3198</v>
      </c>
      <c r="AJ956" s="16" t="s">
        <v>94</v>
      </c>
      <c r="AK956" s="16">
        <v>3.7</v>
      </c>
      <c r="AL956" s="16" t="s">
        <v>5771</v>
      </c>
      <c r="AM956" s="16">
        <v>2028.0</v>
      </c>
      <c r="AN956" s="16" t="s">
        <v>252</v>
      </c>
      <c r="AO956" s="153" t="s">
        <v>5772</v>
      </c>
      <c r="AP956" s="16" t="s">
        <v>880</v>
      </c>
      <c r="AQ956" s="16" t="s">
        <v>5775</v>
      </c>
      <c r="AT956" s="16" t="s">
        <v>43</v>
      </c>
    </row>
    <row r="957">
      <c r="A957" s="152">
        <v>45810.60506739584</v>
      </c>
      <c r="B957" s="16" t="s">
        <v>4533</v>
      </c>
      <c r="C957" s="16" t="s">
        <v>4535</v>
      </c>
      <c r="D957" s="16">
        <v>24124.0</v>
      </c>
      <c r="E957" s="16" t="s">
        <v>5779</v>
      </c>
      <c r="F957" s="16" t="s">
        <v>4536</v>
      </c>
      <c r="G957" s="16" t="s">
        <v>197</v>
      </c>
      <c r="H957" s="2" t="str">
        <f t="shared" si="1"/>
        <v>alexiamanen@gmail.com</v>
      </c>
      <c r="I957" s="16" t="s">
        <v>730</v>
      </c>
      <c r="J957" s="16" t="s">
        <v>1618</v>
      </c>
      <c r="K957" s="16" t="s">
        <v>5781</v>
      </c>
      <c r="L957" s="16" t="s">
        <v>42</v>
      </c>
      <c r="M957" s="16" t="s">
        <v>438</v>
      </c>
      <c r="N957" s="16">
        <v>2027.0</v>
      </c>
      <c r="O957" s="16" t="s">
        <v>243</v>
      </c>
      <c r="P957" s="16" t="s">
        <v>736</v>
      </c>
      <c r="Q957" s="16" t="s">
        <v>630</v>
      </c>
      <c r="R957" s="16" t="s">
        <v>5783</v>
      </c>
      <c r="S957" s="16" t="s">
        <v>73</v>
      </c>
      <c r="T957" s="16" t="s">
        <v>73</v>
      </c>
      <c r="U957" s="16" t="s">
        <v>73</v>
      </c>
      <c r="V957" s="16" t="s">
        <v>73</v>
      </c>
      <c r="W957" s="16" t="s">
        <v>73</v>
      </c>
      <c r="X957" s="16" t="s">
        <v>73</v>
      </c>
      <c r="Y957" s="16" t="s">
        <v>73</v>
      </c>
      <c r="Z957" s="16" t="s">
        <v>73</v>
      </c>
      <c r="AA957" s="16" t="s">
        <v>73</v>
      </c>
      <c r="AB957" s="16" t="s">
        <v>73</v>
      </c>
      <c r="AC957" s="16" t="s">
        <v>73</v>
      </c>
      <c r="AD957" s="16" t="s">
        <v>73</v>
      </c>
      <c r="AE957" s="16" t="s">
        <v>73</v>
      </c>
      <c r="AF957" s="16" t="s">
        <v>73</v>
      </c>
      <c r="AG957" s="16" t="s">
        <v>73</v>
      </c>
      <c r="AH957" s="16" t="s">
        <v>3390</v>
      </c>
      <c r="AI957" s="16" t="s">
        <v>1919</v>
      </c>
      <c r="AJ957" s="16" t="s">
        <v>94</v>
      </c>
      <c r="AK957" s="16" t="s">
        <v>5790</v>
      </c>
      <c r="AL957" s="16" t="s">
        <v>5792</v>
      </c>
      <c r="AM957" s="16">
        <v>2027.0</v>
      </c>
      <c r="AN957" s="16" t="s">
        <v>5743</v>
      </c>
      <c r="AO957" s="153" t="s">
        <v>5795</v>
      </c>
      <c r="AP957" s="16" t="s">
        <v>5796</v>
      </c>
      <c r="AQ957" s="16" t="s">
        <v>5797</v>
      </c>
      <c r="AR957" s="16" t="s">
        <v>5798</v>
      </c>
      <c r="AT957" s="16" t="s">
        <v>43</v>
      </c>
    </row>
    <row r="958">
      <c r="A958" s="152">
        <v>45810.61175113426</v>
      </c>
      <c r="B958" s="16" t="s">
        <v>4197</v>
      </c>
      <c r="C958" s="16" t="s">
        <v>4198</v>
      </c>
      <c r="D958" s="16" t="s">
        <v>4202</v>
      </c>
      <c r="E958" s="16" t="s">
        <v>4199</v>
      </c>
      <c r="F958" s="16" t="s">
        <v>5800</v>
      </c>
      <c r="G958" s="16" t="s">
        <v>38</v>
      </c>
      <c r="H958" s="2" t="str">
        <f t="shared" si="1"/>
        <v>tyler.k.enenmoh@vanderbilt.edu</v>
      </c>
      <c r="I958" s="16" t="s">
        <v>1300</v>
      </c>
      <c r="J958" s="16" t="s">
        <v>1618</v>
      </c>
      <c r="K958" s="16">
        <v>9.106448096E9</v>
      </c>
      <c r="L958" s="16" t="s">
        <v>29</v>
      </c>
      <c r="M958" s="16" t="s">
        <v>2017</v>
      </c>
      <c r="N958" s="16">
        <v>2027.0</v>
      </c>
      <c r="O958" s="16" t="s">
        <v>47</v>
      </c>
      <c r="P958" s="16" t="s">
        <v>73</v>
      </c>
      <c r="Q958" s="16" t="s">
        <v>62</v>
      </c>
      <c r="R958" s="16" t="s">
        <v>5804</v>
      </c>
      <c r="S958" s="16" t="s">
        <v>5805</v>
      </c>
      <c r="T958" s="16" t="s">
        <v>5806</v>
      </c>
      <c r="U958" s="16">
        <v>1.0</v>
      </c>
      <c r="V958" s="16" t="s">
        <v>73</v>
      </c>
      <c r="W958" s="16" t="s">
        <v>4503</v>
      </c>
      <c r="X958" s="16" t="s">
        <v>244</v>
      </c>
      <c r="Y958" s="16" t="s">
        <v>1611</v>
      </c>
      <c r="Z958" s="16">
        <v>1.0</v>
      </c>
      <c r="AA958" s="16" t="s">
        <v>73</v>
      </c>
      <c r="AB958" s="16" t="s">
        <v>73</v>
      </c>
      <c r="AC958" s="16" t="s">
        <v>73</v>
      </c>
      <c r="AD958" s="16" t="s">
        <v>73</v>
      </c>
      <c r="AE958" s="16" t="s">
        <v>73</v>
      </c>
      <c r="AF958" s="16" t="s">
        <v>73</v>
      </c>
      <c r="AG958" s="16" t="s">
        <v>73</v>
      </c>
      <c r="AH958" s="16" t="s">
        <v>5808</v>
      </c>
      <c r="AI958" s="16" t="s">
        <v>1595</v>
      </c>
      <c r="AJ958" s="16" t="s">
        <v>155</v>
      </c>
      <c r="AK958" s="16">
        <v>3.88</v>
      </c>
      <c r="AL958" s="16" t="s">
        <v>5809</v>
      </c>
      <c r="AM958" s="16">
        <v>2027.0</v>
      </c>
      <c r="AN958" s="16" t="s">
        <v>100</v>
      </c>
      <c r="AO958" s="153" t="s">
        <v>5811</v>
      </c>
      <c r="AP958" s="16" t="s">
        <v>145</v>
      </c>
      <c r="AQ958" s="16" t="s">
        <v>73</v>
      </c>
      <c r="AT958" s="16" t="s">
        <v>220</v>
      </c>
    </row>
    <row r="959">
      <c r="A959" s="152">
        <v>45810.61468421297</v>
      </c>
      <c r="B959" s="16" t="s">
        <v>89</v>
      </c>
      <c r="C959" s="16" t="s">
        <v>4210</v>
      </c>
      <c r="D959" s="16">
        <v>30018.0</v>
      </c>
      <c r="E959" s="16" t="s">
        <v>5815</v>
      </c>
      <c r="F959" s="16" t="s">
        <v>4212</v>
      </c>
      <c r="G959" s="16" t="s">
        <v>197</v>
      </c>
      <c r="H959" s="2" t="str">
        <f t="shared" si="1"/>
        <v>joshuandegwa07@gmail.com</v>
      </c>
      <c r="I959" s="16" t="s">
        <v>5817</v>
      </c>
      <c r="J959" s="16" t="s">
        <v>1618</v>
      </c>
      <c r="K959" s="16">
        <v>1.8166092584E10</v>
      </c>
      <c r="L959" s="16" t="s">
        <v>29</v>
      </c>
      <c r="M959" s="16" t="s">
        <v>2017</v>
      </c>
      <c r="N959" s="16">
        <v>2028.0</v>
      </c>
      <c r="O959" s="16" t="s">
        <v>47</v>
      </c>
      <c r="P959" s="16" t="s">
        <v>234</v>
      </c>
      <c r="Q959" s="16" t="s">
        <v>62</v>
      </c>
      <c r="R959" s="16" t="s">
        <v>5819</v>
      </c>
      <c r="S959" s="16" t="s">
        <v>3933</v>
      </c>
      <c r="T959" s="16" t="s">
        <v>71</v>
      </c>
      <c r="U959" s="16">
        <v>1.0</v>
      </c>
      <c r="V959" s="16" t="s">
        <v>73</v>
      </c>
      <c r="W959" s="16" t="s">
        <v>73</v>
      </c>
      <c r="X959" s="16" t="s">
        <v>73</v>
      </c>
      <c r="Y959" s="16" t="s">
        <v>73</v>
      </c>
      <c r="Z959" s="16" t="s">
        <v>73</v>
      </c>
      <c r="AA959" s="16" t="s">
        <v>73</v>
      </c>
      <c r="AB959" s="16" t="s">
        <v>73</v>
      </c>
      <c r="AC959" s="16" t="s">
        <v>73</v>
      </c>
      <c r="AD959" s="16" t="s">
        <v>73</v>
      </c>
      <c r="AE959" s="16" t="s">
        <v>73</v>
      </c>
      <c r="AF959" s="16" t="s">
        <v>73</v>
      </c>
      <c r="AG959" s="16" t="s">
        <v>73</v>
      </c>
      <c r="AH959" s="16" t="s">
        <v>184</v>
      </c>
      <c r="AI959" s="16" t="s">
        <v>3933</v>
      </c>
      <c r="AJ959" s="16" t="s">
        <v>854</v>
      </c>
      <c r="AK959" s="16">
        <v>4.0</v>
      </c>
      <c r="AL959" s="16" t="s">
        <v>650</v>
      </c>
      <c r="AM959" s="16">
        <v>2028.0</v>
      </c>
      <c r="AN959" s="16" t="s">
        <v>73</v>
      </c>
      <c r="AO959" s="153" t="s">
        <v>5823</v>
      </c>
      <c r="AP959" s="16" t="s">
        <v>1921</v>
      </c>
      <c r="AQ959" s="16" t="s">
        <v>5825</v>
      </c>
      <c r="AT959" s="16" t="s">
        <v>43</v>
      </c>
    </row>
    <row r="960">
      <c r="A960" s="152">
        <v>45810.616933101854</v>
      </c>
      <c r="B960" s="16" t="s">
        <v>454</v>
      </c>
      <c r="C960" s="16" t="s">
        <v>4576</v>
      </c>
      <c r="D960" s="16" t="s">
        <v>4580</v>
      </c>
      <c r="E960" s="16" t="s">
        <v>4577</v>
      </c>
      <c r="F960" s="16" t="s">
        <v>5830</v>
      </c>
      <c r="G960" s="16" t="s">
        <v>38</v>
      </c>
      <c r="H960" s="2" t="str">
        <f t="shared" si="1"/>
        <v>daniel.adegboyega@bison.howard.edu</v>
      </c>
      <c r="I960" s="16" t="s">
        <v>1049</v>
      </c>
      <c r="J960" s="16" t="s">
        <v>1618</v>
      </c>
      <c r="K960" s="16" t="s">
        <v>5834</v>
      </c>
      <c r="L960" s="16" t="s">
        <v>29</v>
      </c>
      <c r="M960" s="16" t="s">
        <v>2017</v>
      </c>
      <c r="N960" s="16">
        <v>2028.0</v>
      </c>
      <c r="O960" s="16" t="s">
        <v>47</v>
      </c>
      <c r="P960" s="16" t="s">
        <v>234</v>
      </c>
      <c r="Q960" s="16" t="s">
        <v>62</v>
      </c>
      <c r="R960" s="16" t="s">
        <v>73</v>
      </c>
      <c r="S960" s="16" t="s">
        <v>73</v>
      </c>
      <c r="T960" s="16" t="s">
        <v>73</v>
      </c>
      <c r="U960" s="16" t="s">
        <v>73</v>
      </c>
      <c r="V960" s="16" t="s">
        <v>73</v>
      </c>
      <c r="W960" s="16" t="s">
        <v>2710</v>
      </c>
      <c r="X960" s="16" t="s">
        <v>1974</v>
      </c>
      <c r="Y960" s="16" t="s">
        <v>5841</v>
      </c>
      <c r="Z960" s="16" t="s">
        <v>5842</v>
      </c>
      <c r="AA960" s="16" t="s">
        <v>73</v>
      </c>
      <c r="AB960" s="16" t="s">
        <v>73</v>
      </c>
      <c r="AC960" s="16" t="s">
        <v>73</v>
      </c>
      <c r="AD960" s="16" t="s">
        <v>73</v>
      </c>
      <c r="AE960" s="16" t="s">
        <v>73</v>
      </c>
      <c r="AF960" s="16" t="s">
        <v>73</v>
      </c>
      <c r="AG960" s="16" t="s">
        <v>73</v>
      </c>
      <c r="AH960" s="16" t="s">
        <v>184</v>
      </c>
      <c r="AI960" s="16" t="s">
        <v>1505</v>
      </c>
      <c r="AJ960" s="16" t="s">
        <v>854</v>
      </c>
      <c r="AK960" s="16">
        <v>4.0</v>
      </c>
      <c r="AL960" s="16" t="s">
        <v>650</v>
      </c>
      <c r="AM960" s="16">
        <v>2028.0</v>
      </c>
      <c r="AN960" s="16" t="s">
        <v>252</v>
      </c>
      <c r="AO960" s="153" t="s">
        <v>5846</v>
      </c>
      <c r="AP960" s="16" t="s">
        <v>5851</v>
      </c>
      <c r="AQ960" s="16" t="s">
        <v>5852</v>
      </c>
      <c r="AR960" s="16" t="s">
        <v>71</v>
      </c>
      <c r="AS960" s="16" t="s">
        <v>73</v>
      </c>
      <c r="AT960" s="16" t="s">
        <v>43</v>
      </c>
    </row>
    <row r="961">
      <c r="A961" s="152">
        <v>45810.61963126158</v>
      </c>
      <c r="B961" s="16" t="s">
        <v>4584</v>
      </c>
      <c r="C961" s="16" t="s">
        <v>4585</v>
      </c>
      <c r="D961" s="16" t="s">
        <v>4587</v>
      </c>
      <c r="E961" s="16" t="s">
        <v>4586</v>
      </c>
      <c r="F961" s="16" t="s">
        <v>5856</v>
      </c>
      <c r="G961" s="16" t="s">
        <v>38</v>
      </c>
      <c r="H961" s="2" t="str">
        <f t="shared" si="1"/>
        <v>nzeleke@uwo.ca</v>
      </c>
      <c r="I961" s="16" t="s">
        <v>5859</v>
      </c>
      <c r="J961" s="16" t="s">
        <v>1618</v>
      </c>
      <c r="K961" s="16" t="s">
        <v>5861</v>
      </c>
      <c r="L961" s="16" t="s">
        <v>29</v>
      </c>
      <c r="M961" s="16" t="s">
        <v>2017</v>
      </c>
      <c r="N961" s="16">
        <v>2028.0</v>
      </c>
      <c r="O961" s="16" t="s">
        <v>47</v>
      </c>
      <c r="P961" s="16" t="s">
        <v>142</v>
      </c>
      <c r="Q961" s="16" t="s">
        <v>630</v>
      </c>
      <c r="R961" s="16" t="s">
        <v>5862</v>
      </c>
      <c r="S961" s="16" t="s">
        <v>77</v>
      </c>
      <c r="T961" s="16" t="s">
        <v>2588</v>
      </c>
      <c r="U961" s="16" t="s">
        <v>73</v>
      </c>
      <c r="V961" s="16" t="s">
        <v>73</v>
      </c>
      <c r="W961" s="16" t="s">
        <v>73</v>
      </c>
      <c r="X961" s="16" t="s">
        <v>73</v>
      </c>
      <c r="Y961" s="16" t="s">
        <v>73</v>
      </c>
      <c r="Z961" s="16" t="s">
        <v>73</v>
      </c>
      <c r="AA961" s="16" t="s">
        <v>73</v>
      </c>
      <c r="AB961" s="16" t="s">
        <v>73</v>
      </c>
      <c r="AC961" s="16" t="s">
        <v>73</v>
      </c>
      <c r="AD961" s="16" t="s">
        <v>73</v>
      </c>
      <c r="AE961" s="16" t="s">
        <v>73</v>
      </c>
      <c r="AF961" s="16" t="s">
        <v>73</v>
      </c>
      <c r="AG961" s="16" t="s">
        <v>73</v>
      </c>
      <c r="AH961" s="16" t="s">
        <v>5865</v>
      </c>
      <c r="AI961" s="16" t="s">
        <v>5866</v>
      </c>
      <c r="AJ961" s="16" t="s">
        <v>94</v>
      </c>
      <c r="AK961" s="16" t="s">
        <v>5867</v>
      </c>
      <c r="AL961" s="16" t="s">
        <v>5868</v>
      </c>
      <c r="AM961" s="16">
        <v>2028.0</v>
      </c>
      <c r="AN961" s="16" t="s">
        <v>5869</v>
      </c>
      <c r="AO961" s="153" t="s">
        <v>5870</v>
      </c>
      <c r="AP961" s="16" t="s">
        <v>5872</v>
      </c>
      <c r="AQ961" s="16" t="s">
        <v>5873</v>
      </c>
      <c r="AR961" s="16" t="s">
        <v>5875</v>
      </c>
      <c r="AS961" s="16" t="s">
        <v>5876</v>
      </c>
      <c r="AT961" s="16" t="s">
        <v>43</v>
      </c>
    </row>
    <row r="962">
      <c r="A962" s="152">
        <v>45810.625229745376</v>
      </c>
      <c r="B962" s="16" t="s">
        <v>3577</v>
      </c>
      <c r="C962" s="16" t="s">
        <v>717</v>
      </c>
      <c r="D962" s="16" t="s">
        <v>3580</v>
      </c>
      <c r="E962" s="16" t="s">
        <v>3579</v>
      </c>
      <c r="F962" s="16" t="s">
        <v>7048</v>
      </c>
      <c r="G962" s="16" t="s">
        <v>38</v>
      </c>
      <c r="H962" s="2" t="str">
        <f t="shared" si="1"/>
        <v>Jpaul2@babson.edu</v>
      </c>
      <c r="I962" s="16" t="s">
        <v>7050</v>
      </c>
      <c r="J962" s="16" t="s">
        <v>220</v>
      </c>
      <c r="K962" s="16" t="s">
        <v>7051</v>
      </c>
      <c r="L962" s="16" t="s">
        <v>29</v>
      </c>
      <c r="M962" s="16" t="s">
        <v>438</v>
      </c>
      <c r="N962" s="16">
        <v>2026.0</v>
      </c>
      <c r="O962" s="16" t="s">
        <v>47</v>
      </c>
      <c r="P962" s="16" t="s">
        <v>61</v>
      </c>
      <c r="Q962" s="16" t="s">
        <v>62</v>
      </c>
      <c r="R962" s="16" t="s">
        <v>1052</v>
      </c>
      <c r="S962" s="16" t="s">
        <v>1052</v>
      </c>
      <c r="T962" s="16" t="s">
        <v>1052</v>
      </c>
      <c r="U962" s="16" t="s">
        <v>1052</v>
      </c>
      <c r="V962" s="16" t="s">
        <v>1052</v>
      </c>
      <c r="W962" s="16" t="s">
        <v>7052</v>
      </c>
      <c r="X962" s="16" t="s">
        <v>7050</v>
      </c>
      <c r="Y962" s="16" t="s">
        <v>7053</v>
      </c>
      <c r="Z962" s="16" t="s">
        <v>7054</v>
      </c>
      <c r="AA962" s="16" t="s">
        <v>1052</v>
      </c>
      <c r="AB962" s="16" t="s">
        <v>7055</v>
      </c>
      <c r="AC962" s="16" t="s">
        <v>7050</v>
      </c>
      <c r="AD962" s="16" t="s">
        <v>7053</v>
      </c>
      <c r="AE962" s="16" t="s">
        <v>7056</v>
      </c>
      <c r="AF962" s="16" t="s">
        <v>6695</v>
      </c>
      <c r="AG962" s="16" t="s">
        <v>6695</v>
      </c>
      <c r="AH962" s="16" t="s">
        <v>6022</v>
      </c>
      <c r="AI962" s="16" t="s">
        <v>895</v>
      </c>
      <c r="AJ962" s="16" t="s">
        <v>94</v>
      </c>
      <c r="AK962" s="16">
        <v>3.2</v>
      </c>
      <c r="AL962" s="16" t="s">
        <v>650</v>
      </c>
      <c r="AM962" s="16">
        <v>2026.0</v>
      </c>
      <c r="AN962" s="16" t="s">
        <v>1052</v>
      </c>
      <c r="AO962" s="153" t="s">
        <v>7059</v>
      </c>
      <c r="AP962" s="16" t="s">
        <v>5081</v>
      </c>
      <c r="AQ962" s="16" t="s">
        <v>7063</v>
      </c>
      <c r="AR962" s="16" t="s">
        <v>7064</v>
      </c>
      <c r="AS962" s="16" t="s">
        <v>7065</v>
      </c>
      <c r="AT962" s="16" t="s">
        <v>43</v>
      </c>
    </row>
    <row r="963">
      <c r="A963" s="152">
        <v>45810.62996239583</v>
      </c>
      <c r="B963" s="16" t="s">
        <v>4216</v>
      </c>
      <c r="C963" s="16" t="s">
        <v>4217</v>
      </c>
      <c r="D963" s="16" t="s">
        <v>4220</v>
      </c>
      <c r="E963" s="16" t="s">
        <v>4219</v>
      </c>
      <c r="F963" s="16" t="s">
        <v>5879</v>
      </c>
      <c r="G963" s="16" t="s">
        <v>38</v>
      </c>
      <c r="H963" s="2" t="str">
        <f t="shared" si="1"/>
        <v>nahom.theodros@duke.edu</v>
      </c>
      <c r="I963" s="16" t="s">
        <v>3198</v>
      </c>
      <c r="J963" s="16" t="s">
        <v>1618</v>
      </c>
      <c r="K963" s="16" t="s">
        <v>5880</v>
      </c>
      <c r="L963" s="16" t="s">
        <v>29</v>
      </c>
      <c r="M963" s="16" t="s">
        <v>2017</v>
      </c>
      <c r="N963" s="16">
        <v>2028.0</v>
      </c>
      <c r="O963" s="16" t="s">
        <v>47</v>
      </c>
      <c r="P963" s="16" t="s">
        <v>73</v>
      </c>
      <c r="Q963" s="16" t="s">
        <v>62</v>
      </c>
      <c r="R963" s="16" t="s">
        <v>5883</v>
      </c>
      <c r="S963" s="16" t="s">
        <v>5884</v>
      </c>
      <c r="T963" s="16" t="s">
        <v>1846</v>
      </c>
      <c r="U963" s="16">
        <v>1.0</v>
      </c>
      <c r="V963" s="16" t="s">
        <v>73</v>
      </c>
      <c r="W963" s="16" t="s">
        <v>73</v>
      </c>
      <c r="X963" s="16" t="s">
        <v>73</v>
      </c>
      <c r="Y963" s="16" t="s">
        <v>73</v>
      </c>
      <c r="Z963" s="16" t="s">
        <v>73</v>
      </c>
      <c r="AA963" s="16" t="s">
        <v>73</v>
      </c>
      <c r="AB963" s="16" t="s">
        <v>73</v>
      </c>
      <c r="AC963" s="16" t="s">
        <v>73</v>
      </c>
      <c r="AD963" s="16" t="s">
        <v>73</v>
      </c>
      <c r="AE963" s="16" t="s">
        <v>73</v>
      </c>
      <c r="AF963" s="16" t="s">
        <v>73</v>
      </c>
      <c r="AG963" s="16" t="s">
        <v>73</v>
      </c>
      <c r="AH963" s="16" t="s">
        <v>246</v>
      </c>
      <c r="AI963" s="16" t="s">
        <v>3566</v>
      </c>
      <c r="AJ963" s="16" t="s">
        <v>94</v>
      </c>
      <c r="AK963" s="16">
        <v>3.5</v>
      </c>
      <c r="AL963" s="16" t="s">
        <v>5887</v>
      </c>
      <c r="AM963" s="16">
        <v>2028.0</v>
      </c>
      <c r="AN963" s="16" t="s">
        <v>5857</v>
      </c>
      <c r="AO963" s="153" t="s">
        <v>5888</v>
      </c>
      <c r="AP963" s="16" t="s">
        <v>5891</v>
      </c>
      <c r="AQ963" s="16" t="s">
        <v>5892</v>
      </c>
      <c r="AR963" s="16" t="s">
        <v>5893</v>
      </c>
      <c r="AS963" s="16" t="s">
        <v>5894</v>
      </c>
      <c r="AT963" s="16" t="s">
        <v>43</v>
      </c>
    </row>
    <row r="964">
      <c r="A964" s="152">
        <v>45810.69589261574</v>
      </c>
      <c r="B964" s="16" t="s">
        <v>4249</v>
      </c>
      <c r="C964" s="16" t="s">
        <v>4251</v>
      </c>
      <c r="D964" s="16" t="s">
        <v>4253</v>
      </c>
      <c r="E964" s="16" t="s">
        <v>5896</v>
      </c>
      <c r="F964" s="16" t="s">
        <v>4252</v>
      </c>
      <c r="G964" s="16" t="s">
        <v>197</v>
      </c>
      <c r="H964" s="2" t="str">
        <f t="shared" si="1"/>
        <v>raymonda.ikeyi@gmail.com</v>
      </c>
      <c r="I964" s="16" t="s">
        <v>1485</v>
      </c>
      <c r="J964" s="16" t="s">
        <v>1618</v>
      </c>
      <c r="K964" s="16" t="s">
        <v>5897</v>
      </c>
      <c r="L964" s="16" t="s">
        <v>42</v>
      </c>
      <c r="M964" s="16" t="s">
        <v>2017</v>
      </c>
      <c r="N964" s="16">
        <v>2026.0</v>
      </c>
      <c r="O964" s="16" t="s">
        <v>243</v>
      </c>
      <c r="P964" s="16" t="s">
        <v>736</v>
      </c>
      <c r="Q964" s="16" t="s">
        <v>630</v>
      </c>
      <c r="R964" s="16" t="s">
        <v>5899</v>
      </c>
      <c r="S964" s="16" t="s">
        <v>1485</v>
      </c>
      <c r="T964" s="16" t="s">
        <v>5900</v>
      </c>
      <c r="U964" s="16">
        <v>2.0</v>
      </c>
      <c r="V964" s="16" t="s">
        <v>5901</v>
      </c>
      <c r="W964" s="16" t="s">
        <v>3468</v>
      </c>
      <c r="X964" s="16" t="s">
        <v>730</v>
      </c>
      <c r="Y964" s="16" t="s">
        <v>5902</v>
      </c>
      <c r="Z964" s="16">
        <v>2.0</v>
      </c>
      <c r="AA964" s="16" t="s">
        <v>5903</v>
      </c>
      <c r="AB964" s="16" t="s">
        <v>2689</v>
      </c>
      <c r="AC964" s="16" t="s">
        <v>730</v>
      </c>
      <c r="AD964" s="16" t="s">
        <v>5904</v>
      </c>
      <c r="AE964" s="16">
        <v>1.0</v>
      </c>
      <c r="AF964" s="16" t="s">
        <v>73</v>
      </c>
      <c r="AG964" s="16" t="s">
        <v>73</v>
      </c>
      <c r="AH964" s="16" t="s">
        <v>5093</v>
      </c>
      <c r="AI964" s="16" t="s">
        <v>3566</v>
      </c>
      <c r="AJ964" s="16" t="s">
        <v>94</v>
      </c>
      <c r="AK964" s="16" t="s">
        <v>987</v>
      </c>
      <c r="AL964" s="16" t="s">
        <v>5905</v>
      </c>
      <c r="AM964" s="16">
        <v>2026.0</v>
      </c>
      <c r="AN964" s="16" t="s">
        <v>3074</v>
      </c>
      <c r="AO964" s="153" t="s">
        <v>5907</v>
      </c>
      <c r="AP964" s="16" t="s">
        <v>5909</v>
      </c>
      <c r="AQ964" s="16" t="s">
        <v>5910</v>
      </c>
      <c r="AR964" s="16" t="s">
        <v>5911</v>
      </c>
      <c r="AS964" s="16" t="s">
        <v>1201</v>
      </c>
      <c r="AT964" s="16" t="s">
        <v>220</v>
      </c>
    </row>
    <row r="965">
      <c r="A965" s="152">
        <v>45810.951042430555</v>
      </c>
      <c r="B965" s="16" t="s">
        <v>2495</v>
      </c>
      <c r="C965" s="16" t="s">
        <v>2497</v>
      </c>
      <c r="D965" s="16" t="s">
        <v>73</v>
      </c>
      <c r="E965" s="16" t="s">
        <v>2501</v>
      </c>
      <c r="F965" s="16" t="s">
        <v>5915</v>
      </c>
      <c r="G965" s="16" t="s">
        <v>38</v>
      </c>
      <c r="H965" s="2" t="str">
        <f t="shared" si="1"/>
        <v>jsolages@wharton.upenn.edu</v>
      </c>
      <c r="I965" s="16" t="s">
        <v>5916</v>
      </c>
      <c r="J965" s="16" t="s">
        <v>43</v>
      </c>
      <c r="K965" s="16">
        <v>9.739080838E9</v>
      </c>
      <c r="L965" s="16" t="s">
        <v>29</v>
      </c>
      <c r="M965" s="16" t="s">
        <v>2017</v>
      </c>
      <c r="N965" s="16">
        <v>2028.0</v>
      </c>
      <c r="O965" s="16" t="s">
        <v>47</v>
      </c>
      <c r="P965" s="16" t="s">
        <v>234</v>
      </c>
      <c r="Q965" s="16" t="s">
        <v>62</v>
      </c>
      <c r="R965" s="16" t="s">
        <v>5921</v>
      </c>
      <c r="S965" s="16" t="s">
        <v>1187</v>
      </c>
      <c r="T965" s="16" t="s">
        <v>5923</v>
      </c>
      <c r="U965" s="16" t="s">
        <v>73</v>
      </c>
      <c r="V965" s="16" t="s">
        <v>73</v>
      </c>
      <c r="W965" s="16" t="s">
        <v>73</v>
      </c>
      <c r="X965" s="16" t="s">
        <v>73</v>
      </c>
      <c r="Y965" s="16" t="s">
        <v>73</v>
      </c>
      <c r="Z965" s="16" t="s">
        <v>73</v>
      </c>
      <c r="AA965" s="16" t="s">
        <v>73</v>
      </c>
      <c r="AB965" s="16" t="s">
        <v>73</v>
      </c>
      <c r="AC965" s="16" t="s">
        <v>73</v>
      </c>
      <c r="AD965" s="16" t="s">
        <v>73</v>
      </c>
      <c r="AE965" s="16" t="s">
        <v>73</v>
      </c>
      <c r="AF965" s="16" t="s">
        <v>73</v>
      </c>
      <c r="AG965" s="16" t="s">
        <v>73</v>
      </c>
      <c r="AH965" s="16" t="s">
        <v>5927</v>
      </c>
      <c r="AI965" s="16" t="s">
        <v>1643</v>
      </c>
      <c r="AJ965" s="16" t="s">
        <v>94</v>
      </c>
      <c r="AK965" s="16">
        <v>3.97</v>
      </c>
      <c r="AL965" s="16" t="s">
        <v>650</v>
      </c>
      <c r="AM965" s="16">
        <v>2028.0</v>
      </c>
      <c r="AN965" s="16" t="s">
        <v>5929</v>
      </c>
      <c r="AO965" s="153" t="s">
        <v>5930</v>
      </c>
      <c r="AP965" s="16" t="s">
        <v>174</v>
      </c>
      <c r="AQ965" s="16" t="s">
        <v>5934</v>
      </c>
      <c r="AR965" s="16" t="s">
        <v>5935</v>
      </c>
      <c r="AS965" s="16" t="s">
        <v>73</v>
      </c>
      <c r="AT965" s="16" t="s">
        <v>220</v>
      </c>
    </row>
    <row r="966">
      <c r="A966" s="152">
        <v>45810.97007752315</v>
      </c>
      <c r="B966" s="16" t="s">
        <v>4551</v>
      </c>
      <c r="C966" s="16" t="s">
        <v>4552</v>
      </c>
      <c r="D966" s="16" t="s">
        <v>4555</v>
      </c>
      <c r="E966" s="16" t="s">
        <v>5938</v>
      </c>
      <c r="F966" s="16" t="s">
        <v>4553</v>
      </c>
      <c r="G966" s="16" t="s">
        <v>197</v>
      </c>
      <c r="H966" s="2" t="str">
        <f t="shared" si="1"/>
        <v>evatiku02@icloud.com</v>
      </c>
      <c r="I966" s="16" t="s">
        <v>5939</v>
      </c>
      <c r="J966" s="16" t="s">
        <v>1618</v>
      </c>
      <c r="K966" s="16">
        <v>4.16567595E9</v>
      </c>
      <c r="L966" s="16" t="s">
        <v>42</v>
      </c>
      <c r="M966" s="16" t="s">
        <v>2017</v>
      </c>
      <c r="N966" s="16">
        <v>2028.0</v>
      </c>
      <c r="O966" s="16" t="s">
        <v>47</v>
      </c>
      <c r="P966" s="16" t="s">
        <v>142</v>
      </c>
      <c r="Q966" s="16" t="s">
        <v>62</v>
      </c>
      <c r="R966" s="16" t="s">
        <v>73</v>
      </c>
      <c r="S966" s="16" t="s">
        <v>73</v>
      </c>
      <c r="T966" s="16" t="s">
        <v>73</v>
      </c>
      <c r="U966" s="16" t="s">
        <v>73</v>
      </c>
      <c r="V966" s="16" t="s">
        <v>73</v>
      </c>
      <c r="W966" s="16" t="s">
        <v>73</v>
      </c>
      <c r="X966" s="16" t="s">
        <v>73</v>
      </c>
      <c r="Y966" s="16" t="s">
        <v>73</v>
      </c>
      <c r="Z966" s="16" t="s">
        <v>73</v>
      </c>
      <c r="AA966" s="16" t="s">
        <v>73</v>
      </c>
      <c r="AB966" s="16" t="s">
        <v>73</v>
      </c>
      <c r="AC966" s="16" t="s">
        <v>73</v>
      </c>
      <c r="AD966" s="16" t="s">
        <v>73</v>
      </c>
      <c r="AE966" s="16" t="s">
        <v>73</v>
      </c>
      <c r="AF966" s="16" t="s">
        <v>73</v>
      </c>
      <c r="AG966" s="16" t="s">
        <v>73</v>
      </c>
      <c r="AH966" s="16" t="s">
        <v>1450</v>
      </c>
      <c r="AI966" s="16" t="s">
        <v>1452</v>
      </c>
      <c r="AJ966" s="16" t="s">
        <v>155</v>
      </c>
      <c r="AK966" s="16">
        <v>3.7</v>
      </c>
      <c r="AL966" s="16" t="s">
        <v>2823</v>
      </c>
      <c r="AM966" s="16">
        <v>2028.0</v>
      </c>
      <c r="AN966" s="16" t="s">
        <v>1208</v>
      </c>
      <c r="AO966" s="153" t="s">
        <v>5944</v>
      </c>
      <c r="AP966" s="16" t="s">
        <v>87</v>
      </c>
      <c r="AQ966" s="16" t="s">
        <v>5946</v>
      </c>
      <c r="AT966" s="16" t="s">
        <v>43</v>
      </c>
    </row>
    <row r="967">
      <c r="A967" s="152">
        <v>45811.47090082176</v>
      </c>
      <c r="B967" s="16" t="s">
        <v>889</v>
      </c>
      <c r="C967" s="16" t="s">
        <v>2482</v>
      </c>
      <c r="D967" s="16">
        <v>30015.0</v>
      </c>
      <c r="E967" s="16" t="s">
        <v>5949</v>
      </c>
      <c r="F967" s="16" t="s">
        <v>2486</v>
      </c>
      <c r="G967" s="16" t="s">
        <v>197</v>
      </c>
      <c r="H967" s="2" t="str">
        <f t="shared" si="1"/>
        <v>indianaholden05@gmail.com</v>
      </c>
      <c r="I967" s="16" t="s">
        <v>730</v>
      </c>
      <c r="J967" s="16" t="s">
        <v>43</v>
      </c>
      <c r="K967" s="16" t="s">
        <v>5952</v>
      </c>
      <c r="L967" s="16" t="s">
        <v>42</v>
      </c>
      <c r="M967" s="16" t="s">
        <v>2017</v>
      </c>
      <c r="N967" s="16">
        <v>2027.0</v>
      </c>
      <c r="O967" s="16" t="s">
        <v>243</v>
      </c>
      <c r="P967" s="16" t="s">
        <v>736</v>
      </c>
      <c r="Q967" s="16" t="s">
        <v>630</v>
      </c>
      <c r="R967" s="16" t="s">
        <v>73</v>
      </c>
      <c r="S967" s="16" t="s">
        <v>73</v>
      </c>
      <c r="T967" s="16" t="s">
        <v>73</v>
      </c>
      <c r="U967" s="16" t="s">
        <v>73</v>
      </c>
      <c r="V967" s="16" t="s">
        <v>73</v>
      </c>
      <c r="W967" s="16" t="s">
        <v>73</v>
      </c>
      <c r="X967" s="16" t="s">
        <v>73</v>
      </c>
      <c r="Y967" s="16" t="s">
        <v>73</v>
      </c>
      <c r="Z967" s="16" t="s">
        <v>73</v>
      </c>
      <c r="AA967" s="16" t="s">
        <v>73</v>
      </c>
      <c r="AB967" s="16" t="s">
        <v>73</v>
      </c>
      <c r="AC967" s="16" t="s">
        <v>73</v>
      </c>
      <c r="AD967" s="16" t="s">
        <v>73</v>
      </c>
      <c r="AE967" s="16" t="s">
        <v>73</v>
      </c>
      <c r="AF967" s="16" t="s">
        <v>73</v>
      </c>
      <c r="AG967" s="16" t="s">
        <v>73</v>
      </c>
      <c r="AH967" s="16" t="s">
        <v>3390</v>
      </c>
      <c r="AI967" s="16" t="s">
        <v>1919</v>
      </c>
      <c r="AJ967" s="16" t="s">
        <v>94</v>
      </c>
      <c r="AK967" s="16" t="s">
        <v>2326</v>
      </c>
      <c r="AL967" s="16" t="s">
        <v>5961</v>
      </c>
      <c r="AM967" s="16">
        <v>2027.0</v>
      </c>
      <c r="AN967" s="16" t="s">
        <v>3074</v>
      </c>
      <c r="AO967" s="153" t="s">
        <v>5962</v>
      </c>
      <c r="AP967" s="16" t="s">
        <v>5967</v>
      </c>
      <c r="AQ967" s="16" t="s">
        <v>73</v>
      </c>
      <c r="AR967" s="16" t="s">
        <v>5968</v>
      </c>
      <c r="AS967" s="16" t="s">
        <v>73</v>
      </c>
      <c r="AT967" s="16" t="s">
        <v>43</v>
      </c>
    </row>
    <row r="968">
      <c r="A968" s="152">
        <v>45811.65789076389</v>
      </c>
      <c r="B968" s="16" t="s">
        <v>4616</v>
      </c>
      <c r="C968" s="16" t="s">
        <v>4618</v>
      </c>
      <c r="D968" s="16" t="s">
        <v>4622</v>
      </c>
      <c r="E968" s="16" t="s">
        <v>5970</v>
      </c>
      <c r="F968" s="16" t="s">
        <v>4619</v>
      </c>
      <c r="G968" s="16" t="s">
        <v>197</v>
      </c>
      <c r="H968" s="2" t="str">
        <f t="shared" si="1"/>
        <v>martin.angelo.bravo@gmail.com</v>
      </c>
      <c r="I968" s="16" t="s">
        <v>5972</v>
      </c>
      <c r="J968" s="16" t="s">
        <v>1618</v>
      </c>
      <c r="K968" s="16">
        <v>1.3475024092E10</v>
      </c>
      <c r="L968" s="16" t="s">
        <v>29</v>
      </c>
      <c r="M968" s="16" t="s">
        <v>2017</v>
      </c>
      <c r="N968" s="16">
        <v>2027.0</v>
      </c>
      <c r="O968" s="16" t="s">
        <v>47</v>
      </c>
      <c r="P968" s="16" t="s">
        <v>234</v>
      </c>
      <c r="Q968" s="16" t="s">
        <v>62</v>
      </c>
      <c r="R968" s="16" t="s">
        <v>73</v>
      </c>
      <c r="S968" s="16" t="s">
        <v>73</v>
      </c>
      <c r="T968" s="16" t="s">
        <v>73</v>
      </c>
      <c r="U968" s="16" t="s">
        <v>73</v>
      </c>
      <c r="V968" s="16" t="s">
        <v>73</v>
      </c>
      <c r="W968" s="16" t="s">
        <v>73</v>
      </c>
      <c r="X968" s="16" t="s">
        <v>73</v>
      </c>
      <c r="Y968" s="16" t="s">
        <v>73</v>
      </c>
      <c r="Z968" s="16" t="s">
        <v>73</v>
      </c>
      <c r="AA968" s="16" t="s">
        <v>73</v>
      </c>
      <c r="AB968" s="16" t="s">
        <v>73</v>
      </c>
      <c r="AC968" s="16" t="s">
        <v>73</v>
      </c>
      <c r="AD968" s="16" t="s">
        <v>73</v>
      </c>
      <c r="AE968" s="16" t="s">
        <v>73</v>
      </c>
      <c r="AF968" s="16" t="s">
        <v>73</v>
      </c>
      <c r="AG968" s="16" t="s">
        <v>73</v>
      </c>
      <c r="AH968" s="16" t="s">
        <v>4126</v>
      </c>
      <c r="AI968" s="16" t="s">
        <v>2218</v>
      </c>
      <c r="AJ968" s="16" t="s">
        <v>94</v>
      </c>
      <c r="AK968" s="16">
        <v>3.5</v>
      </c>
      <c r="AL968" s="16" t="s">
        <v>5978</v>
      </c>
      <c r="AM968" s="16">
        <v>2027.0</v>
      </c>
      <c r="AN968" s="16" t="s">
        <v>252</v>
      </c>
      <c r="AO968" s="153" t="s">
        <v>5979</v>
      </c>
      <c r="AP968" s="16" t="s">
        <v>174</v>
      </c>
      <c r="AQ968" s="16" t="s">
        <v>5984</v>
      </c>
      <c r="AR968" s="16" t="s">
        <v>5986</v>
      </c>
      <c r="AS968" s="16" t="s">
        <v>5988</v>
      </c>
      <c r="AT968" s="16" t="s">
        <v>348</v>
      </c>
    </row>
    <row r="969">
      <c r="A969" s="152">
        <v>45811.694975983795</v>
      </c>
      <c r="B969" s="16" t="s">
        <v>3587</v>
      </c>
      <c r="C969" s="16" t="s">
        <v>3590</v>
      </c>
      <c r="D969" s="16">
        <v>24033.0</v>
      </c>
      <c r="E969" s="16" t="s">
        <v>7086</v>
      </c>
      <c r="F969" s="16" t="s">
        <v>3592</v>
      </c>
      <c r="G969" s="16" t="s">
        <v>197</v>
      </c>
      <c r="H969" s="2" t="str">
        <f t="shared" si="1"/>
        <v>unathi_moyo@outlook.com</v>
      </c>
      <c r="I969" s="16" t="s">
        <v>730</v>
      </c>
      <c r="J969" s="16" t="s">
        <v>220</v>
      </c>
      <c r="K969" s="16" t="s">
        <v>7087</v>
      </c>
      <c r="L969" s="16" t="s">
        <v>42</v>
      </c>
      <c r="M969" s="16" t="s">
        <v>871</v>
      </c>
      <c r="N969" s="16">
        <v>2026.0</v>
      </c>
      <c r="O969" s="16" t="s">
        <v>243</v>
      </c>
      <c r="P969" s="16" t="s">
        <v>736</v>
      </c>
      <c r="Q969" s="16" t="s">
        <v>630</v>
      </c>
      <c r="R969" s="16" t="s">
        <v>740</v>
      </c>
      <c r="S969" s="16" t="s">
        <v>1913</v>
      </c>
      <c r="T969" s="16" t="s">
        <v>1846</v>
      </c>
      <c r="U969" s="16" t="s">
        <v>73</v>
      </c>
      <c r="V969" s="16" t="s">
        <v>73</v>
      </c>
      <c r="W969" s="16" t="s">
        <v>740</v>
      </c>
      <c r="X969" s="16" t="s">
        <v>1913</v>
      </c>
      <c r="Y969" s="16" t="s">
        <v>1846</v>
      </c>
      <c r="Z969" s="16" t="s">
        <v>73</v>
      </c>
      <c r="AA969" s="16" t="s">
        <v>73</v>
      </c>
      <c r="AB969" s="16" t="s">
        <v>740</v>
      </c>
      <c r="AC969" s="16" t="s">
        <v>1913</v>
      </c>
      <c r="AD969" s="16" t="s">
        <v>1846</v>
      </c>
      <c r="AE969" s="16" t="s">
        <v>73</v>
      </c>
      <c r="AF969" s="16" t="s">
        <v>73</v>
      </c>
      <c r="AG969" s="16" t="s">
        <v>73</v>
      </c>
      <c r="AH969" s="16" t="s">
        <v>7090</v>
      </c>
      <c r="AI969" s="16" t="s">
        <v>730</v>
      </c>
      <c r="AJ969" s="16" t="s">
        <v>3100</v>
      </c>
      <c r="AK969" s="16" t="s">
        <v>7092</v>
      </c>
      <c r="AL969" s="16" t="s">
        <v>1834</v>
      </c>
      <c r="AM969" s="16">
        <v>2026.0</v>
      </c>
      <c r="AN969" s="16" t="s">
        <v>73</v>
      </c>
      <c r="AO969" s="153" t="s">
        <v>7094</v>
      </c>
      <c r="AP969" s="16" t="s">
        <v>7095</v>
      </c>
      <c r="AQ969" s="16" t="s">
        <v>3071</v>
      </c>
      <c r="AT969" s="16" t="s">
        <v>220</v>
      </c>
    </row>
    <row r="970">
      <c r="A970" s="152">
        <v>45811.75845019676</v>
      </c>
      <c r="B970" s="16" t="s">
        <v>4595</v>
      </c>
      <c r="C970" s="16" t="s">
        <v>4597</v>
      </c>
      <c r="D970" s="16" t="s">
        <v>4601</v>
      </c>
      <c r="E970" s="16" t="s">
        <v>5992</v>
      </c>
      <c r="F970" s="16" t="s">
        <v>4600</v>
      </c>
      <c r="G970" s="16" t="s">
        <v>197</v>
      </c>
      <c r="H970" s="2" t="str">
        <f t="shared" si="1"/>
        <v>ugethagan2@gmail.com</v>
      </c>
      <c r="I970" s="16" t="s">
        <v>5993</v>
      </c>
      <c r="J970" s="16" t="s">
        <v>1618</v>
      </c>
      <c r="K970" s="16">
        <v>9.497758353E9</v>
      </c>
      <c r="L970" s="16" t="s">
        <v>42</v>
      </c>
      <c r="M970" s="16" t="s">
        <v>2017</v>
      </c>
      <c r="N970" s="16">
        <v>2028.0</v>
      </c>
      <c r="O970" s="16" t="s">
        <v>47</v>
      </c>
      <c r="P970" s="16" t="s">
        <v>73</v>
      </c>
      <c r="Q970" s="16" t="s">
        <v>62</v>
      </c>
      <c r="R970" s="16" t="s">
        <v>73</v>
      </c>
      <c r="S970" s="16" t="s">
        <v>73</v>
      </c>
      <c r="T970" s="16" t="s">
        <v>73</v>
      </c>
      <c r="U970" s="16" t="s">
        <v>73</v>
      </c>
      <c r="V970" s="16" t="s">
        <v>73</v>
      </c>
      <c r="W970" s="16" t="s">
        <v>73</v>
      </c>
      <c r="X970" s="16" t="s">
        <v>73</v>
      </c>
      <c r="Y970" s="16" t="s">
        <v>73</v>
      </c>
      <c r="Z970" s="16" t="s">
        <v>73</v>
      </c>
      <c r="AA970" s="16" t="s">
        <v>73</v>
      </c>
      <c r="AB970" s="16" t="s">
        <v>73</v>
      </c>
      <c r="AC970" s="16" t="s">
        <v>73</v>
      </c>
      <c r="AD970" s="16" t="s">
        <v>73</v>
      </c>
      <c r="AE970" s="16" t="s">
        <v>73</v>
      </c>
      <c r="AF970" s="16" t="s">
        <v>73</v>
      </c>
      <c r="AG970" s="16" t="s">
        <v>73</v>
      </c>
      <c r="AH970" s="16" t="s">
        <v>5997</v>
      </c>
      <c r="AI970" s="16" t="s">
        <v>5998</v>
      </c>
      <c r="AJ970" s="16" t="s">
        <v>493</v>
      </c>
      <c r="AK970" s="16">
        <v>3.6</v>
      </c>
      <c r="AL970" s="16" t="s">
        <v>269</v>
      </c>
      <c r="AM970" s="16">
        <v>2028.0</v>
      </c>
      <c r="AN970" s="16" t="s">
        <v>6001</v>
      </c>
      <c r="AO970" s="153" t="s">
        <v>6002</v>
      </c>
      <c r="AP970" s="16" t="s">
        <v>6003</v>
      </c>
      <c r="AQ970" s="16" t="s">
        <v>6005</v>
      </c>
      <c r="AR970" s="16" t="s">
        <v>6006</v>
      </c>
      <c r="AS970" s="16" t="s">
        <v>73</v>
      </c>
      <c r="AT970" s="16" t="s">
        <v>43</v>
      </c>
    </row>
    <row r="971">
      <c r="A971" s="152">
        <v>45811.90690282408</v>
      </c>
      <c r="B971" s="16" t="s">
        <v>810</v>
      </c>
      <c r="C971" s="16" t="s">
        <v>812</v>
      </c>
      <c r="D971" s="16" t="s">
        <v>73</v>
      </c>
      <c r="E971" s="16" t="s">
        <v>814</v>
      </c>
      <c r="F971" s="16" t="s">
        <v>6013</v>
      </c>
      <c r="G971" s="16" t="s">
        <v>38</v>
      </c>
      <c r="H971" s="2" t="str">
        <f t="shared" si="1"/>
        <v>ctello2@illinois.edu</v>
      </c>
      <c r="I971" s="16" t="s">
        <v>6014</v>
      </c>
      <c r="J971" s="16" t="s">
        <v>43</v>
      </c>
      <c r="K971" s="16">
        <v>7.086776862E9</v>
      </c>
      <c r="L971" s="16" t="s">
        <v>29</v>
      </c>
      <c r="M971" s="16" t="s">
        <v>2017</v>
      </c>
      <c r="N971" s="16">
        <v>2027.0</v>
      </c>
      <c r="O971" s="16" t="s">
        <v>47</v>
      </c>
      <c r="P971" s="16" t="s">
        <v>73</v>
      </c>
      <c r="Q971" s="16" t="s">
        <v>62</v>
      </c>
      <c r="R971" s="16" t="s">
        <v>1186</v>
      </c>
      <c r="S971" s="16" t="s">
        <v>232</v>
      </c>
      <c r="T971" s="16" t="s">
        <v>87</v>
      </c>
      <c r="U971" s="16">
        <v>1.0</v>
      </c>
      <c r="V971" s="16" t="s">
        <v>73</v>
      </c>
      <c r="W971" s="16" t="s">
        <v>6016</v>
      </c>
      <c r="X971" s="16" t="s">
        <v>2920</v>
      </c>
      <c r="Y971" s="16" t="s">
        <v>6017</v>
      </c>
      <c r="Z971" s="16">
        <v>3.0</v>
      </c>
      <c r="AA971" s="16" t="s">
        <v>6018</v>
      </c>
      <c r="AB971" s="16" t="s">
        <v>73</v>
      </c>
      <c r="AC971" s="16" t="s">
        <v>73</v>
      </c>
      <c r="AD971" s="16" t="s">
        <v>73</v>
      </c>
      <c r="AE971" s="16" t="s">
        <v>73</v>
      </c>
      <c r="AF971" s="16" t="s">
        <v>73</v>
      </c>
      <c r="AG971" s="16" t="s">
        <v>73</v>
      </c>
      <c r="AH971" s="16" t="s">
        <v>6021</v>
      </c>
      <c r="AI971" s="16" t="s">
        <v>2253</v>
      </c>
      <c r="AJ971" s="16" t="s">
        <v>58</v>
      </c>
      <c r="AK971" s="16">
        <v>3.23</v>
      </c>
      <c r="AL971" s="16" t="s">
        <v>650</v>
      </c>
      <c r="AM971" s="16">
        <v>2027.0</v>
      </c>
      <c r="AN971" s="16" t="s">
        <v>1172</v>
      </c>
      <c r="AO971" s="153" t="s">
        <v>6024</v>
      </c>
      <c r="AP971" s="16" t="s">
        <v>71</v>
      </c>
      <c r="AQ971" s="16" t="s">
        <v>6027</v>
      </c>
      <c r="AR971" s="16" t="s">
        <v>6028</v>
      </c>
      <c r="AS971" s="16" t="s">
        <v>73</v>
      </c>
      <c r="AT971" s="16" t="s">
        <v>43</v>
      </c>
    </row>
    <row r="972">
      <c r="A972" s="152">
        <v>45812.785134363425</v>
      </c>
      <c r="B972" s="16" t="s">
        <v>310</v>
      </c>
      <c r="C972" s="16" t="s">
        <v>311</v>
      </c>
      <c r="D972" s="16">
        <v>23319.0</v>
      </c>
      <c r="E972" s="16" t="s">
        <v>2158</v>
      </c>
      <c r="F972" s="16" t="s">
        <v>2159</v>
      </c>
      <c r="G972" s="16" t="s">
        <v>38</v>
      </c>
      <c r="H972" s="2" t="str">
        <f t="shared" si="1"/>
        <v>odiase@bu.edu</v>
      </c>
      <c r="I972" s="16" t="s">
        <v>7103</v>
      </c>
      <c r="J972" s="16" t="s">
        <v>220</v>
      </c>
      <c r="K972" s="16">
        <v>9.735190398E9</v>
      </c>
      <c r="L972" s="16" t="s">
        <v>29</v>
      </c>
      <c r="M972" s="16" t="s">
        <v>55</v>
      </c>
      <c r="N972" s="16">
        <v>2027.0</v>
      </c>
      <c r="O972" s="16" t="s">
        <v>47</v>
      </c>
      <c r="P972" s="16" t="s">
        <v>61</v>
      </c>
      <c r="Q972" s="16" t="s">
        <v>62</v>
      </c>
      <c r="R972" s="16" t="s">
        <v>2167</v>
      </c>
      <c r="S972" s="16" t="s">
        <v>2168</v>
      </c>
      <c r="T972" s="16" t="s">
        <v>516</v>
      </c>
      <c r="U972" s="16">
        <v>0.0</v>
      </c>
      <c r="V972" s="16" t="s">
        <v>73</v>
      </c>
      <c r="W972" s="16" t="s">
        <v>73</v>
      </c>
      <c r="X972" s="16" t="s">
        <v>73</v>
      </c>
      <c r="Y972" s="16" t="s">
        <v>73</v>
      </c>
      <c r="Z972" s="16" t="s">
        <v>73</v>
      </c>
      <c r="AA972" s="16" t="s">
        <v>73</v>
      </c>
      <c r="AB972" s="16" t="s">
        <v>73</v>
      </c>
      <c r="AC972" s="16" t="s">
        <v>73</v>
      </c>
      <c r="AD972" s="16" t="s">
        <v>73</v>
      </c>
      <c r="AE972" s="16" t="s">
        <v>73</v>
      </c>
      <c r="AF972" s="16" t="s">
        <v>73</v>
      </c>
      <c r="AG972" s="16" t="s">
        <v>73</v>
      </c>
      <c r="AH972" s="16" t="s">
        <v>2178</v>
      </c>
      <c r="AI972" s="16" t="s">
        <v>222</v>
      </c>
      <c r="AJ972" s="16" t="s">
        <v>1517</v>
      </c>
      <c r="AK972" s="16">
        <v>3.21</v>
      </c>
      <c r="AL972" s="16" t="s">
        <v>2181</v>
      </c>
      <c r="AM972" s="16">
        <v>2027.0</v>
      </c>
      <c r="AN972" s="16" t="s">
        <v>73</v>
      </c>
      <c r="AO972" s="153" t="s">
        <v>7104</v>
      </c>
      <c r="AP972" s="16" t="s">
        <v>7105</v>
      </c>
      <c r="AQ972" s="16" t="s">
        <v>7106</v>
      </c>
      <c r="AT972" s="16" t="s">
        <v>348</v>
      </c>
    </row>
    <row r="973">
      <c r="A973" s="152">
        <v>45813.247376643514</v>
      </c>
      <c r="B973" s="16" t="s">
        <v>7107</v>
      </c>
      <c r="C973" s="16" t="s">
        <v>7108</v>
      </c>
      <c r="D973" s="16">
        <v>23267.0</v>
      </c>
      <c r="E973" s="16" t="s">
        <v>73</v>
      </c>
      <c r="F973" s="16" t="s">
        <v>7109</v>
      </c>
      <c r="G973" s="16" t="s">
        <v>197</v>
      </c>
      <c r="H973" s="2" t="str">
        <f t="shared" si="1"/>
        <v>mariskayazbeck@hotmail.com</v>
      </c>
      <c r="I973" s="16" t="s">
        <v>7110</v>
      </c>
      <c r="J973" s="16" t="s">
        <v>2351</v>
      </c>
      <c r="K973" s="16" t="s">
        <v>7112</v>
      </c>
      <c r="L973" s="16" t="s">
        <v>42</v>
      </c>
      <c r="M973" s="16" t="s">
        <v>871</v>
      </c>
      <c r="N973" s="16">
        <v>2025.0</v>
      </c>
      <c r="O973" s="16" t="s">
        <v>243</v>
      </c>
      <c r="P973" s="16" t="s">
        <v>736</v>
      </c>
      <c r="Q973" s="16" t="s">
        <v>7113</v>
      </c>
      <c r="R973" s="16" t="s">
        <v>7114</v>
      </c>
      <c r="S973" s="16" t="s">
        <v>730</v>
      </c>
      <c r="T973" s="16" t="s">
        <v>1188</v>
      </c>
      <c r="U973" s="16">
        <v>10.0</v>
      </c>
      <c r="V973" s="16" t="s">
        <v>7115</v>
      </c>
      <c r="W973" s="16" t="s">
        <v>7116</v>
      </c>
      <c r="X973" s="16" t="s">
        <v>730</v>
      </c>
      <c r="Y973" s="16" t="s">
        <v>1188</v>
      </c>
      <c r="Z973" s="16">
        <v>3.0</v>
      </c>
      <c r="AA973" s="16" t="s">
        <v>7117</v>
      </c>
      <c r="AB973" s="16" t="s">
        <v>7118</v>
      </c>
      <c r="AC973" s="16" t="s">
        <v>7120</v>
      </c>
      <c r="AD973" s="16" t="s">
        <v>4110</v>
      </c>
      <c r="AE973" s="16" t="s">
        <v>73</v>
      </c>
      <c r="AF973" s="16" t="s">
        <v>73</v>
      </c>
      <c r="AG973" s="16" t="s">
        <v>7122</v>
      </c>
      <c r="AH973" s="16" t="s">
        <v>1412</v>
      </c>
      <c r="AI973" s="16" t="s">
        <v>1907</v>
      </c>
      <c r="AJ973" s="16" t="s">
        <v>94</v>
      </c>
      <c r="AK973" s="16">
        <v>2.1</v>
      </c>
      <c r="AL973" s="16" t="s">
        <v>269</v>
      </c>
      <c r="AM973" s="16">
        <v>2025.0</v>
      </c>
      <c r="AN973" s="16" t="s">
        <v>1075</v>
      </c>
      <c r="AO973" s="153" t="s">
        <v>7124</v>
      </c>
      <c r="AP973" s="16" t="s">
        <v>7130</v>
      </c>
      <c r="AQ973" s="16" t="s">
        <v>7132</v>
      </c>
      <c r="AT973" s="16" t="s">
        <v>281</v>
      </c>
    </row>
    <row r="974">
      <c r="A974" s="152">
        <v>45813.83255128472</v>
      </c>
      <c r="B974" s="16" t="s">
        <v>2522</v>
      </c>
      <c r="C974" s="16" t="s">
        <v>2523</v>
      </c>
      <c r="D974" s="31" t="s">
        <v>2525</v>
      </c>
      <c r="E974" s="16" t="s">
        <v>2524</v>
      </c>
      <c r="F974" s="16" t="s">
        <v>6033</v>
      </c>
      <c r="G974" s="16" t="s">
        <v>38</v>
      </c>
      <c r="H974" s="2" t="str">
        <f t="shared" si="1"/>
        <v>pshyllon@skidmore.edu</v>
      </c>
      <c r="I974" s="16" t="s">
        <v>4374</v>
      </c>
      <c r="J974" s="16" t="s">
        <v>43</v>
      </c>
      <c r="K974" s="16" t="s">
        <v>6036</v>
      </c>
      <c r="L974" s="16" t="s">
        <v>29</v>
      </c>
      <c r="M974" s="16" t="s">
        <v>2017</v>
      </c>
      <c r="N974" s="16">
        <v>2026.0</v>
      </c>
      <c r="O974" s="16" t="s">
        <v>47</v>
      </c>
      <c r="P974" s="16" t="s">
        <v>73</v>
      </c>
      <c r="Q974" s="16" t="s">
        <v>62</v>
      </c>
      <c r="R974" s="16" t="s">
        <v>73</v>
      </c>
      <c r="S974" s="16" t="s">
        <v>73</v>
      </c>
      <c r="T974" s="16" t="s">
        <v>73</v>
      </c>
      <c r="U974" s="16" t="s">
        <v>73</v>
      </c>
      <c r="V974" s="16" t="s">
        <v>73</v>
      </c>
      <c r="W974" s="16" t="s">
        <v>6043</v>
      </c>
      <c r="X974" s="16" t="s">
        <v>510</v>
      </c>
      <c r="Y974" s="16" t="s">
        <v>623</v>
      </c>
      <c r="Z974" s="16">
        <v>1.0</v>
      </c>
      <c r="AA974" s="16" t="s">
        <v>73</v>
      </c>
      <c r="AB974" s="16" t="s">
        <v>6045</v>
      </c>
      <c r="AC974" s="16" t="s">
        <v>6046</v>
      </c>
      <c r="AD974" s="16" t="s">
        <v>87</v>
      </c>
      <c r="AE974" s="16">
        <v>3.0</v>
      </c>
      <c r="AF974" s="16" t="s">
        <v>6049</v>
      </c>
      <c r="AG974" s="16" t="s">
        <v>73</v>
      </c>
      <c r="AH974" s="16" t="s">
        <v>2984</v>
      </c>
      <c r="AI974" s="16" t="s">
        <v>6051</v>
      </c>
      <c r="AJ974" s="16" t="s">
        <v>493</v>
      </c>
      <c r="AK974" s="16">
        <v>3.6</v>
      </c>
      <c r="AL974" s="16" t="s">
        <v>584</v>
      </c>
      <c r="AM974" s="16">
        <v>2026.0</v>
      </c>
      <c r="AN974" s="16" t="s">
        <v>2575</v>
      </c>
      <c r="AO974" s="153" t="s">
        <v>6054</v>
      </c>
      <c r="AP974" s="16" t="s">
        <v>765</v>
      </c>
      <c r="AQ974" s="16" t="s">
        <v>6058</v>
      </c>
      <c r="AR974" s="16" t="s">
        <v>6059</v>
      </c>
      <c r="AS974" s="16" t="s">
        <v>73</v>
      </c>
      <c r="AT974" s="16" t="s">
        <v>220</v>
      </c>
    </row>
    <row r="975">
      <c r="A975" s="152">
        <v>45815.89083399306</v>
      </c>
      <c r="B975" s="16" t="s">
        <v>3989</v>
      </c>
      <c r="C975" s="16" t="s">
        <v>3991</v>
      </c>
      <c r="D975" s="16" t="s">
        <v>3994</v>
      </c>
      <c r="E975" s="16" t="s">
        <v>6062</v>
      </c>
      <c r="F975" s="16" t="s">
        <v>3993</v>
      </c>
      <c r="G975" s="16" t="s">
        <v>197</v>
      </c>
      <c r="H975" s="2" t="str">
        <f t="shared" si="1"/>
        <v>jason.daleng@icloud.com</v>
      </c>
      <c r="I975" s="16" t="s">
        <v>6066</v>
      </c>
      <c r="J975" s="16" t="s">
        <v>202</v>
      </c>
      <c r="K975" s="16">
        <v>1.8594941689E10</v>
      </c>
      <c r="L975" s="16" t="s">
        <v>29</v>
      </c>
      <c r="M975" s="16" t="s">
        <v>226</v>
      </c>
      <c r="N975" s="16">
        <v>2026.0</v>
      </c>
      <c r="O975" s="16" t="s">
        <v>47</v>
      </c>
      <c r="P975" s="16" t="s">
        <v>568</v>
      </c>
      <c r="Q975" s="16" t="s">
        <v>62</v>
      </c>
      <c r="R975" s="16" t="s">
        <v>1386</v>
      </c>
      <c r="S975" s="16" t="s">
        <v>510</v>
      </c>
      <c r="T975" s="16" t="s">
        <v>80</v>
      </c>
      <c r="U975" s="16">
        <v>1.0</v>
      </c>
      <c r="V975" s="16" t="s">
        <v>73</v>
      </c>
      <c r="W975" s="16" t="s">
        <v>6067</v>
      </c>
      <c r="X975" s="16" t="s">
        <v>2498</v>
      </c>
      <c r="Y975" s="16" t="s">
        <v>6068</v>
      </c>
      <c r="Z975" s="16">
        <v>2.0</v>
      </c>
      <c r="AA975" s="16" t="s">
        <v>73</v>
      </c>
      <c r="AB975" s="16" t="s">
        <v>3105</v>
      </c>
      <c r="AC975" s="16" t="s">
        <v>232</v>
      </c>
      <c r="AD975" s="16" t="s">
        <v>516</v>
      </c>
      <c r="AE975" s="16">
        <v>2.0</v>
      </c>
      <c r="AF975" s="16" t="s">
        <v>73</v>
      </c>
      <c r="AG975" s="16" t="s">
        <v>73</v>
      </c>
      <c r="AH975" s="16" t="s">
        <v>6070</v>
      </c>
      <c r="AI975" s="16" t="s">
        <v>6071</v>
      </c>
      <c r="AJ975" s="16" t="s">
        <v>155</v>
      </c>
      <c r="AK975" s="16" t="s">
        <v>6072</v>
      </c>
      <c r="AL975" s="16" t="s">
        <v>6072</v>
      </c>
      <c r="AM975" s="16">
        <v>2026.0</v>
      </c>
      <c r="AN975" s="16" t="s">
        <v>6073</v>
      </c>
      <c r="AO975" s="153" t="s">
        <v>6074</v>
      </c>
      <c r="AP975" s="16" t="s">
        <v>516</v>
      </c>
      <c r="AQ975" s="16" t="s">
        <v>6072</v>
      </c>
      <c r="AT975" s="16" t="s">
        <v>220</v>
      </c>
    </row>
    <row r="976">
      <c r="A976" s="152">
        <v>45817.719736087965</v>
      </c>
      <c r="B976" s="16" t="s">
        <v>2530</v>
      </c>
      <c r="C976" s="16" t="s">
        <v>2531</v>
      </c>
      <c r="D976" s="16" t="s">
        <v>2533</v>
      </c>
      <c r="E976" s="16" t="s">
        <v>6078</v>
      </c>
      <c r="F976" s="16" t="s">
        <v>2532</v>
      </c>
      <c r="G976" s="16" t="s">
        <v>197</v>
      </c>
      <c r="H976" s="2" t="str">
        <f t="shared" si="1"/>
        <v>hopper.tory@gmail.com</v>
      </c>
      <c r="I976" s="16" t="s">
        <v>6080</v>
      </c>
      <c r="J976" s="16" t="s">
        <v>43</v>
      </c>
      <c r="K976" s="16" t="s">
        <v>3497</v>
      </c>
      <c r="L976" s="16" t="s">
        <v>29</v>
      </c>
      <c r="M976" s="16" t="s">
        <v>2017</v>
      </c>
      <c r="N976" s="16">
        <v>2026.0</v>
      </c>
      <c r="O976" s="16" t="s">
        <v>47</v>
      </c>
      <c r="P976" s="16" t="s">
        <v>568</v>
      </c>
      <c r="Q976" s="16" t="s">
        <v>62</v>
      </c>
      <c r="R976" s="16" t="s">
        <v>73</v>
      </c>
      <c r="S976" s="16" t="s">
        <v>73</v>
      </c>
      <c r="T976" s="16" t="s">
        <v>73</v>
      </c>
      <c r="U976" s="16" t="s">
        <v>73</v>
      </c>
      <c r="V976" s="16" t="s">
        <v>73</v>
      </c>
      <c r="W976" s="16" t="s">
        <v>3509</v>
      </c>
      <c r="X976" s="16" t="s">
        <v>3511</v>
      </c>
      <c r="Y976" s="16" t="s">
        <v>1384</v>
      </c>
      <c r="Z976" s="16">
        <v>1.0</v>
      </c>
      <c r="AA976" s="16" t="s">
        <v>73</v>
      </c>
      <c r="AB976" s="16" t="s">
        <v>3515</v>
      </c>
      <c r="AC976" s="16" t="s">
        <v>308</v>
      </c>
      <c r="AD976" s="16" t="s">
        <v>516</v>
      </c>
      <c r="AE976" s="16">
        <v>2.0</v>
      </c>
      <c r="AF976" s="16" t="s">
        <v>6086</v>
      </c>
      <c r="AG976" s="16" t="s">
        <v>73</v>
      </c>
      <c r="AH976" s="16" t="s">
        <v>3519</v>
      </c>
      <c r="AI976" s="16" t="s">
        <v>3522</v>
      </c>
      <c r="AJ976" s="16" t="s">
        <v>155</v>
      </c>
      <c r="AK976" s="16">
        <v>3.9</v>
      </c>
      <c r="AL976" s="16" t="s">
        <v>650</v>
      </c>
      <c r="AM976" s="16">
        <v>2026.0</v>
      </c>
      <c r="AN976" s="16" t="s">
        <v>100</v>
      </c>
      <c r="AO976" s="153" t="s">
        <v>6087</v>
      </c>
      <c r="AP976" s="16" t="s">
        <v>6093</v>
      </c>
      <c r="AQ976" s="16" t="s">
        <v>6095</v>
      </c>
      <c r="AT976" s="16" t="s">
        <v>43</v>
      </c>
    </row>
    <row r="977">
      <c r="A977" s="152">
        <v>45819.617102881944</v>
      </c>
      <c r="B977" s="16" t="s">
        <v>2511</v>
      </c>
      <c r="C977" s="16" t="s">
        <v>2512</v>
      </c>
      <c r="D977" s="16" t="s">
        <v>2515</v>
      </c>
      <c r="E977" s="16" t="s">
        <v>2513</v>
      </c>
      <c r="F977" s="16" t="s">
        <v>6099</v>
      </c>
      <c r="G977" s="16" t="s">
        <v>38</v>
      </c>
      <c r="H977" s="2" t="str">
        <f t="shared" si="1"/>
        <v>Doucours@bc.edu</v>
      </c>
      <c r="I977" s="16" t="s">
        <v>389</v>
      </c>
      <c r="J977" s="16" t="s">
        <v>43</v>
      </c>
      <c r="K977" s="16">
        <v>9.294996813E9</v>
      </c>
      <c r="L977" s="16" t="s">
        <v>42</v>
      </c>
      <c r="M977" s="16" t="s">
        <v>55</v>
      </c>
      <c r="N977" s="16">
        <v>2027.0</v>
      </c>
      <c r="O977" s="16" t="s">
        <v>47</v>
      </c>
      <c r="P977" s="16" t="s">
        <v>234</v>
      </c>
      <c r="Q977" s="16" t="s">
        <v>62</v>
      </c>
      <c r="R977" s="16" t="s">
        <v>1052</v>
      </c>
      <c r="S977" s="16" t="s">
        <v>1052</v>
      </c>
      <c r="T977" s="16" t="s">
        <v>1052</v>
      </c>
      <c r="U977" s="16" t="s">
        <v>1052</v>
      </c>
      <c r="V977" s="16" t="s">
        <v>1052</v>
      </c>
      <c r="W977" s="16" t="s">
        <v>6101</v>
      </c>
      <c r="X977" s="16" t="s">
        <v>389</v>
      </c>
      <c r="Y977" s="16" t="s">
        <v>6102</v>
      </c>
      <c r="Z977" s="16" t="s">
        <v>1052</v>
      </c>
      <c r="AA977" s="16" t="s">
        <v>1052</v>
      </c>
      <c r="AB977" s="16" t="s">
        <v>1052</v>
      </c>
      <c r="AC977" s="16" t="s">
        <v>1052</v>
      </c>
      <c r="AD977" s="16" t="s">
        <v>1052</v>
      </c>
      <c r="AE977" s="16" t="s">
        <v>1052</v>
      </c>
      <c r="AF977" s="16" t="s">
        <v>1052</v>
      </c>
      <c r="AG977" s="16" t="s">
        <v>1052</v>
      </c>
      <c r="AH977" s="16" t="s">
        <v>91</v>
      </c>
      <c r="AI977" s="16" t="s">
        <v>92</v>
      </c>
      <c r="AJ977" s="16" t="s">
        <v>94</v>
      </c>
      <c r="AK977" s="16">
        <v>2.7</v>
      </c>
      <c r="AL977" s="16" t="s">
        <v>6105</v>
      </c>
      <c r="AM977" s="16">
        <v>2027.0</v>
      </c>
      <c r="AN977" s="16" t="s">
        <v>1052</v>
      </c>
      <c r="AO977" s="153" t="s">
        <v>6106</v>
      </c>
      <c r="AP977" s="16" t="s">
        <v>6111</v>
      </c>
      <c r="AQ977" s="16" t="s">
        <v>6113</v>
      </c>
      <c r="AT977" s="16" t="s">
        <v>43</v>
      </c>
    </row>
    <row r="978">
      <c r="A978" s="152">
        <v>45820.62228311342</v>
      </c>
      <c r="B978" s="16" t="s">
        <v>3609</v>
      </c>
      <c r="C978" s="16" t="s">
        <v>3610</v>
      </c>
      <c r="D978" s="16" t="s">
        <v>3612</v>
      </c>
      <c r="E978" s="16" t="s">
        <v>7155</v>
      </c>
      <c r="F978" s="16" t="s">
        <v>3611</v>
      </c>
      <c r="G978" s="16" t="s">
        <v>197</v>
      </c>
      <c r="H978" s="2" t="str">
        <f t="shared" si="1"/>
        <v>Ermettereyes@gmail.com</v>
      </c>
      <c r="I978" s="16" t="s">
        <v>152</v>
      </c>
      <c r="J978" s="16" t="s">
        <v>220</v>
      </c>
      <c r="K978" s="16">
        <v>1.9177024583E10</v>
      </c>
      <c r="L978" s="16" t="s">
        <v>29</v>
      </c>
      <c r="M978" s="16" t="s">
        <v>55</v>
      </c>
      <c r="N978" s="16">
        <v>2027.0</v>
      </c>
      <c r="O978" s="16" t="s">
        <v>47</v>
      </c>
      <c r="P978" s="16" t="s">
        <v>234</v>
      </c>
      <c r="Q978" s="16" t="s">
        <v>62</v>
      </c>
      <c r="R978" s="16" t="s">
        <v>7156</v>
      </c>
      <c r="S978" s="16" t="s">
        <v>232</v>
      </c>
      <c r="T978" s="16" t="s">
        <v>7158</v>
      </c>
      <c r="U978" s="16" t="s">
        <v>73</v>
      </c>
      <c r="V978" s="16" t="s">
        <v>73</v>
      </c>
      <c r="W978" s="16" t="s">
        <v>73</v>
      </c>
      <c r="X978" s="16" t="s">
        <v>73</v>
      </c>
      <c r="Y978" s="16" t="s">
        <v>73</v>
      </c>
      <c r="Z978" s="16" t="s">
        <v>73</v>
      </c>
      <c r="AA978" s="16" t="s">
        <v>73</v>
      </c>
      <c r="AB978" s="16" t="s">
        <v>73</v>
      </c>
      <c r="AC978" s="16" t="s">
        <v>73</v>
      </c>
      <c r="AD978" s="16" t="s">
        <v>73</v>
      </c>
      <c r="AE978" s="16" t="s">
        <v>73</v>
      </c>
      <c r="AF978" s="16" t="s">
        <v>73</v>
      </c>
      <c r="AG978" s="16" t="s">
        <v>73</v>
      </c>
      <c r="AH978" s="16" t="s">
        <v>7161</v>
      </c>
      <c r="AI978" s="16" t="s">
        <v>2848</v>
      </c>
      <c r="AJ978" s="16" t="s">
        <v>3731</v>
      </c>
      <c r="AK978" s="16">
        <v>3.8</v>
      </c>
      <c r="AL978" s="16" t="s">
        <v>7165</v>
      </c>
      <c r="AM978" s="16">
        <v>2027.0</v>
      </c>
      <c r="AN978" s="16" t="s">
        <v>73</v>
      </c>
      <c r="AO978" s="153" t="s">
        <v>7166</v>
      </c>
      <c r="AP978" s="16" t="s">
        <v>3940</v>
      </c>
      <c r="AQ978" s="16" t="s">
        <v>73</v>
      </c>
      <c r="AT978" s="16" t="s">
        <v>43</v>
      </c>
    </row>
    <row r="979">
      <c r="A979" s="152">
        <v>45827.40982396991</v>
      </c>
      <c r="B979" s="16" t="s">
        <v>920</v>
      </c>
      <c r="C979" s="16" t="s">
        <v>923</v>
      </c>
      <c r="D979" s="16" t="s">
        <v>929</v>
      </c>
      <c r="E979" s="16" t="s">
        <v>6115</v>
      </c>
      <c r="F979" s="16" t="s">
        <v>928</v>
      </c>
      <c r="G979" s="16" t="s">
        <v>197</v>
      </c>
      <c r="H979" s="2" t="str">
        <f t="shared" si="1"/>
        <v>chidiebereiheanyichukwu750@gmail.com</v>
      </c>
      <c r="I979" s="16" t="s">
        <v>730</v>
      </c>
      <c r="J979" s="16" t="s">
        <v>43</v>
      </c>
      <c r="K979" s="16" t="s">
        <v>6117</v>
      </c>
      <c r="L979" s="16" t="s">
        <v>29</v>
      </c>
      <c r="M979" s="16" t="s">
        <v>438</v>
      </c>
      <c r="N979" s="16">
        <v>2027.0</v>
      </c>
      <c r="O979" s="16" t="s">
        <v>243</v>
      </c>
      <c r="P979" s="16" t="s">
        <v>736</v>
      </c>
      <c r="Q979" s="16" t="s">
        <v>630</v>
      </c>
      <c r="R979" s="16" t="s">
        <v>2405</v>
      </c>
      <c r="S979" s="16" t="s">
        <v>730</v>
      </c>
      <c r="T979" s="16" t="s">
        <v>1830</v>
      </c>
      <c r="U979" s="16">
        <v>2.0</v>
      </c>
      <c r="V979" s="16" t="s">
        <v>6119</v>
      </c>
      <c r="W979" s="16" t="s">
        <v>73</v>
      </c>
      <c r="X979" s="16" t="s">
        <v>73</v>
      </c>
      <c r="Y979" s="16" t="s">
        <v>73</v>
      </c>
      <c r="Z979" s="16" t="s">
        <v>73</v>
      </c>
      <c r="AA979" s="16" t="s">
        <v>73</v>
      </c>
      <c r="AB979" s="16" t="s">
        <v>73</v>
      </c>
      <c r="AC979" s="16" t="s">
        <v>73</v>
      </c>
      <c r="AD979" s="16" t="s">
        <v>73</v>
      </c>
      <c r="AE979" s="16" t="s">
        <v>73</v>
      </c>
      <c r="AF979" s="16" t="s">
        <v>73</v>
      </c>
      <c r="AG979" s="16" t="s">
        <v>73</v>
      </c>
      <c r="AH979" s="16" t="s">
        <v>5093</v>
      </c>
      <c r="AI979" s="16" t="s">
        <v>3566</v>
      </c>
      <c r="AJ979" s="16" t="s">
        <v>94</v>
      </c>
      <c r="AK979" s="16" t="s">
        <v>73</v>
      </c>
      <c r="AL979" s="16" t="s">
        <v>6125</v>
      </c>
      <c r="AM979" s="16">
        <v>2027.0</v>
      </c>
      <c r="AN979" s="16" t="s">
        <v>756</v>
      </c>
      <c r="AO979" s="153" t="s">
        <v>6126</v>
      </c>
      <c r="AP979" s="16" t="s">
        <v>6129</v>
      </c>
      <c r="AQ979" s="16" t="s">
        <v>6130</v>
      </c>
      <c r="AT979" s="16" t="s">
        <v>43</v>
      </c>
    </row>
  </sheetData>
  <hyperlinks>
    <hyperlink r:id="rId2" ref="AO2"/>
    <hyperlink r:id="rId3" ref="AO3"/>
    <hyperlink r:id="rId4" ref="AO4"/>
    <hyperlink r:id="rId5" ref="AO5"/>
    <hyperlink r:id="rId6" ref="AO6"/>
    <hyperlink r:id="rId7" ref="AO7"/>
    <hyperlink r:id="rId8" ref="F8"/>
    <hyperlink r:id="rId9" ref="AO8"/>
    <hyperlink r:id="rId10" ref="AO9"/>
    <hyperlink r:id="rId11" ref="AO10"/>
    <hyperlink r:id="rId12" ref="AO11"/>
    <hyperlink r:id="rId13" ref="AO12"/>
    <hyperlink r:id="rId14" ref="AO13"/>
    <hyperlink r:id="rId15" ref="AO14"/>
    <hyperlink r:id="rId16" ref="AO15"/>
    <hyperlink r:id="rId17" ref="AO16"/>
    <hyperlink r:id="rId18" ref="AO17"/>
    <hyperlink r:id="rId19" ref="AO18"/>
    <hyperlink r:id="rId20" ref="AO19"/>
    <hyperlink r:id="rId21" ref="AO20"/>
    <hyperlink r:id="rId22" ref="AO21"/>
    <hyperlink r:id="rId23" ref="AO22"/>
    <hyperlink r:id="rId24" ref="AO23"/>
    <hyperlink r:id="rId25" ref="AO24"/>
    <hyperlink r:id="rId26" ref="AO25"/>
    <hyperlink r:id="rId27" ref="AO26"/>
    <hyperlink r:id="rId28" ref="AO27"/>
    <hyperlink r:id="rId29" ref="AO28"/>
    <hyperlink r:id="rId30" ref="AO29"/>
    <hyperlink r:id="rId31" ref="AO30"/>
    <hyperlink r:id="rId32" ref="AO31"/>
    <hyperlink r:id="rId33" ref="AO32"/>
    <hyperlink r:id="rId34" ref="AO33"/>
    <hyperlink r:id="rId35" ref="AO34"/>
    <hyperlink r:id="rId36" ref="AO35"/>
    <hyperlink r:id="rId37" ref="AO36"/>
    <hyperlink r:id="rId38" ref="AO37"/>
    <hyperlink r:id="rId39" ref="AO38"/>
    <hyperlink r:id="rId40" ref="AO39"/>
    <hyperlink r:id="rId41" ref="AO40"/>
    <hyperlink r:id="rId42" ref="AO41"/>
    <hyperlink r:id="rId43" ref="AO42"/>
    <hyperlink r:id="rId44" ref="AO43"/>
    <hyperlink r:id="rId45" ref="AO44"/>
    <hyperlink r:id="rId46" ref="AO45"/>
    <hyperlink r:id="rId47" ref="AO46"/>
    <hyperlink r:id="rId48" ref="AO47"/>
    <hyperlink r:id="rId49" ref="AO48"/>
    <hyperlink r:id="rId50" ref="AO49"/>
    <hyperlink r:id="rId51" ref="AO50"/>
    <hyperlink r:id="rId52" ref="AO51"/>
    <hyperlink r:id="rId53" ref="AO52"/>
    <hyperlink r:id="rId54" ref="AO53"/>
    <hyperlink r:id="rId55" ref="AO54"/>
    <hyperlink r:id="rId56" ref="AO55"/>
    <hyperlink r:id="rId57" ref="AO56"/>
    <hyperlink r:id="rId58" ref="AO57"/>
    <hyperlink r:id="rId59" ref="AO58"/>
    <hyperlink r:id="rId60" ref="AO59"/>
    <hyperlink r:id="rId61" ref="AO60"/>
    <hyperlink r:id="rId62" ref="AO61"/>
    <hyperlink r:id="rId63" ref="AO62"/>
    <hyperlink r:id="rId64" ref="AO63"/>
    <hyperlink r:id="rId65" ref="AO64"/>
    <hyperlink r:id="rId66" ref="AO65"/>
    <hyperlink r:id="rId67" ref="AO66"/>
    <hyperlink r:id="rId68" ref="AO67"/>
    <hyperlink r:id="rId69" ref="AO68"/>
    <hyperlink r:id="rId70" ref="AO69"/>
    <hyperlink r:id="rId71" ref="AO70"/>
    <hyperlink r:id="rId72" ref="AO71"/>
    <hyperlink r:id="rId73" ref="AO72"/>
    <hyperlink r:id="rId74" ref="AO73"/>
    <hyperlink r:id="rId75" ref="AO74"/>
    <hyperlink r:id="rId76" ref="AO75"/>
    <hyperlink r:id="rId77" ref="AO76"/>
    <hyperlink r:id="rId78" ref="AO77"/>
    <hyperlink r:id="rId79" ref="AO78"/>
    <hyperlink r:id="rId80" ref="AO79"/>
    <hyperlink r:id="rId81" ref="AO80"/>
    <hyperlink r:id="rId82" ref="AO81"/>
    <hyperlink r:id="rId83" ref="AO82"/>
    <hyperlink r:id="rId84" ref="AO83"/>
    <hyperlink r:id="rId85" ref="AO84"/>
    <hyperlink r:id="rId86" ref="AO85"/>
    <hyperlink r:id="rId87" ref="AO86"/>
    <hyperlink r:id="rId88" ref="AO87"/>
    <hyperlink r:id="rId89" ref="AO88"/>
    <hyperlink r:id="rId90" ref="AO89"/>
    <hyperlink r:id="rId91" ref="AO90"/>
    <hyperlink r:id="rId92" ref="AO91"/>
    <hyperlink r:id="rId93" ref="AO92"/>
    <hyperlink r:id="rId94" ref="AO93"/>
    <hyperlink r:id="rId95" ref="AO94"/>
    <hyperlink r:id="rId96" ref="AO95"/>
    <hyperlink r:id="rId97" ref="AO96"/>
    <hyperlink r:id="rId98" ref="AO97"/>
    <hyperlink r:id="rId99" ref="AO98"/>
    <hyperlink r:id="rId100" ref="AO99"/>
    <hyperlink r:id="rId101" ref="AO100"/>
    <hyperlink r:id="rId102" ref="AO101"/>
    <hyperlink r:id="rId103" ref="AO102"/>
    <hyperlink r:id="rId104" ref="AO103"/>
    <hyperlink r:id="rId105" ref="AO104"/>
    <hyperlink r:id="rId106" ref="AO105"/>
    <hyperlink r:id="rId107" ref="AO106"/>
    <hyperlink r:id="rId108" ref="AO107"/>
    <hyperlink r:id="rId109" ref="AO108"/>
    <hyperlink r:id="rId110" ref="AO109"/>
    <hyperlink r:id="rId111" ref="AO110"/>
    <hyperlink r:id="rId112" ref="AO111"/>
    <hyperlink r:id="rId113" ref="AO112"/>
    <hyperlink r:id="rId114" ref="AO113"/>
    <hyperlink r:id="rId115" ref="AO114"/>
    <hyperlink r:id="rId116" ref="AO115"/>
    <hyperlink r:id="rId117" ref="AO116"/>
    <hyperlink r:id="rId118" ref="AO117"/>
    <hyperlink r:id="rId119" ref="AO118"/>
    <hyperlink r:id="rId120" ref="AO119"/>
    <hyperlink r:id="rId121" ref="AO120"/>
    <hyperlink r:id="rId122" ref="AO121"/>
    <hyperlink r:id="rId123" ref="AO122"/>
    <hyperlink r:id="rId124" ref="AO123"/>
    <hyperlink r:id="rId125" ref="AO124"/>
    <hyperlink r:id="rId126" ref="AO125"/>
    <hyperlink r:id="rId127" ref="AO126"/>
    <hyperlink r:id="rId128" ref="AO127"/>
    <hyperlink r:id="rId129" ref="AO128"/>
    <hyperlink r:id="rId130" ref="AO129"/>
    <hyperlink r:id="rId131" ref="AO130"/>
    <hyperlink r:id="rId132" ref="AO131"/>
    <hyperlink r:id="rId133" ref="AO132"/>
    <hyperlink r:id="rId134" ref="AO133"/>
    <hyperlink r:id="rId135" ref="AO134"/>
    <hyperlink r:id="rId136" ref="AO135"/>
    <hyperlink r:id="rId137" ref="AO136"/>
    <hyperlink r:id="rId138" ref="AO137"/>
    <hyperlink r:id="rId139" ref="AO138"/>
    <hyperlink r:id="rId140" ref="AO139"/>
    <hyperlink r:id="rId141" ref="AO140"/>
    <hyperlink r:id="rId142" ref="AO141"/>
    <hyperlink r:id="rId143" ref="AO142"/>
    <hyperlink r:id="rId144" ref="AO143"/>
    <hyperlink r:id="rId145" ref="AO144"/>
    <hyperlink r:id="rId146" ref="AO145"/>
    <hyperlink r:id="rId147" ref="AO146"/>
    <hyperlink r:id="rId148" ref="AO147"/>
    <hyperlink r:id="rId149" ref="AO148"/>
    <hyperlink r:id="rId150" ref="AO149"/>
    <hyperlink r:id="rId151" ref="AO150"/>
    <hyperlink r:id="rId152" ref="AO151"/>
    <hyperlink r:id="rId153" ref="AO152"/>
    <hyperlink r:id="rId154" ref="AO153"/>
    <hyperlink r:id="rId155" ref="AO154"/>
    <hyperlink r:id="rId156" ref="AO155"/>
    <hyperlink r:id="rId157" ref="AO156"/>
    <hyperlink r:id="rId158" ref="AO157"/>
    <hyperlink r:id="rId159" ref="AO158"/>
    <hyperlink r:id="rId160" ref="AO159"/>
    <hyperlink r:id="rId161" ref="AO160"/>
    <hyperlink r:id="rId162" ref="AO161"/>
    <hyperlink r:id="rId163" ref="AO162"/>
    <hyperlink r:id="rId164" ref="AO163"/>
    <hyperlink r:id="rId165" ref="AO164"/>
    <hyperlink r:id="rId166" ref="AO165"/>
    <hyperlink r:id="rId167" ref="AO166"/>
    <hyperlink r:id="rId168" ref="AO167"/>
    <hyperlink r:id="rId169" ref="AO168"/>
    <hyperlink r:id="rId170" ref="AO169"/>
    <hyperlink r:id="rId171" ref="AO170"/>
    <hyperlink r:id="rId172" ref="AO171"/>
    <hyperlink r:id="rId173" ref="AO172"/>
    <hyperlink r:id="rId174" ref="AO173"/>
    <hyperlink r:id="rId175" ref="AO174"/>
    <hyperlink r:id="rId176" ref="AO175"/>
    <hyperlink r:id="rId177" ref="AO176"/>
    <hyperlink r:id="rId178" ref="AO177"/>
    <hyperlink r:id="rId179" ref="AO178"/>
    <hyperlink r:id="rId180" ref="AO179"/>
    <hyperlink r:id="rId181" ref="AO180"/>
    <hyperlink r:id="rId182" ref="AO181"/>
    <hyperlink r:id="rId183" ref="AO182"/>
    <hyperlink r:id="rId184" ref="AO183"/>
    <hyperlink r:id="rId185" ref="AO184"/>
    <hyperlink r:id="rId186" ref="AO185"/>
    <hyperlink r:id="rId187" ref="AO186"/>
    <hyperlink r:id="rId188" ref="AO187"/>
    <hyperlink r:id="rId189" ref="AO188"/>
    <hyperlink r:id="rId190" ref="AO189"/>
    <hyperlink r:id="rId191" ref="AO190"/>
    <hyperlink r:id="rId192" ref="AO191"/>
    <hyperlink r:id="rId193" ref="AO192"/>
    <hyperlink r:id="rId194" ref="AO193"/>
    <hyperlink r:id="rId195" ref="AO194"/>
    <hyperlink r:id="rId196" ref="AO195"/>
    <hyperlink r:id="rId197" ref="AO196"/>
    <hyperlink r:id="rId198" ref="AO197"/>
    <hyperlink r:id="rId199" ref="AO198"/>
    <hyperlink r:id="rId200" ref="AO199"/>
    <hyperlink r:id="rId201" ref="AO200"/>
    <hyperlink r:id="rId202" ref="AO201"/>
    <hyperlink r:id="rId203" ref="AO202"/>
    <hyperlink r:id="rId204" ref="AO203"/>
    <hyperlink r:id="rId205" ref="AO204"/>
    <hyperlink r:id="rId206" ref="AO205"/>
    <hyperlink r:id="rId207" ref="AO206"/>
    <hyperlink r:id="rId208" ref="AO207"/>
    <hyperlink r:id="rId209" ref="AO208"/>
    <hyperlink r:id="rId210" ref="AO209"/>
    <hyperlink r:id="rId211" ref="AO210"/>
    <hyperlink r:id="rId212" ref="AO211"/>
    <hyperlink r:id="rId213" ref="AO212"/>
    <hyperlink r:id="rId214" ref="AO213"/>
    <hyperlink r:id="rId215" ref="AO214"/>
    <hyperlink r:id="rId216" ref="AO215"/>
    <hyperlink r:id="rId217" ref="AO216"/>
    <hyperlink r:id="rId218" ref="AO217"/>
    <hyperlink r:id="rId219" ref="AO218"/>
    <hyperlink r:id="rId220" ref="AO219"/>
    <hyperlink r:id="rId221" ref="AO220"/>
    <hyperlink r:id="rId222" ref="AO221"/>
    <hyperlink r:id="rId223" ref="AO222"/>
    <hyperlink r:id="rId224" ref="AO223"/>
    <hyperlink r:id="rId225" ref="AO224"/>
    <hyperlink r:id="rId226" ref="AO225"/>
    <hyperlink r:id="rId227" ref="AO226"/>
    <hyperlink r:id="rId228" ref="AO227"/>
    <hyperlink r:id="rId229" ref="AO228"/>
    <hyperlink r:id="rId230" ref="AO229"/>
    <hyperlink r:id="rId231" ref="AO230"/>
    <hyperlink r:id="rId232" ref="AO231"/>
    <hyperlink r:id="rId233" ref="AO232"/>
    <hyperlink r:id="rId234" ref="AO233"/>
    <hyperlink r:id="rId235" ref="AO234"/>
    <hyperlink r:id="rId236" ref="AO235"/>
    <hyperlink r:id="rId237" ref="AO236"/>
    <hyperlink r:id="rId238" ref="AO237"/>
    <hyperlink r:id="rId239" ref="AO238"/>
    <hyperlink r:id="rId240" ref="AO239"/>
    <hyperlink r:id="rId241" ref="AO240"/>
    <hyperlink r:id="rId242" ref="AO241"/>
    <hyperlink r:id="rId243" ref="AO242"/>
    <hyperlink r:id="rId244" ref="AO243"/>
    <hyperlink r:id="rId245" ref="AO244"/>
    <hyperlink r:id="rId246" ref="AO245"/>
    <hyperlink r:id="rId247" ref="AO246"/>
    <hyperlink r:id="rId248" ref="AO247"/>
    <hyperlink r:id="rId249" ref="AO248"/>
    <hyperlink r:id="rId250" ref="AO249"/>
    <hyperlink r:id="rId251" ref="AO250"/>
    <hyperlink r:id="rId252" ref="AO251"/>
    <hyperlink r:id="rId253" ref="AO252"/>
    <hyperlink r:id="rId254" ref="AO253"/>
    <hyperlink r:id="rId255" ref="AO254"/>
    <hyperlink r:id="rId256" ref="AO255"/>
    <hyperlink r:id="rId257" ref="AO256"/>
    <hyperlink r:id="rId258" ref="AO257"/>
    <hyperlink r:id="rId259" ref="AO258"/>
    <hyperlink r:id="rId260" ref="AO259"/>
    <hyperlink r:id="rId261" ref="AO260"/>
    <hyperlink r:id="rId262" ref="AO261"/>
    <hyperlink r:id="rId263" ref="AO262"/>
    <hyperlink r:id="rId264" ref="AO263"/>
    <hyperlink r:id="rId265" ref="AO264"/>
    <hyperlink r:id="rId266" ref="AO265"/>
    <hyperlink r:id="rId267" ref="AO266"/>
    <hyperlink r:id="rId268" ref="AO267"/>
    <hyperlink r:id="rId269" ref="AO268"/>
    <hyperlink r:id="rId270" ref="AO269"/>
    <hyperlink r:id="rId271" ref="AO270"/>
    <hyperlink r:id="rId272" ref="AO271"/>
    <hyperlink r:id="rId273" ref="AO272"/>
    <hyperlink r:id="rId274" ref="AO273"/>
    <hyperlink r:id="rId275" ref="AO274"/>
    <hyperlink r:id="rId276" ref="AO275"/>
    <hyperlink r:id="rId277" ref="AO276"/>
    <hyperlink r:id="rId278" ref="AO277"/>
    <hyperlink r:id="rId279" ref="AO278"/>
    <hyperlink r:id="rId280" ref="AO279"/>
    <hyperlink r:id="rId281" ref="AO280"/>
    <hyperlink r:id="rId282" ref="AO281"/>
    <hyperlink r:id="rId283" ref="AO282"/>
    <hyperlink r:id="rId284" ref="AO283"/>
    <hyperlink r:id="rId285" ref="AO284"/>
    <hyperlink r:id="rId286" ref="AO285"/>
    <hyperlink r:id="rId287" ref="AO286"/>
    <hyperlink r:id="rId288" ref="AO287"/>
    <hyperlink r:id="rId289" ref="AO288"/>
    <hyperlink r:id="rId290" ref="AO289"/>
    <hyperlink r:id="rId291" ref="AO290"/>
    <hyperlink r:id="rId292" ref="AO291"/>
    <hyperlink r:id="rId293" ref="AO292"/>
    <hyperlink r:id="rId294" ref="AO293"/>
    <hyperlink r:id="rId295" ref="AO294"/>
    <hyperlink r:id="rId296" ref="AO295"/>
    <hyperlink r:id="rId297" ref="AO296"/>
    <hyperlink r:id="rId298" ref="AO297"/>
    <hyperlink r:id="rId299" ref="AO298"/>
    <hyperlink r:id="rId300" ref="AO299"/>
    <hyperlink r:id="rId301" ref="AO300"/>
    <hyperlink r:id="rId302" ref="AO301"/>
    <hyperlink r:id="rId303" ref="AO302"/>
    <hyperlink r:id="rId304" ref="AO303"/>
    <hyperlink r:id="rId305" ref="AO304"/>
    <hyperlink r:id="rId306" ref="AO305"/>
    <hyperlink r:id="rId307" ref="AO306"/>
    <hyperlink r:id="rId308" ref="AO307"/>
    <hyperlink r:id="rId309" ref="AO308"/>
    <hyperlink r:id="rId310" ref="AO309"/>
    <hyperlink r:id="rId311" ref="AO310"/>
    <hyperlink r:id="rId312" ref="AO311"/>
    <hyperlink r:id="rId313" ref="AO312"/>
    <hyperlink r:id="rId314" ref="AO313"/>
    <hyperlink r:id="rId315" ref="AO314"/>
    <hyperlink r:id="rId316" ref="AO315"/>
    <hyperlink r:id="rId317" ref="AO316"/>
    <hyperlink r:id="rId318" ref="AO317"/>
    <hyperlink r:id="rId319" ref="AO318"/>
    <hyperlink r:id="rId320" ref="AO319"/>
    <hyperlink r:id="rId321" ref="AO320"/>
    <hyperlink r:id="rId322" ref="AO321"/>
    <hyperlink r:id="rId323" ref="AO322"/>
    <hyperlink r:id="rId324" ref="AO323"/>
    <hyperlink r:id="rId325" ref="AO324"/>
    <hyperlink r:id="rId326" ref="AO325"/>
    <hyperlink r:id="rId327" ref="AO326"/>
    <hyperlink r:id="rId328" ref="AO327"/>
    <hyperlink r:id="rId329" ref="AO328"/>
    <hyperlink r:id="rId330" ref="AO329"/>
    <hyperlink r:id="rId331" ref="AO330"/>
    <hyperlink r:id="rId332" ref="AO331"/>
    <hyperlink r:id="rId333" ref="AO332"/>
    <hyperlink r:id="rId334" ref="AO333"/>
    <hyperlink r:id="rId335" ref="F334"/>
    <hyperlink r:id="rId336" ref="AO334"/>
    <hyperlink r:id="rId337" ref="AO335"/>
    <hyperlink r:id="rId338" ref="AO336"/>
    <hyperlink r:id="rId339" ref="AO337"/>
    <hyperlink r:id="rId340" ref="AO338"/>
    <hyperlink r:id="rId341" ref="AO339"/>
    <hyperlink r:id="rId342" ref="AO340"/>
    <hyperlink r:id="rId343" ref="AO341"/>
    <hyperlink r:id="rId344" ref="AO342"/>
    <hyperlink r:id="rId345" ref="AO343"/>
    <hyperlink r:id="rId346" ref="AO344"/>
    <hyperlink r:id="rId347" ref="AO345"/>
    <hyperlink r:id="rId348" ref="AO346"/>
    <hyperlink r:id="rId349" ref="AO347"/>
    <hyperlink r:id="rId350" ref="AO348"/>
    <hyperlink r:id="rId351" ref="AO349"/>
    <hyperlink r:id="rId352" ref="AO350"/>
    <hyperlink r:id="rId353" ref="AO351"/>
    <hyperlink r:id="rId354" ref="AO352"/>
    <hyperlink r:id="rId355" ref="AO353"/>
    <hyperlink r:id="rId356" ref="AO354"/>
    <hyperlink r:id="rId357" ref="AO355"/>
    <hyperlink r:id="rId358" ref="AO356"/>
    <hyperlink r:id="rId359" ref="AO357"/>
    <hyperlink r:id="rId360" ref="AO358"/>
    <hyperlink r:id="rId361" ref="AO359"/>
    <hyperlink r:id="rId362" ref="AO360"/>
    <hyperlink r:id="rId363" ref="AO361"/>
    <hyperlink r:id="rId364" ref="AO362"/>
    <hyperlink r:id="rId365" ref="AO363"/>
    <hyperlink r:id="rId366" ref="AO364"/>
    <hyperlink r:id="rId367" ref="AO365"/>
    <hyperlink r:id="rId368" ref="AO366"/>
    <hyperlink r:id="rId369" ref="AO367"/>
    <hyperlink r:id="rId370" ref="AO368"/>
    <hyperlink r:id="rId371" ref="AO369"/>
    <hyperlink r:id="rId372" ref="AO370"/>
    <hyperlink r:id="rId373" ref="AO371"/>
    <hyperlink r:id="rId374" ref="AO372"/>
    <hyperlink r:id="rId375" ref="AO373"/>
    <hyperlink r:id="rId376" ref="AO374"/>
    <hyperlink r:id="rId377" ref="AO375"/>
    <hyperlink r:id="rId378" ref="AO376"/>
    <hyperlink r:id="rId379" ref="AO377"/>
    <hyperlink r:id="rId380" ref="AO378"/>
    <hyperlink r:id="rId381" ref="AO379"/>
    <hyperlink r:id="rId382" ref="AO380"/>
    <hyperlink r:id="rId383" ref="AO381"/>
    <hyperlink r:id="rId384" ref="AO382"/>
    <hyperlink r:id="rId385" ref="AO383"/>
    <hyperlink r:id="rId386" ref="AO384"/>
    <hyperlink r:id="rId387" ref="AO385"/>
    <hyperlink r:id="rId388" ref="AO386"/>
    <hyperlink r:id="rId389" ref="AO387"/>
    <hyperlink r:id="rId390" ref="AO388"/>
    <hyperlink r:id="rId391" ref="AO389"/>
    <hyperlink r:id="rId392" ref="AO390"/>
    <hyperlink r:id="rId393" ref="AO391"/>
    <hyperlink r:id="rId394" ref="AO392"/>
    <hyperlink r:id="rId395" ref="AO393"/>
    <hyperlink r:id="rId396" ref="AO394"/>
    <hyperlink r:id="rId397" ref="AO395"/>
    <hyperlink r:id="rId398" ref="AO396"/>
    <hyperlink r:id="rId399" ref="AO397"/>
    <hyperlink r:id="rId400" ref="AO398"/>
    <hyperlink r:id="rId401" ref="AO399"/>
    <hyperlink r:id="rId402" ref="AO400"/>
    <hyperlink r:id="rId403" ref="AO401"/>
    <hyperlink r:id="rId404" ref="AO402"/>
    <hyperlink r:id="rId405" ref="AO403"/>
    <hyperlink r:id="rId406" ref="AO404"/>
    <hyperlink r:id="rId407" ref="AO405"/>
    <hyperlink r:id="rId408" ref="AO406"/>
    <hyperlink r:id="rId409" ref="AO407"/>
    <hyperlink r:id="rId410" ref="AO408"/>
    <hyperlink r:id="rId411" ref="AO409"/>
    <hyperlink r:id="rId412" ref="AO410"/>
    <hyperlink r:id="rId413" ref="AO411"/>
    <hyperlink r:id="rId414" ref="AO412"/>
    <hyperlink r:id="rId415" ref="AO413"/>
    <hyperlink r:id="rId416" ref="AO414"/>
    <hyperlink r:id="rId417" ref="AO415"/>
    <hyperlink r:id="rId418" ref="AO416"/>
    <hyperlink r:id="rId419" ref="AO417"/>
    <hyperlink r:id="rId420" ref="AO418"/>
    <hyperlink r:id="rId421" ref="AO419"/>
    <hyperlink r:id="rId422" ref="AO420"/>
    <hyperlink r:id="rId423" ref="AO421"/>
    <hyperlink r:id="rId424" ref="AO422"/>
    <hyperlink r:id="rId425" ref="AO423"/>
    <hyperlink r:id="rId426" ref="AO424"/>
    <hyperlink r:id="rId427" ref="AO425"/>
    <hyperlink r:id="rId428" ref="AO426"/>
    <hyperlink r:id="rId429" ref="AO427"/>
    <hyperlink r:id="rId430" ref="AO428"/>
    <hyperlink r:id="rId431" ref="AO429"/>
    <hyperlink r:id="rId432" ref="AO430"/>
    <hyperlink r:id="rId433" ref="AO431"/>
    <hyperlink r:id="rId434" ref="AO432"/>
    <hyperlink r:id="rId435" ref="AO433"/>
    <hyperlink r:id="rId436" ref="AO434"/>
    <hyperlink r:id="rId437" ref="AO435"/>
    <hyperlink r:id="rId438" ref="AO436"/>
    <hyperlink r:id="rId439" ref="AO437"/>
    <hyperlink r:id="rId440" ref="AO438"/>
    <hyperlink r:id="rId441" ref="AO439"/>
    <hyperlink r:id="rId442" ref="AO440"/>
    <hyperlink r:id="rId443" ref="AO441"/>
    <hyperlink r:id="rId444" ref="AO442"/>
    <hyperlink r:id="rId445" ref="AO443"/>
    <hyperlink r:id="rId446" ref="AO444"/>
    <hyperlink r:id="rId447" ref="AO445"/>
    <hyperlink r:id="rId448" ref="AO446"/>
    <hyperlink r:id="rId449" ref="AO447"/>
    <hyperlink r:id="rId450" ref="AO448"/>
    <hyperlink r:id="rId451" ref="AO449"/>
    <hyperlink r:id="rId452" ref="AO450"/>
    <hyperlink r:id="rId453" ref="AO451"/>
    <hyperlink r:id="rId454" ref="AO452"/>
    <hyperlink r:id="rId455" ref="AO453"/>
    <hyperlink r:id="rId456" ref="AO454"/>
    <hyperlink r:id="rId457" ref="AO455"/>
    <hyperlink r:id="rId458" ref="AO456"/>
    <hyperlink r:id="rId459" ref="AO457"/>
    <hyperlink r:id="rId460" ref="AO458"/>
    <hyperlink r:id="rId461" ref="AO459"/>
    <hyperlink r:id="rId462" ref="AO460"/>
    <hyperlink r:id="rId463" ref="AO461"/>
    <hyperlink r:id="rId464" ref="AO462"/>
    <hyperlink r:id="rId465" ref="AO463"/>
    <hyperlink r:id="rId466" ref="AO464"/>
    <hyperlink r:id="rId467" ref="AO465"/>
    <hyperlink r:id="rId468" ref="AO466"/>
    <hyperlink r:id="rId469" ref="AO467"/>
    <hyperlink r:id="rId470" ref="AO468"/>
    <hyperlink r:id="rId471" ref="AO469"/>
    <hyperlink r:id="rId472" ref="AO470"/>
    <hyperlink r:id="rId473" ref="AO471"/>
    <hyperlink r:id="rId474" ref="AO472"/>
    <hyperlink r:id="rId475" ref="AO473"/>
    <hyperlink r:id="rId476" ref="AO474"/>
    <hyperlink r:id="rId477" ref="AO475"/>
    <hyperlink r:id="rId478" ref="AO476"/>
    <hyperlink r:id="rId479" ref="AO477"/>
    <hyperlink r:id="rId480" ref="AO478"/>
    <hyperlink r:id="rId481" ref="AO479"/>
    <hyperlink r:id="rId482" ref="AO480"/>
    <hyperlink r:id="rId483" ref="AO481"/>
    <hyperlink r:id="rId484" ref="AO482"/>
    <hyperlink r:id="rId485" ref="AO483"/>
    <hyperlink r:id="rId486" ref="AO484"/>
    <hyperlink r:id="rId487" ref="AO485"/>
    <hyperlink r:id="rId488" ref="AO486"/>
    <hyperlink r:id="rId489" ref="AO487"/>
    <hyperlink r:id="rId490" ref="AO488"/>
    <hyperlink r:id="rId491" ref="AO489"/>
    <hyperlink r:id="rId492" ref="AO490"/>
    <hyperlink r:id="rId493" ref="AO491"/>
    <hyperlink r:id="rId494" ref="AO492"/>
    <hyperlink r:id="rId495" ref="AO493"/>
    <hyperlink r:id="rId496" ref="AO494"/>
    <hyperlink r:id="rId497" ref="AO495"/>
    <hyperlink r:id="rId498" ref="AO496"/>
    <hyperlink r:id="rId499" ref="AO497"/>
    <hyperlink r:id="rId500" ref="AO498"/>
    <hyperlink r:id="rId501" ref="AO499"/>
    <hyperlink r:id="rId502" ref="AO500"/>
    <hyperlink r:id="rId503" ref="AO501"/>
    <hyperlink r:id="rId504" ref="AO502"/>
    <hyperlink r:id="rId505" ref="AO503"/>
    <hyperlink r:id="rId506" ref="AO504"/>
    <hyperlink r:id="rId507" ref="AO505"/>
    <hyperlink r:id="rId508" ref="AO506"/>
    <hyperlink r:id="rId509" ref="AO507"/>
    <hyperlink r:id="rId510" ref="AO508"/>
    <hyperlink r:id="rId511" ref="AO509"/>
    <hyperlink r:id="rId512" ref="AO510"/>
    <hyperlink r:id="rId513" ref="AO511"/>
    <hyperlink r:id="rId514" ref="AO512"/>
    <hyperlink r:id="rId515" ref="AO513"/>
    <hyperlink r:id="rId516" ref="AO514"/>
    <hyperlink r:id="rId517" ref="AO515"/>
    <hyperlink r:id="rId518" ref="AO516"/>
    <hyperlink r:id="rId519" ref="AO517"/>
    <hyperlink r:id="rId520" ref="AO518"/>
    <hyperlink r:id="rId521" ref="AO519"/>
    <hyperlink r:id="rId522" ref="AO520"/>
    <hyperlink r:id="rId523" ref="AO521"/>
    <hyperlink r:id="rId524" ref="AO522"/>
    <hyperlink r:id="rId525" ref="AO523"/>
    <hyperlink r:id="rId526" ref="AO524"/>
    <hyperlink r:id="rId527" ref="AO525"/>
    <hyperlink r:id="rId528" ref="AO526"/>
    <hyperlink r:id="rId529" ref="AO527"/>
    <hyperlink r:id="rId530" ref="AO528"/>
    <hyperlink r:id="rId531" ref="AO529"/>
    <hyperlink r:id="rId532" ref="AO530"/>
    <hyperlink r:id="rId533" ref="AO531"/>
    <hyperlink r:id="rId534" ref="AO532"/>
    <hyperlink r:id="rId535" ref="AO533"/>
    <hyperlink r:id="rId536" ref="AO534"/>
    <hyperlink r:id="rId537" ref="AO535"/>
    <hyperlink r:id="rId538" ref="AO536"/>
    <hyperlink r:id="rId539" ref="AO537"/>
    <hyperlink r:id="rId540" ref="AO538"/>
    <hyperlink r:id="rId541" ref="AO539"/>
    <hyperlink r:id="rId542" ref="AO540"/>
    <hyperlink r:id="rId543" ref="AO541"/>
    <hyperlink r:id="rId544" ref="AO542"/>
    <hyperlink r:id="rId545" ref="AO543"/>
    <hyperlink r:id="rId546" ref="AO544"/>
    <hyperlink r:id="rId547" ref="AO545"/>
    <hyperlink r:id="rId548" ref="AO546"/>
    <hyperlink r:id="rId549" ref="AO547"/>
    <hyperlink r:id="rId550" ref="AO548"/>
    <hyperlink r:id="rId551" ref="AO549"/>
    <hyperlink r:id="rId552" ref="AO550"/>
    <hyperlink r:id="rId553" ref="AO551"/>
    <hyperlink r:id="rId554" ref="AO552"/>
    <hyperlink r:id="rId555" ref="AO553"/>
    <hyperlink r:id="rId556" ref="AO554"/>
    <hyperlink r:id="rId557" ref="AO555"/>
    <hyperlink r:id="rId558" ref="AO556"/>
    <hyperlink r:id="rId559" ref="AO557"/>
    <hyperlink r:id="rId560" ref="AO558"/>
    <hyperlink r:id="rId561" ref="AO559"/>
    <hyperlink r:id="rId562" ref="AO560"/>
    <hyperlink r:id="rId563" ref="AO561"/>
    <hyperlink r:id="rId564" ref="AO562"/>
    <hyperlink r:id="rId565" ref="AO563"/>
    <hyperlink r:id="rId566" ref="AO564"/>
    <hyperlink r:id="rId567" ref="AO565"/>
    <hyperlink r:id="rId568" ref="AO566"/>
    <hyperlink r:id="rId569" ref="AO567"/>
    <hyperlink r:id="rId570" ref="AO568"/>
    <hyperlink r:id="rId571" ref="AO569"/>
    <hyperlink r:id="rId572" ref="AO570"/>
    <hyperlink r:id="rId573" ref="AO571"/>
    <hyperlink r:id="rId574" ref="AO572"/>
    <hyperlink r:id="rId575" ref="AO573"/>
    <hyperlink r:id="rId576" ref="AO574"/>
    <hyperlink r:id="rId577" ref="AO575"/>
    <hyperlink r:id="rId578" ref="AO576"/>
    <hyperlink r:id="rId579" ref="AO577"/>
    <hyperlink r:id="rId580" ref="AO578"/>
    <hyperlink r:id="rId581" ref="AO579"/>
    <hyperlink r:id="rId582" ref="AO580"/>
    <hyperlink r:id="rId583" ref="AO581"/>
    <hyperlink r:id="rId584" ref="AO582"/>
    <hyperlink r:id="rId585" ref="AO583"/>
    <hyperlink r:id="rId586" ref="AO584"/>
    <hyperlink r:id="rId587" ref="AO585"/>
    <hyperlink r:id="rId588" ref="AO586"/>
    <hyperlink r:id="rId589" ref="AO587"/>
    <hyperlink r:id="rId590" ref="AO588"/>
    <hyperlink r:id="rId591" ref="AO589"/>
    <hyperlink r:id="rId592" ref="AO590"/>
    <hyperlink r:id="rId593" ref="AO591"/>
    <hyperlink r:id="rId594" ref="AO592"/>
    <hyperlink r:id="rId595" ref="AO593"/>
    <hyperlink r:id="rId596" ref="AO594"/>
    <hyperlink r:id="rId597" ref="AO595"/>
    <hyperlink r:id="rId598" ref="AO596"/>
    <hyperlink r:id="rId599" ref="AO597"/>
    <hyperlink r:id="rId600" ref="AO598"/>
    <hyperlink r:id="rId601" ref="AO599"/>
    <hyperlink r:id="rId602" ref="AO600"/>
    <hyperlink r:id="rId603" ref="AO601"/>
    <hyperlink r:id="rId604" ref="AO602"/>
    <hyperlink r:id="rId605" ref="AO603"/>
    <hyperlink r:id="rId606" ref="AO604"/>
    <hyperlink r:id="rId607" ref="AO605"/>
    <hyperlink r:id="rId608" ref="AO606"/>
    <hyperlink r:id="rId609" ref="AO607"/>
    <hyperlink r:id="rId610" ref="AO608"/>
    <hyperlink r:id="rId611" ref="AO609"/>
    <hyperlink r:id="rId612" ref="AO610"/>
    <hyperlink r:id="rId613" ref="AO611"/>
    <hyperlink r:id="rId614" ref="AO612"/>
    <hyperlink r:id="rId615" ref="AO613"/>
    <hyperlink r:id="rId616" ref="AO614"/>
    <hyperlink r:id="rId617" ref="AO615"/>
    <hyperlink r:id="rId618" ref="AO616"/>
    <hyperlink r:id="rId619" ref="AO617"/>
    <hyperlink r:id="rId620" ref="AO618"/>
    <hyperlink r:id="rId621" ref="AO619"/>
    <hyperlink r:id="rId622" ref="AO620"/>
    <hyperlink r:id="rId623" ref="AO621"/>
    <hyperlink r:id="rId624" ref="AO622"/>
    <hyperlink r:id="rId625" ref="AO623"/>
    <hyperlink r:id="rId626" ref="AO624"/>
    <hyperlink r:id="rId627" ref="AO625"/>
    <hyperlink r:id="rId628" ref="AO626"/>
    <hyperlink r:id="rId629" ref="AO627"/>
    <hyperlink r:id="rId630" ref="AO628"/>
    <hyperlink r:id="rId631" ref="AO629"/>
    <hyperlink r:id="rId632" ref="AO630"/>
    <hyperlink r:id="rId633" ref="AO631"/>
    <hyperlink r:id="rId634" ref="AO632"/>
    <hyperlink r:id="rId635" ref="AO633"/>
    <hyperlink r:id="rId636" ref="AO634"/>
    <hyperlink r:id="rId637" ref="AO635"/>
    <hyperlink r:id="rId638" ref="AO636"/>
    <hyperlink r:id="rId639" ref="AO637"/>
    <hyperlink r:id="rId640" ref="AO638"/>
    <hyperlink r:id="rId641" ref="AO639"/>
    <hyperlink r:id="rId642" ref="AO640"/>
    <hyperlink r:id="rId643" ref="AO641"/>
    <hyperlink r:id="rId644" ref="AO642"/>
    <hyperlink r:id="rId645" ref="AO643"/>
    <hyperlink r:id="rId646" ref="AO644"/>
    <hyperlink r:id="rId647" ref="AO645"/>
    <hyperlink r:id="rId648" ref="AO646"/>
    <hyperlink r:id="rId649" ref="AO647"/>
    <hyperlink r:id="rId650" ref="AO648"/>
    <hyperlink r:id="rId651" ref="AO649"/>
    <hyperlink r:id="rId652" ref="AO650"/>
    <hyperlink r:id="rId653" ref="AO651"/>
    <hyperlink r:id="rId654" ref="AO652"/>
    <hyperlink r:id="rId655" ref="AO653"/>
    <hyperlink r:id="rId656" ref="AO654"/>
    <hyperlink r:id="rId657" ref="AO655"/>
    <hyperlink r:id="rId658" ref="AO656"/>
    <hyperlink r:id="rId659" ref="AO657"/>
    <hyperlink r:id="rId660" ref="AO658"/>
    <hyperlink r:id="rId661" ref="AO659"/>
    <hyperlink r:id="rId662" ref="F660"/>
    <hyperlink r:id="rId663" ref="AO660"/>
    <hyperlink r:id="rId664" ref="AO661"/>
    <hyperlink r:id="rId665" ref="AO662"/>
    <hyperlink r:id="rId666" ref="AO663"/>
    <hyperlink r:id="rId667" ref="AO664"/>
    <hyperlink r:id="rId668" ref="AO665"/>
    <hyperlink r:id="rId669" ref="AO666"/>
    <hyperlink r:id="rId670" ref="AO667"/>
    <hyperlink r:id="rId671" ref="AO668"/>
    <hyperlink r:id="rId672" ref="AO669"/>
    <hyperlink r:id="rId673" ref="AO670"/>
    <hyperlink r:id="rId674" ref="AO671"/>
    <hyperlink r:id="rId675" ref="AO672"/>
    <hyperlink r:id="rId676" ref="AO673"/>
    <hyperlink r:id="rId677" ref="AO674"/>
    <hyperlink r:id="rId678" ref="AO675"/>
    <hyperlink r:id="rId679" ref="AO676"/>
    <hyperlink r:id="rId680" ref="AO677"/>
    <hyperlink r:id="rId681" ref="AO678"/>
    <hyperlink r:id="rId682" ref="AO679"/>
    <hyperlink r:id="rId683" ref="AO680"/>
    <hyperlink r:id="rId684" ref="AO681"/>
    <hyperlink r:id="rId685" ref="AO682"/>
    <hyperlink r:id="rId686" ref="AO683"/>
    <hyperlink r:id="rId687" ref="AO684"/>
    <hyperlink r:id="rId688" ref="AO685"/>
    <hyperlink r:id="rId689" ref="AO686"/>
    <hyperlink r:id="rId690" ref="AO687"/>
    <hyperlink r:id="rId691" ref="AO688"/>
    <hyperlink r:id="rId692" ref="AO689"/>
    <hyperlink r:id="rId693" ref="AO690"/>
    <hyperlink r:id="rId694" ref="AO691"/>
    <hyperlink r:id="rId695" ref="AO692"/>
    <hyperlink r:id="rId696" ref="AO693"/>
    <hyperlink r:id="rId697" ref="AO694"/>
    <hyperlink r:id="rId698" ref="AO695"/>
    <hyperlink r:id="rId699" ref="AO696"/>
    <hyperlink r:id="rId700" ref="AO697"/>
    <hyperlink r:id="rId701" ref="AO698"/>
    <hyperlink r:id="rId702" ref="AO699"/>
    <hyperlink r:id="rId703" ref="AO700"/>
    <hyperlink r:id="rId704" ref="AO701"/>
    <hyperlink r:id="rId705" ref="AO702"/>
    <hyperlink r:id="rId706" ref="AO703"/>
    <hyperlink r:id="rId707" ref="AO704"/>
    <hyperlink r:id="rId708" ref="AO705"/>
    <hyperlink r:id="rId709" ref="AO706"/>
    <hyperlink r:id="rId710" ref="AO707"/>
    <hyperlink r:id="rId711" ref="AO708"/>
    <hyperlink r:id="rId712" ref="AO709"/>
    <hyperlink r:id="rId713" ref="AO710"/>
    <hyperlink r:id="rId714" ref="AO711"/>
    <hyperlink r:id="rId715" ref="AO712"/>
    <hyperlink r:id="rId716" ref="AO713"/>
    <hyperlink r:id="rId717" ref="AO714"/>
    <hyperlink r:id="rId718" ref="AO715"/>
    <hyperlink r:id="rId719" ref="AO716"/>
    <hyperlink r:id="rId720" ref="AO717"/>
    <hyperlink r:id="rId721" ref="AO718"/>
    <hyperlink r:id="rId722" ref="AO719"/>
    <hyperlink r:id="rId723" ref="AO720"/>
    <hyperlink r:id="rId724" ref="AO721"/>
    <hyperlink r:id="rId725" ref="AO722"/>
    <hyperlink r:id="rId726" ref="AO723"/>
    <hyperlink r:id="rId727" ref="AO724"/>
    <hyperlink r:id="rId728" ref="AO725"/>
    <hyperlink r:id="rId729" ref="AO726"/>
    <hyperlink r:id="rId730" ref="AO727"/>
    <hyperlink r:id="rId731" ref="AO728"/>
    <hyperlink r:id="rId732" ref="AO729"/>
    <hyperlink r:id="rId733" ref="AO730"/>
    <hyperlink r:id="rId734" ref="AO731"/>
    <hyperlink r:id="rId735" ref="AO732"/>
    <hyperlink r:id="rId736" ref="AO733"/>
    <hyperlink r:id="rId737" ref="AO734"/>
    <hyperlink r:id="rId738" ref="AO735"/>
    <hyperlink r:id="rId739" ref="AO736"/>
    <hyperlink r:id="rId740" ref="AO737"/>
    <hyperlink r:id="rId741" ref="AO738"/>
    <hyperlink r:id="rId742" ref="AO739"/>
    <hyperlink r:id="rId743" ref="AO740"/>
    <hyperlink r:id="rId744" ref="AO741"/>
    <hyperlink r:id="rId745" ref="AO742"/>
    <hyperlink r:id="rId746" ref="AO743"/>
    <hyperlink r:id="rId747" ref="AO744"/>
    <hyperlink r:id="rId748" ref="AO745"/>
    <hyperlink r:id="rId749" ref="AO746"/>
    <hyperlink r:id="rId750" ref="AO747"/>
    <hyperlink r:id="rId751" ref="AO748"/>
    <hyperlink r:id="rId752" ref="AO749"/>
    <hyperlink r:id="rId753" ref="AO750"/>
    <hyperlink r:id="rId754" ref="AO751"/>
    <hyperlink r:id="rId755" ref="AO752"/>
    <hyperlink r:id="rId756" ref="AO753"/>
    <hyperlink r:id="rId757" ref="AO754"/>
    <hyperlink r:id="rId758" ref="AO755"/>
    <hyperlink r:id="rId759" ref="AO756"/>
    <hyperlink r:id="rId760" ref="AO757"/>
    <hyperlink r:id="rId761" ref="AO758"/>
    <hyperlink r:id="rId762" ref="AO759"/>
    <hyperlink r:id="rId763" ref="AO760"/>
    <hyperlink r:id="rId764" ref="AO761"/>
    <hyperlink r:id="rId765" ref="AO762"/>
    <hyperlink r:id="rId766" ref="AO763"/>
    <hyperlink r:id="rId767" ref="AO764"/>
    <hyperlink r:id="rId768" ref="AO765"/>
    <hyperlink r:id="rId769" ref="AO766"/>
    <hyperlink r:id="rId770" ref="AO767"/>
    <hyperlink r:id="rId771" ref="AO768"/>
    <hyperlink r:id="rId772" ref="AO769"/>
    <hyperlink r:id="rId773" ref="AO770"/>
    <hyperlink r:id="rId774" ref="AO771"/>
    <hyperlink r:id="rId775" ref="AO772"/>
    <hyperlink r:id="rId776" ref="AO773"/>
    <hyperlink r:id="rId777" ref="AO774"/>
    <hyperlink r:id="rId778" ref="AO775"/>
    <hyperlink r:id="rId779" ref="AO776"/>
    <hyperlink r:id="rId780" ref="AO777"/>
    <hyperlink r:id="rId781" ref="AO778"/>
    <hyperlink r:id="rId782" ref="AO779"/>
    <hyperlink r:id="rId783" ref="AO780"/>
    <hyperlink r:id="rId784" ref="AO781"/>
    <hyperlink r:id="rId785" ref="AO782"/>
    <hyperlink r:id="rId786" ref="AO783"/>
    <hyperlink r:id="rId787" ref="AO784"/>
    <hyperlink r:id="rId788" ref="AO785"/>
    <hyperlink r:id="rId789" ref="AO786"/>
    <hyperlink r:id="rId790" ref="AO787"/>
    <hyperlink r:id="rId791" ref="AO788"/>
    <hyperlink r:id="rId792" ref="AO789"/>
    <hyperlink r:id="rId793" ref="AO790"/>
    <hyperlink r:id="rId794" ref="AO791"/>
    <hyperlink r:id="rId795" ref="AO792"/>
    <hyperlink r:id="rId796" ref="AO793"/>
    <hyperlink r:id="rId797" ref="AO794"/>
    <hyperlink r:id="rId798" ref="AO795"/>
    <hyperlink r:id="rId799" ref="AO796"/>
    <hyperlink r:id="rId800" ref="AO797"/>
    <hyperlink r:id="rId801" ref="AO798"/>
    <hyperlink r:id="rId802" ref="AO799"/>
    <hyperlink r:id="rId803" ref="AO800"/>
    <hyperlink r:id="rId804" ref="AO801"/>
    <hyperlink r:id="rId805" ref="AO802"/>
    <hyperlink r:id="rId806" ref="AO803"/>
    <hyperlink r:id="rId807" ref="AO804"/>
    <hyperlink r:id="rId808" ref="AO805"/>
    <hyperlink r:id="rId809" ref="AO806"/>
    <hyperlink r:id="rId810" ref="AO807"/>
    <hyperlink r:id="rId811" ref="AO808"/>
    <hyperlink r:id="rId812" ref="AO809"/>
    <hyperlink r:id="rId813" ref="AO810"/>
    <hyperlink r:id="rId814" ref="AO811"/>
    <hyperlink r:id="rId815" ref="AO812"/>
    <hyperlink r:id="rId816" ref="AO813"/>
    <hyperlink r:id="rId817" ref="AO814"/>
    <hyperlink r:id="rId818" ref="AO815"/>
    <hyperlink r:id="rId819" ref="AO816"/>
    <hyperlink r:id="rId820" ref="AO817"/>
    <hyperlink r:id="rId821" ref="AO818"/>
    <hyperlink r:id="rId822" ref="AO819"/>
    <hyperlink r:id="rId823" ref="AO820"/>
    <hyperlink r:id="rId824" ref="AO821"/>
    <hyperlink r:id="rId825" ref="AO822"/>
    <hyperlink r:id="rId826" ref="AO823"/>
    <hyperlink r:id="rId827" ref="AO824"/>
    <hyperlink r:id="rId828" ref="AO825"/>
    <hyperlink r:id="rId829" ref="AO826"/>
    <hyperlink r:id="rId830" ref="AO827"/>
    <hyperlink r:id="rId831" ref="AO828"/>
    <hyperlink r:id="rId832" ref="AO829"/>
    <hyperlink r:id="rId833" ref="AO830"/>
    <hyperlink r:id="rId834" ref="AO831"/>
    <hyperlink r:id="rId835" ref="AO832"/>
    <hyperlink r:id="rId836" ref="AO833"/>
    <hyperlink r:id="rId837" ref="AO834"/>
    <hyperlink r:id="rId838" ref="AO835"/>
    <hyperlink r:id="rId839" ref="AO836"/>
    <hyperlink r:id="rId840" ref="AO837"/>
    <hyperlink r:id="rId841" ref="AO838"/>
    <hyperlink r:id="rId842" ref="AO839"/>
    <hyperlink r:id="rId843" ref="AO840"/>
    <hyperlink r:id="rId844" ref="AO841"/>
    <hyperlink r:id="rId845" ref="AO842"/>
    <hyperlink r:id="rId846" ref="AO843"/>
    <hyperlink r:id="rId847" ref="AO844"/>
    <hyperlink r:id="rId848" ref="AO845"/>
    <hyperlink r:id="rId849" ref="AO846"/>
    <hyperlink r:id="rId850" ref="AO847"/>
    <hyperlink r:id="rId851" ref="AO848"/>
    <hyperlink r:id="rId852" ref="AO849"/>
    <hyperlink r:id="rId853" ref="AO850"/>
    <hyperlink r:id="rId854" ref="AO851"/>
    <hyperlink r:id="rId855" ref="AO852"/>
    <hyperlink r:id="rId856" ref="AO853"/>
    <hyperlink r:id="rId857" ref="AO854"/>
    <hyperlink r:id="rId858" ref="AO855"/>
    <hyperlink r:id="rId859" ref="AO856"/>
    <hyperlink r:id="rId860" ref="AO857"/>
    <hyperlink r:id="rId861" ref="AO858"/>
    <hyperlink r:id="rId862" ref="AO859"/>
    <hyperlink r:id="rId863" ref="AO860"/>
    <hyperlink r:id="rId864" ref="AO861"/>
    <hyperlink r:id="rId865" ref="AO862"/>
    <hyperlink r:id="rId866" ref="AO863"/>
    <hyperlink r:id="rId867" ref="AO864"/>
    <hyperlink r:id="rId868" ref="AO865"/>
    <hyperlink r:id="rId869" ref="AO866"/>
    <hyperlink r:id="rId870" ref="AO867"/>
    <hyperlink r:id="rId871" ref="AO868"/>
    <hyperlink r:id="rId872" ref="AO869"/>
    <hyperlink r:id="rId873" ref="AO870"/>
    <hyperlink r:id="rId874" ref="AO871"/>
    <hyperlink r:id="rId875" ref="AO872"/>
    <hyperlink r:id="rId876" ref="AO873"/>
    <hyperlink r:id="rId877" ref="AO874"/>
    <hyperlink r:id="rId878" ref="AO875"/>
    <hyperlink r:id="rId879" ref="AO876"/>
    <hyperlink r:id="rId880" ref="AO877"/>
    <hyperlink r:id="rId881" ref="AO878"/>
    <hyperlink r:id="rId882" ref="AO879"/>
    <hyperlink r:id="rId883" ref="AO880"/>
    <hyperlink r:id="rId884" ref="AO881"/>
    <hyperlink r:id="rId885" ref="AO882"/>
    <hyperlink r:id="rId886" ref="AO883"/>
    <hyperlink r:id="rId887" ref="AO884"/>
    <hyperlink r:id="rId888" ref="AO885"/>
    <hyperlink r:id="rId889" ref="AO886"/>
    <hyperlink r:id="rId890" ref="AO887"/>
    <hyperlink r:id="rId891" ref="AO888"/>
    <hyperlink r:id="rId892" ref="AO889"/>
    <hyperlink r:id="rId893" ref="AO890"/>
    <hyperlink r:id="rId894" ref="AO891"/>
    <hyperlink r:id="rId895" ref="AO892"/>
    <hyperlink r:id="rId896" ref="AO893"/>
    <hyperlink r:id="rId897" ref="AO894"/>
    <hyperlink r:id="rId898" ref="AO895"/>
    <hyperlink r:id="rId899" ref="AO896"/>
    <hyperlink r:id="rId900" ref="AO897"/>
    <hyperlink r:id="rId901" ref="AO898"/>
    <hyperlink r:id="rId902" ref="AO899"/>
    <hyperlink r:id="rId903" ref="AO900"/>
    <hyperlink r:id="rId904" ref="AO901"/>
    <hyperlink r:id="rId905" ref="AO902"/>
    <hyperlink r:id="rId906" ref="AO903"/>
    <hyperlink r:id="rId907" ref="AO904"/>
    <hyperlink r:id="rId908" ref="AO905"/>
    <hyperlink r:id="rId909" ref="AO906"/>
    <hyperlink r:id="rId910" ref="AO907"/>
    <hyperlink r:id="rId911" ref="AO908"/>
    <hyperlink r:id="rId912" ref="AO909"/>
    <hyperlink r:id="rId913" ref="AO910"/>
    <hyperlink r:id="rId914" ref="AO911"/>
    <hyperlink r:id="rId915" ref="AO912"/>
    <hyperlink r:id="rId916" ref="AO913"/>
    <hyperlink r:id="rId917" ref="AO914"/>
    <hyperlink r:id="rId918" ref="AO915"/>
    <hyperlink r:id="rId919" ref="AO916"/>
    <hyperlink r:id="rId920" ref="AO917"/>
    <hyperlink r:id="rId921" ref="AO918"/>
    <hyperlink r:id="rId922" ref="AO919"/>
    <hyperlink r:id="rId923" ref="AO920"/>
    <hyperlink r:id="rId924" ref="AO921"/>
    <hyperlink r:id="rId925" ref="AO922"/>
    <hyperlink r:id="rId926" ref="AO923"/>
    <hyperlink r:id="rId927" ref="AO924"/>
    <hyperlink r:id="rId928" ref="AO925"/>
    <hyperlink r:id="rId929" ref="AO926"/>
    <hyperlink r:id="rId930" ref="AO927"/>
    <hyperlink r:id="rId931" ref="AO928"/>
    <hyperlink r:id="rId932" ref="AO929"/>
    <hyperlink r:id="rId933" ref="AO930"/>
    <hyperlink r:id="rId934" ref="AO931"/>
    <hyperlink r:id="rId935" ref="AO932"/>
    <hyperlink r:id="rId936" ref="AO933"/>
    <hyperlink r:id="rId937" ref="AO934"/>
    <hyperlink r:id="rId938" ref="AO935"/>
    <hyperlink r:id="rId939" ref="AO936"/>
    <hyperlink r:id="rId940" ref="AO937"/>
    <hyperlink r:id="rId941" ref="AO938"/>
    <hyperlink r:id="rId942" ref="AO939"/>
    <hyperlink r:id="rId943" ref="AO940"/>
    <hyperlink r:id="rId944" ref="AO941"/>
    <hyperlink r:id="rId945" ref="AO942"/>
    <hyperlink r:id="rId946" ref="AO943"/>
    <hyperlink r:id="rId947" ref="AO944"/>
    <hyperlink r:id="rId948" ref="AO945"/>
    <hyperlink r:id="rId949" ref="AO946"/>
    <hyperlink r:id="rId950" ref="AO947"/>
    <hyperlink r:id="rId951" ref="AO948"/>
    <hyperlink r:id="rId952" ref="AO949"/>
    <hyperlink r:id="rId953" ref="AO950"/>
    <hyperlink r:id="rId954" ref="AO951"/>
    <hyperlink r:id="rId955" ref="AO952"/>
    <hyperlink r:id="rId956" ref="AO953"/>
    <hyperlink r:id="rId957" ref="AO954"/>
    <hyperlink r:id="rId958" ref="AO955"/>
    <hyperlink r:id="rId959" ref="AO956"/>
    <hyperlink r:id="rId960" ref="AO957"/>
    <hyperlink r:id="rId961" ref="AO958"/>
    <hyperlink r:id="rId962" ref="AO959"/>
    <hyperlink r:id="rId963" ref="AO960"/>
    <hyperlink r:id="rId964" ref="AO961"/>
    <hyperlink r:id="rId965" ref="AO962"/>
    <hyperlink r:id="rId966" ref="AO963"/>
    <hyperlink r:id="rId967" ref="AO964"/>
    <hyperlink r:id="rId968" ref="AO965"/>
    <hyperlink r:id="rId969" ref="AO966"/>
    <hyperlink r:id="rId970" ref="AO967"/>
    <hyperlink r:id="rId971" ref="AO968"/>
    <hyperlink r:id="rId972" ref="AO969"/>
    <hyperlink r:id="rId973" ref="AO970"/>
    <hyperlink r:id="rId974" ref="AO971"/>
    <hyperlink r:id="rId975" ref="AO972"/>
    <hyperlink r:id="rId976" ref="AO973"/>
    <hyperlink r:id="rId977" ref="AO974"/>
    <hyperlink r:id="rId978" ref="AO975"/>
    <hyperlink r:id="rId979" ref="AO976"/>
    <hyperlink r:id="rId980" ref="AO977"/>
    <hyperlink r:id="rId981" ref="AO978"/>
    <hyperlink r:id="rId982" ref="AO979"/>
  </hyperlinks>
  <drawing r:id="rId983"/>
  <legacyDrawing r:id="rId984"/>
  <tableParts count="1">
    <tablePart r:id="rId98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1.63"/>
    <col customWidth="1" min="46" max="46" width="17.0"/>
  </cols>
  <sheetData>
    <row r="1">
      <c r="A1" s="2" t="s">
        <v>1</v>
      </c>
      <c r="B1" s="2"/>
      <c r="C1" s="2" t="s">
        <v>7</v>
      </c>
      <c r="D1" s="2"/>
      <c r="E1" s="2"/>
      <c r="F1" s="2"/>
      <c r="G1" s="5" t="s">
        <v>14</v>
      </c>
      <c r="H1" s="2"/>
      <c r="I1" s="2"/>
      <c r="J1" s="2"/>
      <c r="K1" s="2"/>
      <c r="L1" s="2"/>
      <c r="M1" s="2"/>
      <c r="N1" s="2"/>
      <c r="O1" s="2" t="s">
        <v>22</v>
      </c>
      <c r="P1" s="2"/>
      <c r="Q1" s="2"/>
      <c r="R1" s="2"/>
      <c r="S1" s="2"/>
      <c r="T1" s="2"/>
      <c r="U1" s="2"/>
      <c r="V1" s="2"/>
      <c r="W1" s="2"/>
      <c r="X1" s="2"/>
      <c r="Y1" s="2"/>
      <c r="Z1" s="2"/>
      <c r="AA1" s="2"/>
      <c r="AB1" s="2"/>
      <c r="AC1" s="2"/>
      <c r="AD1" s="2"/>
      <c r="AE1" s="2"/>
      <c r="AF1" s="2"/>
      <c r="AG1" s="2"/>
      <c r="AH1" s="2"/>
      <c r="AI1" s="2"/>
      <c r="AJ1" s="2"/>
      <c r="AK1" s="2"/>
      <c r="AL1" s="2"/>
      <c r="AM1" s="2"/>
      <c r="AN1" s="2"/>
      <c r="AO1" s="2"/>
      <c r="AP1" s="2"/>
      <c r="AQ1" s="2"/>
      <c r="AR1" s="12"/>
      <c r="AS1" s="2"/>
      <c r="AT1" s="7" t="s">
        <v>21</v>
      </c>
    </row>
    <row r="2" hidden="1">
      <c r="A2" s="14" t="s">
        <v>26</v>
      </c>
      <c r="B2" s="14" t="s">
        <v>33</v>
      </c>
      <c r="C2" s="14">
        <v>23388.0</v>
      </c>
      <c r="D2" s="14" t="s">
        <v>34</v>
      </c>
      <c r="E2" s="14" t="s">
        <v>37</v>
      </c>
      <c r="F2" s="14" t="s">
        <v>38</v>
      </c>
      <c r="G2" s="14" t="str">
        <f t="shared" ref="G2:G172" si="1">IF(F2="College/Secondary email:",D2,E2)</f>
        <v>davidsbg@bc.edu</v>
      </c>
      <c r="H2" s="14" t="s">
        <v>49</v>
      </c>
      <c r="I2" s="14" t="s">
        <v>43</v>
      </c>
      <c r="J2" s="14" t="s">
        <v>53</v>
      </c>
      <c r="K2" s="14" t="s">
        <v>29</v>
      </c>
      <c r="L2" s="14" t="s">
        <v>55</v>
      </c>
      <c r="M2" s="14">
        <v>2027.0</v>
      </c>
      <c r="N2" s="14" t="s">
        <v>47</v>
      </c>
      <c r="O2" s="14" t="s">
        <v>61</v>
      </c>
      <c r="P2" s="14" t="s">
        <v>62</v>
      </c>
      <c r="Q2" s="14" t="s">
        <v>65</v>
      </c>
      <c r="R2" s="14" t="s">
        <v>67</v>
      </c>
      <c r="S2" s="14" t="s">
        <v>71</v>
      </c>
      <c r="T2" s="14">
        <v>1.0</v>
      </c>
      <c r="U2" s="14" t="s">
        <v>73</v>
      </c>
      <c r="V2" s="14" t="s">
        <v>75</v>
      </c>
      <c r="W2" s="14" t="s">
        <v>77</v>
      </c>
      <c r="X2" s="14" t="s">
        <v>80</v>
      </c>
      <c r="Y2" s="14">
        <v>1.0</v>
      </c>
      <c r="Z2" s="14" t="s">
        <v>73</v>
      </c>
      <c r="AA2" s="14" t="s">
        <v>84</v>
      </c>
      <c r="AB2" s="14" t="s">
        <v>77</v>
      </c>
      <c r="AC2" s="14" t="s">
        <v>87</v>
      </c>
      <c r="AD2" s="14">
        <v>1.0</v>
      </c>
      <c r="AE2" s="14" t="s">
        <v>73</v>
      </c>
      <c r="AF2" s="14" t="s">
        <v>73</v>
      </c>
      <c r="AG2" s="14" t="s">
        <v>91</v>
      </c>
      <c r="AH2" s="14" t="s">
        <v>92</v>
      </c>
      <c r="AI2" s="14" t="s">
        <v>94</v>
      </c>
      <c r="AJ2" s="14">
        <v>3.7</v>
      </c>
      <c r="AK2" s="14" t="s">
        <v>98</v>
      </c>
      <c r="AL2" s="14">
        <v>2027.0</v>
      </c>
      <c r="AM2" s="14" t="s">
        <v>100</v>
      </c>
      <c r="AN2" s="24" t="s">
        <v>102</v>
      </c>
      <c r="AO2" s="14" t="s">
        <v>125</v>
      </c>
      <c r="AP2" s="14" t="s">
        <v>126</v>
      </c>
      <c r="AQ2" s="14" t="s">
        <v>128</v>
      </c>
      <c r="AR2" s="26"/>
      <c r="AS2" s="14" t="s">
        <v>43</v>
      </c>
      <c r="AT2" s="7" t="s">
        <v>129</v>
      </c>
    </row>
    <row r="3" hidden="1">
      <c r="A3" s="23" t="s">
        <v>130</v>
      </c>
      <c r="B3" s="23" t="s">
        <v>131</v>
      </c>
      <c r="C3" s="23">
        <v>23043.0</v>
      </c>
      <c r="D3" s="23" t="s">
        <v>132</v>
      </c>
      <c r="E3" s="23" t="s">
        <v>133</v>
      </c>
      <c r="F3" s="23" t="s">
        <v>38</v>
      </c>
      <c r="G3" s="23" t="str">
        <f t="shared" si="1"/>
        <v>ibhawoha@mcmaster.ca</v>
      </c>
      <c r="H3" s="23" t="s">
        <v>135</v>
      </c>
      <c r="I3" s="23" t="s">
        <v>43</v>
      </c>
      <c r="J3" s="23">
        <v>1.905745015E10</v>
      </c>
      <c r="K3" s="23" t="s">
        <v>29</v>
      </c>
      <c r="L3" s="23" t="s">
        <v>137</v>
      </c>
      <c r="M3" s="23">
        <v>2026.0</v>
      </c>
      <c r="N3" s="23" t="s">
        <v>47</v>
      </c>
      <c r="O3" s="23" t="s">
        <v>142</v>
      </c>
      <c r="P3" s="23" t="s">
        <v>62</v>
      </c>
      <c r="Q3" s="23" t="s">
        <v>143</v>
      </c>
      <c r="R3" s="23" t="s">
        <v>144</v>
      </c>
      <c r="S3" s="23" t="s">
        <v>145</v>
      </c>
      <c r="T3" s="23" t="s">
        <v>73</v>
      </c>
      <c r="U3" s="23" t="s">
        <v>73</v>
      </c>
      <c r="V3" s="23" t="s">
        <v>146</v>
      </c>
      <c r="W3" s="23" t="s">
        <v>144</v>
      </c>
      <c r="X3" s="23" t="s">
        <v>148</v>
      </c>
      <c r="Y3" s="23" t="s">
        <v>73</v>
      </c>
      <c r="Z3" s="23" t="s">
        <v>73</v>
      </c>
      <c r="AA3" s="23" t="s">
        <v>150</v>
      </c>
      <c r="AB3" s="23" t="s">
        <v>144</v>
      </c>
      <c r="AC3" s="23" t="s">
        <v>87</v>
      </c>
      <c r="AD3" s="23" t="s">
        <v>73</v>
      </c>
      <c r="AE3" s="23" t="s">
        <v>73</v>
      </c>
      <c r="AF3" s="23" t="s">
        <v>73</v>
      </c>
      <c r="AG3" s="23" t="s">
        <v>153</v>
      </c>
      <c r="AH3" s="23" t="s">
        <v>135</v>
      </c>
      <c r="AI3" s="23" t="s">
        <v>155</v>
      </c>
      <c r="AJ3" s="23">
        <v>4.0</v>
      </c>
      <c r="AK3" s="23" t="s">
        <v>157</v>
      </c>
      <c r="AL3" s="23">
        <v>2026.0</v>
      </c>
      <c r="AM3" s="23" t="s">
        <v>161</v>
      </c>
      <c r="AN3" s="29" t="s">
        <v>162</v>
      </c>
      <c r="AO3" s="23" t="s">
        <v>174</v>
      </c>
      <c r="AP3" s="23" t="s">
        <v>176</v>
      </c>
      <c r="AQ3" s="23" t="s">
        <v>178</v>
      </c>
      <c r="AR3" s="30"/>
      <c r="AS3" s="23" t="s">
        <v>43</v>
      </c>
      <c r="AT3" s="23" t="s">
        <v>183</v>
      </c>
    </row>
    <row r="4" hidden="1">
      <c r="A4" s="14" t="s">
        <v>187</v>
      </c>
      <c r="B4" s="14" t="s">
        <v>188</v>
      </c>
      <c r="C4" s="14" t="s">
        <v>190</v>
      </c>
      <c r="D4" s="14" t="s">
        <v>192</v>
      </c>
      <c r="E4" s="14" t="s">
        <v>196</v>
      </c>
      <c r="F4" s="14" t="s">
        <v>197</v>
      </c>
      <c r="G4" s="14" t="str">
        <f t="shared" si="1"/>
        <v>kd.doughty66@gmail.com</v>
      </c>
      <c r="H4" s="14" t="s">
        <v>201</v>
      </c>
      <c r="I4" s="14" t="s">
        <v>202</v>
      </c>
      <c r="J4" s="14">
        <v>2.058726413E9</v>
      </c>
      <c r="K4" s="14" t="s">
        <v>29</v>
      </c>
      <c r="L4" s="14" t="s">
        <v>55</v>
      </c>
      <c r="M4" s="14">
        <v>2025.0</v>
      </c>
      <c r="N4" s="14" t="s">
        <v>47</v>
      </c>
      <c r="O4" s="14" t="s">
        <v>73</v>
      </c>
      <c r="P4" s="14" t="s">
        <v>62</v>
      </c>
      <c r="Q4" s="14" t="s">
        <v>211</v>
      </c>
      <c r="R4" s="14" t="s">
        <v>214</v>
      </c>
      <c r="S4" s="14" t="s">
        <v>215</v>
      </c>
      <c r="T4" s="14" t="s">
        <v>73</v>
      </c>
      <c r="U4" s="14" t="s">
        <v>73</v>
      </c>
      <c r="V4" s="14" t="s">
        <v>219</v>
      </c>
      <c r="W4" s="14" t="s">
        <v>222</v>
      </c>
      <c r="X4" s="14" t="s">
        <v>225</v>
      </c>
      <c r="Y4" s="14" t="s">
        <v>73</v>
      </c>
      <c r="Z4" s="14" t="s">
        <v>73</v>
      </c>
      <c r="AA4" s="14" t="s">
        <v>230</v>
      </c>
      <c r="AB4" s="14" t="s">
        <v>232</v>
      </c>
      <c r="AC4" s="14" t="s">
        <v>148</v>
      </c>
      <c r="AD4" s="14">
        <v>1.0</v>
      </c>
      <c r="AE4" s="14" t="s">
        <v>73</v>
      </c>
      <c r="AF4" s="14" t="s">
        <v>239</v>
      </c>
      <c r="AG4" s="14" t="s">
        <v>241</v>
      </c>
      <c r="AH4" s="14" t="s">
        <v>244</v>
      </c>
      <c r="AI4" s="14" t="s">
        <v>94</v>
      </c>
      <c r="AJ4" s="14">
        <v>3.63</v>
      </c>
      <c r="AK4" s="14" t="s">
        <v>250</v>
      </c>
      <c r="AL4" s="14">
        <v>2025.0</v>
      </c>
      <c r="AM4" s="14" t="s">
        <v>252</v>
      </c>
      <c r="AN4" s="24" t="s">
        <v>254</v>
      </c>
      <c r="AO4" s="14" t="s">
        <v>274</v>
      </c>
      <c r="AP4" s="14" t="s">
        <v>275</v>
      </c>
      <c r="AQ4" s="14" t="s">
        <v>276</v>
      </c>
      <c r="AR4" s="26"/>
      <c r="AS4" s="14" t="s">
        <v>281</v>
      </c>
      <c r="AT4" s="14" t="s">
        <v>283</v>
      </c>
    </row>
    <row r="5" hidden="1">
      <c r="A5" s="23" t="s">
        <v>284</v>
      </c>
      <c r="B5" s="23" t="s">
        <v>286</v>
      </c>
      <c r="C5" s="23" t="s">
        <v>288</v>
      </c>
      <c r="D5" s="23" t="s">
        <v>290</v>
      </c>
      <c r="E5" s="23" t="s">
        <v>291</v>
      </c>
      <c r="F5" s="23" t="s">
        <v>197</v>
      </c>
      <c r="G5" s="23" t="str">
        <f t="shared" si="1"/>
        <v>Malik.denney1@gmail.con</v>
      </c>
      <c r="H5" s="23" t="s">
        <v>295</v>
      </c>
      <c r="I5" s="23" t="s">
        <v>43</v>
      </c>
      <c r="J5" s="23">
        <v>4.046838903E9</v>
      </c>
      <c r="K5" s="23" t="s">
        <v>29</v>
      </c>
      <c r="L5" s="23" t="s">
        <v>226</v>
      </c>
      <c r="M5" s="23">
        <v>2026.0</v>
      </c>
      <c r="N5" s="23" t="s">
        <v>47</v>
      </c>
      <c r="O5" s="23" t="s">
        <v>73</v>
      </c>
      <c r="P5" s="23" t="s">
        <v>62</v>
      </c>
      <c r="Q5" s="23" t="s">
        <v>306</v>
      </c>
      <c r="R5" s="23" t="s">
        <v>308</v>
      </c>
      <c r="S5" s="23" t="s">
        <v>80</v>
      </c>
      <c r="T5" s="23">
        <v>2.0</v>
      </c>
      <c r="U5" s="23" t="s">
        <v>312</v>
      </c>
      <c r="V5" s="23" t="s">
        <v>313</v>
      </c>
      <c r="W5" s="23" t="s">
        <v>315</v>
      </c>
      <c r="X5" s="23" t="s">
        <v>317</v>
      </c>
      <c r="Y5" s="23">
        <v>3.0</v>
      </c>
      <c r="Z5" s="23" t="s">
        <v>319</v>
      </c>
      <c r="AA5" s="23" t="s">
        <v>320</v>
      </c>
      <c r="AB5" s="23" t="s">
        <v>321</v>
      </c>
      <c r="AC5" s="23" t="s">
        <v>324</v>
      </c>
      <c r="AD5" s="23">
        <v>1.0</v>
      </c>
      <c r="AE5" s="23" t="s">
        <v>242</v>
      </c>
      <c r="AF5" s="23" t="s">
        <v>242</v>
      </c>
      <c r="AG5" s="23" t="s">
        <v>329</v>
      </c>
      <c r="AH5" s="23" t="s">
        <v>331</v>
      </c>
      <c r="AI5" s="23" t="s">
        <v>155</v>
      </c>
      <c r="AJ5" s="23">
        <v>3.3</v>
      </c>
      <c r="AK5" s="23" t="s">
        <v>334</v>
      </c>
      <c r="AL5" s="23">
        <v>2026.0</v>
      </c>
      <c r="AM5" s="23" t="s">
        <v>335</v>
      </c>
      <c r="AN5" s="29" t="s">
        <v>337</v>
      </c>
      <c r="AO5" s="23" t="s">
        <v>87</v>
      </c>
      <c r="AP5" s="23" t="s">
        <v>84</v>
      </c>
      <c r="AQ5" s="30"/>
      <c r="AR5" s="30"/>
      <c r="AS5" s="23" t="s">
        <v>348</v>
      </c>
      <c r="AT5" s="23" t="s">
        <v>349</v>
      </c>
    </row>
    <row r="6" hidden="1">
      <c r="A6" s="14" t="s">
        <v>350</v>
      </c>
      <c r="B6" s="14" t="s">
        <v>351</v>
      </c>
      <c r="C6" s="14">
        <v>24020.0</v>
      </c>
      <c r="D6" s="14" t="s">
        <v>354</v>
      </c>
      <c r="E6" s="24" t="s">
        <v>357</v>
      </c>
      <c r="F6" s="14" t="s">
        <v>38</v>
      </c>
      <c r="G6" s="14" t="str">
        <f t="shared" si="1"/>
        <v>patrick.m.bongo.27@dartmouth.edu</v>
      </c>
      <c r="H6" s="14" t="s">
        <v>373</v>
      </c>
      <c r="I6" s="14" t="s">
        <v>43</v>
      </c>
      <c r="J6" s="14" t="s">
        <v>376</v>
      </c>
      <c r="K6" s="14" t="s">
        <v>29</v>
      </c>
      <c r="L6" s="14" t="s">
        <v>55</v>
      </c>
      <c r="M6" s="14">
        <v>2027.0</v>
      </c>
      <c r="N6" s="14" t="s">
        <v>47</v>
      </c>
      <c r="O6" s="14" t="s">
        <v>73</v>
      </c>
      <c r="P6" s="14" t="s">
        <v>62</v>
      </c>
      <c r="Q6" s="14" t="s">
        <v>73</v>
      </c>
      <c r="R6" s="14" t="s">
        <v>73</v>
      </c>
      <c r="S6" s="14" t="s">
        <v>73</v>
      </c>
      <c r="T6" s="14" t="s">
        <v>73</v>
      </c>
      <c r="U6" s="14" t="s">
        <v>73</v>
      </c>
      <c r="V6" s="14" t="s">
        <v>73</v>
      </c>
      <c r="W6" s="14" t="s">
        <v>73</v>
      </c>
      <c r="X6" s="14" t="s">
        <v>73</v>
      </c>
      <c r="Y6" s="14" t="s">
        <v>73</v>
      </c>
      <c r="Z6" s="14" t="s">
        <v>73</v>
      </c>
      <c r="AA6" s="14" t="s">
        <v>387</v>
      </c>
      <c r="AB6" s="14" t="s">
        <v>389</v>
      </c>
      <c r="AC6" s="14" t="s">
        <v>148</v>
      </c>
      <c r="AD6" s="14">
        <v>2.0</v>
      </c>
      <c r="AE6" s="14" t="s">
        <v>393</v>
      </c>
      <c r="AF6" s="14" t="s">
        <v>73</v>
      </c>
      <c r="AG6" s="14" t="s">
        <v>394</v>
      </c>
      <c r="AH6" s="14" t="s">
        <v>395</v>
      </c>
      <c r="AI6" s="14" t="s">
        <v>94</v>
      </c>
      <c r="AJ6" s="14">
        <v>3.74</v>
      </c>
      <c r="AK6" s="14" t="s">
        <v>396</v>
      </c>
      <c r="AL6" s="14">
        <v>2027.0</v>
      </c>
      <c r="AM6" s="14" t="s">
        <v>399</v>
      </c>
      <c r="AN6" s="24" t="s">
        <v>400</v>
      </c>
      <c r="AO6" s="14" t="s">
        <v>412</v>
      </c>
      <c r="AP6" s="14" t="s">
        <v>413</v>
      </c>
      <c r="AQ6" s="14" t="s">
        <v>420</v>
      </c>
      <c r="AR6" s="26"/>
      <c r="AS6" s="14" t="s">
        <v>43</v>
      </c>
      <c r="AT6" s="14" t="s">
        <v>349</v>
      </c>
    </row>
    <row r="7" hidden="1">
      <c r="A7" s="23" t="s">
        <v>426</v>
      </c>
      <c r="B7" s="23" t="s">
        <v>427</v>
      </c>
      <c r="C7" s="23" t="s">
        <v>429</v>
      </c>
      <c r="D7" s="23" t="s">
        <v>430</v>
      </c>
      <c r="E7" s="23" t="s">
        <v>431</v>
      </c>
      <c r="F7" s="23" t="s">
        <v>38</v>
      </c>
      <c r="G7" s="23" t="str">
        <f t="shared" si="1"/>
        <v>mayajlewis@uchicago.edu</v>
      </c>
      <c r="H7" s="23" t="s">
        <v>433</v>
      </c>
      <c r="I7" s="23" t="s">
        <v>43</v>
      </c>
      <c r="J7" s="23">
        <v>9.083009622E9</v>
      </c>
      <c r="K7" s="23" t="s">
        <v>42</v>
      </c>
      <c r="L7" s="23" t="s">
        <v>438</v>
      </c>
      <c r="M7" s="23">
        <v>2028.0</v>
      </c>
      <c r="N7" s="23" t="s">
        <v>47</v>
      </c>
      <c r="O7" s="23" t="s">
        <v>73</v>
      </c>
      <c r="P7" s="23" t="s">
        <v>62</v>
      </c>
      <c r="Q7" s="23" t="s">
        <v>73</v>
      </c>
      <c r="R7" s="23" t="s">
        <v>73</v>
      </c>
      <c r="S7" s="23" t="s">
        <v>73</v>
      </c>
      <c r="T7" s="23" t="s">
        <v>73</v>
      </c>
      <c r="U7" s="23" t="s">
        <v>73</v>
      </c>
      <c r="V7" s="23" t="s">
        <v>73</v>
      </c>
      <c r="W7" s="23" t="s">
        <v>73</v>
      </c>
      <c r="X7" s="23" t="s">
        <v>73</v>
      </c>
      <c r="Y7" s="23" t="s">
        <v>73</v>
      </c>
      <c r="Z7" s="23" t="s">
        <v>73</v>
      </c>
      <c r="AA7" s="23" t="s">
        <v>73</v>
      </c>
      <c r="AB7" s="23" t="s">
        <v>73</v>
      </c>
      <c r="AC7" s="23" t="s">
        <v>73</v>
      </c>
      <c r="AD7" s="23" t="s">
        <v>73</v>
      </c>
      <c r="AE7" s="23" t="s">
        <v>73</v>
      </c>
      <c r="AF7" s="23" t="s">
        <v>73</v>
      </c>
      <c r="AG7" s="23" t="s">
        <v>456</v>
      </c>
      <c r="AH7" s="23" t="s">
        <v>457</v>
      </c>
      <c r="AI7" s="23" t="s">
        <v>94</v>
      </c>
      <c r="AJ7" s="23">
        <v>3.3</v>
      </c>
      <c r="AK7" s="23" t="s">
        <v>460</v>
      </c>
      <c r="AL7" s="23">
        <v>2028.0</v>
      </c>
      <c r="AM7" s="23" t="s">
        <v>461</v>
      </c>
      <c r="AN7" s="29" t="s">
        <v>464</v>
      </c>
      <c r="AO7" s="23" t="s">
        <v>483</v>
      </c>
      <c r="AP7" s="23" t="s">
        <v>485</v>
      </c>
      <c r="AQ7" s="30"/>
      <c r="AR7" s="30"/>
      <c r="AS7" s="23" t="s">
        <v>43</v>
      </c>
      <c r="AT7" s="23" t="s">
        <v>488</v>
      </c>
    </row>
    <row r="8" hidden="1">
      <c r="A8" s="14" t="s">
        <v>492</v>
      </c>
      <c r="B8" s="14" t="s">
        <v>136</v>
      </c>
      <c r="C8" s="14" t="s">
        <v>495</v>
      </c>
      <c r="D8" s="14" t="s">
        <v>496</v>
      </c>
      <c r="E8" s="14" t="s">
        <v>497</v>
      </c>
      <c r="F8" s="14" t="s">
        <v>38</v>
      </c>
      <c r="G8" s="14" t="str">
        <f t="shared" si="1"/>
        <v>jamari_myers@brown.edu</v>
      </c>
      <c r="H8" s="14" t="s">
        <v>499</v>
      </c>
      <c r="I8" s="14" t="s">
        <v>43</v>
      </c>
      <c r="J8" s="14" t="s">
        <v>502</v>
      </c>
      <c r="K8" s="14" t="s">
        <v>29</v>
      </c>
      <c r="L8" s="14" t="s">
        <v>55</v>
      </c>
      <c r="M8" s="14">
        <v>2027.0</v>
      </c>
      <c r="N8" s="14" t="s">
        <v>47</v>
      </c>
      <c r="O8" s="14" t="s">
        <v>73</v>
      </c>
      <c r="P8" s="14" t="s">
        <v>62</v>
      </c>
      <c r="Q8" s="14" t="s">
        <v>508</v>
      </c>
      <c r="R8" s="14" t="s">
        <v>510</v>
      </c>
      <c r="S8" s="14" t="s">
        <v>511</v>
      </c>
      <c r="T8" s="14">
        <v>3.0</v>
      </c>
      <c r="U8" s="14" t="s">
        <v>512</v>
      </c>
      <c r="V8" s="14" t="s">
        <v>515</v>
      </c>
      <c r="W8" s="14" t="s">
        <v>232</v>
      </c>
      <c r="X8" s="14" t="s">
        <v>87</v>
      </c>
      <c r="Y8" s="14">
        <v>1.0</v>
      </c>
      <c r="Z8" s="14" t="s">
        <v>73</v>
      </c>
      <c r="AA8" s="14" t="s">
        <v>520</v>
      </c>
      <c r="AB8" s="14" t="s">
        <v>232</v>
      </c>
      <c r="AC8" s="14" t="s">
        <v>87</v>
      </c>
      <c r="AD8" s="14" t="s">
        <v>73</v>
      </c>
      <c r="AE8" s="14" t="s">
        <v>73</v>
      </c>
      <c r="AF8" s="14" t="s">
        <v>73</v>
      </c>
      <c r="AG8" s="14" t="s">
        <v>524</v>
      </c>
      <c r="AH8" s="14" t="s">
        <v>526</v>
      </c>
      <c r="AI8" s="14" t="s">
        <v>94</v>
      </c>
      <c r="AJ8" s="14">
        <v>3.75</v>
      </c>
      <c r="AK8" s="14" t="s">
        <v>528</v>
      </c>
      <c r="AL8" s="14">
        <v>2027.0</v>
      </c>
      <c r="AM8" s="14" t="s">
        <v>252</v>
      </c>
      <c r="AN8" s="24" t="s">
        <v>532</v>
      </c>
      <c r="AO8" s="14" t="s">
        <v>543</v>
      </c>
      <c r="AP8" s="14" t="s">
        <v>544</v>
      </c>
      <c r="AQ8" s="26"/>
      <c r="AR8" s="26"/>
      <c r="AS8" s="14" t="s">
        <v>43</v>
      </c>
      <c r="AT8" s="14" t="s">
        <v>548</v>
      </c>
    </row>
    <row r="9" hidden="1">
      <c r="A9" s="23" t="s">
        <v>549</v>
      </c>
      <c r="B9" s="23" t="s">
        <v>551</v>
      </c>
      <c r="C9" s="23" t="s">
        <v>552</v>
      </c>
      <c r="D9" s="23" t="s">
        <v>554</v>
      </c>
      <c r="E9" s="23" t="s">
        <v>554</v>
      </c>
      <c r="F9" s="23" t="s">
        <v>197</v>
      </c>
      <c r="G9" s="23" t="str">
        <f t="shared" si="1"/>
        <v>Christelabosco@gmail.com</v>
      </c>
      <c r="H9" s="23" t="s">
        <v>244</v>
      </c>
      <c r="I9" s="23" t="s">
        <v>560</v>
      </c>
      <c r="J9" s="23">
        <v>1.0</v>
      </c>
      <c r="K9" s="23" t="s">
        <v>42</v>
      </c>
      <c r="L9" s="23" t="s">
        <v>55</v>
      </c>
      <c r="M9" s="23">
        <v>2027.0</v>
      </c>
      <c r="N9" s="23" t="s">
        <v>47</v>
      </c>
      <c r="O9" s="23" t="s">
        <v>568</v>
      </c>
      <c r="P9" s="23" t="s">
        <v>62</v>
      </c>
      <c r="Q9" s="23" t="s">
        <v>73</v>
      </c>
      <c r="R9" s="23" t="s">
        <v>73</v>
      </c>
      <c r="S9" s="23" t="s">
        <v>73</v>
      </c>
      <c r="T9" s="23" t="s">
        <v>73</v>
      </c>
      <c r="U9" s="23" t="s">
        <v>73</v>
      </c>
      <c r="V9" s="23" t="s">
        <v>73</v>
      </c>
      <c r="W9" s="23" t="s">
        <v>73</v>
      </c>
      <c r="X9" s="23" t="s">
        <v>73</v>
      </c>
      <c r="Y9" s="23" t="s">
        <v>73</v>
      </c>
      <c r="Z9" s="23" t="s">
        <v>73</v>
      </c>
      <c r="AA9" s="23" t="s">
        <v>73</v>
      </c>
      <c r="AB9" s="23" t="s">
        <v>73</v>
      </c>
      <c r="AC9" s="23" t="s">
        <v>73</v>
      </c>
      <c r="AD9" s="23" t="s">
        <v>73</v>
      </c>
      <c r="AE9" s="23" t="s">
        <v>73</v>
      </c>
      <c r="AF9" s="23" t="s">
        <v>73</v>
      </c>
      <c r="AG9" s="23" t="s">
        <v>578</v>
      </c>
      <c r="AH9" s="23" t="s">
        <v>579</v>
      </c>
      <c r="AI9" s="23" t="s">
        <v>155</v>
      </c>
      <c r="AJ9" s="23">
        <v>4.0</v>
      </c>
      <c r="AK9" s="23" t="s">
        <v>584</v>
      </c>
      <c r="AL9" s="23">
        <v>2027.0</v>
      </c>
      <c r="AM9" s="23" t="s">
        <v>586</v>
      </c>
      <c r="AN9" s="29" t="s">
        <v>587</v>
      </c>
      <c r="AO9" s="23" t="s">
        <v>599</v>
      </c>
      <c r="AP9" s="23" t="s">
        <v>602</v>
      </c>
      <c r="AQ9" s="30"/>
      <c r="AR9" s="30"/>
      <c r="AS9" s="23" t="s">
        <v>220</v>
      </c>
      <c r="AT9" s="23" t="s">
        <v>604</v>
      </c>
    </row>
    <row r="10" hidden="1">
      <c r="A10" s="14" t="s">
        <v>607</v>
      </c>
      <c r="B10" s="14" t="s">
        <v>610</v>
      </c>
      <c r="C10" s="14" t="s">
        <v>612</v>
      </c>
      <c r="D10" s="14" t="s">
        <v>614</v>
      </c>
      <c r="E10" s="14" t="s">
        <v>615</v>
      </c>
      <c r="F10" s="14" t="s">
        <v>197</v>
      </c>
      <c r="G10" s="14" t="str">
        <f t="shared" si="1"/>
        <v>fotsoryan@gmail.com</v>
      </c>
      <c r="H10" s="14" t="s">
        <v>620</v>
      </c>
      <c r="I10" s="14" t="s">
        <v>202</v>
      </c>
      <c r="J10" s="14">
        <v>1.2265064621E10</v>
      </c>
      <c r="K10" s="14" t="s">
        <v>29</v>
      </c>
      <c r="L10" s="14" t="s">
        <v>438</v>
      </c>
      <c r="M10" s="14">
        <v>2026.0</v>
      </c>
      <c r="N10" s="14" t="s">
        <v>47</v>
      </c>
      <c r="O10" s="14" t="s">
        <v>142</v>
      </c>
      <c r="P10" s="14" t="s">
        <v>630</v>
      </c>
      <c r="Q10" s="14" t="s">
        <v>631</v>
      </c>
      <c r="R10" s="14" t="s">
        <v>632</v>
      </c>
      <c r="S10" s="14" t="s">
        <v>634</v>
      </c>
      <c r="T10" s="14" t="s">
        <v>73</v>
      </c>
      <c r="U10" s="14" t="s">
        <v>73</v>
      </c>
      <c r="V10" s="14" t="s">
        <v>637</v>
      </c>
      <c r="W10" s="14" t="s">
        <v>632</v>
      </c>
      <c r="X10" s="14" t="s">
        <v>639</v>
      </c>
      <c r="Y10" s="14" t="s">
        <v>73</v>
      </c>
      <c r="Z10" s="14" t="s">
        <v>73</v>
      </c>
      <c r="AA10" s="14" t="s">
        <v>73</v>
      </c>
      <c r="AB10" s="14" t="s">
        <v>73</v>
      </c>
      <c r="AC10" s="14" t="s">
        <v>73</v>
      </c>
      <c r="AD10" s="14" t="s">
        <v>73</v>
      </c>
      <c r="AE10" s="14" t="s">
        <v>73</v>
      </c>
      <c r="AF10" s="14" t="s">
        <v>73</v>
      </c>
      <c r="AG10" s="14" t="s">
        <v>153</v>
      </c>
      <c r="AH10" s="14" t="s">
        <v>620</v>
      </c>
      <c r="AI10" s="14" t="s">
        <v>155</v>
      </c>
      <c r="AJ10" s="14">
        <v>3.7</v>
      </c>
      <c r="AK10" s="14" t="s">
        <v>650</v>
      </c>
      <c r="AL10" s="14">
        <v>2026.0</v>
      </c>
      <c r="AM10" s="14" t="s">
        <v>652</v>
      </c>
      <c r="AN10" s="24" t="s">
        <v>653</v>
      </c>
      <c r="AO10" s="14" t="s">
        <v>660</v>
      </c>
      <c r="AP10" s="14" t="s">
        <v>662</v>
      </c>
      <c r="AQ10" s="26"/>
      <c r="AR10" s="26"/>
      <c r="AS10" s="14" t="s">
        <v>348</v>
      </c>
      <c r="AT10" s="14" t="s">
        <v>666</v>
      </c>
    </row>
    <row r="11" hidden="1">
      <c r="A11" s="23" t="s">
        <v>668</v>
      </c>
      <c r="B11" s="23" t="s">
        <v>669</v>
      </c>
      <c r="C11" s="23" t="s">
        <v>671</v>
      </c>
      <c r="D11" s="23" t="s">
        <v>673</v>
      </c>
      <c r="E11" s="23" t="s">
        <v>676</v>
      </c>
      <c r="F11" s="23" t="s">
        <v>197</v>
      </c>
      <c r="G11" s="23" t="str">
        <f t="shared" si="1"/>
        <v>Zorianfacey@gmail.com</v>
      </c>
      <c r="H11" s="23" t="s">
        <v>680</v>
      </c>
      <c r="I11" s="23" t="s">
        <v>43</v>
      </c>
      <c r="J11" s="23" t="s">
        <v>681</v>
      </c>
      <c r="K11" s="23" t="s">
        <v>42</v>
      </c>
      <c r="L11" s="23" t="s">
        <v>438</v>
      </c>
      <c r="M11" s="23">
        <v>2027.0</v>
      </c>
      <c r="N11" s="23" t="s">
        <v>47</v>
      </c>
      <c r="O11" s="23" t="s">
        <v>73</v>
      </c>
      <c r="P11" s="23" t="s">
        <v>62</v>
      </c>
      <c r="Q11" s="23" t="s">
        <v>686</v>
      </c>
      <c r="R11" s="23" t="s">
        <v>687</v>
      </c>
      <c r="S11" s="23" t="s">
        <v>688</v>
      </c>
      <c r="T11" s="23" t="s">
        <v>73</v>
      </c>
      <c r="U11" s="23" t="s">
        <v>73</v>
      </c>
      <c r="V11" s="23" t="s">
        <v>690</v>
      </c>
      <c r="W11" s="23" t="s">
        <v>222</v>
      </c>
      <c r="X11" s="23" t="s">
        <v>694</v>
      </c>
      <c r="Y11" s="23" t="s">
        <v>695</v>
      </c>
      <c r="Z11" s="23" t="s">
        <v>73</v>
      </c>
      <c r="AA11" s="23" t="s">
        <v>73</v>
      </c>
      <c r="AB11" s="23" t="s">
        <v>73</v>
      </c>
      <c r="AC11" s="23" t="s">
        <v>73</v>
      </c>
      <c r="AD11" s="23" t="s">
        <v>73</v>
      </c>
      <c r="AE11" s="23" t="s">
        <v>73</v>
      </c>
      <c r="AF11" s="23" t="s">
        <v>73</v>
      </c>
      <c r="AG11" s="23" t="s">
        <v>698</v>
      </c>
      <c r="AH11" s="23" t="s">
        <v>526</v>
      </c>
      <c r="AI11" s="23" t="s">
        <v>701</v>
      </c>
      <c r="AJ11" s="23">
        <v>3.75</v>
      </c>
      <c r="AK11" s="23" t="s">
        <v>703</v>
      </c>
      <c r="AL11" s="23">
        <v>2027.0</v>
      </c>
      <c r="AM11" s="23" t="s">
        <v>704</v>
      </c>
      <c r="AN11" s="29" t="s">
        <v>705</v>
      </c>
      <c r="AO11" s="23" t="s">
        <v>711</v>
      </c>
      <c r="AP11" s="23" t="s">
        <v>712</v>
      </c>
      <c r="AQ11" s="23" t="s">
        <v>714</v>
      </c>
      <c r="AR11" s="30"/>
      <c r="AS11" s="23" t="s">
        <v>43</v>
      </c>
      <c r="AT11" s="23" t="s">
        <v>716</v>
      </c>
    </row>
    <row r="12" hidden="1">
      <c r="A12" s="14" t="s">
        <v>717</v>
      </c>
      <c r="B12" s="14" t="s">
        <v>720</v>
      </c>
      <c r="C12" s="14" t="s">
        <v>721</v>
      </c>
      <c r="D12" s="14" t="s">
        <v>725</v>
      </c>
      <c r="E12" s="14" t="s">
        <v>726</v>
      </c>
      <c r="F12" s="14" t="s">
        <v>197</v>
      </c>
      <c r="G12" s="14" t="str">
        <f t="shared" si="1"/>
        <v>paul.owusu-ansah@outlook.com</v>
      </c>
      <c r="H12" s="14" t="s">
        <v>730</v>
      </c>
      <c r="I12" s="14" t="s">
        <v>43</v>
      </c>
      <c r="J12" s="32" t="s">
        <v>731</v>
      </c>
      <c r="K12" s="14" t="s">
        <v>29</v>
      </c>
      <c r="L12" s="14" t="s">
        <v>438</v>
      </c>
      <c r="M12" s="14">
        <v>2026.0</v>
      </c>
      <c r="N12" s="14" t="s">
        <v>243</v>
      </c>
      <c r="O12" s="14" t="s">
        <v>736</v>
      </c>
      <c r="P12" s="14" t="s">
        <v>630</v>
      </c>
      <c r="Q12" s="14" t="s">
        <v>73</v>
      </c>
      <c r="R12" s="14" t="s">
        <v>73</v>
      </c>
      <c r="S12" s="14" t="s">
        <v>73</v>
      </c>
      <c r="T12" s="14" t="s">
        <v>73</v>
      </c>
      <c r="U12" s="14" t="s">
        <v>73</v>
      </c>
      <c r="V12" s="14" t="s">
        <v>740</v>
      </c>
      <c r="W12" s="14" t="s">
        <v>730</v>
      </c>
      <c r="X12" s="14" t="s">
        <v>742</v>
      </c>
      <c r="Y12" s="14" t="s">
        <v>743</v>
      </c>
      <c r="Z12" s="14" t="s">
        <v>73</v>
      </c>
      <c r="AA12" s="14" t="s">
        <v>73</v>
      </c>
      <c r="AB12" s="14" t="s">
        <v>73</v>
      </c>
      <c r="AC12" s="14" t="s">
        <v>73</v>
      </c>
      <c r="AD12" s="14" t="s">
        <v>73</v>
      </c>
      <c r="AE12" s="14" t="s">
        <v>73</v>
      </c>
      <c r="AF12" s="14" t="s">
        <v>749</v>
      </c>
      <c r="AG12" s="14" t="s">
        <v>750</v>
      </c>
      <c r="AH12" s="14" t="s">
        <v>751</v>
      </c>
      <c r="AI12" s="14" t="s">
        <v>155</v>
      </c>
      <c r="AJ12" s="14" t="s">
        <v>753</v>
      </c>
      <c r="AK12" s="14" t="s">
        <v>754</v>
      </c>
      <c r="AL12" s="14">
        <v>2026.0</v>
      </c>
      <c r="AM12" s="14" t="s">
        <v>756</v>
      </c>
      <c r="AN12" s="24" t="s">
        <v>757</v>
      </c>
      <c r="AO12" s="14" t="s">
        <v>765</v>
      </c>
      <c r="AP12" s="14" t="s">
        <v>73</v>
      </c>
      <c r="AQ12" s="26"/>
      <c r="AR12" s="26"/>
      <c r="AS12" s="14" t="s">
        <v>43</v>
      </c>
      <c r="AT12" s="14" t="s">
        <v>773</v>
      </c>
    </row>
    <row r="13" hidden="1">
      <c r="A13" s="23" t="s">
        <v>775</v>
      </c>
      <c r="B13" s="23" t="s">
        <v>776</v>
      </c>
      <c r="C13" s="23" t="s">
        <v>778</v>
      </c>
      <c r="D13" s="23" t="s">
        <v>779</v>
      </c>
      <c r="E13" s="23" t="s">
        <v>780</v>
      </c>
      <c r="F13" s="23" t="s">
        <v>197</v>
      </c>
      <c r="G13" s="23" t="str">
        <f t="shared" si="1"/>
        <v>nihmatalai.olaojo8@gmail.com</v>
      </c>
      <c r="H13" s="23" t="s">
        <v>782</v>
      </c>
      <c r="I13" s="23" t="s">
        <v>43</v>
      </c>
      <c r="J13" s="23" t="s">
        <v>785</v>
      </c>
      <c r="K13" s="23" t="s">
        <v>42</v>
      </c>
      <c r="L13" s="23" t="s">
        <v>438</v>
      </c>
      <c r="M13" s="23">
        <v>2027.0</v>
      </c>
      <c r="N13" s="23" t="s">
        <v>243</v>
      </c>
      <c r="O13" s="23" t="s">
        <v>736</v>
      </c>
      <c r="P13" s="23" t="s">
        <v>630</v>
      </c>
      <c r="Q13" s="23" t="s">
        <v>73</v>
      </c>
      <c r="R13" s="23" t="s">
        <v>73</v>
      </c>
      <c r="S13" s="23" t="s">
        <v>73</v>
      </c>
      <c r="T13" s="23" t="s">
        <v>73</v>
      </c>
      <c r="U13" s="23" t="s">
        <v>73</v>
      </c>
      <c r="V13" s="23" t="s">
        <v>73</v>
      </c>
      <c r="W13" s="23" t="s">
        <v>73</v>
      </c>
      <c r="X13" s="23" t="s">
        <v>73</v>
      </c>
      <c r="Y13" s="23" t="s">
        <v>73</v>
      </c>
      <c r="Z13" s="23" t="s">
        <v>73</v>
      </c>
      <c r="AA13" s="23" t="s">
        <v>73</v>
      </c>
      <c r="AB13" s="23" t="s">
        <v>73</v>
      </c>
      <c r="AC13" s="23" t="s">
        <v>73</v>
      </c>
      <c r="AD13" s="23" t="s">
        <v>73</v>
      </c>
      <c r="AE13" s="23" t="s">
        <v>73</v>
      </c>
      <c r="AF13" s="23" t="s">
        <v>73</v>
      </c>
      <c r="AG13" s="23" t="s">
        <v>801</v>
      </c>
      <c r="AH13" s="23" t="s">
        <v>782</v>
      </c>
      <c r="AI13" s="23" t="s">
        <v>94</v>
      </c>
      <c r="AJ13" s="23" t="s">
        <v>73</v>
      </c>
      <c r="AK13" s="23" t="s">
        <v>805</v>
      </c>
      <c r="AL13" s="23">
        <v>2027.0</v>
      </c>
      <c r="AM13" s="23" t="s">
        <v>807</v>
      </c>
      <c r="AN13" s="29" t="s">
        <v>808</v>
      </c>
      <c r="AO13" s="23" t="s">
        <v>822</v>
      </c>
      <c r="AP13" s="23" t="s">
        <v>73</v>
      </c>
      <c r="AQ13" s="30"/>
      <c r="AR13" s="30"/>
      <c r="AS13" s="23" t="s">
        <v>43</v>
      </c>
      <c r="AT13" s="23" t="s">
        <v>825</v>
      </c>
    </row>
    <row r="14" hidden="1">
      <c r="A14" s="14" t="s">
        <v>68</v>
      </c>
      <c r="B14" s="14" t="s">
        <v>74</v>
      </c>
      <c r="C14" s="14" t="s">
        <v>85</v>
      </c>
      <c r="D14" s="14" t="s">
        <v>829</v>
      </c>
      <c r="E14" s="14" t="s">
        <v>81</v>
      </c>
      <c r="F14" s="14" t="s">
        <v>197</v>
      </c>
      <c r="G14" s="14" t="str">
        <f t="shared" si="1"/>
        <v>reed.xamora@gmail.com</v>
      </c>
      <c r="H14" s="14" t="s">
        <v>832</v>
      </c>
      <c r="I14" s="14" t="s">
        <v>43</v>
      </c>
      <c r="J14" s="14" t="s">
        <v>833</v>
      </c>
      <c r="K14" s="14" t="s">
        <v>42</v>
      </c>
      <c r="L14" s="14" t="s">
        <v>438</v>
      </c>
      <c r="M14" s="14">
        <v>2027.0</v>
      </c>
      <c r="N14" s="14" t="s">
        <v>47</v>
      </c>
      <c r="O14" s="14" t="s">
        <v>73</v>
      </c>
      <c r="P14" s="14" t="s">
        <v>62</v>
      </c>
      <c r="Q14" s="14" t="s">
        <v>837</v>
      </c>
      <c r="R14" s="14" t="s">
        <v>832</v>
      </c>
      <c r="S14" s="14" t="s">
        <v>840</v>
      </c>
      <c r="T14" s="14">
        <v>1.0</v>
      </c>
      <c r="U14" s="14" t="s">
        <v>73</v>
      </c>
      <c r="V14" s="14" t="s">
        <v>73</v>
      </c>
      <c r="W14" s="14" t="s">
        <v>73</v>
      </c>
      <c r="X14" s="14" t="s">
        <v>73</v>
      </c>
      <c r="Y14" s="14" t="s">
        <v>73</v>
      </c>
      <c r="Z14" s="14" t="s">
        <v>73</v>
      </c>
      <c r="AA14" s="14" t="s">
        <v>73</v>
      </c>
      <c r="AB14" s="14" t="s">
        <v>73</v>
      </c>
      <c r="AC14" s="14" t="s">
        <v>73</v>
      </c>
      <c r="AD14" s="14" t="s">
        <v>73</v>
      </c>
      <c r="AE14" s="14" t="s">
        <v>73</v>
      </c>
      <c r="AF14" s="14" t="s">
        <v>73</v>
      </c>
      <c r="AG14" s="14" t="s">
        <v>852</v>
      </c>
      <c r="AH14" s="14" t="s">
        <v>853</v>
      </c>
      <c r="AI14" s="14" t="s">
        <v>854</v>
      </c>
      <c r="AJ14" s="14">
        <v>4.0</v>
      </c>
      <c r="AK14" s="14" t="s">
        <v>857</v>
      </c>
      <c r="AL14" s="14">
        <v>2027.0</v>
      </c>
      <c r="AM14" s="14" t="s">
        <v>862</v>
      </c>
      <c r="AN14" s="24" t="s">
        <v>865</v>
      </c>
      <c r="AO14" s="14" t="s">
        <v>880</v>
      </c>
      <c r="AP14" s="14" t="s">
        <v>882</v>
      </c>
      <c r="AQ14" s="26"/>
      <c r="AR14" s="26"/>
      <c r="AS14" s="14" t="s">
        <v>43</v>
      </c>
      <c r="AT14" s="14" t="s">
        <v>887</v>
      </c>
    </row>
    <row r="15" hidden="1">
      <c r="A15" s="23" t="s">
        <v>890</v>
      </c>
      <c r="B15" s="23" t="s">
        <v>891</v>
      </c>
      <c r="C15" s="23" t="s">
        <v>892</v>
      </c>
      <c r="D15" s="23" t="s">
        <v>893</v>
      </c>
      <c r="E15" s="23" t="s">
        <v>899</v>
      </c>
      <c r="F15" s="23" t="s">
        <v>197</v>
      </c>
      <c r="G15" s="23" t="str">
        <f t="shared" si="1"/>
        <v>chijioke.achebe@gmail.com</v>
      </c>
      <c r="H15" s="23" t="s">
        <v>904</v>
      </c>
      <c r="I15" s="23" t="s">
        <v>43</v>
      </c>
      <c r="J15" s="23" t="s">
        <v>905</v>
      </c>
      <c r="K15" s="23" t="s">
        <v>29</v>
      </c>
      <c r="L15" s="23" t="s">
        <v>137</v>
      </c>
      <c r="M15" s="23">
        <v>2025.0</v>
      </c>
      <c r="N15" s="23" t="s">
        <v>47</v>
      </c>
      <c r="O15" s="23" t="s">
        <v>73</v>
      </c>
      <c r="P15" s="23" t="s">
        <v>62</v>
      </c>
      <c r="Q15" s="23" t="s">
        <v>911</v>
      </c>
      <c r="R15" s="23" t="s">
        <v>904</v>
      </c>
      <c r="S15" s="23" t="s">
        <v>913</v>
      </c>
      <c r="T15" s="23" t="s">
        <v>73</v>
      </c>
      <c r="U15" s="23" t="s">
        <v>73</v>
      </c>
      <c r="V15" s="23" t="s">
        <v>915</v>
      </c>
      <c r="W15" s="23" t="s">
        <v>77</v>
      </c>
      <c r="X15" s="23" t="s">
        <v>917</v>
      </c>
      <c r="Y15" s="23" t="s">
        <v>73</v>
      </c>
      <c r="Z15" s="23" t="s">
        <v>73</v>
      </c>
      <c r="AA15" s="23" t="s">
        <v>740</v>
      </c>
      <c r="AB15" s="23" t="s">
        <v>77</v>
      </c>
      <c r="AC15" s="23" t="s">
        <v>921</v>
      </c>
      <c r="AD15" s="23">
        <v>1.0</v>
      </c>
      <c r="AE15" s="23" t="s">
        <v>73</v>
      </c>
      <c r="AF15" s="23" t="s">
        <v>73</v>
      </c>
      <c r="AG15" s="23" t="s">
        <v>903</v>
      </c>
      <c r="AH15" s="23" t="s">
        <v>927</v>
      </c>
      <c r="AI15" s="23" t="s">
        <v>94</v>
      </c>
      <c r="AJ15" s="23">
        <v>3.36</v>
      </c>
      <c r="AK15" s="23" t="s">
        <v>930</v>
      </c>
      <c r="AL15" s="23">
        <v>2025.0</v>
      </c>
      <c r="AM15" s="23" t="s">
        <v>73</v>
      </c>
      <c r="AN15" s="29" t="s">
        <v>932</v>
      </c>
      <c r="AO15" s="23" t="s">
        <v>916</v>
      </c>
      <c r="AP15" s="23" t="s">
        <v>947</v>
      </c>
      <c r="AQ15" s="23" t="s">
        <v>948</v>
      </c>
      <c r="AR15" s="30"/>
      <c r="AS15" s="23" t="s">
        <v>281</v>
      </c>
      <c r="AT15" s="23" t="s">
        <v>950</v>
      </c>
    </row>
    <row r="16" hidden="1">
      <c r="A16" s="14" t="s">
        <v>951</v>
      </c>
      <c r="B16" s="14" t="s">
        <v>954</v>
      </c>
      <c r="C16" s="14" t="s">
        <v>956</v>
      </c>
      <c r="D16" s="14" t="s">
        <v>958</v>
      </c>
      <c r="E16" s="14" t="s">
        <v>959</v>
      </c>
      <c r="F16" s="14" t="s">
        <v>197</v>
      </c>
      <c r="G16" s="14" t="str">
        <f t="shared" si="1"/>
        <v>eokwesilieze1@gmail.com</v>
      </c>
      <c r="H16" s="14" t="s">
        <v>960</v>
      </c>
      <c r="I16" s="14" t="s">
        <v>43</v>
      </c>
      <c r="J16" s="14" t="s">
        <v>963</v>
      </c>
      <c r="K16" s="14" t="s">
        <v>42</v>
      </c>
      <c r="L16" s="14" t="s">
        <v>438</v>
      </c>
      <c r="M16" s="14">
        <v>2026.0</v>
      </c>
      <c r="N16" s="14" t="s">
        <v>243</v>
      </c>
      <c r="O16" s="14" t="s">
        <v>736</v>
      </c>
      <c r="P16" s="14" t="s">
        <v>965</v>
      </c>
      <c r="Q16" s="14" t="s">
        <v>73</v>
      </c>
      <c r="R16" s="14" t="s">
        <v>73</v>
      </c>
      <c r="S16" s="14" t="s">
        <v>73</v>
      </c>
      <c r="T16" s="14" t="s">
        <v>73</v>
      </c>
      <c r="U16" s="14" t="s">
        <v>73</v>
      </c>
      <c r="V16" s="14" t="s">
        <v>971</v>
      </c>
      <c r="W16" s="14" t="s">
        <v>973</v>
      </c>
      <c r="X16" s="14" t="s">
        <v>975</v>
      </c>
      <c r="Y16" s="14" t="s">
        <v>978</v>
      </c>
      <c r="Z16" s="14" t="s">
        <v>73</v>
      </c>
      <c r="AA16" s="14" t="s">
        <v>73</v>
      </c>
      <c r="AB16" s="14" t="s">
        <v>73</v>
      </c>
      <c r="AC16" s="14" t="s">
        <v>73</v>
      </c>
      <c r="AD16" s="14" t="s">
        <v>73</v>
      </c>
      <c r="AE16" s="14" t="s">
        <v>73</v>
      </c>
      <c r="AF16" s="14" t="s">
        <v>73</v>
      </c>
      <c r="AG16" s="14" t="s">
        <v>984</v>
      </c>
      <c r="AH16" s="14" t="s">
        <v>985</v>
      </c>
      <c r="AI16" s="14" t="s">
        <v>155</v>
      </c>
      <c r="AJ16" s="14" t="s">
        <v>987</v>
      </c>
      <c r="AK16" s="14" t="s">
        <v>990</v>
      </c>
      <c r="AL16" s="14">
        <v>2026.0</v>
      </c>
      <c r="AM16" s="14" t="s">
        <v>807</v>
      </c>
      <c r="AN16" s="24" t="s">
        <v>994</v>
      </c>
      <c r="AO16" s="14" t="s">
        <v>1006</v>
      </c>
      <c r="AP16" s="14" t="s">
        <v>1009</v>
      </c>
      <c r="AQ16" s="14" t="s">
        <v>1012</v>
      </c>
      <c r="AR16" s="26"/>
      <c r="AS16" s="14" t="s">
        <v>348</v>
      </c>
      <c r="AT16" s="14" t="s">
        <v>1015</v>
      </c>
    </row>
    <row r="17">
      <c r="A17" s="23" t="s">
        <v>991</v>
      </c>
      <c r="B17" s="23" t="s">
        <v>993</v>
      </c>
      <c r="C17" s="23">
        <v>24256.0</v>
      </c>
      <c r="D17" s="23" t="s">
        <v>1020</v>
      </c>
      <c r="E17" s="23" t="s">
        <v>1021</v>
      </c>
      <c r="F17" s="23" t="s">
        <v>197</v>
      </c>
      <c r="G17" s="23" t="str">
        <f t="shared" si="1"/>
        <v>jonathanacolon2012@gmail.com</v>
      </c>
      <c r="H17" s="23" t="s">
        <v>77</v>
      </c>
      <c r="I17" s="23" t="s">
        <v>43</v>
      </c>
      <c r="J17" s="23">
        <v>9.293619519E9</v>
      </c>
      <c r="K17" s="23" t="s">
        <v>29</v>
      </c>
      <c r="L17" s="23" t="s">
        <v>438</v>
      </c>
      <c r="M17" s="23">
        <v>2027.0</v>
      </c>
      <c r="N17" s="23" t="s">
        <v>47</v>
      </c>
      <c r="O17" s="23" t="s">
        <v>234</v>
      </c>
      <c r="P17" s="23" t="s">
        <v>62</v>
      </c>
      <c r="Q17" s="23" t="s">
        <v>1035</v>
      </c>
      <c r="R17" s="23" t="s">
        <v>77</v>
      </c>
      <c r="S17" s="23" t="s">
        <v>145</v>
      </c>
      <c r="T17" s="23" t="s">
        <v>73</v>
      </c>
      <c r="U17" s="23" t="s">
        <v>73</v>
      </c>
      <c r="V17" s="23" t="s">
        <v>1039</v>
      </c>
      <c r="W17" s="23" t="s">
        <v>77</v>
      </c>
      <c r="X17" s="23" t="s">
        <v>1043</v>
      </c>
      <c r="Y17" s="23">
        <v>1.0</v>
      </c>
      <c r="Z17" s="23" t="s">
        <v>73</v>
      </c>
      <c r="AA17" s="23" t="s">
        <v>1047</v>
      </c>
      <c r="AB17" s="23" t="s">
        <v>77</v>
      </c>
      <c r="AC17" s="23" t="s">
        <v>1050</v>
      </c>
      <c r="AD17" s="23" t="s">
        <v>73</v>
      </c>
      <c r="AE17" s="23" t="s">
        <v>73</v>
      </c>
      <c r="AF17" s="23" t="s">
        <v>740</v>
      </c>
      <c r="AG17" s="23" t="s">
        <v>1056</v>
      </c>
      <c r="AH17" s="23" t="s">
        <v>1058</v>
      </c>
      <c r="AI17" s="23" t="s">
        <v>155</v>
      </c>
      <c r="AJ17" s="23">
        <v>4.0</v>
      </c>
      <c r="AK17" s="23" t="s">
        <v>1061</v>
      </c>
      <c r="AL17" s="23">
        <v>2027.0</v>
      </c>
      <c r="AM17" s="23" t="s">
        <v>1063</v>
      </c>
      <c r="AN17" s="29" t="s">
        <v>1064</v>
      </c>
      <c r="AO17" s="23" t="s">
        <v>1080</v>
      </c>
      <c r="AP17" s="23" t="s">
        <v>1083</v>
      </c>
      <c r="AQ17" s="23" t="s">
        <v>1085</v>
      </c>
      <c r="AR17" s="30"/>
      <c r="AS17" s="23" t="s">
        <v>43</v>
      </c>
      <c r="AT17" s="23" t="s">
        <v>1087</v>
      </c>
    </row>
    <row r="18" hidden="1">
      <c r="A18" s="14" t="s">
        <v>487</v>
      </c>
      <c r="B18" s="14" t="s">
        <v>1091</v>
      </c>
      <c r="C18" s="14" t="s">
        <v>1093</v>
      </c>
      <c r="D18" s="14" t="s">
        <v>1096</v>
      </c>
      <c r="E18" s="14" t="s">
        <v>1098</v>
      </c>
      <c r="F18" s="14" t="s">
        <v>197</v>
      </c>
      <c r="G18" s="14" t="str">
        <f t="shared" si="1"/>
        <v>DavidArriyo15@gmail.com</v>
      </c>
      <c r="H18" s="14" t="s">
        <v>730</v>
      </c>
      <c r="I18" s="14" t="s">
        <v>43</v>
      </c>
      <c r="J18" s="14" t="s">
        <v>1106</v>
      </c>
      <c r="K18" s="14" t="s">
        <v>29</v>
      </c>
      <c r="L18" s="14" t="s">
        <v>438</v>
      </c>
      <c r="M18" s="14">
        <v>2025.0</v>
      </c>
      <c r="N18" s="14" t="s">
        <v>243</v>
      </c>
      <c r="O18" s="14" t="s">
        <v>736</v>
      </c>
      <c r="P18" s="14" t="s">
        <v>630</v>
      </c>
      <c r="Q18" s="14" t="s">
        <v>73</v>
      </c>
      <c r="R18" s="14" t="s">
        <v>73</v>
      </c>
      <c r="S18" s="14" t="s">
        <v>73</v>
      </c>
      <c r="T18" s="14" t="s">
        <v>73</v>
      </c>
      <c r="U18" s="14" t="s">
        <v>73</v>
      </c>
      <c r="V18" s="14" t="s">
        <v>73</v>
      </c>
      <c r="W18" s="14" t="s">
        <v>73</v>
      </c>
      <c r="X18" s="14" t="s">
        <v>73</v>
      </c>
      <c r="Y18" s="14" t="s">
        <v>73</v>
      </c>
      <c r="Z18" s="14" t="s">
        <v>73</v>
      </c>
      <c r="AA18" s="14" t="s">
        <v>1122</v>
      </c>
      <c r="AB18" s="14" t="s">
        <v>730</v>
      </c>
      <c r="AC18" s="14" t="s">
        <v>1125</v>
      </c>
      <c r="AD18" s="14">
        <v>1.0</v>
      </c>
      <c r="AE18" s="14" t="s">
        <v>73</v>
      </c>
      <c r="AF18" s="14" t="s">
        <v>1122</v>
      </c>
      <c r="AG18" s="14" t="s">
        <v>1127</v>
      </c>
      <c r="AH18" s="14" t="s">
        <v>730</v>
      </c>
      <c r="AI18" s="14" t="s">
        <v>1129</v>
      </c>
      <c r="AJ18" s="14" t="s">
        <v>987</v>
      </c>
      <c r="AK18" s="14" t="s">
        <v>1132</v>
      </c>
      <c r="AL18" s="14">
        <v>2025.0</v>
      </c>
      <c r="AM18" s="14" t="s">
        <v>73</v>
      </c>
      <c r="AN18" s="24" t="s">
        <v>1135</v>
      </c>
      <c r="AO18" s="14" t="s">
        <v>1144</v>
      </c>
      <c r="AP18" s="14" t="s">
        <v>1147</v>
      </c>
      <c r="AQ18" s="26"/>
      <c r="AR18" s="26"/>
      <c r="AS18" s="14" t="s">
        <v>281</v>
      </c>
      <c r="AT18" s="14" t="s">
        <v>1150</v>
      </c>
    </row>
    <row r="19" hidden="1">
      <c r="A19" s="23" t="s">
        <v>134</v>
      </c>
      <c r="B19" s="23" t="s">
        <v>136</v>
      </c>
      <c r="C19" s="23">
        <v>24089.0</v>
      </c>
      <c r="D19" s="23" t="s">
        <v>139</v>
      </c>
      <c r="E19" s="23" t="s">
        <v>1156</v>
      </c>
      <c r="F19" s="23" t="s">
        <v>38</v>
      </c>
      <c r="G19" s="23" t="str">
        <f t="shared" si="1"/>
        <v>Ausarmyers@sandiego.edu</v>
      </c>
      <c r="H19" s="23" t="s">
        <v>1159</v>
      </c>
      <c r="I19" s="23" t="s">
        <v>43</v>
      </c>
      <c r="J19" s="23">
        <v>1.7866605695E10</v>
      </c>
      <c r="K19" s="23" t="s">
        <v>29</v>
      </c>
      <c r="L19" s="23" t="s">
        <v>438</v>
      </c>
      <c r="M19" s="23">
        <v>2027.0</v>
      </c>
      <c r="N19" s="23" t="s">
        <v>47</v>
      </c>
      <c r="O19" s="23" t="s">
        <v>73</v>
      </c>
      <c r="P19" s="23" t="s">
        <v>62</v>
      </c>
      <c r="Q19" s="23" t="s">
        <v>1166</v>
      </c>
      <c r="R19" s="23" t="s">
        <v>1159</v>
      </c>
      <c r="S19" s="23" t="s">
        <v>71</v>
      </c>
      <c r="T19" s="23">
        <v>1.0</v>
      </c>
      <c r="U19" s="23" t="s">
        <v>73</v>
      </c>
      <c r="V19" s="23" t="s">
        <v>1172</v>
      </c>
      <c r="W19" s="23" t="s">
        <v>232</v>
      </c>
      <c r="X19" s="23" t="s">
        <v>1173</v>
      </c>
      <c r="Y19" s="23">
        <v>1.0</v>
      </c>
      <c r="Z19" s="23" t="s">
        <v>73</v>
      </c>
      <c r="AA19" s="23" t="s">
        <v>387</v>
      </c>
      <c r="AB19" s="23" t="s">
        <v>232</v>
      </c>
      <c r="AC19" s="23" t="s">
        <v>1181</v>
      </c>
      <c r="AD19" s="23">
        <v>1.0</v>
      </c>
      <c r="AE19" s="23" t="s">
        <v>73</v>
      </c>
      <c r="AF19" s="23" t="s">
        <v>73</v>
      </c>
      <c r="AG19" s="23" t="s">
        <v>1183</v>
      </c>
      <c r="AH19" s="23" t="s">
        <v>1185</v>
      </c>
      <c r="AI19" s="23" t="s">
        <v>155</v>
      </c>
      <c r="AJ19" s="23">
        <v>3.7</v>
      </c>
      <c r="AK19" s="23" t="s">
        <v>1189</v>
      </c>
      <c r="AL19" s="23">
        <v>2027.0</v>
      </c>
      <c r="AM19" s="23" t="s">
        <v>1190</v>
      </c>
      <c r="AN19" s="29" t="s">
        <v>1192</v>
      </c>
      <c r="AO19" s="23" t="s">
        <v>1209</v>
      </c>
      <c r="AP19" s="23" t="s">
        <v>1210</v>
      </c>
      <c r="AQ19" s="23" t="s">
        <v>1212</v>
      </c>
      <c r="AR19" s="30"/>
      <c r="AS19" s="23" t="s">
        <v>43</v>
      </c>
      <c r="AT19" s="23" t="s">
        <v>1215</v>
      </c>
    </row>
    <row r="20" hidden="1">
      <c r="A20" s="14" t="s">
        <v>1217</v>
      </c>
      <c r="B20" s="14" t="s">
        <v>1219</v>
      </c>
      <c r="C20" s="14" t="s">
        <v>1220</v>
      </c>
      <c r="D20" s="14" t="s">
        <v>1221</v>
      </c>
      <c r="E20" s="14" t="s">
        <v>1222</v>
      </c>
      <c r="F20" s="14" t="s">
        <v>197</v>
      </c>
      <c r="G20" s="14" t="str">
        <f t="shared" si="1"/>
        <v>otmanatfi04@gmail.com</v>
      </c>
      <c r="H20" s="14" t="s">
        <v>1227</v>
      </c>
      <c r="I20" s="14" t="s">
        <v>43</v>
      </c>
      <c r="J20" s="14" t="s">
        <v>1231</v>
      </c>
      <c r="K20" s="14" t="s">
        <v>29</v>
      </c>
      <c r="L20" s="14" t="s">
        <v>55</v>
      </c>
      <c r="M20" s="14">
        <v>2026.0</v>
      </c>
      <c r="N20" s="14" t="s">
        <v>47</v>
      </c>
      <c r="O20" s="14" t="s">
        <v>73</v>
      </c>
      <c r="P20" s="14" t="s">
        <v>62</v>
      </c>
      <c r="Q20" s="14" t="s">
        <v>73</v>
      </c>
      <c r="R20" s="14" t="s">
        <v>73</v>
      </c>
      <c r="S20" s="14" t="s">
        <v>73</v>
      </c>
      <c r="T20" s="14" t="s">
        <v>73</v>
      </c>
      <c r="U20" s="14" t="s">
        <v>73</v>
      </c>
      <c r="V20" s="14" t="s">
        <v>1241</v>
      </c>
      <c r="W20" s="14" t="s">
        <v>1227</v>
      </c>
      <c r="X20" s="14" t="s">
        <v>1242</v>
      </c>
      <c r="Y20" s="14">
        <v>1.0</v>
      </c>
      <c r="Z20" s="14" t="s">
        <v>73</v>
      </c>
      <c r="AA20" s="14" t="s">
        <v>837</v>
      </c>
      <c r="AB20" s="14" t="s">
        <v>222</v>
      </c>
      <c r="AC20" s="14" t="s">
        <v>1246</v>
      </c>
      <c r="AD20" s="14">
        <v>3.0</v>
      </c>
      <c r="AE20" s="14" t="s">
        <v>1248</v>
      </c>
      <c r="AF20" s="14" t="s">
        <v>73</v>
      </c>
      <c r="AG20" s="14" t="s">
        <v>1249</v>
      </c>
      <c r="AH20" s="14" t="s">
        <v>1251</v>
      </c>
      <c r="AI20" s="14" t="s">
        <v>155</v>
      </c>
      <c r="AJ20" s="14">
        <v>3.63</v>
      </c>
      <c r="AK20" s="14" t="s">
        <v>1255</v>
      </c>
      <c r="AL20" s="14">
        <v>2026.0</v>
      </c>
      <c r="AM20" s="14" t="s">
        <v>252</v>
      </c>
      <c r="AN20" s="24" t="s">
        <v>1257</v>
      </c>
      <c r="AO20" s="14" t="s">
        <v>1268</v>
      </c>
      <c r="AP20" s="14" t="s">
        <v>1269</v>
      </c>
      <c r="AQ20" s="26"/>
      <c r="AR20" s="26"/>
      <c r="AS20" s="14" t="s">
        <v>220</v>
      </c>
      <c r="AT20" s="14" t="s">
        <v>1274</v>
      </c>
    </row>
    <row r="21" hidden="1">
      <c r="A21" s="23" t="s">
        <v>781</v>
      </c>
      <c r="B21" s="23" t="s">
        <v>783</v>
      </c>
      <c r="C21" s="23">
        <v>24244.0</v>
      </c>
      <c r="D21" s="23" t="s">
        <v>1278</v>
      </c>
      <c r="E21" s="23" t="s">
        <v>786</v>
      </c>
      <c r="F21" s="23" t="s">
        <v>197</v>
      </c>
      <c r="G21" s="23" t="str">
        <f t="shared" si="1"/>
        <v>i.joyner023@gmail.com</v>
      </c>
      <c r="H21" s="23" t="s">
        <v>1284</v>
      </c>
      <c r="I21" s="23" t="s">
        <v>43</v>
      </c>
      <c r="J21" s="23">
        <v>8.284421521E9</v>
      </c>
      <c r="K21" s="23" t="s">
        <v>29</v>
      </c>
      <c r="L21" s="23" t="s">
        <v>438</v>
      </c>
      <c r="M21" s="23">
        <v>2027.0</v>
      </c>
      <c r="N21" s="23" t="s">
        <v>47</v>
      </c>
      <c r="O21" s="23" t="s">
        <v>73</v>
      </c>
      <c r="P21" s="23" t="s">
        <v>62</v>
      </c>
      <c r="Q21" s="23" t="s">
        <v>1299</v>
      </c>
      <c r="R21" s="23" t="s">
        <v>1300</v>
      </c>
      <c r="S21" s="23" t="s">
        <v>1303</v>
      </c>
      <c r="T21" s="23" t="s">
        <v>73</v>
      </c>
      <c r="U21" s="23" t="s">
        <v>73</v>
      </c>
      <c r="V21" s="23" t="s">
        <v>1313</v>
      </c>
      <c r="W21" s="23" t="s">
        <v>1316</v>
      </c>
      <c r="X21" s="23" t="s">
        <v>1318</v>
      </c>
      <c r="Y21" s="23">
        <v>2.0</v>
      </c>
      <c r="Z21" s="23" t="s">
        <v>73</v>
      </c>
      <c r="AA21" s="23" t="s">
        <v>73</v>
      </c>
      <c r="AB21" s="23" t="s">
        <v>73</v>
      </c>
      <c r="AC21" s="23" t="s">
        <v>73</v>
      </c>
      <c r="AD21" s="23" t="s">
        <v>73</v>
      </c>
      <c r="AE21" s="23" t="s">
        <v>73</v>
      </c>
      <c r="AF21" s="23" t="s">
        <v>73</v>
      </c>
      <c r="AG21" s="23" t="s">
        <v>56</v>
      </c>
      <c r="AH21" s="23" t="s">
        <v>1331</v>
      </c>
      <c r="AI21" s="23" t="s">
        <v>155</v>
      </c>
      <c r="AJ21" s="23">
        <v>3.63</v>
      </c>
      <c r="AK21" s="23" t="s">
        <v>1338</v>
      </c>
      <c r="AL21" s="23">
        <v>2027.0</v>
      </c>
      <c r="AM21" s="23" t="s">
        <v>100</v>
      </c>
      <c r="AN21" s="29" t="s">
        <v>1342</v>
      </c>
      <c r="AO21" s="23" t="s">
        <v>1354</v>
      </c>
      <c r="AP21" s="23" t="s">
        <v>1357</v>
      </c>
      <c r="AQ21" s="23" t="s">
        <v>1360</v>
      </c>
      <c r="AR21" s="30"/>
      <c r="AS21" s="23" t="s">
        <v>43</v>
      </c>
      <c r="AT21" s="23" t="s">
        <v>1361</v>
      </c>
    </row>
    <row r="22" hidden="1">
      <c r="A22" s="14" t="s">
        <v>1363</v>
      </c>
      <c r="B22" s="14" t="s">
        <v>1364</v>
      </c>
      <c r="C22" s="14" t="s">
        <v>1365</v>
      </c>
      <c r="D22" s="14" t="s">
        <v>1366</v>
      </c>
      <c r="E22" s="14" t="s">
        <v>1367</v>
      </c>
      <c r="F22" s="14" t="s">
        <v>197</v>
      </c>
      <c r="G22" s="14" t="str">
        <f t="shared" si="1"/>
        <v>makenzieswann623@gmail.com</v>
      </c>
      <c r="H22" s="14" t="s">
        <v>1370</v>
      </c>
      <c r="I22" s="14" t="s">
        <v>43</v>
      </c>
      <c r="J22" s="14">
        <v>1.9088213315E10</v>
      </c>
      <c r="K22" s="14" t="s">
        <v>42</v>
      </c>
      <c r="L22" s="14" t="s">
        <v>871</v>
      </c>
      <c r="M22" s="14">
        <v>2026.0</v>
      </c>
      <c r="N22" s="14" t="s">
        <v>47</v>
      </c>
      <c r="O22" s="14" t="s">
        <v>73</v>
      </c>
      <c r="P22" s="14" t="s">
        <v>62</v>
      </c>
      <c r="Q22" s="14" t="s">
        <v>73</v>
      </c>
      <c r="R22" s="14" t="s">
        <v>73</v>
      </c>
      <c r="S22" s="14" t="s">
        <v>73</v>
      </c>
      <c r="T22" s="14" t="s">
        <v>73</v>
      </c>
      <c r="U22" s="14" t="s">
        <v>73</v>
      </c>
      <c r="V22" s="14" t="s">
        <v>1382</v>
      </c>
      <c r="W22" s="14" t="s">
        <v>1187</v>
      </c>
      <c r="X22" s="14" t="s">
        <v>1384</v>
      </c>
      <c r="Y22" s="14">
        <v>2.0</v>
      </c>
      <c r="Z22" s="14" t="s">
        <v>1385</v>
      </c>
      <c r="AA22" s="14" t="s">
        <v>1386</v>
      </c>
      <c r="AB22" s="14" t="s">
        <v>1187</v>
      </c>
      <c r="AC22" s="14" t="s">
        <v>1389</v>
      </c>
      <c r="AD22" s="14">
        <v>3.0</v>
      </c>
      <c r="AE22" s="14" t="s">
        <v>1392</v>
      </c>
      <c r="AF22" s="14" t="s">
        <v>73</v>
      </c>
      <c r="AG22" s="14" t="s">
        <v>1394</v>
      </c>
      <c r="AH22" s="14" t="s">
        <v>1395</v>
      </c>
      <c r="AI22" s="14" t="s">
        <v>58</v>
      </c>
      <c r="AJ22" s="14">
        <v>3.5</v>
      </c>
      <c r="AK22" s="14" t="s">
        <v>1398</v>
      </c>
      <c r="AL22" s="14">
        <v>2026.0</v>
      </c>
      <c r="AM22" s="14" t="s">
        <v>1401</v>
      </c>
      <c r="AN22" s="24" t="s">
        <v>1404</v>
      </c>
      <c r="AO22" s="14" t="s">
        <v>1415</v>
      </c>
      <c r="AP22" s="14" t="s">
        <v>73</v>
      </c>
      <c r="AQ22" s="14" t="s">
        <v>73</v>
      </c>
      <c r="AR22" s="26"/>
      <c r="AS22" s="14" t="s">
        <v>43</v>
      </c>
      <c r="AT22" s="14" t="s">
        <v>1418</v>
      </c>
    </row>
    <row r="23" hidden="1">
      <c r="A23" s="23" t="s">
        <v>1310</v>
      </c>
      <c r="B23" s="23" t="s">
        <v>1314</v>
      </c>
      <c r="C23" s="23" t="s">
        <v>1320</v>
      </c>
      <c r="D23" s="23" t="s">
        <v>1424</v>
      </c>
      <c r="E23" s="23" t="s">
        <v>1319</v>
      </c>
      <c r="F23" s="23" t="s">
        <v>197</v>
      </c>
      <c r="G23" s="23" t="str">
        <f t="shared" si="1"/>
        <v>kaiantoiner@gmail.com</v>
      </c>
      <c r="H23" s="23" t="s">
        <v>1430</v>
      </c>
      <c r="I23" s="23" t="s">
        <v>43</v>
      </c>
      <c r="J23" s="23" t="s">
        <v>1432</v>
      </c>
      <c r="K23" s="23" t="s">
        <v>29</v>
      </c>
      <c r="L23" s="23" t="s">
        <v>438</v>
      </c>
      <c r="M23" s="23">
        <v>2027.0</v>
      </c>
      <c r="N23" s="23" t="s">
        <v>47</v>
      </c>
      <c r="O23" s="23" t="s">
        <v>73</v>
      </c>
      <c r="P23" s="23" t="s">
        <v>62</v>
      </c>
      <c r="Q23" s="23" t="s">
        <v>1439</v>
      </c>
      <c r="R23" s="23" t="s">
        <v>632</v>
      </c>
      <c r="S23" s="23" t="s">
        <v>71</v>
      </c>
      <c r="T23" s="23" t="s">
        <v>1052</v>
      </c>
      <c r="U23" s="23" t="s">
        <v>1052</v>
      </c>
      <c r="V23" s="23" t="s">
        <v>1439</v>
      </c>
      <c r="W23" s="23" t="s">
        <v>632</v>
      </c>
      <c r="X23" s="23" t="s">
        <v>71</v>
      </c>
      <c r="Y23" s="23" t="s">
        <v>1052</v>
      </c>
      <c r="Z23" s="23" t="s">
        <v>1052</v>
      </c>
      <c r="AA23" s="23" t="s">
        <v>1052</v>
      </c>
      <c r="AB23" s="23" t="s">
        <v>1052</v>
      </c>
      <c r="AC23" s="23" t="s">
        <v>1052</v>
      </c>
      <c r="AD23" s="23" t="s">
        <v>1052</v>
      </c>
      <c r="AE23" s="23" t="s">
        <v>1052</v>
      </c>
      <c r="AF23" s="23" t="s">
        <v>1052</v>
      </c>
      <c r="AG23" s="23" t="s">
        <v>1450</v>
      </c>
      <c r="AH23" s="23" t="s">
        <v>1452</v>
      </c>
      <c r="AI23" s="23" t="s">
        <v>155</v>
      </c>
      <c r="AJ23" s="23">
        <v>3.7</v>
      </c>
      <c r="AK23" s="23" t="s">
        <v>269</v>
      </c>
      <c r="AL23" s="23">
        <v>2027.0</v>
      </c>
      <c r="AM23" s="23" t="s">
        <v>1052</v>
      </c>
      <c r="AN23" s="29" t="s">
        <v>1456</v>
      </c>
      <c r="AO23" s="23" t="s">
        <v>1466</v>
      </c>
      <c r="AP23" s="23" t="s">
        <v>1467</v>
      </c>
      <c r="AQ23" s="23" t="s">
        <v>1469</v>
      </c>
      <c r="AR23" s="30"/>
      <c r="AS23" s="23" t="s">
        <v>43</v>
      </c>
      <c r="AT23" s="23" t="s">
        <v>1418</v>
      </c>
    </row>
    <row r="24" hidden="1">
      <c r="A24" s="14" t="s">
        <v>1474</v>
      </c>
      <c r="B24" s="14" t="s">
        <v>1477</v>
      </c>
      <c r="C24" s="14" t="s">
        <v>1478</v>
      </c>
      <c r="D24" s="14" t="s">
        <v>73</v>
      </c>
      <c r="E24" s="14" t="s">
        <v>1480</v>
      </c>
      <c r="F24" s="14" t="s">
        <v>197</v>
      </c>
      <c r="G24" s="14" t="str">
        <f t="shared" si="1"/>
        <v>kosiudochukwu@gmail.com</v>
      </c>
      <c r="H24" s="14" t="s">
        <v>1485</v>
      </c>
      <c r="I24" s="14" t="s">
        <v>43</v>
      </c>
      <c r="J24" s="14" t="s">
        <v>1487</v>
      </c>
      <c r="K24" s="14" t="s">
        <v>29</v>
      </c>
      <c r="L24" s="14" t="s">
        <v>1301</v>
      </c>
      <c r="M24" s="14">
        <v>2025.0</v>
      </c>
      <c r="N24" s="14" t="s">
        <v>47</v>
      </c>
      <c r="O24" s="14" t="s">
        <v>568</v>
      </c>
      <c r="P24" s="14" t="s">
        <v>62</v>
      </c>
      <c r="Q24" s="14" t="s">
        <v>73</v>
      </c>
      <c r="R24" s="14" t="s">
        <v>73</v>
      </c>
      <c r="S24" s="14" t="s">
        <v>73</v>
      </c>
      <c r="T24" s="14" t="s">
        <v>73</v>
      </c>
      <c r="U24" s="14" t="s">
        <v>73</v>
      </c>
      <c r="V24" s="14" t="s">
        <v>1497</v>
      </c>
      <c r="W24" s="14" t="s">
        <v>308</v>
      </c>
      <c r="X24" s="14" t="s">
        <v>1500</v>
      </c>
      <c r="Y24" s="14" t="s">
        <v>73</v>
      </c>
      <c r="Z24" s="14" t="s">
        <v>73</v>
      </c>
      <c r="AA24" s="14" t="s">
        <v>1504</v>
      </c>
      <c r="AB24" s="14" t="s">
        <v>1505</v>
      </c>
      <c r="AC24" s="14" t="s">
        <v>1504</v>
      </c>
      <c r="AD24" s="14">
        <v>1.0</v>
      </c>
      <c r="AE24" s="14" t="s">
        <v>1511</v>
      </c>
      <c r="AF24" s="14" t="s">
        <v>1497</v>
      </c>
      <c r="AG24" s="14" t="s">
        <v>1512</v>
      </c>
      <c r="AH24" s="14" t="s">
        <v>1515</v>
      </c>
      <c r="AI24" s="14" t="s">
        <v>1517</v>
      </c>
      <c r="AJ24" s="14">
        <v>3.7</v>
      </c>
      <c r="AK24" s="14" t="s">
        <v>1518</v>
      </c>
      <c r="AL24" s="14">
        <v>2025.0</v>
      </c>
      <c r="AM24" s="14" t="s">
        <v>1520</v>
      </c>
      <c r="AN24" s="24" t="s">
        <v>1523</v>
      </c>
      <c r="AO24" s="14" t="s">
        <v>1537</v>
      </c>
      <c r="AP24" s="14" t="s">
        <v>1542</v>
      </c>
      <c r="AQ24" s="14" t="s">
        <v>1545</v>
      </c>
      <c r="AR24" s="26"/>
      <c r="AS24" s="14" t="s">
        <v>281</v>
      </c>
      <c r="AT24" s="14" t="s">
        <v>1548</v>
      </c>
    </row>
    <row r="25" hidden="1">
      <c r="A25" s="23" t="s">
        <v>1552</v>
      </c>
      <c r="B25" s="23" t="s">
        <v>186</v>
      </c>
      <c r="C25" s="23" t="s">
        <v>194</v>
      </c>
      <c r="D25" s="23" t="s">
        <v>1555</v>
      </c>
      <c r="E25" s="23" t="s">
        <v>1556</v>
      </c>
      <c r="F25" s="23" t="s">
        <v>197</v>
      </c>
      <c r="G25" s="23" t="str">
        <f t="shared" si="1"/>
        <v>mariamabisoye3@gmail.com</v>
      </c>
      <c r="H25" s="23" t="s">
        <v>1566</v>
      </c>
      <c r="I25" s="23" t="s">
        <v>560</v>
      </c>
      <c r="J25" s="23" t="s">
        <v>1567</v>
      </c>
      <c r="K25" s="23" t="s">
        <v>42</v>
      </c>
      <c r="L25" s="23" t="s">
        <v>226</v>
      </c>
      <c r="M25" s="23">
        <v>2027.0</v>
      </c>
      <c r="N25" s="23" t="s">
        <v>47</v>
      </c>
      <c r="O25" s="23" t="s">
        <v>73</v>
      </c>
      <c r="P25" s="23" t="s">
        <v>62</v>
      </c>
      <c r="Q25" s="23" t="s">
        <v>1577</v>
      </c>
      <c r="R25" s="23" t="s">
        <v>1579</v>
      </c>
      <c r="S25" s="23" t="s">
        <v>623</v>
      </c>
      <c r="T25" s="23">
        <v>1.0</v>
      </c>
      <c r="U25" s="23" t="s">
        <v>73</v>
      </c>
      <c r="V25" s="23" t="s">
        <v>740</v>
      </c>
      <c r="W25" s="23" t="s">
        <v>77</v>
      </c>
      <c r="X25" s="23" t="s">
        <v>1585</v>
      </c>
      <c r="Y25" s="23" t="s">
        <v>73</v>
      </c>
      <c r="Z25" s="23" t="s">
        <v>73</v>
      </c>
      <c r="AA25" s="23" t="s">
        <v>73</v>
      </c>
      <c r="AB25" s="23" t="s">
        <v>73</v>
      </c>
      <c r="AC25" s="23" t="s">
        <v>73</v>
      </c>
      <c r="AD25" s="23" t="s">
        <v>73</v>
      </c>
      <c r="AE25" s="23" t="s">
        <v>73</v>
      </c>
      <c r="AF25" s="23" t="s">
        <v>73</v>
      </c>
      <c r="AG25" s="23" t="s">
        <v>44</v>
      </c>
      <c r="AH25" s="23" t="s">
        <v>1595</v>
      </c>
      <c r="AI25" s="23" t="s">
        <v>493</v>
      </c>
      <c r="AJ25" s="23" t="s">
        <v>1597</v>
      </c>
      <c r="AK25" s="23" t="s">
        <v>1599</v>
      </c>
      <c r="AL25" s="23">
        <v>2027.0</v>
      </c>
      <c r="AM25" s="23" t="s">
        <v>73</v>
      </c>
      <c r="AN25" s="29" t="s">
        <v>1603</v>
      </c>
      <c r="AO25" s="23" t="s">
        <v>1611</v>
      </c>
      <c r="AP25" s="23" t="s">
        <v>1612</v>
      </c>
      <c r="AQ25" s="30"/>
      <c r="AR25" s="30"/>
      <c r="AS25" s="23" t="s">
        <v>43</v>
      </c>
      <c r="AT25" s="23" t="s">
        <v>1613</v>
      </c>
    </row>
    <row r="26" hidden="1">
      <c r="A26" s="14" t="s">
        <v>218</v>
      </c>
      <c r="B26" s="14" t="s">
        <v>224</v>
      </c>
      <c r="C26" s="14" t="s">
        <v>233</v>
      </c>
      <c r="D26" s="14" t="s">
        <v>1617</v>
      </c>
      <c r="E26" s="14" t="s">
        <v>228</v>
      </c>
      <c r="F26" s="14" t="s">
        <v>197</v>
      </c>
      <c r="G26" s="14" t="str">
        <f t="shared" si="1"/>
        <v>nicoleogu@icloud.com</v>
      </c>
      <c r="H26" s="14" t="s">
        <v>730</v>
      </c>
      <c r="I26" s="14" t="s">
        <v>1618</v>
      </c>
      <c r="J26" s="14" t="s">
        <v>1620</v>
      </c>
      <c r="K26" s="14" t="s">
        <v>42</v>
      </c>
      <c r="L26" s="14" t="s">
        <v>55</v>
      </c>
      <c r="M26" s="14">
        <v>2027.0</v>
      </c>
      <c r="N26" s="14" t="s">
        <v>243</v>
      </c>
      <c r="O26" s="14" t="s">
        <v>736</v>
      </c>
      <c r="P26" s="14" t="s">
        <v>62</v>
      </c>
      <c r="Q26" s="14" t="s">
        <v>1621</v>
      </c>
      <c r="R26" s="14" t="s">
        <v>730</v>
      </c>
      <c r="S26" s="14" t="s">
        <v>1622</v>
      </c>
      <c r="T26" s="14">
        <v>1.0</v>
      </c>
      <c r="U26" s="14" t="s">
        <v>73</v>
      </c>
      <c r="V26" s="14" t="s">
        <v>73</v>
      </c>
      <c r="W26" s="14" t="s">
        <v>73</v>
      </c>
      <c r="X26" s="14" t="s">
        <v>73</v>
      </c>
      <c r="Y26" s="14" t="s">
        <v>73</v>
      </c>
      <c r="Z26" s="14" t="s">
        <v>73</v>
      </c>
      <c r="AA26" s="14" t="s">
        <v>73</v>
      </c>
      <c r="AB26" s="14" t="s">
        <v>73</v>
      </c>
      <c r="AC26" s="14" t="s">
        <v>1623</v>
      </c>
      <c r="AD26" s="14" t="s">
        <v>73</v>
      </c>
      <c r="AE26" s="14" t="s">
        <v>73</v>
      </c>
      <c r="AF26" s="14" t="s">
        <v>73</v>
      </c>
      <c r="AG26" s="14" t="s">
        <v>1256</v>
      </c>
      <c r="AH26" s="14" t="s">
        <v>1625</v>
      </c>
      <c r="AI26" s="14" t="s">
        <v>1626</v>
      </c>
      <c r="AJ26" s="14" t="s">
        <v>1627</v>
      </c>
      <c r="AK26" s="14" t="s">
        <v>1628</v>
      </c>
      <c r="AL26" s="14">
        <v>2027.0</v>
      </c>
      <c r="AM26" s="14" t="s">
        <v>252</v>
      </c>
      <c r="AN26" s="24" t="s">
        <v>1629</v>
      </c>
      <c r="AO26" s="14" t="s">
        <v>1635</v>
      </c>
      <c r="AP26" s="14" t="s">
        <v>1636</v>
      </c>
      <c r="AQ26" s="26"/>
      <c r="AR26" s="26"/>
      <c r="AS26" s="14" t="s">
        <v>220</v>
      </c>
      <c r="AT26" s="14" t="s">
        <v>1637</v>
      </c>
    </row>
    <row r="27" hidden="1">
      <c r="A27" s="23" t="s">
        <v>1638</v>
      </c>
      <c r="B27" s="23" t="s">
        <v>1639</v>
      </c>
      <c r="C27" s="23" t="s">
        <v>1640</v>
      </c>
      <c r="D27" s="23" t="s">
        <v>1641</v>
      </c>
      <c r="E27" s="23" t="s">
        <v>1642</v>
      </c>
      <c r="F27" s="23" t="s">
        <v>197</v>
      </c>
      <c r="G27" s="23" t="str">
        <f t="shared" si="1"/>
        <v>dubieneanya@gmail.com</v>
      </c>
      <c r="H27" s="23" t="s">
        <v>1643</v>
      </c>
      <c r="I27" s="23" t="s">
        <v>43</v>
      </c>
      <c r="J27" s="23" t="s">
        <v>1645</v>
      </c>
      <c r="K27" s="23" t="s">
        <v>29</v>
      </c>
      <c r="L27" s="23" t="s">
        <v>137</v>
      </c>
      <c r="M27" s="23">
        <v>2025.0</v>
      </c>
      <c r="N27" s="23" t="s">
        <v>47</v>
      </c>
      <c r="O27" s="23" t="s">
        <v>1646</v>
      </c>
      <c r="P27" s="23" t="s">
        <v>62</v>
      </c>
      <c r="Q27" s="23" t="s">
        <v>73</v>
      </c>
      <c r="R27" s="23" t="s">
        <v>73</v>
      </c>
      <c r="S27" s="23" t="s">
        <v>73</v>
      </c>
      <c r="T27" s="23" t="s">
        <v>73</v>
      </c>
      <c r="U27" s="23" t="s">
        <v>73</v>
      </c>
      <c r="V27" s="23" t="s">
        <v>73</v>
      </c>
      <c r="W27" s="23" t="s">
        <v>73</v>
      </c>
      <c r="X27" s="23" t="s">
        <v>73</v>
      </c>
      <c r="Y27" s="23" t="s">
        <v>73</v>
      </c>
      <c r="Z27" s="23" t="s">
        <v>73</v>
      </c>
      <c r="AA27" s="23" t="s">
        <v>73</v>
      </c>
      <c r="AB27" s="23" t="s">
        <v>73</v>
      </c>
      <c r="AC27" s="23" t="s">
        <v>73</v>
      </c>
      <c r="AD27" s="23" t="s">
        <v>73</v>
      </c>
      <c r="AE27" s="23" t="s">
        <v>73</v>
      </c>
      <c r="AF27" s="23" t="s">
        <v>73</v>
      </c>
      <c r="AG27" s="23" t="s">
        <v>1652</v>
      </c>
      <c r="AH27" s="23" t="s">
        <v>1643</v>
      </c>
      <c r="AI27" s="23" t="s">
        <v>155</v>
      </c>
      <c r="AJ27" s="23">
        <v>3.36</v>
      </c>
      <c r="AK27" s="23" t="s">
        <v>1653</v>
      </c>
      <c r="AL27" s="23">
        <v>2025.0</v>
      </c>
      <c r="AM27" s="23" t="s">
        <v>73</v>
      </c>
      <c r="AN27" s="29" t="s">
        <v>1654</v>
      </c>
      <c r="AO27" s="23" t="s">
        <v>1659</v>
      </c>
      <c r="AP27" s="23" t="s">
        <v>73</v>
      </c>
      <c r="AQ27" s="23" t="s">
        <v>73</v>
      </c>
      <c r="AR27" s="30"/>
      <c r="AS27" s="23" t="s">
        <v>281</v>
      </c>
      <c r="AT27" s="23" t="s">
        <v>1660</v>
      </c>
    </row>
    <row r="28">
      <c r="A28" s="14" t="s">
        <v>260</v>
      </c>
      <c r="B28" s="14" t="s">
        <v>263</v>
      </c>
      <c r="C28" s="14" t="s">
        <v>268</v>
      </c>
      <c r="D28" s="14" t="s">
        <v>1661</v>
      </c>
      <c r="E28" s="14" t="s">
        <v>265</v>
      </c>
      <c r="F28" s="14" t="s">
        <v>197</v>
      </c>
      <c r="G28" s="14" t="str">
        <f t="shared" si="1"/>
        <v>claygriffin01@gmail.com</v>
      </c>
      <c r="H28" s="14" t="s">
        <v>1662</v>
      </c>
      <c r="I28" s="14" t="s">
        <v>43</v>
      </c>
      <c r="J28" s="14" t="s">
        <v>1663</v>
      </c>
      <c r="K28" s="14" t="s">
        <v>29</v>
      </c>
      <c r="L28" s="14" t="s">
        <v>438</v>
      </c>
      <c r="M28" s="14">
        <v>2026.0</v>
      </c>
      <c r="N28" s="14" t="s">
        <v>47</v>
      </c>
      <c r="O28" s="14" t="s">
        <v>234</v>
      </c>
      <c r="P28" s="14" t="s">
        <v>62</v>
      </c>
      <c r="Q28" s="14" t="s">
        <v>1665</v>
      </c>
      <c r="R28" s="14" t="s">
        <v>77</v>
      </c>
      <c r="S28" s="14" t="s">
        <v>1311</v>
      </c>
      <c r="T28" s="14">
        <v>1.0</v>
      </c>
      <c r="U28" s="14" t="s">
        <v>73</v>
      </c>
      <c r="V28" s="14" t="s">
        <v>1665</v>
      </c>
      <c r="W28" s="14" t="s">
        <v>77</v>
      </c>
      <c r="X28" s="14" t="s">
        <v>1311</v>
      </c>
      <c r="Y28" s="14">
        <v>1.0</v>
      </c>
      <c r="Z28" s="14" t="s">
        <v>73</v>
      </c>
      <c r="AA28" s="14" t="s">
        <v>1666</v>
      </c>
      <c r="AB28" s="14" t="s">
        <v>77</v>
      </c>
      <c r="AC28" s="14" t="s">
        <v>1667</v>
      </c>
      <c r="AD28" s="14">
        <v>1.0</v>
      </c>
      <c r="AE28" s="14" t="s">
        <v>73</v>
      </c>
      <c r="AF28" s="14" t="s">
        <v>73</v>
      </c>
      <c r="AG28" s="14" t="s">
        <v>199</v>
      </c>
      <c r="AH28" s="14" t="s">
        <v>1668</v>
      </c>
      <c r="AI28" s="14" t="s">
        <v>155</v>
      </c>
      <c r="AJ28" s="14">
        <v>3.59</v>
      </c>
      <c r="AK28" s="14" t="s">
        <v>1669</v>
      </c>
      <c r="AL28" s="14">
        <v>2026.0</v>
      </c>
      <c r="AM28" s="14" t="s">
        <v>252</v>
      </c>
      <c r="AN28" s="24" t="s">
        <v>1670</v>
      </c>
      <c r="AO28" s="14" t="s">
        <v>125</v>
      </c>
      <c r="AP28" s="14" t="s">
        <v>1678</v>
      </c>
      <c r="AQ28" s="26"/>
      <c r="AR28" s="26"/>
      <c r="AS28" s="14" t="s">
        <v>43</v>
      </c>
      <c r="AT28" s="14" t="s">
        <v>1681</v>
      </c>
    </row>
    <row r="29">
      <c r="A29" s="23" t="s">
        <v>1683</v>
      </c>
      <c r="B29" s="23" t="s">
        <v>1684</v>
      </c>
      <c r="C29" s="23">
        <v>24106.0</v>
      </c>
      <c r="D29" s="23" t="s">
        <v>1685</v>
      </c>
      <c r="E29" s="23" t="s">
        <v>1686</v>
      </c>
      <c r="F29" s="23" t="s">
        <v>38</v>
      </c>
      <c r="G29" s="23" t="str">
        <f t="shared" si="1"/>
        <v>msn2157@barnard.edu</v>
      </c>
      <c r="H29" s="23" t="s">
        <v>1690</v>
      </c>
      <c r="I29" s="23" t="s">
        <v>43</v>
      </c>
      <c r="J29" s="23">
        <v>9.178224037E9</v>
      </c>
      <c r="K29" s="23" t="s">
        <v>42</v>
      </c>
      <c r="L29" s="23" t="s">
        <v>438</v>
      </c>
      <c r="M29" s="23">
        <v>2027.0</v>
      </c>
      <c r="N29" s="23" t="s">
        <v>47</v>
      </c>
      <c r="O29" s="23" t="s">
        <v>234</v>
      </c>
      <c r="P29" s="23" t="s">
        <v>62</v>
      </c>
      <c r="Q29" s="23" t="s">
        <v>73</v>
      </c>
      <c r="R29" s="23" t="s">
        <v>73</v>
      </c>
      <c r="S29" s="23" t="s">
        <v>73</v>
      </c>
      <c r="T29" s="23" t="s">
        <v>73</v>
      </c>
      <c r="U29" s="23" t="s">
        <v>73</v>
      </c>
      <c r="V29" s="23" t="s">
        <v>1693</v>
      </c>
      <c r="W29" s="23" t="s">
        <v>1187</v>
      </c>
      <c r="X29" s="23" t="s">
        <v>1694</v>
      </c>
      <c r="Y29" s="23">
        <v>2.0</v>
      </c>
      <c r="Z29" s="23" t="s">
        <v>13</v>
      </c>
      <c r="AA29" s="23" t="s">
        <v>1695</v>
      </c>
      <c r="AB29" s="23" t="s">
        <v>389</v>
      </c>
      <c r="AC29" s="23" t="s">
        <v>1050</v>
      </c>
      <c r="AD29" s="23">
        <v>3.0</v>
      </c>
      <c r="AE29" s="23" t="s">
        <v>1699</v>
      </c>
      <c r="AF29" s="23" t="s">
        <v>1700</v>
      </c>
      <c r="AG29" s="23" t="s">
        <v>1701</v>
      </c>
      <c r="AH29" s="23" t="s">
        <v>1702</v>
      </c>
      <c r="AI29" s="23" t="s">
        <v>94</v>
      </c>
      <c r="AJ29" s="23">
        <v>3.6</v>
      </c>
      <c r="AK29" s="23" t="s">
        <v>269</v>
      </c>
      <c r="AL29" s="23">
        <v>2027.0</v>
      </c>
      <c r="AM29" s="23" t="s">
        <v>1208</v>
      </c>
      <c r="AN29" s="29" t="s">
        <v>1705</v>
      </c>
      <c r="AO29" s="23" t="s">
        <v>1716</v>
      </c>
      <c r="AP29" s="23" t="s">
        <v>1717</v>
      </c>
      <c r="AQ29" s="30"/>
      <c r="AR29" s="30"/>
      <c r="AS29" s="23" t="s">
        <v>43</v>
      </c>
      <c r="AT29" s="23" t="s">
        <v>1719</v>
      </c>
    </row>
    <row r="30" hidden="1">
      <c r="A30" s="14" t="s">
        <v>793</v>
      </c>
      <c r="B30" s="14" t="s">
        <v>1071</v>
      </c>
      <c r="C30" s="14" t="s">
        <v>1076</v>
      </c>
      <c r="D30" s="14" t="s">
        <v>1722</v>
      </c>
      <c r="E30" s="14" t="s">
        <v>1073</v>
      </c>
      <c r="F30" s="14" t="s">
        <v>197</v>
      </c>
      <c r="G30" s="14" t="str">
        <f t="shared" si="1"/>
        <v>jduring2022@gmail.com</v>
      </c>
      <c r="H30" s="14" t="s">
        <v>1726</v>
      </c>
      <c r="I30" s="14" t="s">
        <v>43</v>
      </c>
      <c r="J30" s="14" t="s">
        <v>1728</v>
      </c>
      <c r="K30" s="14" t="s">
        <v>29</v>
      </c>
      <c r="L30" s="14" t="s">
        <v>438</v>
      </c>
      <c r="M30" s="14">
        <v>2026.0</v>
      </c>
      <c r="N30" s="14" t="s">
        <v>47</v>
      </c>
      <c r="O30" s="14" t="s">
        <v>73</v>
      </c>
      <c r="P30" s="14" t="s">
        <v>62</v>
      </c>
      <c r="Q30" s="14" t="s">
        <v>1731</v>
      </c>
      <c r="R30" s="14" t="s">
        <v>1732</v>
      </c>
      <c r="S30" s="14" t="s">
        <v>80</v>
      </c>
      <c r="T30" s="14">
        <v>6.0</v>
      </c>
      <c r="U30" s="14" t="s">
        <v>1734</v>
      </c>
      <c r="V30" s="14" t="s">
        <v>1737</v>
      </c>
      <c r="W30" s="14" t="s">
        <v>1569</v>
      </c>
      <c r="X30" s="14" t="s">
        <v>80</v>
      </c>
      <c r="Y30" s="14">
        <v>5.0</v>
      </c>
      <c r="Z30" s="14" t="s">
        <v>1740</v>
      </c>
      <c r="AA30" s="14" t="s">
        <v>1742</v>
      </c>
      <c r="AB30" s="14" t="s">
        <v>1569</v>
      </c>
      <c r="AC30" s="14" t="s">
        <v>1744</v>
      </c>
      <c r="AD30" s="14">
        <v>2.0</v>
      </c>
      <c r="AE30" s="14" t="s">
        <v>1747</v>
      </c>
      <c r="AF30" s="14" t="s">
        <v>1201</v>
      </c>
      <c r="AG30" s="14" t="s">
        <v>1749</v>
      </c>
      <c r="AH30" s="14" t="s">
        <v>1750</v>
      </c>
      <c r="AI30" s="14" t="s">
        <v>155</v>
      </c>
      <c r="AJ30" s="14">
        <v>3.6</v>
      </c>
      <c r="AK30" s="14" t="s">
        <v>1752</v>
      </c>
      <c r="AL30" s="14">
        <v>2026.0</v>
      </c>
      <c r="AM30" s="14" t="s">
        <v>1753</v>
      </c>
      <c r="AN30" s="24" t="s">
        <v>1754</v>
      </c>
      <c r="AO30" s="14" t="s">
        <v>1764</v>
      </c>
      <c r="AP30" s="14" t="s">
        <v>1766</v>
      </c>
      <c r="AQ30" s="14" t="s">
        <v>1767</v>
      </c>
      <c r="AR30" s="26"/>
      <c r="AS30" s="14" t="s">
        <v>43</v>
      </c>
      <c r="AT30" s="14" t="s">
        <v>1771</v>
      </c>
    </row>
    <row r="31" hidden="1">
      <c r="A31" s="23" t="s">
        <v>292</v>
      </c>
      <c r="B31" s="23" t="s">
        <v>294</v>
      </c>
      <c r="C31" s="23" t="s">
        <v>300</v>
      </c>
      <c r="D31" s="23" t="s">
        <v>1775</v>
      </c>
      <c r="E31" s="23" t="s">
        <v>297</v>
      </c>
      <c r="F31" s="23" t="s">
        <v>197</v>
      </c>
      <c r="G31" s="23" t="str">
        <f t="shared" si="1"/>
        <v>Darius4ephrem@gmail.com</v>
      </c>
      <c r="H31" s="23" t="s">
        <v>1779</v>
      </c>
      <c r="I31" s="23" t="s">
        <v>43</v>
      </c>
      <c r="J31" s="23" t="s">
        <v>1781</v>
      </c>
      <c r="K31" s="23" t="s">
        <v>29</v>
      </c>
      <c r="L31" s="23" t="s">
        <v>438</v>
      </c>
      <c r="M31" s="23">
        <v>2026.0</v>
      </c>
      <c r="N31" s="23" t="s">
        <v>243</v>
      </c>
      <c r="O31" s="23" t="s">
        <v>73</v>
      </c>
      <c r="P31" s="23" t="s">
        <v>630</v>
      </c>
      <c r="Q31" s="23" t="s">
        <v>1785</v>
      </c>
      <c r="R31" s="23" t="s">
        <v>232</v>
      </c>
      <c r="S31" s="23" t="s">
        <v>1788</v>
      </c>
      <c r="T31" s="23">
        <v>1.0</v>
      </c>
      <c r="U31" s="23" t="s">
        <v>73</v>
      </c>
      <c r="V31" s="23" t="s">
        <v>515</v>
      </c>
      <c r="W31" s="23" t="s">
        <v>1779</v>
      </c>
      <c r="X31" s="23" t="s">
        <v>87</v>
      </c>
      <c r="Y31" s="23">
        <v>1.0</v>
      </c>
      <c r="Z31" s="23" t="s">
        <v>73</v>
      </c>
      <c r="AA31" s="23" t="s">
        <v>73</v>
      </c>
      <c r="AB31" s="23" t="s">
        <v>73</v>
      </c>
      <c r="AC31" s="23" t="s">
        <v>73</v>
      </c>
      <c r="AD31" s="23" t="s">
        <v>73</v>
      </c>
      <c r="AE31" s="23" t="s">
        <v>73</v>
      </c>
      <c r="AF31" s="23" t="s">
        <v>73</v>
      </c>
      <c r="AG31" s="23" t="s">
        <v>1476</v>
      </c>
      <c r="AH31" s="23" t="s">
        <v>1796</v>
      </c>
      <c r="AI31" s="23" t="s">
        <v>1517</v>
      </c>
      <c r="AJ31" s="23" t="s">
        <v>1799</v>
      </c>
      <c r="AK31" s="23" t="s">
        <v>650</v>
      </c>
      <c r="AL31" s="23">
        <v>2026.0</v>
      </c>
      <c r="AM31" s="23" t="s">
        <v>807</v>
      </c>
      <c r="AN31" s="29" t="s">
        <v>1800</v>
      </c>
      <c r="AO31" s="23" t="s">
        <v>1806</v>
      </c>
      <c r="AP31" s="23" t="s">
        <v>1808</v>
      </c>
      <c r="AQ31" s="30"/>
      <c r="AR31" s="30"/>
      <c r="AS31" s="23" t="s">
        <v>43</v>
      </c>
      <c r="AT31" s="23" t="s">
        <v>1810</v>
      </c>
    </row>
    <row r="32" hidden="1">
      <c r="A32" s="14" t="s">
        <v>1811</v>
      </c>
      <c r="B32" s="14" t="s">
        <v>1146</v>
      </c>
      <c r="C32" s="14" t="s">
        <v>1813</v>
      </c>
      <c r="D32" s="14" t="s">
        <v>1816</v>
      </c>
      <c r="E32" s="14" t="s">
        <v>1817</v>
      </c>
      <c r="F32" s="14" t="s">
        <v>38</v>
      </c>
      <c r="G32" s="14" t="str">
        <f t="shared" si="1"/>
        <v>abidebe@wharton.upenn.edu</v>
      </c>
      <c r="H32" s="14" t="s">
        <v>308</v>
      </c>
      <c r="I32" s="14" t="s">
        <v>1618</v>
      </c>
      <c r="J32" s="14">
        <v>1.4709891067E10</v>
      </c>
      <c r="K32" s="14" t="s">
        <v>42</v>
      </c>
      <c r="L32" s="14" t="s">
        <v>438</v>
      </c>
      <c r="M32" s="14">
        <v>2027.0</v>
      </c>
      <c r="N32" s="14" t="s">
        <v>47</v>
      </c>
      <c r="O32" s="14" t="s">
        <v>1646</v>
      </c>
      <c r="P32" s="14" t="s">
        <v>62</v>
      </c>
      <c r="Q32" s="14" t="s">
        <v>1826</v>
      </c>
      <c r="R32" s="14" t="s">
        <v>77</v>
      </c>
      <c r="S32" s="14" t="s">
        <v>884</v>
      </c>
      <c r="T32" s="14">
        <v>1.0</v>
      </c>
      <c r="U32" s="14" t="s">
        <v>1052</v>
      </c>
      <c r="V32" s="14" t="s">
        <v>1829</v>
      </c>
      <c r="W32" s="14" t="s">
        <v>1831</v>
      </c>
      <c r="X32" s="14" t="s">
        <v>1694</v>
      </c>
      <c r="Y32" s="14">
        <v>1.0</v>
      </c>
      <c r="Z32" s="14" t="s">
        <v>1052</v>
      </c>
      <c r="AA32" s="14" t="s">
        <v>1833</v>
      </c>
      <c r="AB32" s="14" t="s">
        <v>77</v>
      </c>
      <c r="AC32" s="14" t="s">
        <v>87</v>
      </c>
      <c r="AD32" s="14">
        <v>1.0</v>
      </c>
      <c r="AE32" s="14" t="s">
        <v>1052</v>
      </c>
      <c r="AF32" s="14" t="s">
        <v>1052</v>
      </c>
      <c r="AG32" s="14" t="s">
        <v>529</v>
      </c>
      <c r="AH32" s="14" t="s">
        <v>1643</v>
      </c>
      <c r="AI32" s="14" t="s">
        <v>94</v>
      </c>
      <c r="AJ32" s="14">
        <v>3.64</v>
      </c>
      <c r="AK32" s="14" t="s">
        <v>1839</v>
      </c>
      <c r="AL32" s="14">
        <v>2027.0</v>
      </c>
      <c r="AM32" s="14" t="s">
        <v>586</v>
      </c>
      <c r="AN32" s="24" t="s">
        <v>1843</v>
      </c>
      <c r="AO32" s="14" t="s">
        <v>1854</v>
      </c>
      <c r="AP32" s="14" t="s">
        <v>1833</v>
      </c>
      <c r="AQ32" s="26"/>
      <c r="AR32" s="26"/>
      <c r="AS32" s="14" t="s">
        <v>220</v>
      </c>
      <c r="AT32" s="14" t="s">
        <v>1860</v>
      </c>
    </row>
    <row r="33" hidden="1">
      <c r="A33" s="23" t="s">
        <v>323</v>
      </c>
      <c r="B33" s="23" t="s">
        <v>326</v>
      </c>
      <c r="C33" s="23" t="s">
        <v>333</v>
      </c>
      <c r="D33" s="23" t="s">
        <v>1863</v>
      </c>
      <c r="E33" s="23" t="s">
        <v>328</v>
      </c>
      <c r="F33" s="23" t="s">
        <v>197</v>
      </c>
      <c r="G33" s="23" t="str">
        <f t="shared" si="1"/>
        <v>quentinweihenrys@gmail.com</v>
      </c>
      <c r="H33" s="23" t="s">
        <v>1867</v>
      </c>
      <c r="I33" s="23" t="s">
        <v>43</v>
      </c>
      <c r="J33" s="23" t="s">
        <v>1869</v>
      </c>
      <c r="K33" s="23" t="s">
        <v>29</v>
      </c>
      <c r="L33" s="23" t="s">
        <v>438</v>
      </c>
      <c r="M33" s="23">
        <v>2027.0</v>
      </c>
      <c r="N33" s="23" t="s">
        <v>47</v>
      </c>
      <c r="O33" s="23" t="s">
        <v>73</v>
      </c>
      <c r="P33" s="23" t="s">
        <v>62</v>
      </c>
      <c r="Q33" s="23" t="s">
        <v>1876</v>
      </c>
      <c r="R33" s="23" t="s">
        <v>1177</v>
      </c>
      <c r="S33" s="23" t="s">
        <v>1877</v>
      </c>
      <c r="T33" s="23">
        <v>1.0</v>
      </c>
      <c r="U33" s="23" t="s">
        <v>73</v>
      </c>
      <c r="V33" s="23" t="s">
        <v>73</v>
      </c>
      <c r="W33" s="23" t="s">
        <v>73</v>
      </c>
      <c r="X33" s="23" t="s">
        <v>73</v>
      </c>
      <c r="Y33" s="23" t="s">
        <v>73</v>
      </c>
      <c r="Z33" s="23" t="s">
        <v>73</v>
      </c>
      <c r="AA33" s="23" t="s">
        <v>1881</v>
      </c>
      <c r="AB33" s="23" t="s">
        <v>77</v>
      </c>
      <c r="AC33" s="23" t="s">
        <v>87</v>
      </c>
      <c r="AD33" s="23">
        <v>2.0</v>
      </c>
      <c r="AE33" s="23" t="s">
        <v>1883</v>
      </c>
      <c r="AF33" s="23" t="s">
        <v>73</v>
      </c>
      <c r="AG33" s="23" t="s">
        <v>1885</v>
      </c>
      <c r="AH33" s="23" t="s">
        <v>1887</v>
      </c>
      <c r="AI33" s="23" t="s">
        <v>1517</v>
      </c>
      <c r="AJ33" s="23">
        <v>3.79</v>
      </c>
      <c r="AK33" s="23" t="s">
        <v>650</v>
      </c>
      <c r="AL33" s="23">
        <v>2027.0</v>
      </c>
      <c r="AM33" s="23" t="s">
        <v>252</v>
      </c>
      <c r="AN33" s="29" t="s">
        <v>1889</v>
      </c>
      <c r="AO33" s="23" t="s">
        <v>1895</v>
      </c>
      <c r="AP33" s="23" t="s">
        <v>73</v>
      </c>
      <c r="AQ33" s="30"/>
      <c r="AR33" s="30"/>
      <c r="AS33" s="23" t="s">
        <v>220</v>
      </c>
      <c r="AT33" s="23" t="s">
        <v>1897</v>
      </c>
    </row>
    <row r="34" hidden="1">
      <c r="A34" s="14" t="s">
        <v>1346</v>
      </c>
      <c r="B34" s="14" t="s">
        <v>1348</v>
      </c>
      <c r="C34" s="14" t="s">
        <v>1358</v>
      </c>
      <c r="D34" s="14" t="s">
        <v>1903</v>
      </c>
      <c r="E34" s="14" t="s">
        <v>1351</v>
      </c>
      <c r="F34" s="14" t="s">
        <v>197</v>
      </c>
      <c r="G34" s="14" t="str">
        <f t="shared" si="1"/>
        <v>judahm.fakile@gmail.com</v>
      </c>
      <c r="H34" s="14" t="s">
        <v>1907</v>
      </c>
      <c r="I34" s="14" t="s">
        <v>43</v>
      </c>
      <c r="J34" s="14" t="s">
        <v>1909</v>
      </c>
      <c r="K34" s="14" t="s">
        <v>29</v>
      </c>
      <c r="L34" s="14" t="s">
        <v>438</v>
      </c>
      <c r="M34" s="14">
        <v>2027.0</v>
      </c>
      <c r="N34" s="14" t="s">
        <v>243</v>
      </c>
      <c r="O34" s="14" t="s">
        <v>736</v>
      </c>
      <c r="P34" s="14" t="s">
        <v>1911</v>
      </c>
      <c r="Q34" s="14" t="s">
        <v>73</v>
      </c>
      <c r="R34" s="14" t="s">
        <v>73</v>
      </c>
      <c r="S34" s="14" t="s">
        <v>73</v>
      </c>
      <c r="T34" s="14" t="s">
        <v>73</v>
      </c>
      <c r="U34" s="14" t="s">
        <v>73</v>
      </c>
      <c r="V34" s="14" t="s">
        <v>73</v>
      </c>
      <c r="W34" s="14" t="s">
        <v>73</v>
      </c>
      <c r="X34" s="14" t="s">
        <v>73</v>
      </c>
      <c r="Y34" s="14" t="s">
        <v>73</v>
      </c>
      <c r="Z34" s="14" t="s">
        <v>73</v>
      </c>
      <c r="AA34" s="14" t="s">
        <v>73</v>
      </c>
      <c r="AB34" s="14" t="s">
        <v>73</v>
      </c>
      <c r="AC34" s="14" t="s">
        <v>73</v>
      </c>
      <c r="AD34" s="14" t="s">
        <v>73</v>
      </c>
      <c r="AE34" s="14" t="s">
        <v>73</v>
      </c>
      <c r="AF34" s="14" t="s">
        <v>73</v>
      </c>
      <c r="AG34" s="14" t="s">
        <v>1412</v>
      </c>
      <c r="AH34" s="14" t="s">
        <v>1907</v>
      </c>
      <c r="AI34" s="14" t="s">
        <v>94</v>
      </c>
      <c r="AJ34" s="14">
        <v>4.0</v>
      </c>
      <c r="AK34" s="14" t="s">
        <v>269</v>
      </c>
      <c r="AL34" s="14">
        <v>2027.0</v>
      </c>
      <c r="AM34" s="14" t="s">
        <v>1075</v>
      </c>
      <c r="AN34" s="24" t="s">
        <v>1922</v>
      </c>
      <c r="AO34" s="14" t="s">
        <v>1929</v>
      </c>
      <c r="AP34" s="14" t="s">
        <v>1930</v>
      </c>
      <c r="AQ34" s="14" t="s">
        <v>1932</v>
      </c>
      <c r="AR34" s="26"/>
      <c r="AS34" s="14" t="s">
        <v>348</v>
      </c>
      <c r="AT34" s="14" t="s">
        <v>1933</v>
      </c>
    </row>
    <row r="35" hidden="1">
      <c r="A35" s="23" t="s">
        <v>1372</v>
      </c>
      <c r="B35" s="23" t="s">
        <v>1374</v>
      </c>
      <c r="C35" s="23" t="s">
        <v>1379</v>
      </c>
      <c r="D35" s="23" t="s">
        <v>1935</v>
      </c>
      <c r="E35" s="23" t="s">
        <v>1376</v>
      </c>
      <c r="F35" s="23" t="s">
        <v>197</v>
      </c>
      <c r="G35" s="23" t="str">
        <f t="shared" si="1"/>
        <v>binham90210@gmail.com</v>
      </c>
      <c r="H35" s="23" t="s">
        <v>1939</v>
      </c>
      <c r="I35" s="23" t="s">
        <v>43</v>
      </c>
      <c r="J35" s="23" t="s">
        <v>1940</v>
      </c>
      <c r="K35" s="23" t="s">
        <v>29</v>
      </c>
      <c r="L35" s="23" t="s">
        <v>871</v>
      </c>
      <c r="M35" s="23">
        <v>2025.0</v>
      </c>
      <c r="N35" s="23" t="s">
        <v>243</v>
      </c>
      <c r="O35" s="23" t="s">
        <v>736</v>
      </c>
      <c r="P35" s="23" t="s">
        <v>62</v>
      </c>
      <c r="Q35" s="23" t="s">
        <v>1317</v>
      </c>
      <c r="R35" s="23" t="s">
        <v>1945</v>
      </c>
      <c r="S35" s="23" t="s">
        <v>1946</v>
      </c>
      <c r="T35" s="23" t="s">
        <v>73</v>
      </c>
      <c r="U35" s="23" t="s">
        <v>73</v>
      </c>
      <c r="V35" s="23" t="s">
        <v>1948</v>
      </c>
      <c r="W35" s="23" t="s">
        <v>1779</v>
      </c>
      <c r="X35" s="23" t="s">
        <v>1950</v>
      </c>
      <c r="Y35" s="23" t="s">
        <v>73</v>
      </c>
      <c r="Z35" s="23" t="s">
        <v>73</v>
      </c>
      <c r="AA35" s="23" t="s">
        <v>73</v>
      </c>
      <c r="AB35" s="23" t="s">
        <v>73</v>
      </c>
      <c r="AC35" s="23" t="s">
        <v>73</v>
      </c>
      <c r="AD35" s="23" t="s">
        <v>73</v>
      </c>
      <c r="AE35" s="23" t="s">
        <v>73</v>
      </c>
      <c r="AF35" s="23" t="s">
        <v>73</v>
      </c>
      <c r="AG35" s="23" t="s">
        <v>1953</v>
      </c>
      <c r="AH35" s="23" t="s">
        <v>1939</v>
      </c>
      <c r="AI35" s="23" t="s">
        <v>155</v>
      </c>
      <c r="AJ35" s="23">
        <v>2.1</v>
      </c>
      <c r="AK35" s="23" t="s">
        <v>1956</v>
      </c>
      <c r="AL35" s="23">
        <v>2025.0</v>
      </c>
      <c r="AM35" s="23" t="s">
        <v>1957</v>
      </c>
      <c r="AN35" s="29" t="s">
        <v>1959</v>
      </c>
      <c r="AO35" s="23" t="s">
        <v>1965</v>
      </c>
      <c r="AP35" s="23" t="s">
        <v>1968</v>
      </c>
      <c r="AQ35" s="30"/>
      <c r="AR35" s="30"/>
      <c r="AS35" s="23" t="s">
        <v>43</v>
      </c>
      <c r="AT35" s="23" t="s">
        <v>1969</v>
      </c>
    </row>
    <row r="36" hidden="1">
      <c r="A36" s="14" t="s">
        <v>1419</v>
      </c>
      <c r="B36" s="14" t="s">
        <v>1422</v>
      </c>
      <c r="C36" s="14" t="s">
        <v>1426</v>
      </c>
      <c r="D36" s="14" t="s">
        <v>1972</v>
      </c>
      <c r="E36" s="14" t="s">
        <v>1425</v>
      </c>
      <c r="F36" s="14" t="s">
        <v>197</v>
      </c>
      <c r="G36" s="14" t="str">
        <f t="shared" si="1"/>
        <v>denzlouis04@icloud.com</v>
      </c>
      <c r="H36" s="14" t="s">
        <v>1974</v>
      </c>
      <c r="I36" s="14" t="s">
        <v>43</v>
      </c>
      <c r="J36" s="14" t="s">
        <v>1975</v>
      </c>
      <c r="K36" s="14" t="s">
        <v>29</v>
      </c>
      <c r="L36" s="14" t="s">
        <v>438</v>
      </c>
      <c r="M36" s="14">
        <v>2026.0</v>
      </c>
      <c r="N36" s="14" t="s">
        <v>243</v>
      </c>
      <c r="O36" s="14" t="s">
        <v>73</v>
      </c>
      <c r="P36" s="14" t="s">
        <v>62</v>
      </c>
      <c r="Q36" s="14" t="s">
        <v>73</v>
      </c>
      <c r="R36" s="14" t="s">
        <v>73</v>
      </c>
      <c r="S36" s="14" t="s">
        <v>73</v>
      </c>
      <c r="T36" s="14" t="s">
        <v>73</v>
      </c>
      <c r="U36" s="14" t="s">
        <v>73</v>
      </c>
      <c r="V36" s="14" t="s">
        <v>1979</v>
      </c>
      <c r="W36" s="14" t="s">
        <v>1980</v>
      </c>
      <c r="X36" s="14" t="s">
        <v>1982</v>
      </c>
      <c r="Y36" s="14">
        <v>1.0</v>
      </c>
      <c r="Z36" s="14" t="s">
        <v>1984</v>
      </c>
      <c r="AA36" s="14" t="s">
        <v>1985</v>
      </c>
      <c r="AB36" s="14" t="s">
        <v>1987</v>
      </c>
      <c r="AC36" s="14" t="s">
        <v>1990</v>
      </c>
      <c r="AD36" s="14" t="s">
        <v>73</v>
      </c>
      <c r="AE36" s="14" t="s">
        <v>73</v>
      </c>
      <c r="AF36" s="14" t="s">
        <v>73</v>
      </c>
      <c r="AG36" s="14" t="s">
        <v>1993</v>
      </c>
      <c r="AH36" s="14" t="s">
        <v>1994</v>
      </c>
      <c r="AI36" s="14" t="s">
        <v>493</v>
      </c>
      <c r="AJ36" s="14" t="s">
        <v>1995</v>
      </c>
      <c r="AK36" s="14" t="s">
        <v>650</v>
      </c>
      <c r="AL36" s="14">
        <v>2026.0</v>
      </c>
      <c r="AM36" s="14" t="s">
        <v>1172</v>
      </c>
      <c r="AN36" s="24" t="s">
        <v>1999</v>
      </c>
      <c r="AO36" s="14" t="s">
        <v>2001</v>
      </c>
      <c r="AP36" s="14" t="s">
        <v>2002</v>
      </c>
      <c r="AQ36" s="26"/>
      <c r="AR36" s="26"/>
      <c r="AS36" s="14" t="s">
        <v>43</v>
      </c>
      <c r="AT36" s="14" t="s">
        <v>2003</v>
      </c>
    </row>
    <row r="37" hidden="1">
      <c r="A37" s="23" t="s">
        <v>1447</v>
      </c>
      <c r="B37" s="23" t="s">
        <v>1448</v>
      </c>
      <c r="C37" s="23" t="s">
        <v>1454</v>
      </c>
      <c r="D37" s="23" t="s">
        <v>2007</v>
      </c>
      <c r="E37" s="23" t="s">
        <v>1449</v>
      </c>
      <c r="F37" s="23" t="s">
        <v>197</v>
      </c>
      <c r="G37" s="23" t="str">
        <f t="shared" si="1"/>
        <v>uwa.osagie@aol.co.uk</v>
      </c>
      <c r="H37" s="23" t="s">
        <v>2011</v>
      </c>
      <c r="I37" s="23" t="s">
        <v>43</v>
      </c>
      <c r="J37" s="23" t="s">
        <v>2013</v>
      </c>
      <c r="K37" s="23" t="s">
        <v>29</v>
      </c>
      <c r="L37" s="23" t="s">
        <v>438</v>
      </c>
      <c r="M37" s="23">
        <v>2027.0</v>
      </c>
      <c r="N37" s="23" t="s">
        <v>243</v>
      </c>
      <c r="O37" s="23" t="s">
        <v>736</v>
      </c>
      <c r="P37" s="23" t="s">
        <v>62</v>
      </c>
      <c r="Q37" s="23" t="s">
        <v>73</v>
      </c>
      <c r="R37" s="23" t="s">
        <v>73</v>
      </c>
      <c r="S37" s="23" t="s">
        <v>73</v>
      </c>
      <c r="T37" s="23" t="s">
        <v>73</v>
      </c>
      <c r="U37" s="23" t="s">
        <v>73</v>
      </c>
      <c r="V37" s="23" t="s">
        <v>73</v>
      </c>
      <c r="W37" s="23" t="s">
        <v>73</v>
      </c>
      <c r="X37" s="23" t="s">
        <v>73</v>
      </c>
      <c r="Y37" s="23" t="s">
        <v>73</v>
      </c>
      <c r="Z37" s="23" t="s">
        <v>73</v>
      </c>
      <c r="AA37" s="23" t="s">
        <v>73</v>
      </c>
      <c r="AB37" s="23" t="s">
        <v>73</v>
      </c>
      <c r="AC37" s="23" t="s">
        <v>73</v>
      </c>
      <c r="AD37" s="23" t="s">
        <v>73</v>
      </c>
      <c r="AE37" s="23" t="s">
        <v>73</v>
      </c>
      <c r="AF37" s="23" t="s">
        <v>73</v>
      </c>
      <c r="AG37" s="23" t="s">
        <v>2020</v>
      </c>
      <c r="AH37" s="23" t="s">
        <v>2021</v>
      </c>
      <c r="AI37" s="23" t="s">
        <v>2022</v>
      </c>
      <c r="AJ37" s="23" t="s">
        <v>1836</v>
      </c>
      <c r="AK37" s="23" t="s">
        <v>2023</v>
      </c>
      <c r="AL37" s="23">
        <v>2027.0</v>
      </c>
      <c r="AM37" s="23" t="s">
        <v>2024</v>
      </c>
      <c r="AN37" s="29" t="s">
        <v>2025</v>
      </c>
      <c r="AO37" s="23" t="s">
        <v>2029</v>
      </c>
      <c r="AP37" s="23" t="s">
        <v>2030</v>
      </c>
      <c r="AQ37" s="23" t="s">
        <v>2031</v>
      </c>
      <c r="AR37" s="23" t="s">
        <v>73</v>
      </c>
      <c r="AS37" s="23" t="s">
        <v>43</v>
      </c>
      <c r="AT37" s="23" t="s">
        <v>2032</v>
      </c>
    </row>
    <row r="38" hidden="1">
      <c r="A38" s="14" t="s">
        <v>2033</v>
      </c>
      <c r="B38" s="14" t="s">
        <v>2034</v>
      </c>
      <c r="C38" s="14" t="s">
        <v>2035</v>
      </c>
      <c r="D38" s="14" t="s">
        <v>2036</v>
      </c>
      <c r="E38" s="14" t="s">
        <v>2037</v>
      </c>
      <c r="F38" s="14" t="s">
        <v>197</v>
      </c>
      <c r="G38" s="14" t="str">
        <f t="shared" si="1"/>
        <v>temilade.onile@gmail.com</v>
      </c>
      <c r="H38" s="14" t="s">
        <v>2039</v>
      </c>
      <c r="I38" s="14" t="s">
        <v>43</v>
      </c>
      <c r="J38" s="14" t="s">
        <v>2040</v>
      </c>
      <c r="K38" s="14" t="s">
        <v>42</v>
      </c>
      <c r="L38" s="14" t="s">
        <v>55</v>
      </c>
      <c r="M38" s="14">
        <v>2026.0</v>
      </c>
      <c r="N38" s="14" t="s">
        <v>47</v>
      </c>
      <c r="O38" s="14" t="s">
        <v>61</v>
      </c>
      <c r="P38" s="14" t="s">
        <v>62</v>
      </c>
      <c r="Q38" s="14" t="s">
        <v>2045</v>
      </c>
      <c r="R38" s="14" t="s">
        <v>222</v>
      </c>
      <c r="S38" s="14" t="s">
        <v>2046</v>
      </c>
      <c r="T38" s="14" t="s">
        <v>1201</v>
      </c>
      <c r="U38" s="14" t="s">
        <v>1201</v>
      </c>
      <c r="V38" s="14" t="s">
        <v>1201</v>
      </c>
      <c r="W38" s="14" t="s">
        <v>1201</v>
      </c>
      <c r="X38" s="14" t="s">
        <v>1201</v>
      </c>
      <c r="Y38" s="14" t="s">
        <v>1201</v>
      </c>
      <c r="Z38" s="14" t="s">
        <v>1201</v>
      </c>
      <c r="AA38" s="14" t="s">
        <v>1039</v>
      </c>
      <c r="AB38" s="14" t="s">
        <v>222</v>
      </c>
      <c r="AC38" s="14" t="s">
        <v>2049</v>
      </c>
      <c r="AD38" s="14" t="s">
        <v>1201</v>
      </c>
      <c r="AE38" s="14" t="s">
        <v>1201</v>
      </c>
      <c r="AF38" s="14" t="s">
        <v>1201</v>
      </c>
      <c r="AG38" s="14" t="s">
        <v>91</v>
      </c>
      <c r="AH38" s="14" t="s">
        <v>2051</v>
      </c>
      <c r="AI38" s="14" t="s">
        <v>94</v>
      </c>
      <c r="AJ38" s="14">
        <v>3.431</v>
      </c>
      <c r="AK38" s="14" t="s">
        <v>2053</v>
      </c>
      <c r="AL38" s="14">
        <v>2026.0</v>
      </c>
      <c r="AM38" s="14" t="s">
        <v>2054</v>
      </c>
      <c r="AN38" s="24" t="s">
        <v>2055</v>
      </c>
      <c r="AO38" s="14" t="s">
        <v>2058</v>
      </c>
      <c r="AP38" s="14" t="s">
        <v>2060</v>
      </c>
      <c r="AQ38" s="26"/>
      <c r="AR38" s="26"/>
      <c r="AS38" s="14" t="s">
        <v>43</v>
      </c>
      <c r="AT38" s="14" t="s">
        <v>2063</v>
      </c>
    </row>
    <row r="39" hidden="1">
      <c r="A39" s="23" t="s">
        <v>1468</v>
      </c>
      <c r="B39" s="23" t="s">
        <v>684</v>
      </c>
      <c r="C39" s="23" t="s">
        <v>1475</v>
      </c>
      <c r="D39" s="23" t="s">
        <v>1472</v>
      </c>
      <c r="E39" s="23" t="s">
        <v>2065</v>
      </c>
      <c r="F39" s="23" t="s">
        <v>38</v>
      </c>
      <c r="G39" s="23" t="str">
        <f t="shared" si="1"/>
        <v>jaj4775@utexas.edu</v>
      </c>
      <c r="H39" s="23" t="s">
        <v>1569</v>
      </c>
      <c r="I39" s="23" t="s">
        <v>43</v>
      </c>
      <c r="J39" s="23">
        <v>8.325896723E9</v>
      </c>
      <c r="K39" s="23" t="s">
        <v>29</v>
      </c>
      <c r="L39" s="23" t="s">
        <v>871</v>
      </c>
      <c r="M39" s="23">
        <v>2026.0</v>
      </c>
      <c r="N39" s="23" t="s">
        <v>47</v>
      </c>
      <c r="O39" s="23" t="s">
        <v>73</v>
      </c>
      <c r="P39" s="23" t="s">
        <v>62</v>
      </c>
      <c r="Q39" s="23" t="s">
        <v>2071</v>
      </c>
      <c r="R39" s="23" t="s">
        <v>2072</v>
      </c>
      <c r="S39" s="23" t="s">
        <v>2073</v>
      </c>
      <c r="T39" s="23" t="s">
        <v>73</v>
      </c>
      <c r="U39" s="23" t="s">
        <v>73</v>
      </c>
      <c r="V39" s="23" t="s">
        <v>2076</v>
      </c>
      <c r="W39" s="23" t="s">
        <v>2077</v>
      </c>
      <c r="X39" s="23" t="s">
        <v>1990</v>
      </c>
      <c r="Y39" s="23">
        <v>1.0</v>
      </c>
      <c r="Z39" s="23" t="s">
        <v>2080</v>
      </c>
      <c r="AA39" s="23" t="s">
        <v>2081</v>
      </c>
      <c r="AB39" s="23" t="s">
        <v>2082</v>
      </c>
      <c r="AC39" s="23" t="s">
        <v>1990</v>
      </c>
      <c r="AD39" s="23" t="s">
        <v>2083</v>
      </c>
      <c r="AE39" s="23" t="s">
        <v>2083</v>
      </c>
      <c r="AF39" s="23" t="s">
        <v>2085</v>
      </c>
      <c r="AG39" s="23" t="s">
        <v>2086</v>
      </c>
      <c r="AH39" s="23" t="s">
        <v>156</v>
      </c>
      <c r="AI39" s="23" t="s">
        <v>2088</v>
      </c>
      <c r="AJ39" s="23">
        <v>3.6</v>
      </c>
      <c r="AK39" s="23" t="s">
        <v>650</v>
      </c>
      <c r="AL39" s="23">
        <v>2026.0</v>
      </c>
      <c r="AM39" s="23" t="s">
        <v>2089</v>
      </c>
      <c r="AN39" s="29" t="s">
        <v>2091</v>
      </c>
      <c r="AO39" s="23" t="s">
        <v>1921</v>
      </c>
      <c r="AP39" s="23" t="s">
        <v>2097</v>
      </c>
      <c r="AQ39" s="23" t="s">
        <v>2098</v>
      </c>
      <c r="AR39" s="23" t="s">
        <v>2099</v>
      </c>
      <c r="AS39" s="23" t="s">
        <v>43</v>
      </c>
      <c r="AT39" s="23" t="s">
        <v>2100</v>
      </c>
    </row>
    <row r="40" hidden="1">
      <c r="A40" s="14" t="s">
        <v>2101</v>
      </c>
      <c r="B40" s="14" t="s">
        <v>2102</v>
      </c>
      <c r="C40" s="14" t="s">
        <v>2103</v>
      </c>
      <c r="D40" s="14" t="s">
        <v>2105</v>
      </c>
      <c r="E40" s="14" t="s">
        <v>2106</v>
      </c>
      <c r="F40" s="14" t="s">
        <v>197</v>
      </c>
      <c r="G40" s="14" t="str">
        <f t="shared" si="1"/>
        <v>akinolaoluwatoni@gmail.com</v>
      </c>
      <c r="H40" s="14" t="s">
        <v>2110</v>
      </c>
      <c r="I40" s="14" t="s">
        <v>43</v>
      </c>
      <c r="J40" s="14" t="s">
        <v>2112</v>
      </c>
      <c r="K40" s="14" t="s">
        <v>42</v>
      </c>
      <c r="L40" s="14" t="s">
        <v>438</v>
      </c>
      <c r="M40" s="14">
        <v>2025.0</v>
      </c>
      <c r="N40" s="14" t="s">
        <v>243</v>
      </c>
      <c r="O40" s="14" t="s">
        <v>736</v>
      </c>
      <c r="P40" s="14" t="s">
        <v>62</v>
      </c>
      <c r="Q40" s="14" t="s">
        <v>73</v>
      </c>
      <c r="R40" s="14" t="s">
        <v>73</v>
      </c>
      <c r="S40" s="14" t="s">
        <v>73</v>
      </c>
      <c r="T40" s="14" t="s">
        <v>73</v>
      </c>
      <c r="U40" s="14" t="s">
        <v>73</v>
      </c>
      <c r="V40" s="14" t="s">
        <v>2121</v>
      </c>
      <c r="W40" s="14" t="s">
        <v>1049</v>
      </c>
      <c r="X40" s="14" t="s">
        <v>2122</v>
      </c>
      <c r="Y40" s="14">
        <v>1.0</v>
      </c>
      <c r="Z40" s="14" t="s">
        <v>73</v>
      </c>
      <c r="AA40" s="14" t="s">
        <v>73</v>
      </c>
      <c r="AB40" s="14" t="s">
        <v>73</v>
      </c>
      <c r="AC40" s="14" t="s">
        <v>73</v>
      </c>
      <c r="AD40" s="14" t="s">
        <v>73</v>
      </c>
      <c r="AE40" s="14" t="s">
        <v>73</v>
      </c>
      <c r="AF40" s="14" t="s">
        <v>73</v>
      </c>
      <c r="AG40" s="14" t="s">
        <v>1275</v>
      </c>
      <c r="AH40" s="14" t="s">
        <v>2123</v>
      </c>
      <c r="AI40" s="14" t="s">
        <v>155</v>
      </c>
      <c r="AJ40" s="14" t="s">
        <v>73</v>
      </c>
      <c r="AK40" s="14" t="s">
        <v>2130</v>
      </c>
      <c r="AL40" s="14">
        <v>2025.0</v>
      </c>
      <c r="AM40" s="14" t="s">
        <v>1208</v>
      </c>
      <c r="AN40" s="24" t="s">
        <v>2131</v>
      </c>
      <c r="AO40" s="14" t="s">
        <v>2135</v>
      </c>
      <c r="AP40" s="14" t="s">
        <v>2136</v>
      </c>
      <c r="AQ40" s="26"/>
      <c r="AR40" s="26"/>
      <c r="AS40" s="14" t="s">
        <v>281</v>
      </c>
      <c r="AT40" s="14" t="s">
        <v>2137</v>
      </c>
    </row>
    <row r="41" hidden="1">
      <c r="A41" s="23" t="s">
        <v>2138</v>
      </c>
      <c r="B41" s="23" t="s">
        <v>2140</v>
      </c>
      <c r="C41" s="23" t="s">
        <v>73</v>
      </c>
      <c r="D41" s="23" t="s">
        <v>2142</v>
      </c>
      <c r="E41" s="23" t="s">
        <v>2144</v>
      </c>
      <c r="F41" s="23" t="s">
        <v>38</v>
      </c>
      <c r="G41" s="23" t="str">
        <f t="shared" si="1"/>
        <v>minorl@vcu.edu</v>
      </c>
      <c r="H41" s="23" t="s">
        <v>2147</v>
      </c>
      <c r="I41" s="23" t="s">
        <v>1618</v>
      </c>
      <c r="J41" s="23" t="s">
        <v>2148</v>
      </c>
      <c r="K41" s="23" t="s">
        <v>29</v>
      </c>
      <c r="L41" s="23" t="s">
        <v>438</v>
      </c>
      <c r="M41" s="23">
        <v>2026.0</v>
      </c>
      <c r="N41" s="23" t="s">
        <v>47</v>
      </c>
      <c r="O41" s="23" t="s">
        <v>73</v>
      </c>
      <c r="P41" s="23" t="s">
        <v>62</v>
      </c>
      <c r="Q41" s="23" t="s">
        <v>2153</v>
      </c>
      <c r="R41" s="23" t="s">
        <v>1227</v>
      </c>
      <c r="S41" s="23" t="s">
        <v>1384</v>
      </c>
      <c r="T41" s="23">
        <v>2.0</v>
      </c>
      <c r="U41" s="23" t="s">
        <v>73</v>
      </c>
      <c r="V41" s="23" t="s">
        <v>2156</v>
      </c>
      <c r="W41" s="23" t="s">
        <v>1227</v>
      </c>
      <c r="X41" s="23" t="s">
        <v>1384</v>
      </c>
      <c r="Y41" s="23">
        <v>2.0</v>
      </c>
      <c r="Z41" s="23" t="s">
        <v>73</v>
      </c>
      <c r="AA41" s="23" t="s">
        <v>73</v>
      </c>
      <c r="AB41" s="23" t="s">
        <v>73</v>
      </c>
      <c r="AC41" s="23" t="s">
        <v>73</v>
      </c>
      <c r="AD41" s="23" t="s">
        <v>73</v>
      </c>
      <c r="AE41" s="23" t="s">
        <v>73</v>
      </c>
      <c r="AF41" s="23" t="s">
        <v>73</v>
      </c>
      <c r="AG41" s="23" t="s">
        <v>2160</v>
      </c>
      <c r="AH41" s="23" t="s">
        <v>1227</v>
      </c>
      <c r="AI41" s="23" t="s">
        <v>155</v>
      </c>
      <c r="AJ41" s="23">
        <v>3.2</v>
      </c>
      <c r="AK41" s="23" t="s">
        <v>650</v>
      </c>
      <c r="AL41" s="23">
        <v>2026.0</v>
      </c>
      <c r="AM41" s="23" t="s">
        <v>1753</v>
      </c>
      <c r="AN41" s="29" t="s">
        <v>2162</v>
      </c>
      <c r="AO41" s="23" t="s">
        <v>2169</v>
      </c>
      <c r="AP41" s="23" t="s">
        <v>2170</v>
      </c>
      <c r="AQ41" s="30"/>
      <c r="AR41" s="30"/>
      <c r="AS41" s="23" t="s">
        <v>43</v>
      </c>
      <c r="AT41" s="23" t="s">
        <v>2171</v>
      </c>
    </row>
    <row r="42" hidden="1">
      <c r="A42" s="14" t="s">
        <v>1496</v>
      </c>
      <c r="B42" s="14" t="s">
        <v>1498</v>
      </c>
      <c r="C42" s="14" t="s">
        <v>1506</v>
      </c>
      <c r="D42" s="14" t="s">
        <v>1502</v>
      </c>
      <c r="E42" s="14" t="s">
        <v>2174</v>
      </c>
      <c r="F42" s="14" t="s">
        <v>38</v>
      </c>
      <c r="G42" s="14" t="str">
        <f t="shared" si="1"/>
        <v>Crisramirez@college.harvard.edu</v>
      </c>
      <c r="H42" s="14" t="s">
        <v>2176</v>
      </c>
      <c r="I42" s="14" t="s">
        <v>43</v>
      </c>
      <c r="J42" s="14" t="s">
        <v>2177</v>
      </c>
      <c r="K42" s="14" t="s">
        <v>29</v>
      </c>
      <c r="L42" s="14" t="s">
        <v>438</v>
      </c>
      <c r="M42" s="14">
        <v>2028.0</v>
      </c>
      <c r="N42" s="14" t="s">
        <v>47</v>
      </c>
      <c r="O42" s="14" t="s">
        <v>61</v>
      </c>
      <c r="P42" s="14" t="s">
        <v>62</v>
      </c>
      <c r="Q42" s="14" t="s">
        <v>73</v>
      </c>
      <c r="R42" s="14" t="s">
        <v>73</v>
      </c>
      <c r="S42" s="14" t="s">
        <v>73</v>
      </c>
      <c r="T42" s="14" t="s">
        <v>73</v>
      </c>
      <c r="U42" s="14" t="s">
        <v>73</v>
      </c>
      <c r="V42" s="14" t="s">
        <v>73</v>
      </c>
      <c r="W42" s="14" t="s">
        <v>73</v>
      </c>
      <c r="X42" s="14" t="s">
        <v>73</v>
      </c>
      <c r="Y42" s="14" t="s">
        <v>73</v>
      </c>
      <c r="Z42" s="14" t="s">
        <v>73</v>
      </c>
      <c r="AA42" s="14" t="s">
        <v>73</v>
      </c>
      <c r="AB42" s="14" t="s">
        <v>73</v>
      </c>
      <c r="AC42" s="14" t="s">
        <v>73</v>
      </c>
      <c r="AD42" s="14" t="s">
        <v>73</v>
      </c>
      <c r="AE42" s="14" t="s">
        <v>73</v>
      </c>
      <c r="AF42" s="14" t="s">
        <v>73</v>
      </c>
      <c r="AG42" s="14" t="s">
        <v>2184</v>
      </c>
      <c r="AH42" s="14" t="s">
        <v>1907</v>
      </c>
      <c r="AI42" s="14" t="s">
        <v>94</v>
      </c>
      <c r="AJ42" s="14">
        <v>3.9</v>
      </c>
      <c r="AK42" s="14" t="s">
        <v>2186</v>
      </c>
      <c r="AL42" s="14">
        <v>2028.0</v>
      </c>
      <c r="AM42" s="14" t="s">
        <v>252</v>
      </c>
      <c r="AN42" s="24" t="s">
        <v>2188</v>
      </c>
      <c r="AO42" s="14" t="s">
        <v>1921</v>
      </c>
      <c r="AP42" s="14" t="s">
        <v>2204</v>
      </c>
      <c r="AQ42" s="26"/>
      <c r="AR42" s="26"/>
      <c r="AS42" s="14" t="s">
        <v>43</v>
      </c>
      <c r="AT42" s="14" t="s">
        <v>2207</v>
      </c>
    </row>
    <row r="43" hidden="1">
      <c r="A43" s="23" t="s">
        <v>1524</v>
      </c>
      <c r="B43" s="23" t="s">
        <v>1526</v>
      </c>
      <c r="C43" s="23" t="s">
        <v>1532</v>
      </c>
      <c r="D43" s="23" t="s">
        <v>2208</v>
      </c>
      <c r="E43" s="23" t="s">
        <v>1531</v>
      </c>
      <c r="F43" s="23" t="s">
        <v>197</v>
      </c>
      <c r="G43" s="23" t="str">
        <f t="shared" si="1"/>
        <v>immanueldange@gmail.com</v>
      </c>
      <c r="H43" s="23" t="s">
        <v>144</v>
      </c>
      <c r="I43" s="23" t="s">
        <v>43</v>
      </c>
      <c r="J43" s="23" t="s">
        <v>2209</v>
      </c>
      <c r="K43" s="23" t="s">
        <v>29</v>
      </c>
      <c r="L43" s="23" t="s">
        <v>55</v>
      </c>
      <c r="M43" s="23">
        <v>2028.0</v>
      </c>
      <c r="N43" s="23" t="s">
        <v>47</v>
      </c>
      <c r="O43" s="23" t="s">
        <v>142</v>
      </c>
      <c r="P43" s="23" t="s">
        <v>630</v>
      </c>
      <c r="Q43" s="23" t="s">
        <v>73</v>
      </c>
      <c r="R43" s="23" t="s">
        <v>73</v>
      </c>
      <c r="S43" s="23" t="s">
        <v>73</v>
      </c>
      <c r="T43" s="23" t="s">
        <v>73</v>
      </c>
      <c r="U43" s="23" t="s">
        <v>73</v>
      </c>
      <c r="V43" s="23" t="s">
        <v>73</v>
      </c>
      <c r="W43" s="23" t="s">
        <v>73</v>
      </c>
      <c r="X43" s="23" t="s">
        <v>73</v>
      </c>
      <c r="Y43" s="23" t="s">
        <v>73</v>
      </c>
      <c r="Z43" s="23" t="s">
        <v>73</v>
      </c>
      <c r="AA43" s="23" t="s">
        <v>73</v>
      </c>
      <c r="AB43" s="23" t="s">
        <v>73</v>
      </c>
      <c r="AC43" s="23" t="s">
        <v>73</v>
      </c>
      <c r="AD43" s="23" t="s">
        <v>73</v>
      </c>
      <c r="AE43" s="23" t="s">
        <v>73</v>
      </c>
      <c r="AF43" s="23" t="s">
        <v>73</v>
      </c>
      <c r="AG43" s="23" t="s">
        <v>2221</v>
      </c>
      <c r="AH43" s="23" t="s">
        <v>144</v>
      </c>
      <c r="AI43" s="23" t="s">
        <v>155</v>
      </c>
      <c r="AJ43" s="23">
        <v>3.5</v>
      </c>
      <c r="AK43" s="23" t="s">
        <v>1976</v>
      </c>
      <c r="AL43" s="23">
        <v>2028.0</v>
      </c>
      <c r="AM43" s="23" t="s">
        <v>73</v>
      </c>
      <c r="AN43" s="29" t="s">
        <v>2227</v>
      </c>
      <c r="AO43" s="23" t="s">
        <v>2231</v>
      </c>
      <c r="AP43" s="23" t="s">
        <v>2232</v>
      </c>
      <c r="AQ43" s="30"/>
      <c r="AR43" s="23" t="s">
        <v>73</v>
      </c>
      <c r="AS43" s="23" t="s">
        <v>43</v>
      </c>
      <c r="AT43" s="23" t="s">
        <v>2234</v>
      </c>
    </row>
    <row r="44" hidden="1">
      <c r="A44" s="14" t="s">
        <v>2235</v>
      </c>
      <c r="B44" s="14" t="s">
        <v>2236</v>
      </c>
      <c r="C44" s="14" t="s">
        <v>2238</v>
      </c>
      <c r="D44" s="14" t="s">
        <v>2239</v>
      </c>
      <c r="E44" s="14" t="s">
        <v>2240</v>
      </c>
      <c r="F44" s="14" t="s">
        <v>38</v>
      </c>
      <c r="G44" s="14" t="str">
        <f t="shared" si="1"/>
        <v>fyousuf2@illinois.edu</v>
      </c>
      <c r="H44" s="14" t="s">
        <v>2245</v>
      </c>
      <c r="I44" s="14" t="s">
        <v>560</v>
      </c>
      <c r="J44" s="14" t="s">
        <v>2246</v>
      </c>
      <c r="K44" s="14" t="s">
        <v>29</v>
      </c>
      <c r="L44" s="14" t="s">
        <v>871</v>
      </c>
      <c r="M44" s="14">
        <v>2027.0</v>
      </c>
      <c r="N44" s="14" t="s">
        <v>47</v>
      </c>
      <c r="O44" s="14" t="s">
        <v>73</v>
      </c>
      <c r="P44" s="14" t="s">
        <v>62</v>
      </c>
      <c r="Q44" s="14" t="s">
        <v>2247</v>
      </c>
      <c r="R44" s="14" t="s">
        <v>1177</v>
      </c>
      <c r="S44" s="14" t="s">
        <v>516</v>
      </c>
      <c r="T44" s="14">
        <v>1.0</v>
      </c>
      <c r="U44" s="14" t="s">
        <v>73</v>
      </c>
      <c r="V44" s="14" t="s">
        <v>837</v>
      </c>
      <c r="W44" s="14" t="s">
        <v>77</v>
      </c>
      <c r="X44" s="14" t="s">
        <v>87</v>
      </c>
      <c r="Y44" s="14">
        <v>2.0</v>
      </c>
      <c r="Z44" s="14" t="s">
        <v>73</v>
      </c>
      <c r="AA44" s="14" t="s">
        <v>73</v>
      </c>
      <c r="AB44" s="14" t="s">
        <v>73</v>
      </c>
      <c r="AC44" s="14" t="s">
        <v>73</v>
      </c>
      <c r="AD44" s="14" t="s">
        <v>73</v>
      </c>
      <c r="AE44" s="14" t="s">
        <v>73</v>
      </c>
      <c r="AF44" s="14" t="s">
        <v>73</v>
      </c>
      <c r="AG44" s="14" t="s">
        <v>2252</v>
      </c>
      <c r="AH44" s="14" t="s">
        <v>2253</v>
      </c>
      <c r="AI44" s="14" t="s">
        <v>58</v>
      </c>
      <c r="AJ44" s="14">
        <v>4.0</v>
      </c>
      <c r="AK44" s="14" t="s">
        <v>2255</v>
      </c>
      <c r="AL44" s="14">
        <v>2027.0</v>
      </c>
      <c r="AM44" s="14" t="s">
        <v>100</v>
      </c>
      <c r="AN44" s="24" t="s">
        <v>2256</v>
      </c>
      <c r="AO44" s="14" t="s">
        <v>125</v>
      </c>
      <c r="AP44" s="14" t="s">
        <v>2261</v>
      </c>
      <c r="AQ44" s="26"/>
      <c r="AR44" s="26"/>
      <c r="AS44" s="14" t="s">
        <v>220</v>
      </c>
      <c r="AT44" s="14" t="s">
        <v>2264</v>
      </c>
    </row>
    <row r="45" hidden="1">
      <c r="A45" s="23" t="s">
        <v>1543</v>
      </c>
      <c r="B45" s="23" t="s">
        <v>1547</v>
      </c>
      <c r="C45" s="23">
        <v>24096.0</v>
      </c>
      <c r="D45" s="23" t="s">
        <v>2266</v>
      </c>
      <c r="E45" s="23" t="s">
        <v>1549</v>
      </c>
      <c r="F45" s="23" t="s">
        <v>197</v>
      </c>
      <c r="G45" s="23" t="str">
        <f t="shared" si="1"/>
        <v>Keithahunter5@gmail.com</v>
      </c>
      <c r="H45" s="23" t="s">
        <v>2268</v>
      </c>
      <c r="I45" s="23" t="s">
        <v>43</v>
      </c>
      <c r="J45" s="23" t="s">
        <v>2269</v>
      </c>
      <c r="K45" s="23" t="s">
        <v>29</v>
      </c>
      <c r="L45" s="23" t="s">
        <v>438</v>
      </c>
      <c r="M45" s="23">
        <v>2029.0</v>
      </c>
      <c r="N45" s="23" t="s">
        <v>47</v>
      </c>
      <c r="O45" s="23" t="s">
        <v>61</v>
      </c>
      <c r="P45" s="23" t="s">
        <v>62</v>
      </c>
      <c r="Q45" s="23" t="s">
        <v>2272</v>
      </c>
      <c r="R45" s="23" t="s">
        <v>73</v>
      </c>
      <c r="S45" s="23" t="s">
        <v>73</v>
      </c>
      <c r="T45" s="23" t="s">
        <v>73</v>
      </c>
      <c r="U45" s="23" t="s">
        <v>73</v>
      </c>
      <c r="V45" s="23" t="s">
        <v>73</v>
      </c>
      <c r="W45" s="23" t="s">
        <v>73</v>
      </c>
      <c r="X45" s="23" t="s">
        <v>73</v>
      </c>
      <c r="Y45" s="23" t="s">
        <v>73</v>
      </c>
      <c r="Z45" s="23" t="s">
        <v>73</v>
      </c>
      <c r="AA45" s="23" t="s">
        <v>73</v>
      </c>
      <c r="AB45" s="23" t="s">
        <v>73</v>
      </c>
      <c r="AC45" s="23" t="s">
        <v>73</v>
      </c>
      <c r="AD45" s="23" t="s">
        <v>73</v>
      </c>
      <c r="AE45" s="23" t="s">
        <v>73</v>
      </c>
      <c r="AF45" s="23" t="s">
        <v>73</v>
      </c>
      <c r="AG45" s="23" t="s">
        <v>2184</v>
      </c>
      <c r="AH45" s="23" t="s">
        <v>1907</v>
      </c>
      <c r="AI45" s="23" t="s">
        <v>94</v>
      </c>
      <c r="AJ45" s="23" t="s">
        <v>73</v>
      </c>
      <c r="AK45" s="23" t="s">
        <v>269</v>
      </c>
      <c r="AL45" s="23">
        <v>2029.0</v>
      </c>
      <c r="AM45" s="23" t="s">
        <v>73</v>
      </c>
      <c r="AN45" s="29" t="s">
        <v>2283</v>
      </c>
      <c r="AO45" s="23" t="s">
        <v>2026</v>
      </c>
      <c r="AP45" s="23" t="s">
        <v>2296</v>
      </c>
      <c r="AQ45" s="23" t="s">
        <v>2297</v>
      </c>
      <c r="AR45" s="23" t="s">
        <v>2298</v>
      </c>
      <c r="AS45" s="23" t="s">
        <v>43</v>
      </c>
      <c r="AT45" s="23" t="s">
        <v>2300</v>
      </c>
    </row>
    <row r="46" hidden="1">
      <c r="A46" s="14" t="s">
        <v>359</v>
      </c>
      <c r="B46" s="14" t="s">
        <v>361</v>
      </c>
      <c r="C46" s="14" t="s">
        <v>366</v>
      </c>
      <c r="D46" s="14" t="s">
        <v>2301</v>
      </c>
      <c r="E46" s="14" t="s">
        <v>364</v>
      </c>
      <c r="F46" s="14" t="s">
        <v>197</v>
      </c>
      <c r="G46" s="14" t="str">
        <f t="shared" si="1"/>
        <v>yfayemi29@gmail.com</v>
      </c>
      <c r="H46" s="14" t="s">
        <v>2309</v>
      </c>
      <c r="I46" s="14" t="s">
        <v>43</v>
      </c>
      <c r="J46" s="14" t="s">
        <v>2311</v>
      </c>
      <c r="K46" s="14" t="s">
        <v>29</v>
      </c>
      <c r="L46" s="14" t="s">
        <v>438</v>
      </c>
      <c r="M46" s="14">
        <v>2026.0</v>
      </c>
      <c r="N46" s="14" t="s">
        <v>243</v>
      </c>
      <c r="O46" s="14" t="s">
        <v>73</v>
      </c>
      <c r="P46" s="14" t="s">
        <v>630</v>
      </c>
      <c r="Q46" s="14" t="s">
        <v>2312</v>
      </c>
      <c r="R46" s="14" t="s">
        <v>1049</v>
      </c>
      <c r="S46" s="14" t="s">
        <v>2314</v>
      </c>
      <c r="T46" s="14">
        <v>1.0</v>
      </c>
      <c r="U46" s="14" t="s">
        <v>73</v>
      </c>
      <c r="V46" s="14" t="s">
        <v>73</v>
      </c>
      <c r="W46" s="14" t="s">
        <v>73</v>
      </c>
      <c r="X46" s="14" t="s">
        <v>73</v>
      </c>
      <c r="Y46" s="14" t="s">
        <v>73</v>
      </c>
      <c r="Z46" s="14" t="s">
        <v>73</v>
      </c>
      <c r="AA46" s="14" t="s">
        <v>73</v>
      </c>
      <c r="AB46" s="14" t="s">
        <v>73</v>
      </c>
      <c r="AC46" s="14" t="s">
        <v>73</v>
      </c>
      <c r="AD46" s="14" t="s">
        <v>73</v>
      </c>
      <c r="AE46" s="14" t="s">
        <v>73</v>
      </c>
      <c r="AF46" s="14" t="s">
        <v>73</v>
      </c>
      <c r="AG46" s="14" t="s">
        <v>2321</v>
      </c>
      <c r="AH46" s="14" t="s">
        <v>2123</v>
      </c>
      <c r="AI46" s="14" t="s">
        <v>94</v>
      </c>
      <c r="AJ46" s="14" t="s">
        <v>2326</v>
      </c>
      <c r="AK46" s="14" t="s">
        <v>2329</v>
      </c>
      <c r="AL46" s="14">
        <v>2026.0</v>
      </c>
      <c r="AM46" s="14" t="s">
        <v>2332</v>
      </c>
      <c r="AN46" s="24" t="s">
        <v>2334</v>
      </c>
      <c r="AO46" s="14" t="s">
        <v>174</v>
      </c>
      <c r="AP46" s="14" t="s">
        <v>2341</v>
      </c>
      <c r="AQ46" s="26"/>
      <c r="AR46" s="26"/>
      <c r="AS46" s="14" t="s">
        <v>43</v>
      </c>
      <c r="AT46" s="14" t="s">
        <v>2343</v>
      </c>
    </row>
    <row r="47" hidden="1">
      <c r="A47" s="23" t="s">
        <v>1572</v>
      </c>
      <c r="B47" s="23" t="s">
        <v>1575</v>
      </c>
      <c r="C47" s="23" t="s">
        <v>1578</v>
      </c>
      <c r="D47" s="23" t="s">
        <v>2345</v>
      </c>
      <c r="E47" s="23" t="s">
        <v>1576</v>
      </c>
      <c r="F47" s="23" t="s">
        <v>197</v>
      </c>
      <c r="G47" s="23" t="str">
        <f t="shared" si="1"/>
        <v>dipoadedeji@live.co.uk</v>
      </c>
      <c r="H47" s="23" t="s">
        <v>730</v>
      </c>
      <c r="I47" s="23" t="s">
        <v>43</v>
      </c>
      <c r="J47" s="23" t="s">
        <v>2350</v>
      </c>
      <c r="K47" s="23" t="s">
        <v>29</v>
      </c>
      <c r="L47" s="23" t="s">
        <v>438</v>
      </c>
      <c r="M47" s="23">
        <v>2027.0</v>
      </c>
      <c r="N47" s="23" t="s">
        <v>243</v>
      </c>
      <c r="O47" s="23" t="s">
        <v>736</v>
      </c>
      <c r="P47" s="23" t="s">
        <v>62</v>
      </c>
      <c r="Q47" s="23" t="s">
        <v>2356</v>
      </c>
      <c r="R47" s="23" t="s">
        <v>730</v>
      </c>
      <c r="S47" s="23" t="s">
        <v>2358</v>
      </c>
      <c r="T47" s="23" t="s">
        <v>73</v>
      </c>
      <c r="U47" s="23" t="s">
        <v>73</v>
      </c>
      <c r="V47" s="23" t="s">
        <v>73</v>
      </c>
      <c r="W47" s="23" t="s">
        <v>73</v>
      </c>
      <c r="X47" s="23" t="s">
        <v>73</v>
      </c>
      <c r="Y47" s="23" t="s">
        <v>73</v>
      </c>
      <c r="Z47" s="23" t="s">
        <v>474</v>
      </c>
      <c r="AA47" s="23" t="s">
        <v>474</v>
      </c>
      <c r="AB47" s="23" t="s">
        <v>474</v>
      </c>
      <c r="AC47" s="23" t="s">
        <v>474</v>
      </c>
      <c r="AD47" s="23" t="s">
        <v>474</v>
      </c>
      <c r="AE47" s="23" t="s">
        <v>474</v>
      </c>
      <c r="AF47" s="23" t="s">
        <v>474</v>
      </c>
      <c r="AG47" s="23" t="s">
        <v>1066</v>
      </c>
      <c r="AH47" s="23" t="s">
        <v>1069</v>
      </c>
      <c r="AI47" s="23" t="s">
        <v>94</v>
      </c>
      <c r="AJ47" s="23" t="s">
        <v>2362</v>
      </c>
      <c r="AK47" s="23" t="s">
        <v>269</v>
      </c>
      <c r="AL47" s="23">
        <v>2027.0</v>
      </c>
      <c r="AM47" s="23" t="s">
        <v>2365</v>
      </c>
      <c r="AN47" s="29" t="s">
        <v>2366</v>
      </c>
      <c r="AO47" s="23" t="s">
        <v>916</v>
      </c>
      <c r="AP47" s="23" t="s">
        <v>2370</v>
      </c>
      <c r="AQ47" s="30"/>
      <c r="AR47" s="30"/>
      <c r="AS47" s="23" t="s">
        <v>348</v>
      </c>
      <c r="AT47" s="23" t="s">
        <v>2372</v>
      </c>
    </row>
    <row r="48" hidden="1">
      <c r="A48" s="14" t="s">
        <v>218</v>
      </c>
      <c r="B48" s="14" t="s">
        <v>1760</v>
      </c>
      <c r="C48" s="14">
        <v>23426.0</v>
      </c>
      <c r="D48" s="14" t="s">
        <v>1762</v>
      </c>
      <c r="E48" s="14" t="s">
        <v>2373</v>
      </c>
      <c r="F48" s="14" t="s">
        <v>38</v>
      </c>
      <c r="G48" s="14" t="str">
        <f t="shared" si="1"/>
        <v>nmdt1@st-andrews.ac.uk</v>
      </c>
      <c r="H48" s="14" t="s">
        <v>2375</v>
      </c>
      <c r="I48" s="14" t="s">
        <v>43</v>
      </c>
      <c r="J48" s="14" t="s">
        <v>2376</v>
      </c>
      <c r="K48" s="14" t="s">
        <v>42</v>
      </c>
      <c r="L48" s="14" t="s">
        <v>55</v>
      </c>
      <c r="M48" s="14">
        <v>2026.0</v>
      </c>
      <c r="N48" s="14" t="s">
        <v>243</v>
      </c>
      <c r="O48" s="14" t="s">
        <v>73</v>
      </c>
      <c r="P48" s="14" t="s">
        <v>630</v>
      </c>
      <c r="Q48" s="14" t="s">
        <v>73</v>
      </c>
      <c r="R48" s="14" t="s">
        <v>73</v>
      </c>
      <c r="S48" s="14" t="s">
        <v>73</v>
      </c>
      <c r="T48" s="14" t="s">
        <v>73</v>
      </c>
      <c r="U48" s="14" t="s">
        <v>73</v>
      </c>
      <c r="V48" s="14" t="s">
        <v>73</v>
      </c>
      <c r="W48" s="14" t="s">
        <v>73</v>
      </c>
      <c r="X48" s="14" t="s">
        <v>73</v>
      </c>
      <c r="Y48" s="14" t="s">
        <v>73</v>
      </c>
      <c r="Z48" s="14" t="s">
        <v>73</v>
      </c>
      <c r="AA48" s="14" t="s">
        <v>1833</v>
      </c>
      <c r="AB48" s="14" t="s">
        <v>730</v>
      </c>
      <c r="AC48" s="14" t="s">
        <v>87</v>
      </c>
      <c r="AD48" s="14">
        <v>3.0</v>
      </c>
      <c r="AE48" s="14" t="s">
        <v>2382</v>
      </c>
      <c r="AF48" s="14" t="s">
        <v>73</v>
      </c>
      <c r="AG48" s="14" t="s">
        <v>1546</v>
      </c>
      <c r="AH48" s="14" t="s">
        <v>2384</v>
      </c>
      <c r="AI48" s="14" t="s">
        <v>155</v>
      </c>
      <c r="AJ48" s="47">
        <v>0.75</v>
      </c>
      <c r="AK48" s="14" t="s">
        <v>2388</v>
      </c>
      <c r="AL48" s="14">
        <v>2026.0</v>
      </c>
      <c r="AM48" s="14" t="s">
        <v>73</v>
      </c>
      <c r="AN48" s="24" t="s">
        <v>2390</v>
      </c>
      <c r="AO48" s="14" t="s">
        <v>765</v>
      </c>
      <c r="AP48" s="14" t="s">
        <v>2394</v>
      </c>
      <c r="AQ48" s="26"/>
      <c r="AR48" s="14" t="s">
        <v>2395</v>
      </c>
      <c r="AS48" s="14" t="s">
        <v>43</v>
      </c>
      <c r="AT48" s="14" t="s">
        <v>2396</v>
      </c>
    </row>
    <row r="49" hidden="1">
      <c r="A49" s="23" t="s">
        <v>381</v>
      </c>
      <c r="B49" s="23" t="s">
        <v>383</v>
      </c>
      <c r="C49" s="23">
        <v>24233.0</v>
      </c>
      <c r="D49" s="23" t="s">
        <v>2399</v>
      </c>
      <c r="E49" s="23" t="s">
        <v>385</v>
      </c>
      <c r="F49" s="23" t="s">
        <v>197</v>
      </c>
      <c r="G49" s="23" t="str">
        <f t="shared" si="1"/>
        <v>tygichina@gmail.com</v>
      </c>
      <c r="H49" s="23" t="s">
        <v>2400</v>
      </c>
      <c r="I49" s="23" t="s">
        <v>43</v>
      </c>
      <c r="J49" s="23" t="s">
        <v>2401</v>
      </c>
      <c r="K49" s="23" t="s">
        <v>29</v>
      </c>
      <c r="L49" s="23" t="s">
        <v>438</v>
      </c>
      <c r="M49" s="23">
        <v>2026.0</v>
      </c>
      <c r="N49" s="23" t="s">
        <v>243</v>
      </c>
      <c r="O49" s="23" t="s">
        <v>736</v>
      </c>
      <c r="P49" s="23" t="s">
        <v>2404</v>
      </c>
      <c r="Q49" s="23" t="s">
        <v>2405</v>
      </c>
      <c r="R49" s="23" t="s">
        <v>730</v>
      </c>
      <c r="S49" s="23" t="s">
        <v>87</v>
      </c>
      <c r="T49" s="23">
        <v>1.0</v>
      </c>
      <c r="U49" s="23" t="s">
        <v>73</v>
      </c>
      <c r="V49" s="23" t="s">
        <v>2407</v>
      </c>
      <c r="W49" s="23" t="s">
        <v>730</v>
      </c>
      <c r="X49" s="23" t="s">
        <v>2407</v>
      </c>
      <c r="Y49" s="23" t="s">
        <v>2407</v>
      </c>
      <c r="Z49" s="23" t="s">
        <v>2407</v>
      </c>
      <c r="AA49" s="23" t="s">
        <v>73</v>
      </c>
      <c r="AB49" s="23" t="s">
        <v>73</v>
      </c>
      <c r="AC49" s="23" t="s">
        <v>73</v>
      </c>
      <c r="AD49" s="23" t="s">
        <v>73</v>
      </c>
      <c r="AE49" s="23" t="s">
        <v>73</v>
      </c>
      <c r="AF49" s="23" t="s">
        <v>73</v>
      </c>
      <c r="AG49" s="23" t="s">
        <v>2408</v>
      </c>
      <c r="AH49" s="23" t="s">
        <v>2410</v>
      </c>
      <c r="AI49" s="23" t="s">
        <v>155</v>
      </c>
      <c r="AJ49" s="23" t="s">
        <v>987</v>
      </c>
      <c r="AK49" s="23" t="s">
        <v>2411</v>
      </c>
      <c r="AL49" s="23">
        <v>2026.0</v>
      </c>
      <c r="AM49" s="23" t="s">
        <v>807</v>
      </c>
      <c r="AN49" s="29" t="s">
        <v>2412</v>
      </c>
      <c r="AO49" s="23" t="s">
        <v>880</v>
      </c>
      <c r="AP49" s="23" t="s">
        <v>2414</v>
      </c>
      <c r="AQ49" s="23" t="s">
        <v>2415</v>
      </c>
      <c r="AR49" s="30"/>
      <c r="AS49" s="23" t="s">
        <v>43</v>
      </c>
      <c r="AT49" s="23" t="s">
        <v>2416</v>
      </c>
    </row>
    <row r="50" hidden="1">
      <c r="A50" s="14" t="s">
        <v>1604</v>
      </c>
      <c r="B50" s="14" t="s">
        <v>1605</v>
      </c>
      <c r="C50" s="14" t="s">
        <v>1607</v>
      </c>
      <c r="D50" s="14" t="s">
        <v>2419</v>
      </c>
      <c r="E50" s="14" t="s">
        <v>1606</v>
      </c>
      <c r="F50" s="14" t="s">
        <v>197</v>
      </c>
      <c r="G50" s="14" t="str">
        <f t="shared" si="1"/>
        <v>nabielyonas123@icloud.com</v>
      </c>
      <c r="H50" s="14" t="s">
        <v>2422</v>
      </c>
      <c r="I50" s="14" t="s">
        <v>43</v>
      </c>
      <c r="J50" s="14" t="s">
        <v>2423</v>
      </c>
      <c r="K50" s="14" t="s">
        <v>29</v>
      </c>
      <c r="L50" s="14" t="s">
        <v>438</v>
      </c>
      <c r="M50" s="14">
        <v>2027.0</v>
      </c>
      <c r="N50" s="14" t="s">
        <v>243</v>
      </c>
      <c r="O50" s="14" t="s">
        <v>73</v>
      </c>
      <c r="P50" s="14" t="s">
        <v>630</v>
      </c>
      <c r="Q50" s="14" t="s">
        <v>73</v>
      </c>
      <c r="R50" s="14" t="s">
        <v>73</v>
      </c>
      <c r="S50" s="14" t="s">
        <v>73</v>
      </c>
      <c r="T50" s="14" t="s">
        <v>73</v>
      </c>
      <c r="U50" s="14" t="s">
        <v>73</v>
      </c>
      <c r="V50" s="14" t="s">
        <v>73</v>
      </c>
      <c r="W50" s="14" t="s">
        <v>73</v>
      </c>
      <c r="X50" s="14" t="s">
        <v>73</v>
      </c>
      <c r="Y50" s="14" t="s">
        <v>73</v>
      </c>
      <c r="Z50" s="14" t="s">
        <v>73</v>
      </c>
      <c r="AA50" s="14" t="s">
        <v>73</v>
      </c>
      <c r="AB50" s="14" t="s">
        <v>73</v>
      </c>
      <c r="AC50" s="14" t="s">
        <v>73</v>
      </c>
      <c r="AD50" s="14" t="s">
        <v>73</v>
      </c>
      <c r="AE50" s="14" t="s">
        <v>73</v>
      </c>
      <c r="AF50" s="14" t="s">
        <v>73</v>
      </c>
      <c r="AG50" s="14" t="s">
        <v>1801</v>
      </c>
      <c r="AH50" s="14" t="s">
        <v>1791</v>
      </c>
      <c r="AI50" s="14" t="s">
        <v>1517</v>
      </c>
      <c r="AJ50" s="14" t="s">
        <v>987</v>
      </c>
      <c r="AK50" s="14" t="s">
        <v>269</v>
      </c>
      <c r="AL50" s="14">
        <v>2027.0</v>
      </c>
      <c r="AM50" s="14" t="s">
        <v>2332</v>
      </c>
      <c r="AN50" s="24" t="s">
        <v>2436</v>
      </c>
      <c r="AO50" s="14" t="s">
        <v>2443</v>
      </c>
      <c r="AP50" s="14" t="s">
        <v>2445</v>
      </c>
      <c r="AQ50" s="26"/>
      <c r="AR50" s="26"/>
      <c r="AS50" s="14" t="s">
        <v>348</v>
      </c>
      <c r="AT50" s="14" t="s">
        <v>2447</v>
      </c>
    </row>
    <row r="51" hidden="1">
      <c r="A51" s="23" t="s">
        <v>2449</v>
      </c>
      <c r="B51" s="23" t="s">
        <v>2450</v>
      </c>
      <c r="C51" s="23" t="s">
        <v>2453</v>
      </c>
      <c r="D51" s="23" t="s">
        <v>2454</v>
      </c>
      <c r="E51" s="23" t="s">
        <v>2456</v>
      </c>
      <c r="F51" s="23" t="s">
        <v>197</v>
      </c>
      <c r="G51" s="23" t="str">
        <f t="shared" si="1"/>
        <v>peterhaile23@gmail.com</v>
      </c>
      <c r="H51" s="23" t="s">
        <v>144</v>
      </c>
      <c r="I51" s="23" t="s">
        <v>202</v>
      </c>
      <c r="J51" s="23" t="s">
        <v>2459</v>
      </c>
      <c r="K51" s="23" t="s">
        <v>29</v>
      </c>
      <c r="L51" s="23" t="s">
        <v>871</v>
      </c>
      <c r="M51" s="23">
        <v>2026.0</v>
      </c>
      <c r="N51" s="23" t="s">
        <v>47</v>
      </c>
      <c r="O51" s="23" t="s">
        <v>142</v>
      </c>
      <c r="P51" s="23" t="s">
        <v>62</v>
      </c>
      <c r="Q51" s="23" t="s">
        <v>146</v>
      </c>
      <c r="R51" s="23" t="s">
        <v>2465</v>
      </c>
      <c r="S51" s="23" t="s">
        <v>2466</v>
      </c>
      <c r="T51" s="23" t="s">
        <v>73</v>
      </c>
      <c r="U51" s="23" t="s">
        <v>73</v>
      </c>
      <c r="V51" s="23" t="s">
        <v>146</v>
      </c>
      <c r="W51" s="23" t="s">
        <v>2465</v>
      </c>
      <c r="X51" s="23" t="s">
        <v>2469</v>
      </c>
      <c r="Y51" s="23" t="s">
        <v>1052</v>
      </c>
      <c r="Z51" s="23" t="s">
        <v>73</v>
      </c>
      <c r="AA51" s="23" t="s">
        <v>150</v>
      </c>
      <c r="AB51" s="23" t="s">
        <v>2465</v>
      </c>
      <c r="AC51" s="23" t="s">
        <v>87</v>
      </c>
      <c r="AD51" s="23" t="s">
        <v>73</v>
      </c>
      <c r="AE51" s="23" t="s">
        <v>73</v>
      </c>
      <c r="AF51" s="23" t="s">
        <v>73</v>
      </c>
      <c r="AG51" s="23" t="s">
        <v>2454</v>
      </c>
      <c r="AH51" s="23" t="s">
        <v>2473</v>
      </c>
      <c r="AI51" s="23" t="s">
        <v>94</v>
      </c>
      <c r="AJ51" s="23" t="s">
        <v>73</v>
      </c>
      <c r="AK51" s="23" t="s">
        <v>157</v>
      </c>
      <c r="AL51" s="23">
        <v>2026.0</v>
      </c>
      <c r="AM51" s="23" t="s">
        <v>73</v>
      </c>
      <c r="AN51" s="29" t="s">
        <v>2474</v>
      </c>
      <c r="AO51" s="23" t="s">
        <v>87</v>
      </c>
      <c r="AP51" s="23" t="s">
        <v>2479</v>
      </c>
      <c r="AQ51" s="30"/>
      <c r="AR51" s="23" t="s">
        <v>2480</v>
      </c>
      <c r="AS51" s="23" t="s">
        <v>348</v>
      </c>
      <c r="AT51" s="23" t="s">
        <v>2481</v>
      </c>
    </row>
    <row r="52" hidden="1">
      <c r="A52" s="14" t="s">
        <v>2483</v>
      </c>
      <c r="B52" s="14" t="s">
        <v>2484</v>
      </c>
      <c r="C52" s="14">
        <v>23324.0</v>
      </c>
      <c r="D52" s="14" t="s">
        <v>2487</v>
      </c>
      <c r="E52" s="14" t="s">
        <v>2489</v>
      </c>
      <c r="F52" s="14" t="s">
        <v>38</v>
      </c>
      <c r="G52" s="14" t="str">
        <f t="shared" si="1"/>
        <v>tia.turner@richmond.edu</v>
      </c>
      <c r="H52" s="14" t="s">
        <v>2490</v>
      </c>
      <c r="I52" s="14" t="s">
        <v>1618</v>
      </c>
      <c r="J52" s="14">
        <v>1.8047188669E10</v>
      </c>
      <c r="K52" s="14" t="s">
        <v>42</v>
      </c>
      <c r="L52" s="14" t="s">
        <v>55</v>
      </c>
      <c r="M52" s="14">
        <v>2026.0</v>
      </c>
      <c r="N52" s="14" t="s">
        <v>47</v>
      </c>
      <c r="O52" s="14" t="s">
        <v>73</v>
      </c>
      <c r="P52" s="14" t="s">
        <v>62</v>
      </c>
      <c r="Q52" s="14" t="s">
        <v>2493</v>
      </c>
      <c r="R52" s="14" t="s">
        <v>2490</v>
      </c>
      <c r="S52" s="14" t="s">
        <v>2494</v>
      </c>
      <c r="T52" s="14" t="s">
        <v>73</v>
      </c>
      <c r="U52" s="14" t="s">
        <v>73</v>
      </c>
      <c r="V52" s="14" t="s">
        <v>2496</v>
      </c>
      <c r="W52" s="14" t="s">
        <v>2498</v>
      </c>
      <c r="X52" s="14" t="s">
        <v>2499</v>
      </c>
      <c r="Y52" s="14" t="s">
        <v>73</v>
      </c>
      <c r="Z52" s="14" t="s">
        <v>73</v>
      </c>
      <c r="AA52" s="14" t="s">
        <v>2502</v>
      </c>
      <c r="AB52" s="14" t="s">
        <v>2503</v>
      </c>
      <c r="AC52" s="14" t="s">
        <v>1051</v>
      </c>
      <c r="AD52" s="14">
        <v>3.0</v>
      </c>
      <c r="AE52" s="14" t="s">
        <v>2504</v>
      </c>
      <c r="AF52" s="14" t="s">
        <v>73</v>
      </c>
      <c r="AG52" s="14" t="s">
        <v>2505</v>
      </c>
      <c r="AH52" s="14" t="s">
        <v>2490</v>
      </c>
      <c r="AI52" s="14" t="s">
        <v>493</v>
      </c>
      <c r="AJ52" s="14">
        <v>3.1</v>
      </c>
      <c r="AK52" s="14" t="s">
        <v>1976</v>
      </c>
      <c r="AL52" s="14">
        <v>2026.0</v>
      </c>
      <c r="AM52" s="14" t="s">
        <v>2508</v>
      </c>
      <c r="AN52" s="24" t="s">
        <v>2510</v>
      </c>
      <c r="AO52" s="14" t="s">
        <v>2514</v>
      </c>
      <c r="AP52" s="14" t="s">
        <v>73</v>
      </c>
      <c r="AQ52" s="26"/>
      <c r="AR52" s="26"/>
      <c r="AS52" s="14" t="s">
        <v>43</v>
      </c>
      <c r="AT52" s="14" t="s">
        <v>2516</v>
      </c>
    </row>
    <row r="53" hidden="1">
      <c r="A53" s="23" t="s">
        <v>1614</v>
      </c>
      <c r="B53" s="23" t="s">
        <v>1615</v>
      </c>
      <c r="C53" s="23">
        <v>24103.0</v>
      </c>
      <c r="D53" s="23" t="s">
        <v>2518</v>
      </c>
      <c r="E53" s="23" t="s">
        <v>1616</v>
      </c>
      <c r="F53" s="23" t="s">
        <v>197</v>
      </c>
      <c r="G53" s="23" t="str">
        <f t="shared" si="1"/>
        <v>nhyira0206@gmail.com</v>
      </c>
      <c r="H53" s="23" t="s">
        <v>2520</v>
      </c>
      <c r="I53" s="23" t="s">
        <v>43</v>
      </c>
      <c r="J53" s="23" t="s">
        <v>2521</v>
      </c>
      <c r="K53" s="23" t="s">
        <v>29</v>
      </c>
      <c r="L53" s="23" t="s">
        <v>438</v>
      </c>
      <c r="M53" s="23">
        <v>2027.0</v>
      </c>
      <c r="N53" s="23" t="s">
        <v>243</v>
      </c>
      <c r="O53" s="23" t="s">
        <v>73</v>
      </c>
      <c r="P53" s="23" t="s">
        <v>630</v>
      </c>
      <c r="Q53" s="23" t="s">
        <v>73</v>
      </c>
      <c r="R53" s="23" t="s">
        <v>73</v>
      </c>
      <c r="S53" s="23" t="s">
        <v>73</v>
      </c>
      <c r="T53" s="23" t="s">
        <v>73</v>
      </c>
      <c r="U53" s="23" t="s">
        <v>73</v>
      </c>
      <c r="V53" s="23" t="s">
        <v>73</v>
      </c>
      <c r="W53" s="23" t="s">
        <v>73</v>
      </c>
      <c r="X53" s="23" t="s">
        <v>73</v>
      </c>
      <c r="Y53" s="23" t="s">
        <v>73</v>
      </c>
      <c r="Z53" s="23" t="s">
        <v>73</v>
      </c>
      <c r="AA53" s="23" t="s">
        <v>73</v>
      </c>
      <c r="AB53" s="23" t="s">
        <v>73</v>
      </c>
      <c r="AC53" s="23" t="s">
        <v>73</v>
      </c>
      <c r="AD53" s="23" t="s">
        <v>73</v>
      </c>
      <c r="AE53" s="23" t="s">
        <v>73</v>
      </c>
      <c r="AF53" s="23" t="s">
        <v>73</v>
      </c>
      <c r="AG53" s="23" t="s">
        <v>1412</v>
      </c>
      <c r="AH53" s="23" t="s">
        <v>1907</v>
      </c>
      <c r="AI53" s="23" t="s">
        <v>12</v>
      </c>
      <c r="AJ53" s="23">
        <v>3.7</v>
      </c>
      <c r="AK53" s="23" t="s">
        <v>73</v>
      </c>
      <c r="AL53" s="23">
        <v>2027.0</v>
      </c>
      <c r="AM53" s="23" t="s">
        <v>807</v>
      </c>
      <c r="AN53" s="29" t="s">
        <v>2529</v>
      </c>
      <c r="AO53" s="23" t="s">
        <v>2535</v>
      </c>
      <c r="AP53" s="23" t="s">
        <v>2536</v>
      </c>
      <c r="AQ53" s="30"/>
      <c r="AR53" s="30"/>
      <c r="AS53" s="23" t="s">
        <v>220</v>
      </c>
      <c r="AT53" s="23" t="s">
        <v>2537</v>
      </c>
    </row>
    <row r="54" hidden="1">
      <c r="A54" s="14" t="s">
        <v>1941</v>
      </c>
      <c r="B54" s="14" t="s">
        <v>1943</v>
      </c>
      <c r="C54" s="14">
        <v>24206.0</v>
      </c>
      <c r="D54" s="14" t="s">
        <v>2540</v>
      </c>
      <c r="E54" s="14" t="s">
        <v>1944</v>
      </c>
      <c r="F54" s="14" t="s">
        <v>197</v>
      </c>
      <c r="G54" s="14" t="str">
        <f t="shared" si="1"/>
        <v>salahfarouqi7@gmail.com</v>
      </c>
      <c r="H54" s="14" t="s">
        <v>2544</v>
      </c>
      <c r="I54" s="14" t="s">
        <v>43</v>
      </c>
      <c r="J54" s="14">
        <v>7.814753205E9</v>
      </c>
      <c r="K54" s="14" t="s">
        <v>29</v>
      </c>
      <c r="L54" s="14" t="s">
        <v>438</v>
      </c>
      <c r="M54" s="14">
        <v>2026.0</v>
      </c>
      <c r="N54" s="14" t="s">
        <v>47</v>
      </c>
      <c r="O54" s="14" t="s">
        <v>61</v>
      </c>
      <c r="P54" s="14" t="s">
        <v>62</v>
      </c>
      <c r="Q54" s="14" t="s">
        <v>2546</v>
      </c>
      <c r="R54" s="14" t="s">
        <v>2549</v>
      </c>
      <c r="S54" s="14" t="s">
        <v>2550</v>
      </c>
      <c r="T54" s="14">
        <v>0.0</v>
      </c>
      <c r="U54" s="14" t="s">
        <v>73</v>
      </c>
      <c r="V54" s="14" t="s">
        <v>2553</v>
      </c>
      <c r="W54" s="14" t="s">
        <v>222</v>
      </c>
      <c r="X54" s="14" t="s">
        <v>2555</v>
      </c>
      <c r="Y54" s="14" t="s">
        <v>73</v>
      </c>
      <c r="Z54" s="14" t="s">
        <v>73</v>
      </c>
      <c r="AA54" s="14" t="s">
        <v>2556</v>
      </c>
      <c r="AB54" s="14" t="s">
        <v>214</v>
      </c>
      <c r="AC54" s="14" t="s">
        <v>2557</v>
      </c>
      <c r="AD54" s="14">
        <v>2.0</v>
      </c>
      <c r="AE54" s="14" t="s">
        <v>2561</v>
      </c>
      <c r="AF54" s="14" t="s">
        <v>73</v>
      </c>
      <c r="AG54" s="14" t="s">
        <v>2566</v>
      </c>
      <c r="AH54" s="14" t="s">
        <v>2568</v>
      </c>
      <c r="AI54" s="14" t="s">
        <v>155</v>
      </c>
      <c r="AJ54" s="14">
        <v>3.6</v>
      </c>
      <c r="AK54" s="14" t="s">
        <v>650</v>
      </c>
      <c r="AL54" s="14">
        <v>2026.0</v>
      </c>
      <c r="AM54" s="14" t="s">
        <v>2575</v>
      </c>
      <c r="AN54" s="24" t="s">
        <v>2576</v>
      </c>
      <c r="AO54" s="14" t="s">
        <v>2587</v>
      </c>
      <c r="AP54" s="14" t="s">
        <v>2589</v>
      </c>
      <c r="AQ54" s="14" t="s">
        <v>2591</v>
      </c>
      <c r="AR54" s="14" t="s">
        <v>2592</v>
      </c>
      <c r="AS54" s="14" t="s">
        <v>348</v>
      </c>
      <c r="AT54" s="14" t="s">
        <v>2594</v>
      </c>
    </row>
    <row r="55" hidden="1">
      <c r="A55" s="23" t="s">
        <v>2596</v>
      </c>
      <c r="B55" s="23" t="s">
        <v>2597</v>
      </c>
      <c r="C55" s="23" t="s">
        <v>2598</v>
      </c>
      <c r="D55" s="23" t="s">
        <v>2599</v>
      </c>
      <c r="E55" s="23" t="s">
        <v>2601</v>
      </c>
      <c r="F55" s="23" t="s">
        <v>197</v>
      </c>
      <c r="G55" s="23" t="str">
        <f t="shared" si="1"/>
        <v>baestivil@gmail.com</v>
      </c>
      <c r="H55" s="23" t="s">
        <v>730</v>
      </c>
      <c r="I55" s="23" t="s">
        <v>1618</v>
      </c>
      <c r="J55" s="23" t="s">
        <v>2604</v>
      </c>
      <c r="K55" s="23" t="s">
        <v>29</v>
      </c>
      <c r="L55" s="23" t="s">
        <v>226</v>
      </c>
      <c r="M55" s="23">
        <v>2024.0</v>
      </c>
      <c r="N55" s="23" t="s">
        <v>243</v>
      </c>
      <c r="O55" s="23" t="s">
        <v>736</v>
      </c>
      <c r="P55" s="23" t="s">
        <v>62</v>
      </c>
      <c r="Q55" s="23" t="s">
        <v>73</v>
      </c>
      <c r="R55" s="23" t="s">
        <v>73</v>
      </c>
      <c r="S55" s="23" t="s">
        <v>73</v>
      </c>
      <c r="T55" s="23" t="s">
        <v>73</v>
      </c>
      <c r="U55" s="23" t="s">
        <v>73</v>
      </c>
      <c r="V55" s="23" t="s">
        <v>2356</v>
      </c>
      <c r="W55" s="23" t="s">
        <v>1049</v>
      </c>
      <c r="X55" s="23" t="s">
        <v>2606</v>
      </c>
      <c r="Y55" s="23" t="s">
        <v>73</v>
      </c>
      <c r="Z55" s="23" t="s">
        <v>73</v>
      </c>
      <c r="AA55" s="23" t="s">
        <v>2356</v>
      </c>
      <c r="AB55" s="23" t="s">
        <v>1049</v>
      </c>
      <c r="AC55" s="23" t="s">
        <v>2606</v>
      </c>
      <c r="AD55" s="23" t="s">
        <v>73</v>
      </c>
      <c r="AE55" s="23" t="s">
        <v>73</v>
      </c>
      <c r="AF55" s="23" t="s">
        <v>62</v>
      </c>
      <c r="AG55" s="23" t="s">
        <v>1275</v>
      </c>
      <c r="AH55" s="23" t="s">
        <v>2607</v>
      </c>
      <c r="AI55" s="23" t="s">
        <v>243</v>
      </c>
      <c r="AJ55" s="23" t="s">
        <v>2609</v>
      </c>
      <c r="AK55" s="23" t="s">
        <v>1834</v>
      </c>
      <c r="AL55" s="23">
        <v>2024.0</v>
      </c>
      <c r="AM55" s="23" t="s">
        <v>807</v>
      </c>
      <c r="AN55" s="29" t="s">
        <v>2610</v>
      </c>
      <c r="AO55" s="23" t="s">
        <v>2614</v>
      </c>
      <c r="AP55" s="23" t="s">
        <v>2616</v>
      </c>
      <c r="AQ55" s="23" t="s">
        <v>2617</v>
      </c>
      <c r="AR55" s="23" t="s">
        <v>73</v>
      </c>
      <c r="AS55" s="23" t="s">
        <v>43</v>
      </c>
      <c r="AT55" s="23" t="s">
        <v>2618</v>
      </c>
    </row>
    <row r="56" hidden="1">
      <c r="A56" s="14" t="s">
        <v>111</v>
      </c>
      <c r="B56" s="14" t="s">
        <v>114</v>
      </c>
      <c r="C56" s="14" t="s">
        <v>118</v>
      </c>
      <c r="D56" s="14" t="s">
        <v>116</v>
      </c>
      <c r="E56" s="14" t="s">
        <v>2621</v>
      </c>
      <c r="F56" s="14" t="s">
        <v>38</v>
      </c>
      <c r="G56" s="14" t="str">
        <f t="shared" si="1"/>
        <v>gyamfika@bc.edu</v>
      </c>
      <c r="H56" s="14" t="s">
        <v>2625</v>
      </c>
      <c r="I56" s="14" t="s">
        <v>43</v>
      </c>
      <c r="J56" s="14" t="s">
        <v>2627</v>
      </c>
      <c r="K56" s="14" t="s">
        <v>42</v>
      </c>
      <c r="L56" s="14" t="s">
        <v>55</v>
      </c>
      <c r="M56" s="14">
        <v>2027.0</v>
      </c>
      <c r="N56" s="14" t="s">
        <v>47</v>
      </c>
      <c r="O56" s="14" t="s">
        <v>61</v>
      </c>
      <c r="P56" s="14" t="s">
        <v>62</v>
      </c>
      <c r="Q56" s="14" t="s">
        <v>1577</v>
      </c>
      <c r="R56" s="14" t="s">
        <v>2077</v>
      </c>
      <c r="S56" s="14" t="s">
        <v>80</v>
      </c>
      <c r="T56" s="14">
        <v>1.0</v>
      </c>
      <c r="U56" s="14" t="s">
        <v>1052</v>
      </c>
      <c r="V56" s="14" t="s">
        <v>1577</v>
      </c>
      <c r="W56" s="14" t="s">
        <v>2077</v>
      </c>
      <c r="X56" s="14" t="s">
        <v>80</v>
      </c>
      <c r="Y56" s="14">
        <v>1.0</v>
      </c>
      <c r="Z56" s="14" t="s">
        <v>73</v>
      </c>
      <c r="AA56" s="14" t="s">
        <v>73</v>
      </c>
      <c r="AB56" s="14" t="s">
        <v>73</v>
      </c>
      <c r="AC56" s="14" t="s">
        <v>73</v>
      </c>
      <c r="AD56" s="14" t="s">
        <v>73</v>
      </c>
      <c r="AE56" s="14" t="s">
        <v>73</v>
      </c>
      <c r="AF56" s="14" t="s">
        <v>73</v>
      </c>
      <c r="AG56" s="14" t="s">
        <v>91</v>
      </c>
      <c r="AH56" s="14" t="s">
        <v>2636</v>
      </c>
      <c r="AI56" s="14" t="s">
        <v>493</v>
      </c>
      <c r="AJ56" s="14">
        <v>3.67</v>
      </c>
      <c r="AK56" s="14" t="s">
        <v>650</v>
      </c>
      <c r="AL56" s="14">
        <v>2027.0</v>
      </c>
      <c r="AM56" s="14" t="s">
        <v>2054</v>
      </c>
      <c r="AN56" s="24" t="s">
        <v>2638</v>
      </c>
      <c r="AO56" s="14" t="s">
        <v>2640</v>
      </c>
      <c r="AP56" s="14" t="s">
        <v>2641</v>
      </c>
      <c r="AQ56" s="26"/>
      <c r="AR56" s="26"/>
      <c r="AS56" s="14" t="s">
        <v>43</v>
      </c>
      <c r="AT56" s="14" t="s">
        <v>2644</v>
      </c>
    </row>
    <row r="57" hidden="1">
      <c r="A57" s="23" t="s">
        <v>2645</v>
      </c>
      <c r="B57" s="23" t="s">
        <v>2646</v>
      </c>
      <c r="C57" s="23" t="s">
        <v>2648</v>
      </c>
      <c r="D57" s="23" t="s">
        <v>2649</v>
      </c>
      <c r="E57" s="23" t="s">
        <v>2650</v>
      </c>
      <c r="F57" s="23" t="s">
        <v>197</v>
      </c>
      <c r="G57" s="23" t="str">
        <f t="shared" si="1"/>
        <v>nellyhayfordj@gmail.com</v>
      </c>
      <c r="H57" s="23" t="s">
        <v>2651</v>
      </c>
      <c r="I57" s="23" t="s">
        <v>43</v>
      </c>
      <c r="J57" s="23" t="s">
        <v>2652</v>
      </c>
      <c r="K57" s="23" t="s">
        <v>42</v>
      </c>
      <c r="L57" s="23" t="s">
        <v>871</v>
      </c>
      <c r="M57" s="23">
        <v>2025.0</v>
      </c>
      <c r="N57" s="23" t="s">
        <v>47</v>
      </c>
      <c r="O57" s="23" t="s">
        <v>73</v>
      </c>
      <c r="P57" s="23" t="s">
        <v>62</v>
      </c>
      <c r="Q57" s="23" t="s">
        <v>73</v>
      </c>
      <c r="R57" s="23" t="s">
        <v>73</v>
      </c>
      <c r="S57" s="23" t="s">
        <v>73</v>
      </c>
      <c r="T57" s="23" t="s">
        <v>73</v>
      </c>
      <c r="U57" s="23" t="s">
        <v>73</v>
      </c>
      <c r="V57" s="23" t="s">
        <v>515</v>
      </c>
      <c r="W57" s="23" t="s">
        <v>2241</v>
      </c>
      <c r="X57" s="23" t="s">
        <v>2656</v>
      </c>
      <c r="Y57" s="23">
        <v>2.0</v>
      </c>
      <c r="Z57" s="23" t="s">
        <v>2657</v>
      </c>
      <c r="AA57" s="23" t="s">
        <v>515</v>
      </c>
      <c r="AB57" s="23" t="s">
        <v>2241</v>
      </c>
      <c r="AC57" s="23" t="s">
        <v>2340</v>
      </c>
      <c r="AD57" s="23">
        <v>1.0</v>
      </c>
      <c r="AE57" s="23" t="s">
        <v>73</v>
      </c>
      <c r="AF57" s="23" t="s">
        <v>515</v>
      </c>
      <c r="AG57" s="23" t="s">
        <v>2661</v>
      </c>
      <c r="AH57" s="23" t="s">
        <v>2662</v>
      </c>
      <c r="AI57" s="23" t="s">
        <v>58</v>
      </c>
      <c r="AJ57" s="23">
        <v>3.97</v>
      </c>
      <c r="AK57" s="23" t="s">
        <v>269</v>
      </c>
      <c r="AL57" s="23">
        <v>2025.0</v>
      </c>
      <c r="AM57" s="23" t="s">
        <v>100</v>
      </c>
      <c r="AN57" s="29" t="s">
        <v>2666</v>
      </c>
      <c r="AO57" s="23" t="s">
        <v>2656</v>
      </c>
      <c r="AP57" s="23" t="s">
        <v>2671</v>
      </c>
      <c r="AQ57" s="23" t="s">
        <v>2672</v>
      </c>
      <c r="AR57" s="30"/>
      <c r="AS57" s="23" t="s">
        <v>281</v>
      </c>
      <c r="AT57" s="23" t="s">
        <v>2675</v>
      </c>
    </row>
    <row r="58" hidden="1">
      <c r="A58" s="14" t="s">
        <v>378</v>
      </c>
      <c r="B58" s="14" t="s">
        <v>2677</v>
      </c>
      <c r="C58" s="14" t="s">
        <v>2678</v>
      </c>
      <c r="D58" s="14" t="s">
        <v>2680</v>
      </c>
      <c r="E58" s="14" t="s">
        <v>2681</v>
      </c>
      <c r="F58" s="14" t="s">
        <v>38</v>
      </c>
      <c r="G58" s="14" t="str">
        <f t="shared" si="1"/>
        <v>viwuoha@college.harvard.edu</v>
      </c>
      <c r="H58" s="14" t="s">
        <v>1677</v>
      </c>
      <c r="I58" s="14" t="s">
        <v>560</v>
      </c>
      <c r="J58" s="14">
        <v>9.733429428E9</v>
      </c>
      <c r="K58" s="14" t="s">
        <v>42</v>
      </c>
      <c r="L58" s="14" t="s">
        <v>137</v>
      </c>
      <c r="M58" s="14">
        <v>2026.0</v>
      </c>
      <c r="N58" s="14" t="s">
        <v>47</v>
      </c>
      <c r="O58" s="14" t="s">
        <v>61</v>
      </c>
      <c r="P58" s="14" t="s">
        <v>62</v>
      </c>
      <c r="Q58" s="14" t="s">
        <v>73</v>
      </c>
      <c r="R58" s="14" t="s">
        <v>73</v>
      </c>
      <c r="S58" s="14" t="s">
        <v>73</v>
      </c>
      <c r="T58" s="14" t="s">
        <v>73</v>
      </c>
      <c r="U58" s="14" t="s">
        <v>73</v>
      </c>
      <c r="V58" s="14" t="s">
        <v>740</v>
      </c>
      <c r="W58" s="14" t="s">
        <v>1702</v>
      </c>
      <c r="X58" s="14" t="s">
        <v>1990</v>
      </c>
      <c r="Y58" s="14">
        <v>1.0</v>
      </c>
      <c r="Z58" s="14" t="s">
        <v>73</v>
      </c>
      <c r="AA58" s="14" t="s">
        <v>740</v>
      </c>
      <c r="AB58" s="14" t="s">
        <v>1702</v>
      </c>
      <c r="AC58" s="14" t="s">
        <v>1990</v>
      </c>
      <c r="AD58" s="14" t="s">
        <v>73</v>
      </c>
      <c r="AE58" s="14" t="s">
        <v>73</v>
      </c>
      <c r="AF58" s="14" t="s">
        <v>73</v>
      </c>
      <c r="AG58" s="14" t="s">
        <v>2690</v>
      </c>
      <c r="AH58" s="14" t="s">
        <v>1907</v>
      </c>
      <c r="AI58" s="14" t="s">
        <v>94</v>
      </c>
      <c r="AJ58" s="14">
        <v>3.6</v>
      </c>
      <c r="AK58" s="14" t="s">
        <v>2130</v>
      </c>
      <c r="AL58" s="14">
        <v>2026.0</v>
      </c>
      <c r="AM58" s="14" t="s">
        <v>252</v>
      </c>
      <c r="AN58" s="24" t="s">
        <v>2694</v>
      </c>
      <c r="AO58" s="14" t="s">
        <v>71</v>
      </c>
      <c r="AP58" s="14" t="s">
        <v>2701</v>
      </c>
      <c r="AQ58" s="26"/>
      <c r="AR58" s="26"/>
      <c r="AS58" s="14" t="s">
        <v>220</v>
      </c>
      <c r="AT58" s="14" t="s">
        <v>2704</v>
      </c>
    </row>
    <row r="59" hidden="1">
      <c r="A59" s="23" t="s">
        <v>1840</v>
      </c>
      <c r="B59" s="23" t="s">
        <v>1842</v>
      </c>
      <c r="C59" s="23" t="s">
        <v>1845</v>
      </c>
      <c r="D59" s="23" t="s">
        <v>1844</v>
      </c>
      <c r="E59" s="23" t="s">
        <v>2707</v>
      </c>
      <c r="F59" s="23" t="s">
        <v>38</v>
      </c>
      <c r="G59" s="23" t="str">
        <f t="shared" si="1"/>
        <v>monae@berkeley.edu</v>
      </c>
      <c r="H59" s="23" t="s">
        <v>2711</v>
      </c>
      <c r="I59" s="23" t="s">
        <v>43</v>
      </c>
      <c r="J59" s="23">
        <v>3.233572236E9</v>
      </c>
      <c r="K59" s="23" t="s">
        <v>42</v>
      </c>
      <c r="L59" s="23" t="s">
        <v>55</v>
      </c>
      <c r="M59" s="23">
        <v>2026.0</v>
      </c>
      <c r="N59" s="23" t="s">
        <v>47</v>
      </c>
      <c r="O59" s="23" t="s">
        <v>73</v>
      </c>
      <c r="P59" s="23" t="s">
        <v>62</v>
      </c>
      <c r="Q59" s="23" t="s">
        <v>73</v>
      </c>
      <c r="R59" s="23" t="s">
        <v>73</v>
      </c>
      <c r="S59" s="23" t="s">
        <v>73</v>
      </c>
      <c r="T59" s="23" t="s">
        <v>73</v>
      </c>
      <c r="U59" s="23" t="s">
        <v>73</v>
      </c>
      <c r="V59" s="23" t="s">
        <v>2717</v>
      </c>
      <c r="W59" s="23" t="s">
        <v>2173</v>
      </c>
      <c r="X59" s="23" t="s">
        <v>2292</v>
      </c>
      <c r="Y59" s="23">
        <v>1.0</v>
      </c>
      <c r="Z59" s="23" t="s">
        <v>1052</v>
      </c>
      <c r="AA59" s="23" t="s">
        <v>2719</v>
      </c>
      <c r="AB59" s="23" t="s">
        <v>1177</v>
      </c>
      <c r="AC59" s="23" t="s">
        <v>2292</v>
      </c>
      <c r="AD59" s="23">
        <v>1.0</v>
      </c>
      <c r="AE59" s="23" t="s">
        <v>1052</v>
      </c>
      <c r="AF59" s="23" t="s">
        <v>1052</v>
      </c>
      <c r="AG59" s="23" t="s">
        <v>2721</v>
      </c>
      <c r="AH59" s="23" t="s">
        <v>2722</v>
      </c>
      <c r="AI59" s="23" t="s">
        <v>58</v>
      </c>
      <c r="AJ59" s="23">
        <v>3.8</v>
      </c>
      <c r="AK59" s="23" t="s">
        <v>269</v>
      </c>
      <c r="AL59" s="23">
        <v>2026.0</v>
      </c>
      <c r="AM59" s="23" t="s">
        <v>2725</v>
      </c>
      <c r="AN59" s="29" t="s">
        <v>2726</v>
      </c>
      <c r="AO59" s="23" t="s">
        <v>2736</v>
      </c>
      <c r="AP59" s="23" t="s">
        <v>2737</v>
      </c>
      <c r="AQ59" s="23" t="s">
        <v>2738</v>
      </c>
      <c r="AR59" s="30"/>
      <c r="AS59" s="23" t="s">
        <v>43</v>
      </c>
      <c r="AT59" s="23" t="s">
        <v>2740</v>
      </c>
    </row>
    <row r="60" hidden="1">
      <c r="A60" s="14" t="s">
        <v>1874</v>
      </c>
      <c r="B60" s="14" t="s">
        <v>1878</v>
      </c>
      <c r="C60" s="14">
        <v>24264.0</v>
      </c>
      <c r="D60" s="14" t="s">
        <v>2741</v>
      </c>
      <c r="E60" s="14" t="s">
        <v>1880</v>
      </c>
      <c r="F60" s="14" t="s">
        <v>197</v>
      </c>
      <c r="G60" s="14" t="str">
        <f t="shared" si="1"/>
        <v>irukaokoye.2@gmail.com</v>
      </c>
      <c r="H60" s="14" t="s">
        <v>730</v>
      </c>
      <c r="I60" s="14" t="s">
        <v>43</v>
      </c>
      <c r="J60" s="14" t="s">
        <v>2745</v>
      </c>
      <c r="K60" s="14" t="s">
        <v>42</v>
      </c>
      <c r="L60" s="14" t="s">
        <v>438</v>
      </c>
      <c r="M60" s="14">
        <v>2027.0</v>
      </c>
      <c r="N60" s="14" t="s">
        <v>243</v>
      </c>
      <c r="O60" s="14" t="s">
        <v>736</v>
      </c>
      <c r="P60" s="14" t="s">
        <v>630</v>
      </c>
      <c r="Q60" s="14" t="s">
        <v>1052</v>
      </c>
      <c r="R60" s="14" t="s">
        <v>1052</v>
      </c>
      <c r="S60" s="14" t="s">
        <v>1052</v>
      </c>
      <c r="T60" s="14" t="s">
        <v>1052</v>
      </c>
      <c r="U60" s="14" t="s">
        <v>1052</v>
      </c>
      <c r="V60" s="14" t="s">
        <v>1052</v>
      </c>
      <c r="W60" s="14" t="s">
        <v>1052</v>
      </c>
      <c r="X60" s="14" t="s">
        <v>1052</v>
      </c>
      <c r="Y60" s="14" t="s">
        <v>1052</v>
      </c>
      <c r="Z60" s="14" t="s">
        <v>1052</v>
      </c>
      <c r="AA60" s="14" t="s">
        <v>1052</v>
      </c>
      <c r="AB60" s="14" t="s">
        <v>1052</v>
      </c>
      <c r="AC60" s="14" t="s">
        <v>1052</v>
      </c>
      <c r="AD60" s="14" t="s">
        <v>1052</v>
      </c>
      <c r="AE60" s="14" t="s">
        <v>1052</v>
      </c>
      <c r="AF60" s="14" t="s">
        <v>1052</v>
      </c>
      <c r="AG60" s="14" t="s">
        <v>2753</v>
      </c>
      <c r="AH60" s="14" t="s">
        <v>1919</v>
      </c>
      <c r="AI60" s="14" t="s">
        <v>94</v>
      </c>
      <c r="AJ60" s="14" t="s">
        <v>2754</v>
      </c>
      <c r="AK60" s="14" t="s">
        <v>2755</v>
      </c>
      <c r="AL60" s="14">
        <v>2027.0</v>
      </c>
      <c r="AM60" s="14" t="s">
        <v>2024</v>
      </c>
      <c r="AN60" s="24" t="s">
        <v>2759</v>
      </c>
      <c r="AO60" s="14" t="s">
        <v>2764</v>
      </c>
      <c r="AP60" s="14" t="s">
        <v>2766</v>
      </c>
      <c r="AQ60" s="14" t="s">
        <v>1052</v>
      </c>
      <c r="AR60" s="14" t="s">
        <v>2768</v>
      </c>
      <c r="AS60" s="14" t="s">
        <v>43</v>
      </c>
      <c r="AT60" s="14" t="s">
        <v>2769</v>
      </c>
    </row>
    <row r="61" hidden="1">
      <c r="A61" s="23" t="s">
        <v>404</v>
      </c>
      <c r="B61" s="23" t="s">
        <v>371</v>
      </c>
      <c r="C61" s="23" t="s">
        <v>415</v>
      </c>
      <c r="D61" s="23" t="s">
        <v>409</v>
      </c>
      <c r="E61" s="23" t="s">
        <v>2771</v>
      </c>
      <c r="F61" s="23" t="s">
        <v>38</v>
      </c>
      <c r="G61" s="23" t="str">
        <f t="shared" si="1"/>
        <v>tmb2@andrew.cmu.edu</v>
      </c>
      <c r="H61" s="23" t="s">
        <v>2773</v>
      </c>
      <c r="I61" s="23" t="s">
        <v>43</v>
      </c>
      <c r="J61" s="23" t="s">
        <v>2774</v>
      </c>
      <c r="K61" s="23" t="s">
        <v>29</v>
      </c>
      <c r="L61" s="23" t="s">
        <v>226</v>
      </c>
      <c r="M61" s="23">
        <v>2026.0</v>
      </c>
      <c r="N61" s="23" t="s">
        <v>47</v>
      </c>
      <c r="O61" s="23" t="s">
        <v>73</v>
      </c>
      <c r="P61" s="23" t="s">
        <v>62</v>
      </c>
      <c r="Q61" s="23" t="s">
        <v>2775</v>
      </c>
      <c r="R61" s="23" t="s">
        <v>1227</v>
      </c>
      <c r="S61" s="23" t="s">
        <v>1326</v>
      </c>
      <c r="T61" s="23">
        <v>1.0</v>
      </c>
      <c r="U61" s="23" t="s">
        <v>73</v>
      </c>
      <c r="V61" s="23" t="s">
        <v>2780</v>
      </c>
      <c r="W61" s="23" t="s">
        <v>1177</v>
      </c>
      <c r="X61" s="23" t="s">
        <v>71</v>
      </c>
      <c r="Y61" s="23">
        <v>1.0</v>
      </c>
      <c r="Z61" s="23" t="s">
        <v>73</v>
      </c>
      <c r="AA61" s="23" t="s">
        <v>2783</v>
      </c>
      <c r="AB61" s="23" t="s">
        <v>77</v>
      </c>
      <c r="AC61" s="23" t="s">
        <v>87</v>
      </c>
      <c r="AD61" s="23">
        <v>1.0</v>
      </c>
      <c r="AE61" s="23" t="s">
        <v>73</v>
      </c>
      <c r="AF61" s="23" t="s">
        <v>73</v>
      </c>
      <c r="AG61" s="23" t="s">
        <v>2786</v>
      </c>
      <c r="AH61" s="23" t="s">
        <v>1750</v>
      </c>
      <c r="AI61" s="23" t="s">
        <v>2787</v>
      </c>
      <c r="AJ61" s="23">
        <v>3.6</v>
      </c>
      <c r="AK61" s="23" t="s">
        <v>584</v>
      </c>
      <c r="AL61" s="23">
        <v>2026.0</v>
      </c>
      <c r="AM61" s="23" t="s">
        <v>100</v>
      </c>
      <c r="AN61" s="29" t="s">
        <v>2790</v>
      </c>
      <c r="AO61" s="23" t="s">
        <v>2802</v>
      </c>
      <c r="AP61" s="23" t="s">
        <v>2804</v>
      </c>
      <c r="AQ61" s="30"/>
      <c r="AR61" s="30"/>
      <c r="AS61" s="23" t="s">
        <v>43</v>
      </c>
      <c r="AT61" s="23" t="s">
        <v>2806</v>
      </c>
    </row>
    <row r="62" hidden="1">
      <c r="A62" s="14" t="s">
        <v>2807</v>
      </c>
      <c r="B62" s="14" t="s">
        <v>2809</v>
      </c>
      <c r="C62" s="14" t="s">
        <v>2810</v>
      </c>
      <c r="D62" s="14" t="s">
        <v>2811</v>
      </c>
      <c r="E62" s="14" t="s">
        <v>2812</v>
      </c>
      <c r="F62" s="14" t="s">
        <v>38</v>
      </c>
      <c r="G62" s="14" t="str">
        <f t="shared" si="1"/>
        <v>Omar1026@bu.edu</v>
      </c>
      <c r="H62" s="14" t="s">
        <v>1643</v>
      </c>
      <c r="I62" s="14" t="s">
        <v>1618</v>
      </c>
      <c r="J62" s="14">
        <v>1.2676238928E10</v>
      </c>
      <c r="K62" s="14" t="s">
        <v>29</v>
      </c>
      <c r="L62" s="14" t="s">
        <v>438</v>
      </c>
      <c r="M62" s="14">
        <v>2028.0</v>
      </c>
      <c r="N62" s="14" t="s">
        <v>47</v>
      </c>
      <c r="O62" s="14" t="s">
        <v>61</v>
      </c>
      <c r="P62" s="14" t="s">
        <v>62</v>
      </c>
      <c r="Q62" s="14" t="s">
        <v>73</v>
      </c>
      <c r="R62" s="14" t="s">
        <v>73</v>
      </c>
      <c r="S62" s="14" t="s">
        <v>73</v>
      </c>
      <c r="T62" s="14">
        <v>3.0</v>
      </c>
      <c r="U62" s="14" t="s">
        <v>2824</v>
      </c>
      <c r="V62" s="14" t="s">
        <v>73</v>
      </c>
      <c r="W62" s="14" t="s">
        <v>73</v>
      </c>
      <c r="X62" s="14" t="s">
        <v>73</v>
      </c>
      <c r="Y62" s="14" t="s">
        <v>73</v>
      </c>
      <c r="Z62" s="14" t="s">
        <v>73</v>
      </c>
      <c r="AA62" s="14" t="s">
        <v>73</v>
      </c>
      <c r="AB62" s="14" t="s">
        <v>73</v>
      </c>
      <c r="AC62" s="14" t="s">
        <v>73</v>
      </c>
      <c r="AD62" s="14" t="s">
        <v>73</v>
      </c>
      <c r="AE62" s="14" t="s">
        <v>73</v>
      </c>
      <c r="AF62" s="14" t="s">
        <v>73</v>
      </c>
      <c r="AG62" s="14" t="s">
        <v>2178</v>
      </c>
      <c r="AH62" s="14" t="s">
        <v>2636</v>
      </c>
      <c r="AI62" s="14" t="s">
        <v>94</v>
      </c>
      <c r="AJ62" s="14">
        <v>4.0</v>
      </c>
      <c r="AK62" s="14" t="s">
        <v>2827</v>
      </c>
      <c r="AL62" s="14">
        <v>2028.0</v>
      </c>
      <c r="AM62" s="14" t="s">
        <v>73</v>
      </c>
      <c r="AN62" s="24" t="s">
        <v>2829</v>
      </c>
      <c r="AO62" s="14" t="s">
        <v>2834</v>
      </c>
      <c r="AP62" s="14" t="s">
        <v>2835</v>
      </c>
      <c r="AQ62" s="14" t="s">
        <v>2837</v>
      </c>
      <c r="AR62" s="26"/>
      <c r="AS62" s="14" t="s">
        <v>43</v>
      </c>
      <c r="AT62" s="14" t="s">
        <v>2838</v>
      </c>
    </row>
    <row r="63" hidden="1">
      <c r="A63" s="23" t="s">
        <v>2839</v>
      </c>
      <c r="B63" s="23" t="s">
        <v>2840</v>
      </c>
      <c r="C63" s="23" t="s">
        <v>2841</v>
      </c>
      <c r="D63" s="23" t="s">
        <v>73</v>
      </c>
      <c r="E63" s="23" t="s">
        <v>2844</v>
      </c>
      <c r="F63" s="23" t="s">
        <v>197</v>
      </c>
      <c r="G63" s="23" t="str">
        <f t="shared" si="1"/>
        <v>iyafav0514@gmail.com</v>
      </c>
      <c r="H63" s="23" t="s">
        <v>2848</v>
      </c>
      <c r="I63" s="23" t="s">
        <v>560</v>
      </c>
      <c r="J63" s="23" t="s">
        <v>2850</v>
      </c>
      <c r="K63" s="23" t="s">
        <v>42</v>
      </c>
      <c r="L63" s="23" t="s">
        <v>137</v>
      </c>
      <c r="M63" s="23">
        <v>2025.0</v>
      </c>
      <c r="N63" s="23" t="s">
        <v>47</v>
      </c>
      <c r="O63" s="23" t="s">
        <v>73</v>
      </c>
      <c r="P63" s="23" t="s">
        <v>62</v>
      </c>
      <c r="Q63" s="23" t="s">
        <v>1386</v>
      </c>
      <c r="R63" s="23" t="s">
        <v>510</v>
      </c>
      <c r="S63" s="23" t="s">
        <v>80</v>
      </c>
      <c r="T63" s="23" t="s">
        <v>73</v>
      </c>
      <c r="U63" s="23" t="s">
        <v>73</v>
      </c>
      <c r="V63" s="23" t="s">
        <v>2857</v>
      </c>
      <c r="W63" s="23" t="s">
        <v>77</v>
      </c>
      <c r="X63" s="23" t="s">
        <v>324</v>
      </c>
      <c r="Y63" s="23">
        <v>2.0</v>
      </c>
      <c r="Z63" s="23" t="s">
        <v>2859</v>
      </c>
      <c r="AA63" s="23" t="s">
        <v>2502</v>
      </c>
      <c r="AB63" s="23" t="s">
        <v>77</v>
      </c>
      <c r="AC63" s="23" t="s">
        <v>87</v>
      </c>
      <c r="AD63" s="23" t="s">
        <v>1052</v>
      </c>
      <c r="AE63" s="23" t="s">
        <v>1052</v>
      </c>
      <c r="AF63" s="23" t="s">
        <v>2502</v>
      </c>
      <c r="AG63" s="23" t="s">
        <v>2861</v>
      </c>
      <c r="AH63" s="23" t="s">
        <v>2863</v>
      </c>
      <c r="AI63" s="23" t="s">
        <v>155</v>
      </c>
      <c r="AJ63" s="23">
        <v>3.3</v>
      </c>
      <c r="AK63" s="23" t="s">
        <v>2866</v>
      </c>
      <c r="AL63" s="23">
        <v>2025.0</v>
      </c>
      <c r="AM63" s="23" t="s">
        <v>252</v>
      </c>
      <c r="AN63" s="29" t="s">
        <v>2868</v>
      </c>
      <c r="AO63" s="23" t="s">
        <v>1354</v>
      </c>
      <c r="AP63" s="23" t="s">
        <v>2874</v>
      </c>
      <c r="AQ63" s="23" t="s">
        <v>2876</v>
      </c>
      <c r="AR63" s="23" t="s">
        <v>2877</v>
      </c>
      <c r="AS63" s="23" t="s">
        <v>281</v>
      </c>
      <c r="AT63" s="23" t="s">
        <v>2879</v>
      </c>
    </row>
    <row r="64" hidden="1">
      <c r="A64" s="14" t="s">
        <v>434</v>
      </c>
      <c r="B64" s="14" t="s">
        <v>437</v>
      </c>
      <c r="C64" s="14" t="s">
        <v>441</v>
      </c>
      <c r="D64" s="14" t="s">
        <v>2881</v>
      </c>
      <c r="E64" s="14" t="s">
        <v>440</v>
      </c>
      <c r="F64" s="14" t="s">
        <v>197</v>
      </c>
      <c r="G64" s="14" t="str">
        <f t="shared" si="1"/>
        <v>04schking@gmail.com</v>
      </c>
      <c r="H64" s="14" t="s">
        <v>730</v>
      </c>
      <c r="I64" s="14" t="s">
        <v>43</v>
      </c>
      <c r="J64" s="14" t="s">
        <v>2884</v>
      </c>
      <c r="K64" s="14" t="s">
        <v>29</v>
      </c>
      <c r="L64" s="14" t="s">
        <v>438</v>
      </c>
      <c r="M64" s="14">
        <v>2026.0</v>
      </c>
      <c r="N64" s="14" t="s">
        <v>243</v>
      </c>
      <c r="O64" s="14" t="s">
        <v>736</v>
      </c>
      <c r="P64" s="14" t="s">
        <v>630</v>
      </c>
      <c r="Q64" s="14" t="s">
        <v>2886</v>
      </c>
      <c r="R64" s="14" t="s">
        <v>730</v>
      </c>
      <c r="S64" s="14" t="s">
        <v>2887</v>
      </c>
      <c r="T64" s="14">
        <v>1.0</v>
      </c>
      <c r="U64" s="14" t="s">
        <v>73</v>
      </c>
      <c r="V64" s="14" t="s">
        <v>73</v>
      </c>
      <c r="W64" s="14" t="s">
        <v>73</v>
      </c>
      <c r="X64" s="14" t="s">
        <v>73</v>
      </c>
      <c r="Y64" s="14" t="s">
        <v>73</v>
      </c>
      <c r="Z64" s="14" t="s">
        <v>73</v>
      </c>
      <c r="AA64" s="14" t="s">
        <v>73</v>
      </c>
      <c r="AB64" s="14" t="s">
        <v>73</v>
      </c>
      <c r="AC64" s="14" t="s">
        <v>73</v>
      </c>
      <c r="AD64" s="14" t="s">
        <v>73</v>
      </c>
      <c r="AE64" s="14" t="s">
        <v>73</v>
      </c>
      <c r="AF64" s="14" t="s">
        <v>73</v>
      </c>
      <c r="AG64" s="14" t="s">
        <v>2893</v>
      </c>
      <c r="AH64" s="14" t="s">
        <v>73</v>
      </c>
      <c r="AI64" s="14" t="s">
        <v>155</v>
      </c>
      <c r="AJ64" s="14">
        <v>3.8</v>
      </c>
      <c r="AK64" s="14" t="s">
        <v>2887</v>
      </c>
      <c r="AL64" s="14">
        <v>2026.0</v>
      </c>
      <c r="AM64" s="14" t="s">
        <v>2895</v>
      </c>
      <c r="AN64" s="24" t="s">
        <v>2896</v>
      </c>
      <c r="AO64" s="14" t="s">
        <v>2903</v>
      </c>
      <c r="AP64" s="14" t="s">
        <v>2904</v>
      </c>
      <c r="AQ64" s="14" t="s">
        <v>2905</v>
      </c>
      <c r="AR64" s="14" t="s">
        <v>2480</v>
      </c>
      <c r="AS64" s="14" t="s">
        <v>43</v>
      </c>
      <c r="AT64" s="14" t="s">
        <v>2907</v>
      </c>
    </row>
    <row r="65" hidden="1">
      <c r="A65" s="23" t="s">
        <v>2908</v>
      </c>
      <c r="B65" s="23" t="s">
        <v>684</v>
      </c>
      <c r="C65" s="23">
        <v>22201.0</v>
      </c>
      <c r="D65" s="23" t="s">
        <v>73</v>
      </c>
      <c r="E65" s="23" t="s">
        <v>2913</v>
      </c>
      <c r="F65" s="23" t="s">
        <v>197</v>
      </c>
      <c r="G65" s="23" t="str">
        <f t="shared" si="1"/>
        <v>Devin4136@gmail.com</v>
      </c>
      <c r="H65" s="23" t="s">
        <v>2917</v>
      </c>
      <c r="I65" s="23" t="s">
        <v>560</v>
      </c>
      <c r="J65" s="23">
        <v>5.165542801E9</v>
      </c>
      <c r="K65" s="23" t="s">
        <v>29</v>
      </c>
      <c r="L65" s="23" t="s">
        <v>137</v>
      </c>
      <c r="M65" s="23">
        <v>2025.0</v>
      </c>
      <c r="N65" s="23" t="s">
        <v>47</v>
      </c>
      <c r="O65" s="23" t="s">
        <v>73</v>
      </c>
      <c r="P65" s="23" t="s">
        <v>62</v>
      </c>
      <c r="Q65" s="23" t="s">
        <v>2919</v>
      </c>
      <c r="R65" s="23" t="s">
        <v>2920</v>
      </c>
      <c r="S65" s="23" t="s">
        <v>2921</v>
      </c>
      <c r="T65" s="23" t="s">
        <v>73</v>
      </c>
      <c r="U65" s="23" t="s">
        <v>73</v>
      </c>
      <c r="V65" s="23" t="s">
        <v>837</v>
      </c>
      <c r="W65" s="23" t="s">
        <v>232</v>
      </c>
      <c r="X65" s="23" t="s">
        <v>87</v>
      </c>
      <c r="Y65" s="23">
        <v>3.0</v>
      </c>
      <c r="Z65" s="23" t="s">
        <v>2924</v>
      </c>
      <c r="AA65" s="23" t="s">
        <v>2927</v>
      </c>
      <c r="AB65" s="23" t="s">
        <v>232</v>
      </c>
      <c r="AC65" s="23" t="s">
        <v>87</v>
      </c>
      <c r="AD65" s="23">
        <v>4.0</v>
      </c>
      <c r="AE65" s="23" t="s">
        <v>2929</v>
      </c>
      <c r="AF65" s="23" t="s">
        <v>2927</v>
      </c>
      <c r="AG65" s="23" t="s">
        <v>456</v>
      </c>
      <c r="AH65" s="23" t="s">
        <v>457</v>
      </c>
      <c r="AI65" s="23" t="s">
        <v>94</v>
      </c>
      <c r="AJ65" s="23">
        <v>3.4</v>
      </c>
      <c r="AK65" s="23" t="s">
        <v>2930</v>
      </c>
      <c r="AL65" s="23">
        <v>2025.0</v>
      </c>
      <c r="AM65" s="23" t="s">
        <v>2575</v>
      </c>
      <c r="AN65" s="29" t="s">
        <v>2933</v>
      </c>
      <c r="AO65" s="23" t="s">
        <v>2802</v>
      </c>
      <c r="AP65" s="23" t="s">
        <v>2941</v>
      </c>
      <c r="AQ65" s="23" t="s">
        <v>2942</v>
      </c>
      <c r="AR65" s="23" t="s">
        <v>2944</v>
      </c>
      <c r="AS65" s="23" t="s">
        <v>281</v>
      </c>
      <c r="AT65" s="23" t="s">
        <v>2945</v>
      </c>
    </row>
    <row r="66" hidden="1">
      <c r="A66" s="14" t="s">
        <v>462</v>
      </c>
      <c r="B66" s="14" t="s">
        <v>467</v>
      </c>
      <c r="C66" s="14" t="s">
        <v>475</v>
      </c>
      <c r="D66" s="14" t="s">
        <v>2947</v>
      </c>
      <c r="E66" s="14" t="s">
        <v>472</v>
      </c>
      <c r="F66" s="14" t="s">
        <v>197</v>
      </c>
      <c r="G66" s="14" t="str">
        <f t="shared" si="1"/>
        <v>Josepholugbade@hotmail.com </v>
      </c>
      <c r="H66" s="14" t="s">
        <v>782</v>
      </c>
      <c r="I66" s="14" t="s">
        <v>43</v>
      </c>
      <c r="J66" s="14" t="s">
        <v>2949</v>
      </c>
      <c r="K66" s="14" t="s">
        <v>29</v>
      </c>
      <c r="L66" s="14" t="s">
        <v>871</v>
      </c>
      <c r="M66" s="14">
        <v>2026.0</v>
      </c>
      <c r="N66" s="14" t="s">
        <v>243</v>
      </c>
      <c r="O66" s="14" t="s">
        <v>736</v>
      </c>
      <c r="P66" s="14" t="s">
        <v>62</v>
      </c>
      <c r="Q66" s="14" t="s">
        <v>2956</v>
      </c>
      <c r="R66" s="14" t="s">
        <v>2957</v>
      </c>
      <c r="S66" s="14" t="s">
        <v>2960</v>
      </c>
      <c r="T66" s="14">
        <v>1.0</v>
      </c>
      <c r="U66" s="14" t="s">
        <v>2963</v>
      </c>
      <c r="V66" s="14" t="s">
        <v>2964</v>
      </c>
      <c r="W66" s="14" t="s">
        <v>2957</v>
      </c>
      <c r="X66" s="14" t="s">
        <v>225</v>
      </c>
      <c r="Y66" s="14">
        <v>1.0</v>
      </c>
      <c r="Z66" s="14" t="s">
        <v>2963</v>
      </c>
      <c r="AA66" s="14" t="s">
        <v>2963</v>
      </c>
      <c r="AB66" s="14" t="s">
        <v>2963</v>
      </c>
      <c r="AC66" s="14" t="s">
        <v>2963</v>
      </c>
      <c r="AD66" s="14" t="s">
        <v>2963</v>
      </c>
      <c r="AE66" s="14" t="s">
        <v>2963</v>
      </c>
      <c r="AF66" s="14" t="s">
        <v>2963</v>
      </c>
      <c r="AG66" s="14" t="s">
        <v>2970</v>
      </c>
      <c r="AH66" s="14" t="s">
        <v>2971</v>
      </c>
      <c r="AI66" s="14" t="s">
        <v>155</v>
      </c>
      <c r="AJ66" s="14">
        <v>3.7</v>
      </c>
      <c r="AK66" s="14" t="s">
        <v>2972</v>
      </c>
      <c r="AL66" s="14">
        <v>2026.0</v>
      </c>
      <c r="AM66" s="14" t="s">
        <v>756</v>
      </c>
      <c r="AN66" s="24" t="s">
        <v>2974</v>
      </c>
      <c r="AO66" s="14" t="s">
        <v>2981</v>
      </c>
      <c r="AP66" s="14" t="s">
        <v>2982</v>
      </c>
      <c r="AQ66" s="14" t="s">
        <v>2985</v>
      </c>
      <c r="AR66" s="26"/>
      <c r="AS66" s="14" t="s">
        <v>43</v>
      </c>
      <c r="AT66" s="14" t="s">
        <v>2987</v>
      </c>
    </row>
    <row r="67" hidden="1">
      <c r="A67" s="23" t="s">
        <v>1630</v>
      </c>
      <c r="B67" s="23" t="s">
        <v>1631</v>
      </c>
      <c r="C67" s="23" t="s">
        <v>1633</v>
      </c>
      <c r="D67" s="23" t="s">
        <v>2988</v>
      </c>
      <c r="E67" s="23" t="s">
        <v>1632</v>
      </c>
      <c r="F67" s="23" t="s">
        <v>197</v>
      </c>
      <c r="G67" s="23" t="str">
        <f t="shared" si="1"/>
        <v>leviasemota@gmail.com</v>
      </c>
      <c r="H67" s="23" t="s">
        <v>730</v>
      </c>
      <c r="I67" s="23" t="s">
        <v>43</v>
      </c>
      <c r="J67" s="23" t="s">
        <v>2995</v>
      </c>
      <c r="K67" s="23" t="s">
        <v>29</v>
      </c>
      <c r="L67" s="23" t="s">
        <v>438</v>
      </c>
      <c r="M67" s="23">
        <v>2027.0</v>
      </c>
      <c r="N67" s="23" t="s">
        <v>243</v>
      </c>
      <c r="O67" s="23" t="s">
        <v>736</v>
      </c>
      <c r="P67" s="23" t="s">
        <v>630</v>
      </c>
      <c r="Q67" s="23" t="s">
        <v>73</v>
      </c>
      <c r="R67" s="23" t="s">
        <v>73</v>
      </c>
      <c r="S67" s="23" t="s">
        <v>73</v>
      </c>
      <c r="T67" s="23" t="s">
        <v>73</v>
      </c>
      <c r="U67" s="23" t="s">
        <v>73</v>
      </c>
      <c r="V67" s="23" t="s">
        <v>73</v>
      </c>
      <c r="W67" s="23" t="s">
        <v>73</v>
      </c>
      <c r="X67" s="23" t="s">
        <v>73</v>
      </c>
      <c r="Y67" s="23" t="s">
        <v>73</v>
      </c>
      <c r="Z67" s="23" t="s">
        <v>73</v>
      </c>
      <c r="AA67" s="23" t="s">
        <v>73</v>
      </c>
      <c r="AB67" s="23" t="s">
        <v>73</v>
      </c>
      <c r="AC67" s="23" t="s">
        <v>73</v>
      </c>
      <c r="AD67" s="23" t="s">
        <v>73</v>
      </c>
      <c r="AE67" s="23" t="s">
        <v>73</v>
      </c>
      <c r="AF67" s="23" t="s">
        <v>73</v>
      </c>
      <c r="AG67" s="23" t="s">
        <v>1275</v>
      </c>
      <c r="AH67" s="23" t="s">
        <v>2971</v>
      </c>
      <c r="AI67" s="23" t="s">
        <v>155</v>
      </c>
      <c r="AJ67" s="23" t="s">
        <v>73</v>
      </c>
      <c r="AK67" s="23" t="s">
        <v>3012</v>
      </c>
      <c r="AL67" s="23">
        <v>2027.0</v>
      </c>
      <c r="AM67" s="23" t="s">
        <v>2332</v>
      </c>
      <c r="AN67" s="29" t="s">
        <v>3014</v>
      </c>
      <c r="AO67" s="23" t="s">
        <v>2614</v>
      </c>
      <c r="AP67" s="23" t="s">
        <v>3024</v>
      </c>
      <c r="AQ67" s="30"/>
      <c r="AR67" s="30"/>
      <c r="AS67" s="23" t="s">
        <v>348</v>
      </c>
      <c r="AT67" s="23" t="s">
        <v>3028</v>
      </c>
    </row>
    <row r="68" hidden="1">
      <c r="A68" s="14" t="s">
        <v>867</v>
      </c>
      <c r="B68" s="14" t="s">
        <v>870</v>
      </c>
      <c r="C68" s="14" t="s">
        <v>876</v>
      </c>
      <c r="D68" s="14" t="s">
        <v>3031</v>
      </c>
      <c r="E68" s="14" t="s">
        <v>873</v>
      </c>
      <c r="F68" s="14" t="s">
        <v>197</v>
      </c>
      <c r="G68" s="14" t="str">
        <f t="shared" si="1"/>
        <v>harryappiah9@gmail.com</v>
      </c>
      <c r="H68" s="14" t="s">
        <v>3036</v>
      </c>
      <c r="I68" s="14" t="s">
        <v>43</v>
      </c>
      <c r="J68" s="14" t="s">
        <v>3037</v>
      </c>
      <c r="K68" s="14" t="s">
        <v>29</v>
      </c>
      <c r="L68" s="14" t="s">
        <v>438</v>
      </c>
      <c r="M68" s="14">
        <v>2026.0</v>
      </c>
      <c r="N68" s="14" t="s">
        <v>243</v>
      </c>
      <c r="O68" s="14" t="s">
        <v>736</v>
      </c>
      <c r="P68" s="14" t="s">
        <v>62</v>
      </c>
      <c r="Q68" s="14" t="s">
        <v>3039</v>
      </c>
      <c r="R68" s="14" t="s">
        <v>730</v>
      </c>
      <c r="S68" s="14" t="s">
        <v>3040</v>
      </c>
      <c r="T68" s="14">
        <v>2.0</v>
      </c>
      <c r="U68" s="14" t="s">
        <v>1052</v>
      </c>
      <c r="V68" s="14" t="s">
        <v>3042</v>
      </c>
      <c r="W68" s="14" t="s">
        <v>730</v>
      </c>
      <c r="X68" s="14" t="s">
        <v>3044</v>
      </c>
      <c r="Y68" s="14">
        <v>3.0</v>
      </c>
      <c r="Z68" s="14" t="s">
        <v>1052</v>
      </c>
      <c r="AA68" s="14" t="s">
        <v>1052</v>
      </c>
      <c r="AB68" s="14" t="s">
        <v>1052</v>
      </c>
      <c r="AC68" s="14" t="s">
        <v>1052</v>
      </c>
      <c r="AD68" s="14" t="s">
        <v>1052</v>
      </c>
      <c r="AE68" s="14" t="s">
        <v>1052</v>
      </c>
      <c r="AF68" s="14" t="s">
        <v>1052</v>
      </c>
      <c r="AG68" s="14" t="s">
        <v>1406</v>
      </c>
      <c r="AH68" s="14" t="s">
        <v>3049</v>
      </c>
      <c r="AI68" s="14" t="s">
        <v>155</v>
      </c>
      <c r="AJ68" s="14" t="s">
        <v>3052</v>
      </c>
      <c r="AK68" s="14" t="s">
        <v>2411</v>
      </c>
      <c r="AL68" s="14">
        <v>2026.0</v>
      </c>
      <c r="AM68" s="14" t="s">
        <v>807</v>
      </c>
      <c r="AN68" s="24" t="s">
        <v>3053</v>
      </c>
      <c r="AO68" s="14" t="s">
        <v>3054</v>
      </c>
      <c r="AP68" s="14" t="s">
        <v>3055</v>
      </c>
      <c r="AQ68" s="26"/>
      <c r="AR68" s="14" t="s">
        <v>3057</v>
      </c>
      <c r="AS68" s="14" t="s">
        <v>43</v>
      </c>
      <c r="AT68" s="14" t="s">
        <v>3060</v>
      </c>
    </row>
    <row r="69" hidden="1">
      <c r="A69" s="23" t="s">
        <v>1920</v>
      </c>
      <c r="B69" s="23" t="s">
        <v>1923</v>
      </c>
      <c r="C69" s="23" t="s">
        <v>1927</v>
      </c>
      <c r="D69" s="23" t="s">
        <v>3063</v>
      </c>
      <c r="E69" s="23" t="s">
        <v>1926</v>
      </c>
      <c r="F69" s="23" t="s">
        <v>197</v>
      </c>
      <c r="G69" s="23" t="str">
        <f t="shared" si="1"/>
        <v>nmesomachukwukamalu@gmail.com</v>
      </c>
      <c r="H69" s="23" t="s">
        <v>3064</v>
      </c>
      <c r="I69" s="23" t="s">
        <v>43</v>
      </c>
      <c r="J69" s="23" t="s">
        <v>3066</v>
      </c>
      <c r="K69" s="23" t="s">
        <v>42</v>
      </c>
      <c r="L69" s="23" t="s">
        <v>438</v>
      </c>
      <c r="M69" s="23">
        <v>2027.0</v>
      </c>
      <c r="N69" s="23" t="s">
        <v>243</v>
      </c>
      <c r="O69" s="23" t="s">
        <v>73</v>
      </c>
      <c r="P69" s="23" t="s">
        <v>630</v>
      </c>
      <c r="Q69" s="23" t="s">
        <v>73</v>
      </c>
      <c r="R69" s="23" t="s">
        <v>73</v>
      </c>
      <c r="S69" s="23" t="s">
        <v>73</v>
      </c>
      <c r="T69" s="23" t="s">
        <v>73</v>
      </c>
      <c r="U69" s="23" t="s">
        <v>73</v>
      </c>
      <c r="V69" s="23" t="s">
        <v>73</v>
      </c>
      <c r="W69" s="23" t="s">
        <v>73</v>
      </c>
      <c r="X69" s="23" t="s">
        <v>73</v>
      </c>
      <c r="Y69" s="23" t="s">
        <v>73</v>
      </c>
      <c r="Z69" s="23" t="s">
        <v>73</v>
      </c>
      <c r="AA69" s="23" t="s">
        <v>73</v>
      </c>
      <c r="AB69" s="23" t="s">
        <v>73</v>
      </c>
      <c r="AC69" s="23" t="s">
        <v>73</v>
      </c>
      <c r="AD69" s="23" t="s">
        <v>73</v>
      </c>
      <c r="AE69" s="23" t="s">
        <v>73</v>
      </c>
      <c r="AF69" s="23" t="s">
        <v>73</v>
      </c>
      <c r="AG69" s="23" t="s">
        <v>1412</v>
      </c>
      <c r="AH69" s="23" t="s">
        <v>1907</v>
      </c>
      <c r="AI69" s="23" t="s">
        <v>94</v>
      </c>
      <c r="AJ69" s="23" t="s">
        <v>73</v>
      </c>
      <c r="AK69" s="23" t="s">
        <v>3072</v>
      </c>
      <c r="AL69" s="23">
        <v>2027.0</v>
      </c>
      <c r="AM69" s="23" t="s">
        <v>3074</v>
      </c>
      <c r="AN69" s="29" t="s">
        <v>3075</v>
      </c>
      <c r="AO69" s="23" t="s">
        <v>3082</v>
      </c>
      <c r="AP69" s="23" t="s">
        <v>3083</v>
      </c>
      <c r="AQ69" s="30"/>
      <c r="AR69" s="30"/>
      <c r="AS69" s="23" t="s">
        <v>220</v>
      </c>
      <c r="AT69" s="23" t="s">
        <v>3084</v>
      </c>
    </row>
    <row r="70" hidden="1">
      <c r="A70" s="14" t="s">
        <v>3085</v>
      </c>
      <c r="B70" s="14" t="s">
        <v>3087</v>
      </c>
      <c r="C70" s="14" t="s">
        <v>3088</v>
      </c>
      <c r="D70" s="14" t="s">
        <v>3089</v>
      </c>
      <c r="E70" s="14" t="s">
        <v>3090</v>
      </c>
      <c r="F70" s="14" t="s">
        <v>197</v>
      </c>
      <c r="G70" s="14" t="str">
        <f t="shared" si="1"/>
        <v>Joyce.t.silva@outlook.com</v>
      </c>
      <c r="H70" s="14" t="s">
        <v>730</v>
      </c>
      <c r="I70" s="14" t="s">
        <v>43</v>
      </c>
      <c r="J70" s="14" t="s">
        <v>3091</v>
      </c>
      <c r="K70" s="14" t="s">
        <v>42</v>
      </c>
      <c r="L70" s="14" t="s">
        <v>438</v>
      </c>
      <c r="M70" s="14">
        <v>2025.0</v>
      </c>
      <c r="N70" s="14" t="s">
        <v>243</v>
      </c>
      <c r="O70" s="14" t="s">
        <v>736</v>
      </c>
      <c r="P70" s="14" t="s">
        <v>3094</v>
      </c>
      <c r="Q70" s="14" t="s">
        <v>3095</v>
      </c>
      <c r="R70" s="14" t="s">
        <v>730</v>
      </c>
      <c r="S70" s="14" t="s">
        <v>80</v>
      </c>
      <c r="T70" s="14">
        <v>1.0</v>
      </c>
      <c r="U70" s="14" t="s">
        <v>73</v>
      </c>
      <c r="V70" s="14" t="s">
        <v>3097</v>
      </c>
      <c r="W70" s="14" t="s">
        <v>730</v>
      </c>
      <c r="X70" s="14" t="s">
        <v>3098</v>
      </c>
      <c r="Y70" s="14">
        <v>1.0</v>
      </c>
      <c r="Z70" s="14" t="s">
        <v>73</v>
      </c>
      <c r="AA70" s="14" t="s">
        <v>1968</v>
      </c>
      <c r="AB70" s="14" t="s">
        <v>730</v>
      </c>
      <c r="AC70" s="14" t="s">
        <v>2887</v>
      </c>
      <c r="AD70" s="14">
        <v>1.0</v>
      </c>
      <c r="AE70" s="14" t="s">
        <v>73</v>
      </c>
      <c r="AF70" s="14" t="s">
        <v>73</v>
      </c>
      <c r="AG70" s="14" t="s">
        <v>1267</v>
      </c>
      <c r="AH70" s="14" t="s">
        <v>730</v>
      </c>
      <c r="AI70" s="14" t="s">
        <v>3100</v>
      </c>
      <c r="AJ70" s="14" t="s">
        <v>987</v>
      </c>
      <c r="AK70" s="14" t="s">
        <v>3102</v>
      </c>
      <c r="AL70" s="14">
        <v>2025.0</v>
      </c>
      <c r="AM70" s="14" t="s">
        <v>252</v>
      </c>
      <c r="AN70" s="24" t="s">
        <v>3104</v>
      </c>
      <c r="AO70" s="14" t="s">
        <v>3107</v>
      </c>
      <c r="AP70" s="14" t="s">
        <v>1186</v>
      </c>
      <c r="AQ70" s="14" t="s">
        <v>3108</v>
      </c>
      <c r="AR70" s="14" t="s">
        <v>3109</v>
      </c>
      <c r="AS70" s="14" t="s">
        <v>281</v>
      </c>
      <c r="AT70" s="14" t="s">
        <v>3110</v>
      </c>
    </row>
    <row r="71" hidden="1">
      <c r="A71" s="23" t="s">
        <v>1655</v>
      </c>
      <c r="B71" s="23" t="s">
        <v>1656</v>
      </c>
      <c r="C71" s="23">
        <v>23428.0</v>
      </c>
      <c r="D71" s="23" t="s">
        <v>3111</v>
      </c>
      <c r="E71" s="23" t="s">
        <v>1657</v>
      </c>
      <c r="F71" s="23" t="s">
        <v>197</v>
      </c>
      <c r="G71" s="23" t="str">
        <f t="shared" si="1"/>
        <v>bahranmichael91@gmail.com</v>
      </c>
      <c r="H71" s="23" t="s">
        <v>730</v>
      </c>
      <c r="I71" s="23" t="s">
        <v>43</v>
      </c>
      <c r="J71" s="23" t="s">
        <v>3112</v>
      </c>
      <c r="K71" s="23" t="s">
        <v>29</v>
      </c>
      <c r="L71" s="23" t="s">
        <v>55</v>
      </c>
      <c r="M71" s="23">
        <v>2026.0</v>
      </c>
      <c r="N71" s="23" t="s">
        <v>243</v>
      </c>
      <c r="O71" s="23" t="s">
        <v>736</v>
      </c>
      <c r="P71" s="23" t="s">
        <v>630</v>
      </c>
      <c r="Q71" s="23" t="s">
        <v>73</v>
      </c>
      <c r="R71" s="23" t="s">
        <v>73</v>
      </c>
      <c r="S71" s="23" t="s">
        <v>73</v>
      </c>
      <c r="T71" s="23" t="s">
        <v>73</v>
      </c>
      <c r="U71" s="23" t="s">
        <v>73</v>
      </c>
      <c r="V71" s="23" t="s">
        <v>3120</v>
      </c>
      <c r="W71" s="23" t="s">
        <v>1779</v>
      </c>
      <c r="X71" s="23" t="s">
        <v>1181</v>
      </c>
      <c r="Y71" s="23">
        <v>1.0</v>
      </c>
      <c r="Z71" s="23" t="s">
        <v>73</v>
      </c>
      <c r="AA71" s="23" t="s">
        <v>73</v>
      </c>
      <c r="AB71" s="23" t="s">
        <v>73</v>
      </c>
      <c r="AC71" s="23" t="s">
        <v>73</v>
      </c>
      <c r="AD71" s="23" t="s">
        <v>73</v>
      </c>
      <c r="AE71" s="23" t="s">
        <v>73</v>
      </c>
      <c r="AF71" s="23" t="s">
        <v>73</v>
      </c>
      <c r="AG71" s="23" t="s">
        <v>3123</v>
      </c>
      <c r="AH71" s="23" t="s">
        <v>3124</v>
      </c>
      <c r="AI71" s="23" t="s">
        <v>155</v>
      </c>
      <c r="AJ71" s="23" t="s">
        <v>987</v>
      </c>
      <c r="AK71" s="23" t="s">
        <v>2754</v>
      </c>
      <c r="AL71" s="23">
        <v>2026.0</v>
      </c>
      <c r="AM71" s="23" t="s">
        <v>2332</v>
      </c>
      <c r="AN71" s="29" t="s">
        <v>3130</v>
      </c>
      <c r="AO71" s="23" t="s">
        <v>3136</v>
      </c>
      <c r="AP71" s="23" t="s">
        <v>3137</v>
      </c>
      <c r="AQ71" s="30"/>
      <c r="AR71" s="30"/>
      <c r="AS71" s="23" t="s">
        <v>43</v>
      </c>
      <c r="AT71" s="23" t="s">
        <v>3139</v>
      </c>
    </row>
    <row r="72" hidden="1">
      <c r="A72" s="14" t="s">
        <v>2724</v>
      </c>
      <c r="B72" s="14" t="s">
        <v>3140</v>
      </c>
      <c r="C72" s="14" t="s">
        <v>3141</v>
      </c>
      <c r="D72" s="14" t="s">
        <v>3142</v>
      </c>
      <c r="E72" s="14" t="s">
        <v>3143</v>
      </c>
      <c r="F72" s="14" t="s">
        <v>197</v>
      </c>
      <c r="G72" s="14" t="str">
        <f t="shared" si="1"/>
        <v>TSamuel2004@hotmail.com</v>
      </c>
      <c r="H72" s="14" t="s">
        <v>730</v>
      </c>
      <c r="I72" s="14" t="s">
        <v>202</v>
      </c>
      <c r="J72" s="14">
        <v>4.47402394837E11</v>
      </c>
      <c r="K72" s="14" t="s">
        <v>29</v>
      </c>
      <c r="L72" s="14" t="s">
        <v>438</v>
      </c>
      <c r="M72" s="14">
        <v>2026.0</v>
      </c>
      <c r="N72" s="14" t="s">
        <v>243</v>
      </c>
      <c r="O72" s="14" t="s">
        <v>736</v>
      </c>
      <c r="P72" s="14" t="s">
        <v>62</v>
      </c>
      <c r="Q72" s="14" t="s">
        <v>3149</v>
      </c>
      <c r="R72" s="14" t="s">
        <v>730</v>
      </c>
      <c r="S72" s="14" t="s">
        <v>80</v>
      </c>
      <c r="T72" s="14">
        <v>1.0</v>
      </c>
      <c r="U72" s="14" t="s">
        <v>73</v>
      </c>
      <c r="V72" s="14" t="s">
        <v>3153</v>
      </c>
      <c r="W72" s="14" t="s">
        <v>730</v>
      </c>
      <c r="X72" s="14" t="s">
        <v>87</v>
      </c>
      <c r="Y72" s="14">
        <v>1.0</v>
      </c>
      <c r="Z72" s="14" t="s">
        <v>73</v>
      </c>
      <c r="AA72" s="14" t="s">
        <v>73</v>
      </c>
      <c r="AB72" s="14" t="s">
        <v>73</v>
      </c>
      <c r="AC72" s="14" t="s">
        <v>73</v>
      </c>
      <c r="AD72" s="14" t="s">
        <v>73</v>
      </c>
      <c r="AE72" s="14" t="s">
        <v>73</v>
      </c>
      <c r="AF72" s="14" t="s">
        <v>73</v>
      </c>
      <c r="AG72" s="14" t="s">
        <v>1412</v>
      </c>
      <c r="AH72" s="14" t="s">
        <v>3155</v>
      </c>
      <c r="AI72" s="14" t="s">
        <v>94</v>
      </c>
      <c r="AJ72" s="14" t="s">
        <v>3157</v>
      </c>
      <c r="AK72" s="14" t="s">
        <v>3158</v>
      </c>
      <c r="AL72" s="14">
        <v>2026.0</v>
      </c>
      <c r="AM72" s="14" t="s">
        <v>1075</v>
      </c>
      <c r="AN72" s="24" t="s">
        <v>3160</v>
      </c>
      <c r="AO72" s="14" t="s">
        <v>3166</v>
      </c>
      <c r="AP72" s="14" t="s">
        <v>3167</v>
      </c>
      <c r="AQ72" s="14" t="s">
        <v>3168</v>
      </c>
      <c r="AR72" s="14" t="s">
        <v>3169</v>
      </c>
      <c r="AS72" s="14" t="s">
        <v>43</v>
      </c>
      <c r="AT72" s="14" t="s">
        <v>3170</v>
      </c>
    </row>
    <row r="73" hidden="1">
      <c r="A73" s="23" t="s">
        <v>323</v>
      </c>
      <c r="B73" s="23" t="s">
        <v>1679</v>
      </c>
      <c r="C73" s="23" t="s">
        <v>1682</v>
      </c>
      <c r="D73" s="23" t="s">
        <v>3171</v>
      </c>
      <c r="E73" s="23" t="s">
        <v>1680</v>
      </c>
      <c r="F73" s="23" t="s">
        <v>197</v>
      </c>
      <c r="G73" s="23" t="str">
        <f t="shared" si="1"/>
        <v>quentinjmueller@gmail.com</v>
      </c>
      <c r="H73" s="23" t="s">
        <v>3173</v>
      </c>
      <c r="I73" s="23" t="s">
        <v>43</v>
      </c>
      <c r="J73" s="23" t="s">
        <v>3175</v>
      </c>
      <c r="K73" s="23" t="s">
        <v>29</v>
      </c>
      <c r="L73" s="23" t="s">
        <v>226</v>
      </c>
      <c r="M73" s="23">
        <v>2026.0</v>
      </c>
      <c r="N73" s="23" t="s">
        <v>243</v>
      </c>
      <c r="O73" s="23" t="s">
        <v>1947</v>
      </c>
      <c r="P73" s="23" t="s">
        <v>630</v>
      </c>
      <c r="Q73" s="23" t="s">
        <v>1497</v>
      </c>
      <c r="R73" s="23" t="s">
        <v>3173</v>
      </c>
      <c r="S73" s="23" t="s">
        <v>3184</v>
      </c>
      <c r="T73" s="23" t="s">
        <v>73</v>
      </c>
      <c r="U73" s="23" t="s">
        <v>73</v>
      </c>
      <c r="V73" s="23" t="s">
        <v>3185</v>
      </c>
      <c r="W73" s="23" t="s">
        <v>3173</v>
      </c>
      <c r="X73" s="23" t="s">
        <v>87</v>
      </c>
      <c r="Y73" s="23" t="s">
        <v>73</v>
      </c>
      <c r="Z73" s="23" t="s">
        <v>73</v>
      </c>
      <c r="AA73" s="23" t="s">
        <v>73</v>
      </c>
      <c r="AB73" s="23" t="s">
        <v>73</v>
      </c>
      <c r="AC73" s="23" t="s">
        <v>73</v>
      </c>
      <c r="AD73" s="23" t="s">
        <v>73</v>
      </c>
      <c r="AE73" s="23" t="s">
        <v>73</v>
      </c>
      <c r="AF73" s="23" t="s">
        <v>73</v>
      </c>
      <c r="AG73" s="23" t="s">
        <v>2438</v>
      </c>
      <c r="AH73" s="23" t="s">
        <v>3173</v>
      </c>
      <c r="AI73" s="23" t="s">
        <v>94</v>
      </c>
      <c r="AJ73" s="50">
        <v>0.75</v>
      </c>
      <c r="AK73" s="23" t="s">
        <v>1976</v>
      </c>
      <c r="AL73" s="23">
        <v>2026.0</v>
      </c>
      <c r="AM73" s="23" t="s">
        <v>807</v>
      </c>
      <c r="AN73" s="29" t="s">
        <v>3194</v>
      </c>
      <c r="AO73" s="23" t="s">
        <v>125</v>
      </c>
      <c r="AP73" s="23" t="s">
        <v>3200</v>
      </c>
      <c r="AQ73" s="30"/>
      <c r="AR73" s="30"/>
      <c r="AS73" s="23" t="s">
        <v>43</v>
      </c>
      <c r="AT73" s="23" t="s">
        <v>3202</v>
      </c>
    </row>
    <row r="74" hidden="1">
      <c r="A74" s="14" t="s">
        <v>3203</v>
      </c>
      <c r="B74" s="14" t="s">
        <v>1032</v>
      </c>
      <c r="C74" s="14" t="s">
        <v>3204</v>
      </c>
      <c r="D74" s="14" t="s">
        <v>3206</v>
      </c>
      <c r="E74" s="14" t="s">
        <v>3207</v>
      </c>
      <c r="F74" s="14" t="s">
        <v>197</v>
      </c>
      <c r="G74" s="14" t="str">
        <f t="shared" si="1"/>
        <v>anubadmus1@gmail.com</v>
      </c>
      <c r="H74" s="14" t="s">
        <v>730</v>
      </c>
      <c r="I74" s="14" t="s">
        <v>1618</v>
      </c>
      <c r="J74" s="14" t="s">
        <v>3208</v>
      </c>
      <c r="K74" s="14" t="s">
        <v>42</v>
      </c>
      <c r="L74" s="14" t="s">
        <v>871</v>
      </c>
      <c r="M74" s="14">
        <v>2026.0</v>
      </c>
      <c r="N74" s="14" t="s">
        <v>243</v>
      </c>
      <c r="O74" s="14" t="s">
        <v>736</v>
      </c>
      <c r="P74" s="14" t="s">
        <v>630</v>
      </c>
      <c r="Q74" s="14" t="s">
        <v>1828</v>
      </c>
      <c r="R74" s="14" t="s">
        <v>730</v>
      </c>
      <c r="S74" s="14" t="s">
        <v>1830</v>
      </c>
      <c r="T74" s="14">
        <v>1.0</v>
      </c>
      <c r="U74" s="14" t="s">
        <v>73</v>
      </c>
      <c r="V74" s="14" t="s">
        <v>1833</v>
      </c>
      <c r="W74" s="14" t="s">
        <v>730</v>
      </c>
      <c r="X74" s="14" t="s">
        <v>87</v>
      </c>
      <c r="Y74" s="14">
        <v>2.0</v>
      </c>
      <c r="Z74" s="14" t="s">
        <v>3214</v>
      </c>
      <c r="AA74" s="14" t="s">
        <v>2361</v>
      </c>
      <c r="AB74" s="14" t="s">
        <v>730</v>
      </c>
      <c r="AC74" s="14" t="s">
        <v>1311</v>
      </c>
      <c r="AD74" s="14">
        <v>2.0</v>
      </c>
      <c r="AE74" s="14" t="s">
        <v>3215</v>
      </c>
      <c r="AF74" s="14" t="s">
        <v>73</v>
      </c>
      <c r="AG74" s="14" t="s">
        <v>3216</v>
      </c>
      <c r="AH74" s="14" t="s">
        <v>1919</v>
      </c>
      <c r="AI74" s="14" t="s">
        <v>1070</v>
      </c>
      <c r="AJ74" s="14" t="s">
        <v>987</v>
      </c>
      <c r="AK74" s="14" t="s">
        <v>3219</v>
      </c>
      <c r="AL74" s="14">
        <v>2026.0</v>
      </c>
      <c r="AM74" s="14" t="s">
        <v>807</v>
      </c>
      <c r="AN74" s="24" t="s">
        <v>3221</v>
      </c>
      <c r="AO74" s="14" t="s">
        <v>3227</v>
      </c>
      <c r="AP74" s="14" t="s">
        <v>3228</v>
      </c>
      <c r="AQ74" s="26"/>
      <c r="AR74" s="14" t="s">
        <v>3231</v>
      </c>
      <c r="AS74" s="14" t="s">
        <v>220</v>
      </c>
      <c r="AT74" s="14" t="s">
        <v>3233</v>
      </c>
    </row>
    <row r="75" hidden="1">
      <c r="A75" s="23" t="s">
        <v>2004</v>
      </c>
      <c r="B75" s="23" t="s">
        <v>2008</v>
      </c>
      <c r="C75" s="23">
        <v>24199.0</v>
      </c>
      <c r="D75" s="23" t="s">
        <v>3235</v>
      </c>
      <c r="E75" s="23" t="s">
        <v>2010</v>
      </c>
      <c r="F75" s="23" t="s">
        <v>197</v>
      </c>
      <c r="G75" s="23" t="str">
        <f t="shared" si="1"/>
        <v>momo_akisanya@icloud.com</v>
      </c>
      <c r="H75" s="23" t="s">
        <v>730</v>
      </c>
      <c r="I75" s="23" t="s">
        <v>43</v>
      </c>
      <c r="J75" s="23" t="s">
        <v>3236</v>
      </c>
      <c r="K75" s="23" t="s">
        <v>42</v>
      </c>
      <c r="L75" s="23" t="s">
        <v>438</v>
      </c>
      <c r="M75" s="23">
        <v>2027.0</v>
      </c>
      <c r="N75" s="23" t="s">
        <v>243</v>
      </c>
      <c r="O75" s="23" t="s">
        <v>736</v>
      </c>
      <c r="P75" s="23" t="s">
        <v>630</v>
      </c>
      <c r="Q75" s="23" t="s">
        <v>73</v>
      </c>
      <c r="R75" s="23" t="s">
        <v>73</v>
      </c>
      <c r="S75" s="23" t="s">
        <v>73</v>
      </c>
      <c r="T75" s="23" t="s">
        <v>73</v>
      </c>
      <c r="U75" s="23" t="s">
        <v>73</v>
      </c>
      <c r="V75" s="23" t="s">
        <v>73</v>
      </c>
      <c r="W75" s="23" t="s">
        <v>73</v>
      </c>
      <c r="X75" s="23" t="s">
        <v>73</v>
      </c>
      <c r="Y75" s="23" t="s">
        <v>73</v>
      </c>
      <c r="Z75" s="23" t="s">
        <v>73</v>
      </c>
      <c r="AA75" s="23" t="s">
        <v>73</v>
      </c>
      <c r="AB75" s="23" t="s">
        <v>73</v>
      </c>
      <c r="AC75" s="23" t="s">
        <v>73</v>
      </c>
      <c r="AD75" s="23" t="s">
        <v>73</v>
      </c>
      <c r="AE75" s="23" t="s">
        <v>73</v>
      </c>
      <c r="AF75" s="23" t="s">
        <v>73</v>
      </c>
      <c r="AG75" s="23" t="s">
        <v>1267</v>
      </c>
      <c r="AH75" s="23" t="s">
        <v>730</v>
      </c>
      <c r="AI75" s="23" t="s">
        <v>94</v>
      </c>
      <c r="AJ75" s="23" t="s">
        <v>1627</v>
      </c>
      <c r="AK75" s="23" t="s">
        <v>3249</v>
      </c>
      <c r="AL75" s="23">
        <v>2027.0</v>
      </c>
      <c r="AM75" s="23" t="s">
        <v>3074</v>
      </c>
      <c r="AN75" s="29" t="s">
        <v>3253</v>
      </c>
      <c r="AO75" s="23" t="s">
        <v>765</v>
      </c>
      <c r="AP75" s="23" t="s">
        <v>3258</v>
      </c>
      <c r="AQ75" s="30"/>
      <c r="AR75" s="23" t="s">
        <v>3260</v>
      </c>
      <c r="AS75" s="23" t="s">
        <v>43</v>
      </c>
      <c r="AT75" s="23" t="s">
        <v>3264</v>
      </c>
    </row>
    <row r="76" hidden="1">
      <c r="A76" s="14" t="s">
        <v>154</v>
      </c>
      <c r="B76" s="14" t="s">
        <v>156</v>
      </c>
      <c r="C76" s="14">
        <v>24200.0</v>
      </c>
      <c r="D76" s="14" t="s">
        <v>3266</v>
      </c>
      <c r="E76" s="14" t="s">
        <v>160</v>
      </c>
      <c r="F76" s="14" t="s">
        <v>197</v>
      </c>
      <c r="G76" s="14" t="str">
        <f t="shared" si="1"/>
        <v>kcaustin2004@gmail.com</v>
      </c>
      <c r="H76" s="14" t="s">
        <v>3269</v>
      </c>
      <c r="I76" s="14" t="s">
        <v>43</v>
      </c>
      <c r="J76" s="14" t="s">
        <v>3271</v>
      </c>
      <c r="K76" s="14" t="s">
        <v>42</v>
      </c>
      <c r="L76" s="14" t="s">
        <v>438</v>
      </c>
      <c r="M76" s="14">
        <v>2026.0</v>
      </c>
      <c r="N76" s="14" t="s">
        <v>47</v>
      </c>
      <c r="O76" s="14" t="s">
        <v>73</v>
      </c>
      <c r="P76" s="14" t="s">
        <v>62</v>
      </c>
      <c r="Q76" s="14" t="s">
        <v>3274</v>
      </c>
      <c r="R76" s="14" t="s">
        <v>2498</v>
      </c>
      <c r="S76" s="14" t="s">
        <v>3277</v>
      </c>
      <c r="T76" s="14">
        <v>1.0</v>
      </c>
      <c r="U76" s="14" t="s">
        <v>73</v>
      </c>
      <c r="V76" s="14" t="s">
        <v>3279</v>
      </c>
      <c r="W76" s="14" t="s">
        <v>2498</v>
      </c>
      <c r="X76" s="14" t="s">
        <v>71</v>
      </c>
      <c r="Y76" s="14">
        <v>2.0</v>
      </c>
      <c r="Z76" s="14" t="s">
        <v>3284</v>
      </c>
      <c r="AA76" s="14" t="s">
        <v>3285</v>
      </c>
      <c r="AB76" s="14" t="s">
        <v>1177</v>
      </c>
      <c r="AC76" s="14" t="s">
        <v>840</v>
      </c>
      <c r="AD76" s="14">
        <v>1.0</v>
      </c>
      <c r="AE76" s="14" t="s">
        <v>73</v>
      </c>
      <c r="AF76" s="14" t="s">
        <v>73</v>
      </c>
      <c r="AG76" s="14" t="s">
        <v>3287</v>
      </c>
      <c r="AH76" s="14" t="s">
        <v>1688</v>
      </c>
      <c r="AI76" s="14" t="s">
        <v>854</v>
      </c>
      <c r="AJ76" s="14">
        <v>3.7</v>
      </c>
      <c r="AK76" s="14" t="s">
        <v>650</v>
      </c>
      <c r="AL76" s="14">
        <v>2026.0</v>
      </c>
      <c r="AM76" s="14" t="s">
        <v>3288</v>
      </c>
      <c r="AN76" s="24" t="s">
        <v>3289</v>
      </c>
      <c r="AO76" s="14" t="s">
        <v>3297</v>
      </c>
      <c r="AP76" s="14" t="s">
        <v>3299</v>
      </c>
      <c r="AQ76" s="14" t="s">
        <v>3302</v>
      </c>
      <c r="AR76" s="26"/>
      <c r="AS76" s="14" t="s">
        <v>348</v>
      </c>
      <c r="AT76" s="14" t="s">
        <v>3304</v>
      </c>
    </row>
    <row r="77" hidden="1">
      <c r="A77" s="23" t="s">
        <v>718</v>
      </c>
      <c r="B77" s="23" t="s">
        <v>724</v>
      </c>
      <c r="C77" s="23" t="s">
        <v>1751</v>
      </c>
      <c r="D77" s="23" t="s">
        <v>727</v>
      </c>
      <c r="E77" s="23" t="s">
        <v>2517</v>
      </c>
      <c r="F77" s="23" t="s">
        <v>38</v>
      </c>
      <c r="G77" s="23" t="str">
        <f t="shared" si="1"/>
        <v>ehabtyeh@uwo.ca</v>
      </c>
      <c r="H77" s="23" t="s">
        <v>2110</v>
      </c>
      <c r="I77" s="23" t="s">
        <v>43</v>
      </c>
      <c r="J77" s="23">
        <v>1.4372882935E10</v>
      </c>
      <c r="K77" s="23" t="s">
        <v>29</v>
      </c>
      <c r="L77" s="23" t="s">
        <v>438</v>
      </c>
      <c r="M77" s="23">
        <v>2028.0</v>
      </c>
      <c r="N77" s="23" t="s">
        <v>47</v>
      </c>
      <c r="O77" s="23" t="s">
        <v>142</v>
      </c>
      <c r="P77" s="23" t="s">
        <v>630</v>
      </c>
      <c r="Q77" s="23" t="s">
        <v>73</v>
      </c>
      <c r="R77" s="23" t="s">
        <v>73</v>
      </c>
      <c r="S77" s="23" t="s">
        <v>73</v>
      </c>
      <c r="T77" s="23" t="s">
        <v>73</v>
      </c>
      <c r="U77" s="23" t="s">
        <v>73</v>
      </c>
      <c r="V77" s="23" t="s">
        <v>73</v>
      </c>
      <c r="W77" s="23" t="s">
        <v>73</v>
      </c>
      <c r="X77" s="23" t="s">
        <v>73</v>
      </c>
      <c r="Y77" s="23" t="s">
        <v>73</v>
      </c>
      <c r="Z77" s="23" t="s">
        <v>73</v>
      </c>
      <c r="AA77" s="23" t="s">
        <v>73</v>
      </c>
      <c r="AB77" s="23" t="s">
        <v>73</v>
      </c>
      <c r="AC77" s="23" t="s">
        <v>73</v>
      </c>
      <c r="AD77" s="23" t="s">
        <v>73</v>
      </c>
      <c r="AE77" s="23" t="s">
        <v>73</v>
      </c>
      <c r="AF77" s="23" t="s">
        <v>73</v>
      </c>
      <c r="AG77" s="23" t="s">
        <v>3309</v>
      </c>
      <c r="AH77" s="23" t="s">
        <v>730</v>
      </c>
      <c r="AI77" s="23" t="s">
        <v>94</v>
      </c>
      <c r="AJ77" s="23">
        <v>3.93</v>
      </c>
      <c r="AK77" s="23" t="s">
        <v>269</v>
      </c>
      <c r="AL77" s="23">
        <v>2028.0</v>
      </c>
      <c r="AM77" s="23" t="s">
        <v>73</v>
      </c>
      <c r="AN77" s="29" t="s">
        <v>3310</v>
      </c>
      <c r="AO77" s="23" t="s">
        <v>3312</v>
      </c>
      <c r="AP77" s="23" t="s">
        <v>3313</v>
      </c>
      <c r="AQ77" s="23" t="s">
        <v>3314</v>
      </c>
      <c r="AR77" s="23" t="s">
        <v>3315</v>
      </c>
      <c r="AS77" s="23" t="s">
        <v>43</v>
      </c>
      <c r="AT77" s="23" t="s">
        <v>3316</v>
      </c>
    </row>
    <row r="78" hidden="1">
      <c r="A78" s="14" t="s">
        <v>3318</v>
      </c>
      <c r="B78" s="14" t="s">
        <v>3319</v>
      </c>
      <c r="C78" s="14" t="s">
        <v>3320</v>
      </c>
      <c r="D78" s="14" t="s">
        <v>3322</v>
      </c>
      <c r="E78" s="14" t="s">
        <v>3323</v>
      </c>
      <c r="F78" s="14" t="s">
        <v>197</v>
      </c>
      <c r="G78" s="14" t="str">
        <f t="shared" si="1"/>
        <v>lmk.henok@gmail.com</v>
      </c>
      <c r="H78" s="14" t="s">
        <v>730</v>
      </c>
      <c r="I78" s="14" t="s">
        <v>43</v>
      </c>
      <c r="J78" s="14" t="s">
        <v>3325</v>
      </c>
      <c r="K78" s="14" t="s">
        <v>29</v>
      </c>
      <c r="L78" s="14" t="s">
        <v>438</v>
      </c>
      <c r="M78" s="14">
        <v>2027.0</v>
      </c>
      <c r="N78" s="14" t="s">
        <v>243</v>
      </c>
      <c r="O78" s="14" t="s">
        <v>736</v>
      </c>
      <c r="P78" s="14" t="s">
        <v>630</v>
      </c>
      <c r="Q78" s="14" t="s">
        <v>3328</v>
      </c>
      <c r="R78" s="14" t="s">
        <v>1779</v>
      </c>
      <c r="S78" s="14" t="s">
        <v>71</v>
      </c>
      <c r="T78" s="14">
        <v>1.0</v>
      </c>
      <c r="U78" s="14" t="s">
        <v>73</v>
      </c>
      <c r="V78" s="14" t="s">
        <v>73</v>
      </c>
      <c r="W78" s="14" t="s">
        <v>73</v>
      </c>
      <c r="X78" s="14" t="s">
        <v>73</v>
      </c>
      <c r="Y78" s="14" t="s">
        <v>73</v>
      </c>
      <c r="Z78" s="14" t="s">
        <v>73</v>
      </c>
      <c r="AA78" s="14" t="s">
        <v>73</v>
      </c>
      <c r="AB78" s="14" t="s">
        <v>73</v>
      </c>
      <c r="AC78" s="14" t="s">
        <v>73</v>
      </c>
      <c r="AD78" s="14" t="s">
        <v>73</v>
      </c>
      <c r="AE78" s="14" t="s">
        <v>73</v>
      </c>
      <c r="AF78" s="14" t="s">
        <v>73</v>
      </c>
      <c r="AG78" s="14" t="s">
        <v>1228</v>
      </c>
      <c r="AH78" s="14" t="s">
        <v>730</v>
      </c>
      <c r="AI78" s="14" t="s">
        <v>94</v>
      </c>
      <c r="AJ78" s="14" t="s">
        <v>73</v>
      </c>
      <c r="AK78" s="14" t="s">
        <v>1838</v>
      </c>
      <c r="AL78" s="14">
        <v>2027.0</v>
      </c>
      <c r="AM78" s="14" t="s">
        <v>756</v>
      </c>
      <c r="AN78" s="24" t="s">
        <v>3331</v>
      </c>
      <c r="AO78" s="14" t="s">
        <v>3334</v>
      </c>
      <c r="AP78" s="14" t="s">
        <v>3335</v>
      </c>
      <c r="AQ78" s="26"/>
      <c r="AR78" s="26"/>
      <c r="AS78" s="14" t="s">
        <v>43</v>
      </c>
      <c r="AT78" s="14" t="s">
        <v>3336</v>
      </c>
    </row>
    <row r="79" hidden="1">
      <c r="A79" s="23" t="s">
        <v>537</v>
      </c>
      <c r="B79" s="23" t="s">
        <v>539</v>
      </c>
      <c r="C79" s="23">
        <v>24013.0</v>
      </c>
      <c r="D79" s="23" t="s">
        <v>3337</v>
      </c>
      <c r="E79" s="23" t="s">
        <v>540</v>
      </c>
      <c r="F79" s="23" t="s">
        <v>197</v>
      </c>
      <c r="G79" s="23" t="str">
        <f t="shared" si="1"/>
        <v>stormlees@gmail.com</v>
      </c>
      <c r="H79" s="23" t="s">
        <v>3340</v>
      </c>
      <c r="I79" s="23" t="s">
        <v>43</v>
      </c>
      <c r="J79" s="23" t="s">
        <v>3341</v>
      </c>
      <c r="K79" s="23" t="s">
        <v>29</v>
      </c>
      <c r="L79" s="23" t="s">
        <v>55</v>
      </c>
      <c r="M79" s="23">
        <v>2026.0</v>
      </c>
      <c r="N79" s="23" t="s">
        <v>243</v>
      </c>
      <c r="O79" s="23" t="s">
        <v>73</v>
      </c>
      <c r="P79" s="23" t="s">
        <v>630</v>
      </c>
      <c r="Q79" s="23" t="s">
        <v>3343</v>
      </c>
      <c r="R79" s="23" t="s">
        <v>3344</v>
      </c>
      <c r="S79" s="23" t="s">
        <v>3345</v>
      </c>
      <c r="T79" s="23">
        <v>1.0</v>
      </c>
      <c r="U79" s="23" t="s">
        <v>3346</v>
      </c>
      <c r="V79" s="23" t="s">
        <v>2689</v>
      </c>
      <c r="W79" s="23" t="s">
        <v>730</v>
      </c>
      <c r="X79" s="23" t="s">
        <v>3349</v>
      </c>
      <c r="Y79" s="23" t="s">
        <v>2963</v>
      </c>
      <c r="Z79" s="23" t="s">
        <v>73</v>
      </c>
      <c r="AA79" s="23" t="s">
        <v>73</v>
      </c>
      <c r="AB79" s="23" t="s">
        <v>73</v>
      </c>
      <c r="AC79" s="23" t="s">
        <v>73</v>
      </c>
      <c r="AD79" s="23" t="s">
        <v>73</v>
      </c>
      <c r="AE79" s="23" t="s">
        <v>73</v>
      </c>
      <c r="AF79" s="23" t="s">
        <v>73</v>
      </c>
      <c r="AG79" s="23" t="s">
        <v>3352</v>
      </c>
      <c r="AH79" s="23" t="s">
        <v>1069</v>
      </c>
      <c r="AI79" s="23" t="s">
        <v>155</v>
      </c>
      <c r="AJ79" s="23">
        <v>4.0</v>
      </c>
      <c r="AK79" s="23" t="s">
        <v>805</v>
      </c>
      <c r="AL79" s="23">
        <v>2026.0</v>
      </c>
      <c r="AM79" s="23" t="s">
        <v>756</v>
      </c>
      <c r="AN79" s="29" t="s">
        <v>3357</v>
      </c>
      <c r="AO79" s="23" t="s">
        <v>2315</v>
      </c>
      <c r="AP79" s="23" t="s">
        <v>73</v>
      </c>
      <c r="AQ79" s="30"/>
      <c r="AR79" s="30"/>
      <c r="AS79" s="23" t="s">
        <v>43</v>
      </c>
      <c r="AT79" s="23" t="s">
        <v>3362</v>
      </c>
    </row>
    <row r="80" hidden="1">
      <c r="A80" s="14" t="s">
        <v>2038</v>
      </c>
      <c r="B80" s="14" t="s">
        <v>2042</v>
      </c>
      <c r="C80" s="14" t="s">
        <v>2047</v>
      </c>
      <c r="D80" s="14" t="s">
        <v>3365</v>
      </c>
      <c r="E80" s="14" t="s">
        <v>2044</v>
      </c>
      <c r="F80" s="14" t="s">
        <v>197</v>
      </c>
      <c r="G80" s="14" t="str">
        <f t="shared" si="1"/>
        <v>ko.oladugba@gmail.com</v>
      </c>
      <c r="H80" s="14" t="s">
        <v>3367</v>
      </c>
      <c r="I80" s="14" t="s">
        <v>43</v>
      </c>
      <c r="J80" s="14" t="s">
        <v>3368</v>
      </c>
      <c r="K80" s="14" t="s">
        <v>42</v>
      </c>
      <c r="L80" s="14" t="s">
        <v>55</v>
      </c>
      <c r="M80" s="14">
        <v>2027.0</v>
      </c>
      <c r="N80" s="14" t="s">
        <v>243</v>
      </c>
      <c r="O80" s="14" t="s">
        <v>73</v>
      </c>
      <c r="P80" s="14" t="s">
        <v>630</v>
      </c>
      <c r="Q80" s="14" t="s">
        <v>1052</v>
      </c>
      <c r="R80" s="14" t="s">
        <v>1052</v>
      </c>
      <c r="S80" s="14" t="s">
        <v>1052</v>
      </c>
      <c r="T80" s="14" t="s">
        <v>1052</v>
      </c>
      <c r="U80" s="14" t="s">
        <v>1052</v>
      </c>
      <c r="V80" s="14" t="s">
        <v>1052</v>
      </c>
      <c r="W80" s="14" t="s">
        <v>1052</v>
      </c>
      <c r="X80" s="14" t="s">
        <v>1052</v>
      </c>
      <c r="Y80" s="14">
        <v>0.0</v>
      </c>
      <c r="Z80" s="14" t="s">
        <v>1052</v>
      </c>
      <c r="AA80" s="14" t="s">
        <v>1052</v>
      </c>
      <c r="AB80" s="14" t="s">
        <v>1052</v>
      </c>
      <c r="AC80" s="14" t="s">
        <v>1052</v>
      </c>
      <c r="AD80" s="14" t="s">
        <v>1052</v>
      </c>
      <c r="AE80" s="14" t="s">
        <v>1052</v>
      </c>
      <c r="AF80" s="14" t="s">
        <v>1052</v>
      </c>
      <c r="AG80" s="14" t="s">
        <v>3370</v>
      </c>
      <c r="AH80" s="14" t="s">
        <v>3371</v>
      </c>
      <c r="AI80" s="14" t="s">
        <v>155</v>
      </c>
      <c r="AJ80" s="14" t="s">
        <v>1836</v>
      </c>
      <c r="AK80" s="14" t="s">
        <v>3373</v>
      </c>
      <c r="AL80" s="14">
        <v>2027.0</v>
      </c>
      <c r="AM80" s="14" t="s">
        <v>756</v>
      </c>
      <c r="AN80" s="24" t="s">
        <v>3374</v>
      </c>
      <c r="AO80" s="14" t="s">
        <v>1921</v>
      </c>
      <c r="AP80" s="14" t="s">
        <v>3376</v>
      </c>
      <c r="AQ80" s="26"/>
      <c r="AR80" s="26"/>
      <c r="AS80" s="14" t="s">
        <v>220</v>
      </c>
      <c r="AT80" s="14" t="s">
        <v>3377</v>
      </c>
    </row>
    <row r="81" hidden="1">
      <c r="A81" s="23" t="s">
        <v>3378</v>
      </c>
      <c r="B81" s="23" t="s">
        <v>3379</v>
      </c>
      <c r="C81" s="23" t="s">
        <v>3380</v>
      </c>
      <c r="D81" s="23" t="s">
        <v>3381</v>
      </c>
      <c r="E81" s="23" t="s">
        <v>3382</v>
      </c>
      <c r="F81" s="23" t="s">
        <v>197</v>
      </c>
      <c r="G81" s="23" t="str">
        <f t="shared" si="1"/>
        <v>anasabdulahi843@gmail.com</v>
      </c>
      <c r="H81" s="23" t="s">
        <v>730</v>
      </c>
      <c r="I81" s="23" t="s">
        <v>1618</v>
      </c>
      <c r="J81" s="23" t="s">
        <v>3384</v>
      </c>
      <c r="K81" s="23" t="s">
        <v>29</v>
      </c>
      <c r="L81" s="23" t="s">
        <v>438</v>
      </c>
      <c r="M81" s="23">
        <v>2027.0</v>
      </c>
      <c r="N81" s="23" t="s">
        <v>243</v>
      </c>
      <c r="O81" s="23" t="s">
        <v>736</v>
      </c>
      <c r="P81" s="23" t="s">
        <v>62</v>
      </c>
      <c r="Q81" s="23" t="s">
        <v>3387</v>
      </c>
      <c r="R81" s="23" t="s">
        <v>730</v>
      </c>
      <c r="S81" s="23" t="s">
        <v>3388</v>
      </c>
      <c r="T81" s="23">
        <v>1.0</v>
      </c>
      <c r="U81" s="23" t="s">
        <v>73</v>
      </c>
      <c r="V81" s="23" t="s">
        <v>73</v>
      </c>
      <c r="W81" s="23" t="s">
        <v>73</v>
      </c>
      <c r="X81" s="23" t="s">
        <v>73</v>
      </c>
      <c r="Y81" s="23" t="s">
        <v>73</v>
      </c>
      <c r="Z81" s="23" t="s">
        <v>73</v>
      </c>
      <c r="AA81" s="23" t="s">
        <v>73</v>
      </c>
      <c r="AB81" s="23" t="s">
        <v>73</v>
      </c>
      <c r="AC81" s="23" t="s">
        <v>73</v>
      </c>
      <c r="AD81" s="23" t="s">
        <v>73</v>
      </c>
      <c r="AE81" s="23" t="s">
        <v>73</v>
      </c>
      <c r="AF81" s="23" t="s">
        <v>73</v>
      </c>
      <c r="AG81" s="23" t="s">
        <v>3390</v>
      </c>
      <c r="AH81" s="23" t="s">
        <v>3391</v>
      </c>
      <c r="AI81" s="23" t="s">
        <v>94</v>
      </c>
      <c r="AJ81" s="23">
        <v>4.0</v>
      </c>
      <c r="AK81" s="23" t="s">
        <v>3392</v>
      </c>
      <c r="AL81" s="23">
        <v>2027.0</v>
      </c>
      <c r="AM81" s="23" t="s">
        <v>2935</v>
      </c>
      <c r="AN81" s="29" t="s">
        <v>3394</v>
      </c>
      <c r="AO81" s="23" t="s">
        <v>3400</v>
      </c>
      <c r="AP81" s="23" t="s">
        <v>3401</v>
      </c>
      <c r="AQ81" s="30"/>
      <c r="AR81" s="30"/>
      <c r="AS81" s="23" t="s">
        <v>43</v>
      </c>
      <c r="AT81" s="23" t="s">
        <v>3402</v>
      </c>
    </row>
    <row r="82" hidden="1">
      <c r="A82" s="14" t="s">
        <v>1346</v>
      </c>
      <c r="B82" s="14" t="s">
        <v>1348</v>
      </c>
      <c r="C82" s="14" t="s">
        <v>1358</v>
      </c>
      <c r="D82" s="14" t="s">
        <v>1903</v>
      </c>
      <c r="E82" s="14" t="s">
        <v>1351</v>
      </c>
      <c r="F82" s="14" t="s">
        <v>197</v>
      </c>
      <c r="G82" s="14" t="str">
        <f t="shared" si="1"/>
        <v>judahm.fakile@gmail.com</v>
      </c>
      <c r="H82" s="14" t="s">
        <v>3404</v>
      </c>
      <c r="I82" s="14" t="s">
        <v>43</v>
      </c>
      <c r="J82" s="14">
        <v>4.47914669588E11</v>
      </c>
      <c r="K82" s="14" t="s">
        <v>29</v>
      </c>
      <c r="L82" s="14" t="s">
        <v>438</v>
      </c>
      <c r="M82" s="14">
        <v>2027.0</v>
      </c>
      <c r="N82" s="14" t="s">
        <v>243</v>
      </c>
      <c r="O82" s="14" t="s">
        <v>736</v>
      </c>
      <c r="P82" s="14" t="s">
        <v>3406</v>
      </c>
      <c r="Q82" s="14" t="s">
        <v>73</v>
      </c>
      <c r="R82" s="14" t="s">
        <v>73</v>
      </c>
      <c r="S82" s="14" t="s">
        <v>73</v>
      </c>
      <c r="T82" s="14" t="s">
        <v>73</v>
      </c>
      <c r="U82" s="14" t="s">
        <v>73</v>
      </c>
      <c r="V82" s="14" t="s">
        <v>3407</v>
      </c>
      <c r="W82" s="14" t="s">
        <v>1049</v>
      </c>
      <c r="X82" s="14" t="s">
        <v>87</v>
      </c>
      <c r="Y82" s="14">
        <v>2.0</v>
      </c>
      <c r="Z82" s="14" t="s">
        <v>3408</v>
      </c>
      <c r="AA82" s="14" t="s">
        <v>73</v>
      </c>
      <c r="AB82" s="14" t="s">
        <v>73</v>
      </c>
      <c r="AC82" s="14" t="s">
        <v>73</v>
      </c>
      <c r="AD82" s="14" t="s">
        <v>73</v>
      </c>
      <c r="AE82" s="14" t="s">
        <v>73</v>
      </c>
      <c r="AF82" s="14" t="s">
        <v>73</v>
      </c>
      <c r="AG82" s="14" t="s">
        <v>3411</v>
      </c>
      <c r="AH82" s="14" t="s">
        <v>1907</v>
      </c>
      <c r="AI82" s="14" t="s">
        <v>94</v>
      </c>
      <c r="AJ82" s="14">
        <v>4.0</v>
      </c>
      <c r="AK82" s="14" t="s">
        <v>269</v>
      </c>
      <c r="AL82" s="14">
        <v>2027.0</v>
      </c>
      <c r="AM82" s="14" t="s">
        <v>1075</v>
      </c>
      <c r="AN82" s="24" t="s">
        <v>3415</v>
      </c>
      <c r="AO82" s="14" t="s">
        <v>3166</v>
      </c>
      <c r="AP82" s="14" t="s">
        <v>3419</v>
      </c>
      <c r="AQ82" s="26"/>
      <c r="AR82" s="14" t="s">
        <v>3420</v>
      </c>
      <c r="AS82" s="14" t="s">
        <v>43</v>
      </c>
      <c r="AT82" s="14" t="s">
        <v>3421</v>
      </c>
    </row>
    <row r="83" hidden="1">
      <c r="A83" s="23" t="s">
        <v>775</v>
      </c>
      <c r="B83" s="23" t="s">
        <v>776</v>
      </c>
      <c r="C83" s="23" t="s">
        <v>778</v>
      </c>
      <c r="D83" s="23" t="s">
        <v>779</v>
      </c>
      <c r="E83" s="23" t="s">
        <v>780</v>
      </c>
      <c r="F83" s="23" t="s">
        <v>197</v>
      </c>
      <c r="G83" s="23" t="str">
        <f t="shared" si="1"/>
        <v>nihmatalai.olaojo8@gmail.com</v>
      </c>
      <c r="H83" s="23" t="s">
        <v>730</v>
      </c>
      <c r="I83" s="23" t="s">
        <v>43</v>
      </c>
      <c r="J83" s="23" t="s">
        <v>785</v>
      </c>
      <c r="K83" s="23" t="s">
        <v>42</v>
      </c>
      <c r="L83" s="23" t="s">
        <v>438</v>
      </c>
      <c r="M83" s="23">
        <v>2027.0</v>
      </c>
      <c r="N83" s="23" t="s">
        <v>243</v>
      </c>
      <c r="O83" s="23" t="s">
        <v>736</v>
      </c>
      <c r="P83" s="23" t="s">
        <v>630</v>
      </c>
      <c r="Q83" s="23" t="s">
        <v>73</v>
      </c>
      <c r="R83" s="23" t="s">
        <v>73</v>
      </c>
      <c r="S83" s="23" t="s">
        <v>73</v>
      </c>
      <c r="T83" s="23" t="s">
        <v>73</v>
      </c>
      <c r="U83" s="23" t="s">
        <v>73</v>
      </c>
      <c r="V83" s="23" t="s">
        <v>73</v>
      </c>
      <c r="W83" s="23" t="s">
        <v>73</v>
      </c>
      <c r="X83" s="23" t="s">
        <v>73</v>
      </c>
      <c r="Y83" s="23" t="s">
        <v>73</v>
      </c>
      <c r="Z83" s="23" t="s">
        <v>73</v>
      </c>
      <c r="AA83" s="23" t="s">
        <v>73</v>
      </c>
      <c r="AB83" s="23" t="s">
        <v>73</v>
      </c>
      <c r="AC83" s="23" t="s">
        <v>73</v>
      </c>
      <c r="AD83" s="23" t="s">
        <v>73</v>
      </c>
      <c r="AE83" s="23" t="s">
        <v>73</v>
      </c>
      <c r="AF83" s="23" t="s">
        <v>73</v>
      </c>
      <c r="AG83" s="23" t="s">
        <v>1267</v>
      </c>
      <c r="AH83" s="23" t="s">
        <v>730</v>
      </c>
      <c r="AI83" s="23" t="s">
        <v>94</v>
      </c>
      <c r="AJ83" s="23" t="s">
        <v>1836</v>
      </c>
      <c r="AK83" s="23" t="s">
        <v>2411</v>
      </c>
      <c r="AL83" s="23">
        <v>2027.0</v>
      </c>
      <c r="AM83" s="23" t="s">
        <v>807</v>
      </c>
      <c r="AN83" s="29" t="s">
        <v>3431</v>
      </c>
      <c r="AO83" s="23" t="s">
        <v>3435</v>
      </c>
      <c r="AP83" s="23" t="s">
        <v>73</v>
      </c>
      <c r="AQ83" s="30"/>
      <c r="AR83" s="30"/>
      <c r="AS83" s="23" t="s">
        <v>43</v>
      </c>
      <c r="AT83" s="23" t="s">
        <v>3438</v>
      </c>
    </row>
    <row r="84" hidden="1">
      <c r="A84" s="14" t="s">
        <v>2104</v>
      </c>
      <c r="B84" s="14" t="s">
        <v>2107</v>
      </c>
      <c r="C84" s="14" t="s">
        <v>2111</v>
      </c>
      <c r="D84" s="14" t="s">
        <v>2109</v>
      </c>
      <c r="E84" s="14" t="s">
        <v>3439</v>
      </c>
      <c r="F84" s="14" t="s">
        <v>38</v>
      </c>
      <c r="G84" s="14" t="str">
        <f t="shared" si="1"/>
        <v>samral@wharton.upenn.edu</v>
      </c>
      <c r="H84" s="14" t="s">
        <v>3441</v>
      </c>
      <c r="I84" s="14" t="s">
        <v>43</v>
      </c>
      <c r="J84" s="14" t="s">
        <v>3442</v>
      </c>
      <c r="K84" s="14" t="s">
        <v>42</v>
      </c>
      <c r="L84" s="14" t="s">
        <v>55</v>
      </c>
      <c r="M84" s="14">
        <v>2027.0</v>
      </c>
      <c r="N84" s="14" t="s">
        <v>47</v>
      </c>
      <c r="O84" s="14" t="s">
        <v>1646</v>
      </c>
      <c r="P84" s="14" t="s">
        <v>62</v>
      </c>
      <c r="Q84" s="14" t="s">
        <v>474</v>
      </c>
      <c r="R84" s="14" t="s">
        <v>474</v>
      </c>
      <c r="S84" s="14" t="s">
        <v>474</v>
      </c>
      <c r="T84" s="14" t="s">
        <v>474</v>
      </c>
      <c r="U84" s="14" t="s">
        <v>474</v>
      </c>
      <c r="V84" s="14" t="s">
        <v>3446</v>
      </c>
      <c r="W84" s="14" t="s">
        <v>3128</v>
      </c>
      <c r="X84" s="14" t="s">
        <v>3448</v>
      </c>
      <c r="Y84" s="14">
        <v>1.0</v>
      </c>
      <c r="Z84" s="14" t="s">
        <v>474</v>
      </c>
      <c r="AA84" s="14" t="s">
        <v>474</v>
      </c>
      <c r="AB84" s="14" t="s">
        <v>474</v>
      </c>
      <c r="AC84" s="14" t="s">
        <v>474</v>
      </c>
      <c r="AD84" s="14" t="s">
        <v>474</v>
      </c>
      <c r="AE84" s="14" t="s">
        <v>474</v>
      </c>
      <c r="AF84" s="14" t="s">
        <v>474</v>
      </c>
      <c r="AG84" s="14" t="s">
        <v>3451</v>
      </c>
      <c r="AH84" s="14" t="s">
        <v>3452</v>
      </c>
      <c r="AI84" s="14" t="s">
        <v>94</v>
      </c>
      <c r="AJ84" s="14">
        <v>3.7</v>
      </c>
      <c r="AK84" s="14" t="s">
        <v>3453</v>
      </c>
      <c r="AL84" s="14">
        <v>2027.0</v>
      </c>
      <c r="AM84" s="14" t="s">
        <v>252</v>
      </c>
      <c r="AN84" s="24" t="s">
        <v>3454</v>
      </c>
      <c r="AO84" s="14" t="s">
        <v>3456</v>
      </c>
      <c r="AP84" s="14" t="s">
        <v>3457</v>
      </c>
      <c r="AQ84" s="26"/>
      <c r="AR84" s="26"/>
      <c r="AS84" s="14" t="s">
        <v>43</v>
      </c>
      <c r="AT84" s="14" t="s">
        <v>3458</v>
      </c>
    </row>
    <row r="85">
      <c r="A85" s="23" t="s">
        <v>1793</v>
      </c>
      <c r="B85" s="23" t="s">
        <v>1794</v>
      </c>
      <c r="C85" s="23" t="s">
        <v>1797</v>
      </c>
      <c r="D85" s="23" t="s">
        <v>1795</v>
      </c>
      <c r="E85" s="23" t="s">
        <v>3463</v>
      </c>
      <c r="F85" s="23" t="s">
        <v>38</v>
      </c>
      <c r="G85" s="23" t="str">
        <f t="shared" si="1"/>
        <v>ne2202@stern.nyu.edu</v>
      </c>
      <c r="H85" s="23" t="s">
        <v>3128</v>
      </c>
      <c r="I85" s="23" t="s">
        <v>43</v>
      </c>
      <c r="J85" s="23" t="s">
        <v>3466</v>
      </c>
      <c r="K85" s="23" t="s">
        <v>29</v>
      </c>
      <c r="L85" s="23" t="s">
        <v>438</v>
      </c>
      <c r="M85" s="23">
        <v>2027.0</v>
      </c>
      <c r="N85" s="23" t="s">
        <v>47</v>
      </c>
      <c r="O85" s="23" t="s">
        <v>234</v>
      </c>
      <c r="P85" s="23" t="s">
        <v>62</v>
      </c>
      <c r="Q85" s="23" t="s">
        <v>73</v>
      </c>
      <c r="R85" s="23" t="s">
        <v>73</v>
      </c>
      <c r="S85" s="23" t="s">
        <v>73</v>
      </c>
      <c r="T85" s="23" t="s">
        <v>73</v>
      </c>
      <c r="U85" s="23" t="s">
        <v>73</v>
      </c>
      <c r="V85" s="23" t="s">
        <v>3127</v>
      </c>
      <c r="W85" s="23" t="s">
        <v>3471</v>
      </c>
      <c r="X85" s="23" t="s">
        <v>3448</v>
      </c>
      <c r="Y85" s="23">
        <v>1.0</v>
      </c>
      <c r="Z85" s="23" t="s">
        <v>73</v>
      </c>
      <c r="AA85" s="23" t="s">
        <v>515</v>
      </c>
      <c r="AB85" s="23" t="s">
        <v>232</v>
      </c>
      <c r="AC85" s="23" t="s">
        <v>87</v>
      </c>
      <c r="AD85" s="23">
        <v>4.0</v>
      </c>
      <c r="AE85" s="23" t="s">
        <v>3474</v>
      </c>
      <c r="AF85" s="23" t="s">
        <v>73</v>
      </c>
      <c r="AG85" s="23" t="s">
        <v>715</v>
      </c>
      <c r="AH85" s="23" t="s">
        <v>232</v>
      </c>
      <c r="AI85" s="23" t="s">
        <v>94</v>
      </c>
      <c r="AJ85" s="23">
        <v>3.7</v>
      </c>
      <c r="AK85" s="23" t="s">
        <v>3476</v>
      </c>
      <c r="AL85" s="23">
        <v>2027.0</v>
      </c>
      <c r="AM85" s="23" t="s">
        <v>100</v>
      </c>
      <c r="AN85" s="29" t="s">
        <v>3477</v>
      </c>
      <c r="AO85" s="23" t="s">
        <v>3478</v>
      </c>
      <c r="AP85" s="23" t="s">
        <v>73</v>
      </c>
      <c r="AQ85" s="30"/>
      <c r="AR85" s="30"/>
      <c r="AS85" s="23" t="s">
        <v>43</v>
      </c>
      <c r="AT85" s="23" t="s">
        <v>3480</v>
      </c>
    </row>
    <row r="86" hidden="1">
      <c r="A86" s="14" t="s">
        <v>2145</v>
      </c>
      <c r="B86" s="14" t="s">
        <v>2146</v>
      </c>
      <c r="C86" s="14" t="s">
        <v>2151</v>
      </c>
      <c r="D86" s="14" t="s">
        <v>3483</v>
      </c>
      <c r="E86" s="14" t="s">
        <v>2149</v>
      </c>
      <c r="F86" s="14" t="s">
        <v>197</v>
      </c>
      <c r="G86" s="14" t="str">
        <f t="shared" si="1"/>
        <v>adeshewa1790@gmail.com</v>
      </c>
      <c r="H86" s="14" t="s">
        <v>3484</v>
      </c>
      <c r="I86" s="14" t="s">
        <v>43</v>
      </c>
      <c r="J86" s="14" t="s">
        <v>3485</v>
      </c>
      <c r="K86" s="14" t="s">
        <v>42</v>
      </c>
      <c r="L86" s="14" t="s">
        <v>2017</v>
      </c>
      <c r="M86" s="14">
        <v>2027.0</v>
      </c>
      <c r="N86" s="14" t="s">
        <v>243</v>
      </c>
      <c r="O86" s="14" t="s">
        <v>736</v>
      </c>
      <c r="P86" s="14" t="s">
        <v>630</v>
      </c>
      <c r="Q86" s="14" t="s">
        <v>474</v>
      </c>
      <c r="R86" s="14" t="s">
        <v>474</v>
      </c>
      <c r="S86" s="14" t="s">
        <v>474</v>
      </c>
      <c r="T86" s="14" t="s">
        <v>474</v>
      </c>
      <c r="U86" s="14" t="s">
        <v>474</v>
      </c>
      <c r="V86" s="14" t="s">
        <v>474</v>
      </c>
      <c r="W86" s="14" t="s">
        <v>474</v>
      </c>
      <c r="X86" s="14" t="s">
        <v>474</v>
      </c>
      <c r="Y86" s="14" t="s">
        <v>474</v>
      </c>
      <c r="Z86" s="14" t="s">
        <v>474</v>
      </c>
      <c r="AA86" s="14" t="s">
        <v>474</v>
      </c>
      <c r="AB86" s="14" t="s">
        <v>474</v>
      </c>
      <c r="AC86" s="14" t="s">
        <v>474</v>
      </c>
      <c r="AD86" s="14" t="s">
        <v>474</v>
      </c>
      <c r="AE86" s="14" t="s">
        <v>474</v>
      </c>
      <c r="AF86" s="14" t="s">
        <v>474</v>
      </c>
      <c r="AG86" s="14" t="s">
        <v>2321</v>
      </c>
      <c r="AH86" s="14" t="s">
        <v>2321</v>
      </c>
      <c r="AI86" s="14" t="s">
        <v>94</v>
      </c>
      <c r="AJ86" s="14">
        <v>4.0</v>
      </c>
      <c r="AK86" s="14" t="s">
        <v>2130</v>
      </c>
      <c r="AL86" s="14">
        <v>2027.0</v>
      </c>
      <c r="AM86" s="14" t="s">
        <v>2332</v>
      </c>
      <c r="AN86" s="24" t="s">
        <v>3494</v>
      </c>
      <c r="AO86" s="14" t="s">
        <v>87</v>
      </c>
      <c r="AP86" s="14" t="s">
        <v>3496</v>
      </c>
      <c r="AQ86" s="26"/>
      <c r="AR86" s="26"/>
      <c r="AS86" s="14" t="s">
        <v>43</v>
      </c>
      <c r="AT86" s="14" t="s">
        <v>3498</v>
      </c>
    </row>
    <row r="87" hidden="1">
      <c r="A87" s="23" t="s">
        <v>1055</v>
      </c>
      <c r="B87" s="23" t="s">
        <v>2558</v>
      </c>
      <c r="C87" s="23">
        <v>23363.0</v>
      </c>
      <c r="D87" s="23" t="s">
        <v>2559</v>
      </c>
      <c r="E87" s="23" t="s">
        <v>3500</v>
      </c>
      <c r="F87" s="23" t="s">
        <v>38</v>
      </c>
      <c r="G87" s="23" t="str">
        <f t="shared" si="1"/>
        <v>Jameshurd@college.harvard.edu</v>
      </c>
      <c r="H87" s="23" t="s">
        <v>3502</v>
      </c>
      <c r="I87" s="23" t="s">
        <v>43</v>
      </c>
      <c r="J87" s="23">
        <v>1.6173358217E10</v>
      </c>
      <c r="K87" s="23" t="s">
        <v>29</v>
      </c>
      <c r="L87" s="23" t="s">
        <v>55</v>
      </c>
      <c r="M87" s="23">
        <v>2027.0</v>
      </c>
      <c r="N87" s="23" t="s">
        <v>47</v>
      </c>
      <c r="O87" s="23" t="s">
        <v>61</v>
      </c>
      <c r="P87" s="23" t="s">
        <v>62</v>
      </c>
      <c r="Q87" s="23" t="s">
        <v>3504</v>
      </c>
      <c r="R87" s="23" t="s">
        <v>3505</v>
      </c>
      <c r="S87" s="23" t="s">
        <v>3506</v>
      </c>
      <c r="T87" s="23" t="s">
        <v>1201</v>
      </c>
      <c r="U87" s="23" t="s">
        <v>73</v>
      </c>
      <c r="V87" s="23" t="s">
        <v>3508</v>
      </c>
      <c r="W87" s="23" t="s">
        <v>389</v>
      </c>
      <c r="X87" s="23" t="s">
        <v>71</v>
      </c>
      <c r="Y87" s="23">
        <v>1.0</v>
      </c>
      <c r="Z87" s="23" t="s">
        <v>73</v>
      </c>
      <c r="AA87" s="23" t="s">
        <v>3510</v>
      </c>
      <c r="AB87" s="23" t="s">
        <v>389</v>
      </c>
      <c r="AC87" s="23" t="s">
        <v>87</v>
      </c>
      <c r="AD87" s="23">
        <v>2.0</v>
      </c>
      <c r="AE87" s="23" t="s">
        <v>3512</v>
      </c>
      <c r="AF87" s="23" t="s">
        <v>73</v>
      </c>
      <c r="AG87" s="23" t="s">
        <v>3513</v>
      </c>
      <c r="AH87" s="23" t="s">
        <v>3132</v>
      </c>
      <c r="AI87" s="23" t="s">
        <v>94</v>
      </c>
      <c r="AJ87" s="23">
        <v>3.93</v>
      </c>
      <c r="AK87" s="23" t="s">
        <v>269</v>
      </c>
      <c r="AL87" s="23">
        <v>2027.0</v>
      </c>
      <c r="AM87" s="23" t="s">
        <v>100</v>
      </c>
      <c r="AN87" s="29" t="s">
        <v>3516</v>
      </c>
      <c r="AO87" s="23" t="s">
        <v>125</v>
      </c>
      <c r="AP87" s="23" t="s">
        <v>3521</v>
      </c>
      <c r="AQ87" s="30"/>
      <c r="AR87" s="23" t="s">
        <v>3523</v>
      </c>
      <c r="AS87" s="23" t="s">
        <v>43</v>
      </c>
      <c r="AT87" s="23" t="s">
        <v>3524</v>
      </c>
    </row>
    <row r="88" hidden="1">
      <c r="A88" s="14" t="s">
        <v>3525</v>
      </c>
      <c r="B88" s="14" t="s">
        <v>3526</v>
      </c>
      <c r="C88" s="14" t="s">
        <v>3527</v>
      </c>
      <c r="D88" s="14" t="s">
        <v>3528</v>
      </c>
      <c r="E88" s="14" t="s">
        <v>3529</v>
      </c>
      <c r="F88" s="14" t="s">
        <v>38</v>
      </c>
      <c r="G88" s="14" t="str">
        <f t="shared" si="1"/>
        <v>noam.girma@queensu.ca</v>
      </c>
      <c r="H88" s="14" t="s">
        <v>144</v>
      </c>
      <c r="I88" s="14" t="s">
        <v>1618</v>
      </c>
      <c r="J88" s="14" t="s">
        <v>3532</v>
      </c>
      <c r="K88" s="14" t="s">
        <v>29</v>
      </c>
      <c r="L88" s="14" t="s">
        <v>2017</v>
      </c>
      <c r="M88" s="14">
        <v>2028.0</v>
      </c>
      <c r="N88" s="14" t="s">
        <v>47</v>
      </c>
      <c r="O88" s="14" t="s">
        <v>142</v>
      </c>
      <c r="P88" s="14" t="s">
        <v>62</v>
      </c>
      <c r="Q88" s="14" t="s">
        <v>3534</v>
      </c>
      <c r="R88" s="14" t="s">
        <v>632</v>
      </c>
      <c r="S88" s="14" t="s">
        <v>516</v>
      </c>
      <c r="T88" s="14">
        <v>1.0</v>
      </c>
      <c r="U88" s="14" t="s">
        <v>73</v>
      </c>
      <c r="V88" s="14" t="s">
        <v>73</v>
      </c>
      <c r="W88" s="14" t="s">
        <v>73</v>
      </c>
      <c r="X88" s="14" t="s">
        <v>73</v>
      </c>
      <c r="Y88" s="14" t="s">
        <v>73</v>
      </c>
      <c r="Z88" s="14" t="s">
        <v>73</v>
      </c>
      <c r="AA88" s="14" t="s">
        <v>73</v>
      </c>
      <c r="AB88" s="14" t="s">
        <v>73</v>
      </c>
      <c r="AC88" s="14" t="s">
        <v>73</v>
      </c>
      <c r="AD88" s="14" t="s">
        <v>73</v>
      </c>
      <c r="AE88" s="14" t="s">
        <v>73</v>
      </c>
      <c r="AF88" s="14" t="s">
        <v>73</v>
      </c>
      <c r="AG88" s="14" t="s">
        <v>2454</v>
      </c>
      <c r="AH88" s="14" t="s">
        <v>3541</v>
      </c>
      <c r="AI88" s="14" t="s">
        <v>155</v>
      </c>
      <c r="AJ88" s="14" t="s">
        <v>3543</v>
      </c>
      <c r="AK88" s="14" t="s">
        <v>157</v>
      </c>
      <c r="AL88" s="14">
        <v>2028.0</v>
      </c>
      <c r="AM88" s="14" t="s">
        <v>630</v>
      </c>
      <c r="AN88" s="24" t="s">
        <v>3546</v>
      </c>
      <c r="AO88" s="14" t="s">
        <v>125</v>
      </c>
      <c r="AP88" s="14" t="s">
        <v>3552</v>
      </c>
      <c r="AQ88" s="14" t="s">
        <v>3553</v>
      </c>
      <c r="AR88" s="14" t="s">
        <v>3554</v>
      </c>
      <c r="AS88" s="14" t="s">
        <v>43</v>
      </c>
      <c r="AT88" s="14" t="s">
        <v>3524</v>
      </c>
    </row>
    <row r="89" hidden="1">
      <c r="A89" s="23" t="s">
        <v>1803</v>
      </c>
      <c r="B89" s="23" t="s">
        <v>1805</v>
      </c>
      <c r="C89" s="23" t="s">
        <v>1809</v>
      </c>
      <c r="D89" s="23" t="s">
        <v>1807</v>
      </c>
      <c r="E89" s="23" t="s">
        <v>3557</v>
      </c>
      <c r="F89" s="23" t="s">
        <v>38</v>
      </c>
      <c r="G89" s="23" t="str">
        <f t="shared" si="1"/>
        <v>ht181@duke.edu</v>
      </c>
      <c r="H89" s="23" t="s">
        <v>3558</v>
      </c>
      <c r="I89" s="23" t="s">
        <v>43</v>
      </c>
      <c r="J89" s="23">
        <v>9.196720642E9</v>
      </c>
      <c r="K89" s="23" t="s">
        <v>29</v>
      </c>
      <c r="L89" s="23" t="s">
        <v>871</v>
      </c>
      <c r="M89" s="23">
        <v>2027.0</v>
      </c>
      <c r="N89" s="23" t="s">
        <v>47</v>
      </c>
      <c r="O89" s="23" t="s">
        <v>73</v>
      </c>
      <c r="P89" s="23" t="s">
        <v>62</v>
      </c>
      <c r="Q89" s="23" t="s">
        <v>3561</v>
      </c>
      <c r="R89" s="23" t="s">
        <v>782</v>
      </c>
      <c r="S89" s="23" t="s">
        <v>3562</v>
      </c>
      <c r="T89" s="23" t="s">
        <v>73</v>
      </c>
      <c r="U89" s="23" t="s">
        <v>73</v>
      </c>
      <c r="V89" s="23" t="s">
        <v>3563</v>
      </c>
      <c r="W89" s="23" t="s">
        <v>687</v>
      </c>
      <c r="X89" s="23" t="s">
        <v>71</v>
      </c>
      <c r="Y89" s="23" t="s">
        <v>73</v>
      </c>
      <c r="Z89" s="23" t="s">
        <v>73</v>
      </c>
      <c r="AA89" s="23" t="s">
        <v>73</v>
      </c>
      <c r="AB89" s="23" t="s">
        <v>73</v>
      </c>
      <c r="AC89" s="23" t="s">
        <v>73</v>
      </c>
      <c r="AD89" s="23" t="s">
        <v>73</v>
      </c>
      <c r="AE89" s="23" t="s">
        <v>73</v>
      </c>
      <c r="AF89" s="23" t="s">
        <v>73</v>
      </c>
      <c r="AG89" s="23" t="s">
        <v>3565</v>
      </c>
      <c r="AH89" s="23" t="s">
        <v>3566</v>
      </c>
      <c r="AI89" s="23" t="s">
        <v>94</v>
      </c>
      <c r="AJ89" s="23">
        <v>3.9</v>
      </c>
      <c r="AK89" s="23" t="s">
        <v>2130</v>
      </c>
      <c r="AL89" s="23">
        <v>2027.0</v>
      </c>
      <c r="AM89" s="23" t="s">
        <v>73</v>
      </c>
      <c r="AN89" s="29" t="s">
        <v>3571</v>
      </c>
      <c r="AO89" s="23" t="s">
        <v>3574</v>
      </c>
      <c r="AP89" s="23" t="s">
        <v>3575</v>
      </c>
      <c r="AQ89" s="30"/>
      <c r="AR89" s="30"/>
      <c r="AS89" s="23" t="s">
        <v>43</v>
      </c>
      <c r="AT89" s="23" t="s">
        <v>3576</v>
      </c>
    </row>
    <row r="90" hidden="1">
      <c r="A90" s="14" t="s">
        <v>1823</v>
      </c>
      <c r="B90" s="14" t="s">
        <v>1824</v>
      </c>
      <c r="C90" s="14" t="s">
        <v>1827</v>
      </c>
      <c r="D90" s="14" t="s">
        <v>1825</v>
      </c>
      <c r="E90" s="14" t="s">
        <v>3578</v>
      </c>
      <c r="F90" s="14" t="s">
        <v>38</v>
      </c>
      <c r="G90" s="14" t="str">
        <f t="shared" si="1"/>
        <v>gglamour@business.unc.edu</v>
      </c>
      <c r="H90" s="14" t="s">
        <v>1331</v>
      </c>
      <c r="I90" s="14" t="s">
        <v>43</v>
      </c>
      <c r="J90" s="14" t="s">
        <v>3581</v>
      </c>
      <c r="K90" s="14" t="s">
        <v>29</v>
      </c>
      <c r="L90" s="14" t="s">
        <v>438</v>
      </c>
      <c r="M90" s="14">
        <v>2026.0</v>
      </c>
      <c r="N90" s="14" t="s">
        <v>47</v>
      </c>
      <c r="O90" s="14" t="s">
        <v>73</v>
      </c>
      <c r="P90" s="14" t="s">
        <v>62</v>
      </c>
      <c r="Q90" s="14" t="s">
        <v>3583</v>
      </c>
      <c r="R90" s="14" t="s">
        <v>77</v>
      </c>
      <c r="S90" s="14" t="s">
        <v>1990</v>
      </c>
      <c r="T90" s="14" t="s">
        <v>73</v>
      </c>
      <c r="U90" s="14" t="s">
        <v>73</v>
      </c>
      <c r="V90" s="14" t="s">
        <v>3584</v>
      </c>
      <c r="W90" s="14" t="s">
        <v>77</v>
      </c>
      <c r="X90" s="14" t="s">
        <v>324</v>
      </c>
      <c r="Y90" s="14" t="s">
        <v>73</v>
      </c>
      <c r="Z90" s="14" t="s">
        <v>73</v>
      </c>
      <c r="AA90" s="14" t="s">
        <v>3585</v>
      </c>
      <c r="AB90" s="14" t="s">
        <v>3586</v>
      </c>
      <c r="AC90" s="14" t="s">
        <v>3588</v>
      </c>
      <c r="AD90" s="14" t="s">
        <v>73</v>
      </c>
      <c r="AE90" s="14" t="s">
        <v>73</v>
      </c>
      <c r="AF90" s="14" t="s">
        <v>73</v>
      </c>
      <c r="AG90" s="14" t="s">
        <v>3591</v>
      </c>
      <c r="AH90" s="14" t="s">
        <v>3593</v>
      </c>
      <c r="AI90" s="14" t="s">
        <v>58</v>
      </c>
      <c r="AJ90" s="14">
        <v>3.2</v>
      </c>
      <c r="AK90" s="14" t="s">
        <v>1976</v>
      </c>
      <c r="AL90" s="14">
        <v>2026.0</v>
      </c>
      <c r="AM90" s="14" t="s">
        <v>252</v>
      </c>
      <c r="AN90" s="24" t="s">
        <v>3594</v>
      </c>
      <c r="AO90" s="14" t="s">
        <v>3598</v>
      </c>
      <c r="AP90" s="14" t="s">
        <v>3599</v>
      </c>
      <c r="AQ90" s="26"/>
      <c r="AR90" s="26"/>
      <c r="AS90" s="14" t="s">
        <v>348</v>
      </c>
      <c r="AT90" s="14" t="s">
        <v>3576</v>
      </c>
    </row>
    <row r="91" hidden="1">
      <c r="A91" s="23" t="s">
        <v>3602</v>
      </c>
      <c r="B91" s="23" t="s">
        <v>3603</v>
      </c>
      <c r="C91" s="23" t="s">
        <v>3604</v>
      </c>
      <c r="D91" s="23" t="s">
        <v>3605</v>
      </c>
      <c r="E91" s="23" t="s">
        <v>3606</v>
      </c>
      <c r="F91" s="23" t="s">
        <v>197</v>
      </c>
      <c r="G91" s="23" t="str">
        <f t="shared" si="1"/>
        <v>amedstonep@gmail.com</v>
      </c>
      <c r="H91" s="23" t="s">
        <v>3607</v>
      </c>
      <c r="I91" s="23" t="s">
        <v>1618</v>
      </c>
      <c r="J91" s="23">
        <v>5.615683376E9</v>
      </c>
      <c r="K91" s="23" t="s">
        <v>29</v>
      </c>
      <c r="L91" s="23" t="s">
        <v>2017</v>
      </c>
      <c r="M91" s="23">
        <v>2028.0</v>
      </c>
      <c r="N91" s="23" t="s">
        <v>47</v>
      </c>
      <c r="O91" s="23" t="s">
        <v>73</v>
      </c>
      <c r="P91" s="23" t="s">
        <v>62</v>
      </c>
      <c r="Q91" s="23" t="s">
        <v>73</v>
      </c>
      <c r="R91" s="23" t="s">
        <v>73</v>
      </c>
      <c r="S91" s="23" t="s">
        <v>73</v>
      </c>
      <c r="T91" s="23" t="s">
        <v>73</v>
      </c>
      <c r="U91" s="23" t="s">
        <v>73</v>
      </c>
      <c r="V91" s="23" t="s">
        <v>73</v>
      </c>
      <c r="W91" s="23" t="s">
        <v>73</v>
      </c>
      <c r="X91" s="23" t="s">
        <v>73</v>
      </c>
      <c r="Y91" s="23" t="s">
        <v>73</v>
      </c>
      <c r="Z91" s="23" t="s">
        <v>73</v>
      </c>
      <c r="AA91" s="23" t="s">
        <v>73</v>
      </c>
      <c r="AB91" s="23" t="s">
        <v>73</v>
      </c>
      <c r="AC91" s="23" t="s">
        <v>73</v>
      </c>
      <c r="AD91" s="23" t="s">
        <v>73</v>
      </c>
      <c r="AE91" s="23" t="s">
        <v>73</v>
      </c>
      <c r="AF91" s="23" t="s">
        <v>73</v>
      </c>
      <c r="AG91" s="23" t="s">
        <v>332</v>
      </c>
      <c r="AH91" s="23" t="s">
        <v>3614</v>
      </c>
      <c r="AI91" s="23" t="s">
        <v>155</v>
      </c>
      <c r="AJ91" s="23">
        <v>3.68</v>
      </c>
      <c r="AK91" s="23" t="s">
        <v>650</v>
      </c>
      <c r="AL91" s="23">
        <v>2028.0</v>
      </c>
      <c r="AM91" s="23" t="s">
        <v>252</v>
      </c>
      <c r="AN91" s="29" t="s">
        <v>3615</v>
      </c>
      <c r="AO91" s="23" t="s">
        <v>1921</v>
      </c>
      <c r="AP91" s="23" t="s">
        <v>3618</v>
      </c>
      <c r="AQ91" s="30"/>
      <c r="AR91" s="30"/>
      <c r="AS91" s="23" t="s">
        <v>43</v>
      </c>
      <c r="AT91" s="23" t="s">
        <v>3620</v>
      </c>
    </row>
    <row r="92" hidden="1">
      <c r="A92" s="14" t="s">
        <v>558</v>
      </c>
      <c r="B92" s="14" t="s">
        <v>561</v>
      </c>
      <c r="C92" s="14" t="s">
        <v>567</v>
      </c>
      <c r="D92" s="14" t="s">
        <v>564</v>
      </c>
      <c r="E92" s="14" t="s">
        <v>3622</v>
      </c>
      <c r="F92" s="14" t="s">
        <v>38</v>
      </c>
      <c r="G92" s="14" t="str">
        <f t="shared" si="1"/>
        <v>eba2@williams.edu</v>
      </c>
      <c r="H92" s="14" t="s">
        <v>3623</v>
      </c>
      <c r="I92" s="14" t="s">
        <v>43</v>
      </c>
      <c r="J92" s="14">
        <v>1.8149542275E10</v>
      </c>
      <c r="K92" s="14" t="s">
        <v>29</v>
      </c>
      <c r="L92" s="14" t="s">
        <v>871</v>
      </c>
      <c r="M92" s="14">
        <v>2027.0</v>
      </c>
      <c r="N92" s="14" t="s">
        <v>47</v>
      </c>
      <c r="O92" s="14" t="s">
        <v>73</v>
      </c>
      <c r="P92" s="14" t="s">
        <v>62</v>
      </c>
      <c r="Q92" s="14" t="s">
        <v>3626</v>
      </c>
      <c r="R92" s="14" t="s">
        <v>2430</v>
      </c>
      <c r="S92" s="14" t="s">
        <v>913</v>
      </c>
      <c r="T92" s="14">
        <v>1.0</v>
      </c>
      <c r="U92" s="14" t="s">
        <v>73</v>
      </c>
      <c r="V92" s="14" t="s">
        <v>3629</v>
      </c>
      <c r="W92" s="14" t="s">
        <v>3630</v>
      </c>
      <c r="X92" s="14" t="s">
        <v>3631</v>
      </c>
      <c r="Y92" s="14">
        <v>1.0</v>
      </c>
      <c r="Z92" s="14" t="s">
        <v>73</v>
      </c>
      <c r="AA92" s="14" t="s">
        <v>837</v>
      </c>
      <c r="AB92" s="14" t="s">
        <v>1702</v>
      </c>
      <c r="AC92" s="14" t="s">
        <v>87</v>
      </c>
      <c r="AD92" s="14">
        <v>2.0</v>
      </c>
      <c r="AE92" s="14" t="s">
        <v>3633</v>
      </c>
      <c r="AF92" s="14" t="s">
        <v>73</v>
      </c>
      <c r="AG92" s="14" t="s">
        <v>382</v>
      </c>
      <c r="AH92" s="14" t="s">
        <v>3634</v>
      </c>
      <c r="AI92" s="14" t="s">
        <v>3635</v>
      </c>
      <c r="AJ92" s="14">
        <v>3.7</v>
      </c>
      <c r="AK92" s="14" t="s">
        <v>3637</v>
      </c>
      <c r="AL92" s="14">
        <v>2027.0</v>
      </c>
      <c r="AM92" s="14" t="s">
        <v>1201</v>
      </c>
      <c r="AN92" s="24" t="s">
        <v>3638</v>
      </c>
      <c r="AO92" s="14" t="s">
        <v>87</v>
      </c>
      <c r="AP92" s="14" t="s">
        <v>73</v>
      </c>
      <c r="AQ92" s="26"/>
      <c r="AR92" s="26"/>
      <c r="AS92" s="14" t="s">
        <v>43</v>
      </c>
      <c r="AT92" s="14" t="s">
        <v>3647</v>
      </c>
    </row>
    <row r="93" hidden="1">
      <c r="A93" s="23" t="s">
        <v>951</v>
      </c>
      <c r="B93" s="23" t="s">
        <v>954</v>
      </c>
      <c r="C93" s="23" t="s">
        <v>956</v>
      </c>
      <c r="D93" s="23" t="s">
        <v>958</v>
      </c>
      <c r="E93" s="23" t="s">
        <v>959</v>
      </c>
      <c r="F93" s="23" t="s">
        <v>197</v>
      </c>
      <c r="G93" s="23" t="str">
        <f t="shared" si="1"/>
        <v>eokwesilieze1@gmail.com</v>
      </c>
      <c r="H93" s="23" t="s">
        <v>960</v>
      </c>
      <c r="I93" s="23" t="s">
        <v>43</v>
      </c>
      <c r="J93" s="23" t="s">
        <v>963</v>
      </c>
      <c r="K93" s="23" t="s">
        <v>42</v>
      </c>
      <c r="L93" s="23" t="s">
        <v>438</v>
      </c>
      <c r="M93" s="23">
        <v>2026.0</v>
      </c>
      <c r="N93" s="23" t="s">
        <v>243</v>
      </c>
      <c r="O93" s="23" t="s">
        <v>736</v>
      </c>
      <c r="P93" s="23" t="s">
        <v>630</v>
      </c>
      <c r="Q93" s="23" t="s">
        <v>73</v>
      </c>
      <c r="R93" s="23" t="s">
        <v>73</v>
      </c>
      <c r="S93" s="23" t="s">
        <v>73</v>
      </c>
      <c r="T93" s="23" t="s">
        <v>73</v>
      </c>
      <c r="U93" s="23" t="s">
        <v>73</v>
      </c>
      <c r="V93" s="23" t="s">
        <v>3655</v>
      </c>
      <c r="W93" s="23" t="s">
        <v>973</v>
      </c>
      <c r="X93" s="23" t="s">
        <v>225</v>
      </c>
      <c r="Y93" s="23" t="s">
        <v>73</v>
      </c>
      <c r="Z93" s="23" t="s">
        <v>73</v>
      </c>
      <c r="AA93" s="23" t="s">
        <v>73</v>
      </c>
      <c r="AB93" s="23" t="s">
        <v>73</v>
      </c>
      <c r="AC93" s="23" t="s">
        <v>73</v>
      </c>
      <c r="AD93" s="23" t="s">
        <v>73</v>
      </c>
      <c r="AE93" s="23" t="s">
        <v>73</v>
      </c>
      <c r="AF93" s="23" t="s">
        <v>73</v>
      </c>
      <c r="AG93" s="23" t="s">
        <v>984</v>
      </c>
      <c r="AH93" s="23" t="s">
        <v>3657</v>
      </c>
      <c r="AI93" s="23" t="s">
        <v>155</v>
      </c>
      <c r="AJ93" s="23" t="s">
        <v>2754</v>
      </c>
      <c r="AK93" s="23" t="s">
        <v>990</v>
      </c>
      <c r="AL93" s="23">
        <v>2026.0</v>
      </c>
      <c r="AM93" s="23" t="s">
        <v>807</v>
      </c>
      <c r="AN93" s="29" t="s">
        <v>3660</v>
      </c>
      <c r="AO93" s="23" t="s">
        <v>3662</v>
      </c>
      <c r="AP93" s="23" t="s">
        <v>3663</v>
      </c>
      <c r="AQ93" s="23" t="s">
        <v>3665</v>
      </c>
      <c r="AR93" s="23" t="s">
        <v>73</v>
      </c>
      <c r="AS93" s="23" t="s">
        <v>348</v>
      </c>
      <c r="AT93" s="23" t="s">
        <v>3668</v>
      </c>
    </row>
    <row r="94" hidden="1">
      <c r="A94" s="14" t="s">
        <v>580</v>
      </c>
      <c r="B94" s="14" t="s">
        <v>583</v>
      </c>
      <c r="C94" s="14" t="s">
        <v>590</v>
      </c>
      <c r="D94" s="14" t="s">
        <v>585</v>
      </c>
      <c r="E94" s="14" t="s">
        <v>3672</v>
      </c>
      <c r="F94" s="14" t="s">
        <v>38</v>
      </c>
      <c r="G94" s="14" t="str">
        <f t="shared" si="1"/>
        <v>jkkwar27@colby.edu</v>
      </c>
      <c r="H94" s="14" t="s">
        <v>3674</v>
      </c>
      <c r="I94" s="14" t="s">
        <v>43</v>
      </c>
      <c r="J94" s="14" t="s">
        <v>3675</v>
      </c>
      <c r="K94" s="14" t="s">
        <v>29</v>
      </c>
      <c r="L94" s="14" t="s">
        <v>438</v>
      </c>
      <c r="M94" s="14">
        <v>2027.0</v>
      </c>
      <c r="N94" s="14" t="s">
        <v>47</v>
      </c>
      <c r="O94" s="14" t="s">
        <v>73</v>
      </c>
      <c r="P94" s="14" t="s">
        <v>62</v>
      </c>
      <c r="Q94" s="14" t="s">
        <v>3678</v>
      </c>
      <c r="R94" s="14" t="s">
        <v>3679</v>
      </c>
      <c r="S94" s="14" t="s">
        <v>3680</v>
      </c>
      <c r="T94" s="14">
        <v>1.0</v>
      </c>
      <c r="U94" s="14" t="s">
        <v>1052</v>
      </c>
      <c r="V94" s="14" t="s">
        <v>3681</v>
      </c>
      <c r="W94" s="14" t="s">
        <v>222</v>
      </c>
      <c r="X94" s="14" t="s">
        <v>1326</v>
      </c>
      <c r="Y94" s="14">
        <v>1.0</v>
      </c>
      <c r="Z94" s="14" t="s">
        <v>1052</v>
      </c>
      <c r="AA94" s="14" t="s">
        <v>1052</v>
      </c>
      <c r="AB94" s="14" t="s">
        <v>1052</v>
      </c>
      <c r="AC94" s="14" t="s">
        <v>1052</v>
      </c>
      <c r="AD94" s="14" t="s">
        <v>1052</v>
      </c>
      <c r="AE94" s="14" t="s">
        <v>1052</v>
      </c>
      <c r="AF94" s="14" t="s">
        <v>1052</v>
      </c>
      <c r="AG94" s="14" t="s">
        <v>3686</v>
      </c>
      <c r="AH94" s="14" t="s">
        <v>3687</v>
      </c>
      <c r="AI94" s="14" t="s">
        <v>493</v>
      </c>
      <c r="AJ94" s="14">
        <v>3.69</v>
      </c>
      <c r="AK94" s="14" t="s">
        <v>269</v>
      </c>
      <c r="AL94" s="14">
        <v>2027.0</v>
      </c>
      <c r="AM94" s="14" t="s">
        <v>252</v>
      </c>
      <c r="AN94" s="24" t="s">
        <v>3692</v>
      </c>
      <c r="AO94" s="14" t="s">
        <v>3700</v>
      </c>
      <c r="AP94" s="14" t="s">
        <v>1833</v>
      </c>
      <c r="AQ94" s="26"/>
      <c r="AR94" s="26"/>
      <c r="AS94" s="14" t="s">
        <v>348</v>
      </c>
      <c r="AT94" s="14" t="s">
        <v>3704</v>
      </c>
    </row>
    <row r="95" hidden="1">
      <c r="A95" s="23" t="s">
        <v>3707</v>
      </c>
      <c r="B95" s="23" t="s">
        <v>3709</v>
      </c>
      <c r="C95" s="23" t="s">
        <v>3710</v>
      </c>
      <c r="D95" s="23" t="s">
        <v>3711</v>
      </c>
      <c r="E95" s="23" t="s">
        <v>3712</v>
      </c>
      <c r="F95" s="23" t="s">
        <v>38</v>
      </c>
      <c r="G95" s="23" t="str">
        <f t="shared" si="1"/>
        <v>a.cobb@wustl.edu</v>
      </c>
      <c r="H95" s="23" t="s">
        <v>3713</v>
      </c>
      <c r="I95" s="23" t="s">
        <v>1618</v>
      </c>
      <c r="J95" s="23">
        <v>8.478345775E9</v>
      </c>
      <c r="K95" s="23" t="s">
        <v>42</v>
      </c>
      <c r="L95" s="23" t="s">
        <v>2017</v>
      </c>
      <c r="M95" s="23">
        <v>2028.0</v>
      </c>
      <c r="N95" s="23" t="s">
        <v>47</v>
      </c>
      <c r="O95" s="23" t="s">
        <v>73</v>
      </c>
      <c r="P95" s="23" t="s">
        <v>62</v>
      </c>
      <c r="Q95" s="23" t="s">
        <v>2963</v>
      </c>
      <c r="R95" s="23" t="s">
        <v>73</v>
      </c>
      <c r="S95" s="23" t="s">
        <v>73</v>
      </c>
      <c r="T95" s="23" t="s">
        <v>73</v>
      </c>
      <c r="U95" s="23" t="s">
        <v>73</v>
      </c>
      <c r="V95" s="23" t="s">
        <v>1382</v>
      </c>
      <c r="W95" s="23" t="s">
        <v>1177</v>
      </c>
      <c r="X95" s="23" t="s">
        <v>3722</v>
      </c>
      <c r="Y95" s="23">
        <v>2.0</v>
      </c>
      <c r="Z95" s="23" t="s">
        <v>3723</v>
      </c>
      <c r="AA95" s="23" t="s">
        <v>73</v>
      </c>
      <c r="AB95" s="23" t="s">
        <v>73</v>
      </c>
      <c r="AC95" s="23" t="s">
        <v>1052</v>
      </c>
      <c r="AD95" s="23" t="s">
        <v>1052</v>
      </c>
      <c r="AE95" s="23" t="s">
        <v>1052</v>
      </c>
      <c r="AF95" s="23" t="s">
        <v>1052</v>
      </c>
      <c r="AG95" s="23" t="s">
        <v>3726</v>
      </c>
      <c r="AH95" s="23" t="s">
        <v>3729</v>
      </c>
      <c r="AI95" s="23" t="s">
        <v>3731</v>
      </c>
      <c r="AJ95" s="23">
        <v>3.51</v>
      </c>
      <c r="AK95" s="23" t="s">
        <v>3734</v>
      </c>
      <c r="AL95" s="23">
        <v>2028.0</v>
      </c>
      <c r="AM95" s="23" t="s">
        <v>3735</v>
      </c>
      <c r="AN95" s="29" t="s">
        <v>3736</v>
      </c>
      <c r="AO95" s="23" t="s">
        <v>412</v>
      </c>
      <c r="AP95" s="23" t="s">
        <v>3743</v>
      </c>
      <c r="AQ95" s="23" t="s">
        <v>3744</v>
      </c>
      <c r="AR95" s="23" t="s">
        <v>3745</v>
      </c>
      <c r="AS95" s="23" t="s">
        <v>220</v>
      </c>
      <c r="AT95" s="23" t="s">
        <v>3747</v>
      </c>
    </row>
    <row r="96" hidden="1">
      <c r="A96" s="14" t="s">
        <v>2210</v>
      </c>
      <c r="B96" s="14" t="s">
        <v>2211</v>
      </c>
      <c r="C96" s="14" t="s">
        <v>2216</v>
      </c>
      <c r="D96" s="14" t="s">
        <v>2214</v>
      </c>
      <c r="E96" s="14" t="s">
        <v>3749</v>
      </c>
      <c r="F96" s="14" t="s">
        <v>38</v>
      </c>
      <c r="G96" s="14" t="str">
        <f t="shared" si="1"/>
        <v>delisa@umich.edu</v>
      </c>
      <c r="H96" s="14" t="s">
        <v>3750</v>
      </c>
      <c r="I96" s="14" t="s">
        <v>43</v>
      </c>
      <c r="J96" s="14" t="s">
        <v>3752</v>
      </c>
      <c r="K96" s="14" t="s">
        <v>42</v>
      </c>
      <c r="L96" s="14" t="s">
        <v>2017</v>
      </c>
      <c r="M96" s="14">
        <v>2027.0</v>
      </c>
      <c r="N96" s="14" t="s">
        <v>47</v>
      </c>
      <c r="O96" s="14" t="s">
        <v>73</v>
      </c>
      <c r="P96" s="14" t="s">
        <v>62</v>
      </c>
      <c r="Q96" s="14" t="s">
        <v>73</v>
      </c>
      <c r="R96" s="14" t="s">
        <v>73</v>
      </c>
      <c r="S96" s="14" t="s">
        <v>73</v>
      </c>
      <c r="T96" s="14" t="s">
        <v>73</v>
      </c>
      <c r="U96" s="14" t="s">
        <v>73</v>
      </c>
      <c r="V96" s="14" t="s">
        <v>3757</v>
      </c>
      <c r="W96" s="14" t="s">
        <v>77</v>
      </c>
      <c r="X96" s="14" t="s">
        <v>71</v>
      </c>
      <c r="Y96" s="14">
        <v>1.0</v>
      </c>
      <c r="Z96" s="14" t="s">
        <v>73</v>
      </c>
      <c r="AA96" s="14" t="s">
        <v>3762</v>
      </c>
      <c r="AB96" s="14" t="s">
        <v>77</v>
      </c>
      <c r="AC96" s="14" t="s">
        <v>1990</v>
      </c>
      <c r="AD96" s="14">
        <v>2.0</v>
      </c>
      <c r="AE96" s="14" t="s">
        <v>3763</v>
      </c>
      <c r="AF96" s="14" t="s">
        <v>73</v>
      </c>
      <c r="AG96" s="14" t="s">
        <v>3764</v>
      </c>
      <c r="AH96" s="14" t="s">
        <v>3765</v>
      </c>
      <c r="AI96" s="14" t="s">
        <v>94</v>
      </c>
      <c r="AJ96" s="14">
        <v>3.6</v>
      </c>
      <c r="AK96" s="14" t="s">
        <v>3766</v>
      </c>
      <c r="AL96" s="14">
        <v>2027.0</v>
      </c>
      <c r="AM96" s="14" t="s">
        <v>586</v>
      </c>
      <c r="AN96" s="24" t="s">
        <v>3768</v>
      </c>
      <c r="AO96" s="14" t="s">
        <v>1921</v>
      </c>
      <c r="AP96" s="14" t="s">
        <v>73</v>
      </c>
      <c r="AQ96" s="26"/>
      <c r="AR96" s="26"/>
      <c r="AS96" s="14" t="s">
        <v>220</v>
      </c>
      <c r="AT96" s="14" t="s">
        <v>3771</v>
      </c>
    </row>
    <row r="97" hidden="1">
      <c r="A97" s="23" t="s">
        <v>3772</v>
      </c>
      <c r="B97" s="23" t="s">
        <v>3773</v>
      </c>
      <c r="C97" s="23" t="s">
        <v>3774</v>
      </c>
      <c r="D97" s="23" t="s">
        <v>3775</v>
      </c>
      <c r="E97" s="23" t="s">
        <v>3776</v>
      </c>
      <c r="F97" s="23" t="s">
        <v>197</v>
      </c>
      <c r="G97" s="23" t="str">
        <f t="shared" si="1"/>
        <v>nanaoduronyaning@gmail.com</v>
      </c>
      <c r="H97" s="23" t="s">
        <v>3777</v>
      </c>
      <c r="I97" s="23" t="s">
        <v>1618</v>
      </c>
      <c r="J97" s="23" t="s">
        <v>3778</v>
      </c>
      <c r="K97" s="23" t="s">
        <v>29</v>
      </c>
      <c r="L97" s="23" t="s">
        <v>2017</v>
      </c>
      <c r="M97" s="23">
        <v>2027.0</v>
      </c>
      <c r="N97" s="23" t="s">
        <v>47</v>
      </c>
      <c r="O97" s="23" t="s">
        <v>73</v>
      </c>
      <c r="P97" s="23" t="s">
        <v>62</v>
      </c>
      <c r="Q97" s="23" t="s">
        <v>3779</v>
      </c>
      <c r="R97" s="23" t="s">
        <v>3780</v>
      </c>
      <c r="S97" s="23" t="s">
        <v>3782</v>
      </c>
      <c r="T97" s="23" t="s">
        <v>73</v>
      </c>
      <c r="U97" s="23" t="s">
        <v>73</v>
      </c>
      <c r="V97" s="23" t="s">
        <v>3783</v>
      </c>
      <c r="W97" s="23" t="s">
        <v>232</v>
      </c>
      <c r="X97" s="23" t="s">
        <v>2579</v>
      </c>
      <c r="Y97" s="23" t="s">
        <v>73</v>
      </c>
      <c r="Z97" s="23" t="s">
        <v>73</v>
      </c>
      <c r="AA97" s="23" t="s">
        <v>1186</v>
      </c>
      <c r="AB97" s="23" t="s">
        <v>2746</v>
      </c>
      <c r="AC97" s="23" t="s">
        <v>148</v>
      </c>
      <c r="AD97" s="23" t="s">
        <v>3784</v>
      </c>
      <c r="AE97" s="23" t="s">
        <v>73</v>
      </c>
      <c r="AF97" s="23" t="s">
        <v>3786</v>
      </c>
      <c r="AG97" s="23" t="s">
        <v>56</v>
      </c>
      <c r="AH97" s="23" t="s">
        <v>1331</v>
      </c>
      <c r="AI97" s="23" t="s">
        <v>493</v>
      </c>
      <c r="AJ97" s="23">
        <v>3.377</v>
      </c>
      <c r="AK97" s="23" t="s">
        <v>3790</v>
      </c>
      <c r="AL97" s="23">
        <v>2027.0</v>
      </c>
      <c r="AM97" s="23" t="s">
        <v>161</v>
      </c>
      <c r="AN97" s="29" t="s">
        <v>3792</v>
      </c>
      <c r="AO97" s="23" t="s">
        <v>3795</v>
      </c>
      <c r="AP97" s="23" t="s">
        <v>3798</v>
      </c>
      <c r="AQ97" s="23" t="s">
        <v>3799</v>
      </c>
      <c r="AR97" s="23" t="s">
        <v>3801</v>
      </c>
      <c r="AS97" s="23" t="s">
        <v>43</v>
      </c>
      <c r="AT97" s="23" t="s">
        <v>3803</v>
      </c>
    </row>
    <row r="98" hidden="1">
      <c r="A98" s="14" t="s">
        <v>3806</v>
      </c>
      <c r="B98" s="14" t="s">
        <v>3807</v>
      </c>
      <c r="C98" s="14" t="s">
        <v>3808</v>
      </c>
      <c r="D98" s="14" t="s">
        <v>3810</v>
      </c>
      <c r="E98" s="14" t="s">
        <v>3811</v>
      </c>
      <c r="F98" s="14" t="s">
        <v>197</v>
      </c>
      <c r="G98" s="14" t="str">
        <f t="shared" si="1"/>
        <v>annabel.tk06@icloud.com</v>
      </c>
      <c r="H98" s="14" t="s">
        <v>730</v>
      </c>
      <c r="I98" s="14" t="s">
        <v>1618</v>
      </c>
      <c r="J98" s="14" t="s">
        <v>3816</v>
      </c>
      <c r="K98" s="14" t="s">
        <v>42</v>
      </c>
      <c r="L98" s="14" t="s">
        <v>2017</v>
      </c>
      <c r="M98" s="14">
        <v>2028.0</v>
      </c>
      <c r="N98" s="14" t="s">
        <v>243</v>
      </c>
      <c r="O98" s="14" t="s">
        <v>736</v>
      </c>
      <c r="P98" s="14" t="s">
        <v>62</v>
      </c>
      <c r="Q98" s="14" t="s">
        <v>73</v>
      </c>
      <c r="R98" s="14" t="s">
        <v>73</v>
      </c>
      <c r="S98" s="14" t="s">
        <v>73</v>
      </c>
      <c r="T98" s="14" t="s">
        <v>73</v>
      </c>
      <c r="U98" s="14" t="s">
        <v>73</v>
      </c>
      <c r="V98" s="14" t="s">
        <v>73</v>
      </c>
      <c r="W98" s="14" t="s">
        <v>73</v>
      </c>
      <c r="X98" s="14" t="s">
        <v>73</v>
      </c>
      <c r="Y98" s="14" t="s">
        <v>73</v>
      </c>
      <c r="Z98" s="14" t="s">
        <v>73</v>
      </c>
      <c r="AA98" s="14" t="s">
        <v>73</v>
      </c>
      <c r="AB98" s="14" t="s">
        <v>73</v>
      </c>
      <c r="AC98" s="14" t="s">
        <v>73</v>
      </c>
      <c r="AD98" s="14" t="s">
        <v>73</v>
      </c>
      <c r="AE98" s="14" t="s">
        <v>73</v>
      </c>
      <c r="AF98" s="14" t="s">
        <v>73</v>
      </c>
      <c r="AG98" s="14" t="s">
        <v>1228</v>
      </c>
      <c r="AH98" s="14" t="s">
        <v>730</v>
      </c>
      <c r="AI98" s="14" t="s">
        <v>94</v>
      </c>
      <c r="AJ98" s="14" t="s">
        <v>987</v>
      </c>
      <c r="AK98" s="14" t="s">
        <v>3823</v>
      </c>
      <c r="AL98" s="14">
        <v>2028.0</v>
      </c>
      <c r="AM98" s="14" t="s">
        <v>3826</v>
      </c>
      <c r="AN98" s="24" t="s">
        <v>3829</v>
      </c>
      <c r="AO98" s="14" t="s">
        <v>3835</v>
      </c>
      <c r="AP98" s="14" t="s">
        <v>3836</v>
      </c>
      <c r="AQ98" s="26"/>
      <c r="AR98" s="26"/>
      <c r="AS98" s="14" t="s">
        <v>43</v>
      </c>
      <c r="AT98" s="14" t="s">
        <v>3837</v>
      </c>
    </row>
    <row r="99" hidden="1">
      <c r="A99" s="23" t="s">
        <v>3838</v>
      </c>
      <c r="B99" s="23" t="s">
        <v>3839</v>
      </c>
      <c r="C99" s="23" t="s">
        <v>3841</v>
      </c>
      <c r="D99" s="23" t="s">
        <v>3842</v>
      </c>
      <c r="E99" s="23" t="s">
        <v>3844</v>
      </c>
      <c r="F99" s="23" t="s">
        <v>197</v>
      </c>
      <c r="G99" s="23" t="str">
        <f t="shared" si="1"/>
        <v>siennahorton@icloud.com</v>
      </c>
      <c r="H99" s="23" t="s">
        <v>782</v>
      </c>
      <c r="I99" s="23" t="s">
        <v>1618</v>
      </c>
      <c r="J99" s="23" t="s">
        <v>3849</v>
      </c>
      <c r="K99" s="23" t="s">
        <v>42</v>
      </c>
      <c r="L99" s="23" t="s">
        <v>2017</v>
      </c>
      <c r="M99" s="23">
        <v>2027.0</v>
      </c>
      <c r="N99" s="23" t="s">
        <v>243</v>
      </c>
      <c r="O99" s="23" t="s">
        <v>736</v>
      </c>
      <c r="P99" s="23" t="s">
        <v>62</v>
      </c>
      <c r="Q99" s="23" t="s">
        <v>3854</v>
      </c>
      <c r="R99" s="23" t="s">
        <v>3855</v>
      </c>
      <c r="S99" s="23" t="s">
        <v>3857</v>
      </c>
      <c r="T99" s="23">
        <v>5.0</v>
      </c>
      <c r="U99" s="23" t="s">
        <v>3859</v>
      </c>
      <c r="V99" s="23" t="s">
        <v>73</v>
      </c>
      <c r="W99" s="23" t="s">
        <v>73</v>
      </c>
      <c r="X99" s="23" t="s">
        <v>73</v>
      </c>
      <c r="Y99" s="23" t="s">
        <v>73</v>
      </c>
      <c r="Z99" s="23" t="s">
        <v>73</v>
      </c>
      <c r="AA99" s="23" t="s">
        <v>73</v>
      </c>
      <c r="AB99" s="23" t="s">
        <v>73</v>
      </c>
      <c r="AC99" s="23" t="s">
        <v>73</v>
      </c>
      <c r="AD99" s="23" t="s">
        <v>73</v>
      </c>
      <c r="AE99" s="23" t="s">
        <v>73</v>
      </c>
      <c r="AF99" s="23" t="s">
        <v>73</v>
      </c>
      <c r="AG99" s="23" t="s">
        <v>3390</v>
      </c>
      <c r="AH99" s="23" t="s">
        <v>1919</v>
      </c>
      <c r="AI99" s="23" t="s">
        <v>94</v>
      </c>
      <c r="AJ99" s="23">
        <v>4.0</v>
      </c>
      <c r="AK99" s="23" t="s">
        <v>3861</v>
      </c>
      <c r="AL99" s="23">
        <v>2027.0</v>
      </c>
      <c r="AM99" s="23" t="s">
        <v>1075</v>
      </c>
      <c r="AN99" s="29" t="s">
        <v>3865</v>
      </c>
      <c r="AO99" s="23" t="s">
        <v>3871</v>
      </c>
      <c r="AP99" s="23" t="s">
        <v>3872</v>
      </c>
      <c r="AQ99" s="23" t="s">
        <v>3873</v>
      </c>
      <c r="AR99" s="23" t="s">
        <v>3874</v>
      </c>
      <c r="AS99" s="23" t="s">
        <v>43</v>
      </c>
      <c r="AT99" s="23" t="s">
        <v>3876</v>
      </c>
    </row>
    <row r="100" hidden="1">
      <c r="A100" s="14" t="s">
        <v>3877</v>
      </c>
      <c r="B100" s="14" t="s">
        <v>3879</v>
      </c>
      <c r="C100" s="14">
        <v>24179.0</v>
      </c>
      <c r="D100" s="14" t="s">
        <v>3882</v>
      </c>
      <c r="E100" s="14" t="s">
        <v>3883</v>
      </c>
      <c r="F100" s="14" t="s">
        <v>38</v>
      </c>
      <c r="G100" s="14" t="str">
        <f t="shared" si="1"/>
        <v>y.navti@lse.ac.uk</v>
      </c>
      <c r="H100" s="14" t="s">
        <v>730</v>
      </c>
      <c r="I100" s="14" t="s">
        <v>1618</v>
      </c>
      <c r="J100" s="14" t="s">
        <v>3890</v>
      </c>
      <c r="K100" s="14" t="s">
        <v>29</v>
      </c>
      <c r="L100" s="14" t="s">
        <v>438</v>
      </c>
      <c r="M100" s="14">
        <v>2026.0</v>
      </c>
      <c r="N100" s="14" t="s">
        <v>243</v>
      </c>
      <c r="O100" s="14" t="s">
        <v>736</v>
      </c>
      <c r="P100" s="14" t="s">
        <v>630</v>
      </c>
      <c r="Q100" s="14" t="s">
        <v>3892</v>
      </c>
      <c r="R100" s="14" t="s">
        <v>782</v>
      </c>
      <c r="S100" s="14" t="s">
        <v>3893</v>
      </c>
      <c r="T100" s="14" t="s">
        <v>3043</v>
      </c>
      <c r="U100" s="14" t="s">
        <v>3895</v>
      </c>
      <c r="V100" s="14" t="s">
        <v>3898</v>
      </c>
      <c r="W100" s="14" t="s">
        <v>730</v>
      </c>
      <c r="X100" s="14" t="s">
        <v>3900</v>
      </c>
      <c r="Y100" s="14" t="s">
        <v>3902</v>
      </c>
      <c r="Z100" s="14" t="s">
        <v>3905</v>
      </c>
      <c r="AA100" s="14" t="s">
        <v>474</v>
      </c>
      <c r="AB100" s="14" t="s">
        <v>474</v>
      </c>
      <c r="AC100" s="14" t="s">
        <v>474</v>
      </c>
      <c r="AD100" s="14" t="s">
        <v>3907</v>
      </c>
      <c r="AE100" s="14" t="s">
        <v>474</v>
      </c>
      <c r="AF100" s="14" t="s">
        <v>474</v>
      </c>
      <c r="AG100" s="14" t="s">
        <v>3908</v>
      </c>
      <c r="AH100" s="14" t="s">
        <v>782</v>
      </c>
      <c r="AI100" s="14" t="s">
        <v>94</v>
      </c>
      <c r="AJ100" s="14" t="s">
        <v>1627</v>
      </c>
      <c r="AK100" s="14" t="s">
        <v>650</v>
      </c>
      <c r="AL100" s="14">
        <v>2026.0</v>
      </c>
      <c r="AM100" s="14" t="s">
        <v>3911</v>
      </c>
      <c r="AN100" s="24" t="s">
        <v>3912</v>
      </c>
      <c r="AO100" s="14" t="s">
        <v>2125</v>
      </c>
      <c r="AP100" s="14" t="s">
        <v>3922</v>
      </c>
      <c r="AQ100" s="26"/>
      <c r="AR100" s="26"/>
      <c r="AS100" s="14" t="s">
        <v>43</v>
      </c>
      <c r="AT100" s="14" t="s">
        <v>3924</v>
      </c>
    </row>
    <row r="101">
      <c r="A101" s="23" t="s">
        <v>1898</v>
      </c>
      <c r="B101" s="23" t="s">
        <v>1902</v>
      </c>
      <c r="C101" s="23">
        <v>23297.0</v>
      </c>
      <c r="D101" s="23" t="s">
        <v>1906</v>
      </c>
      <c r="E101" s="23" t="s">
        <v>3926</v>
      </c>
      <c r="F101" s="23" t="s">
        <v>38</v>
      </c>
      <c r="G101" s="23" t="str">
        <f t="shared" si="1"/>
        <v>privat.bizabishaka.26@dartmouth.edu</v>
      </c>
      <c r="H101" s="23" t="s">
        <v>3927</v>
      </c>
      <c r="I101" s="23" t="s">
        <v>43</v>
      </c>
      <c r="J101" s="23">
        <v>6.034437869E9</v>
      </c>
      <c r="K101" s="23" t="s">
        <v>29</v>
      </c>
      <c r="L101" s="23" t="s">
        <v>871</v>
      </c>
      <c r="M101" s="23">
        <v>2026.0</v>
      </c>
      <c r="N101" s="23" t="s">
        <v>47</v>
      </c>
      <c r="O101" s="23" t="s">
        <v>234</v>
      </c>
      <c r="P101" s="23" t="s">
        <v>62</v>
      </c>
      <c r="Q101" s="23" t="s">
        <v>73</v>
      </c>
      <c r="R101" s="23" t="s">
        <v>73</v>
      </c>
      <c r="S101" s="23" t="s">
        <v>73</v>
      </c>
      <c r="T101" s="23" t="s">
        <v>73</v>
      </c>
      <c r="U101" s="23" t="s">
        <v>73</v>
      </c>
      <c r="V101" s="23" t="s">
        <v>3932</v>
      </c>
      <c r="W101" s="23" t="s">
        <v>3933</v>
      </c>
      <c r="X101" s="23" t="s">
        <v>2647</v>
      </c>
      <c r="Y101" s="23" t="s">
        <v>73</v>
      </c>
      <c r="Z101" s="23" t="s">
        <v>73</v>
      </c>
      <c r="AA101" s="23" t="s">
        <v>73</v>
      </c>
      <c r="AB101" s="23" t="s">
        <v>73</v>
      </c>
      <c r="AC101" s="23" t="s">
        <v>73</v>
      </c>
      <c r="AD101" s="23" t="s">
        <v>73</v>
      </c>
      <c r="AE101" s="23" t="s">
        <v>73</v>
      </c>
      <c r="AF101" s="23" t="s">
        <v>73</v>
      </c>
      <c r="AG101" s="23" t="s">
        <v>394</v>
      </c>
      <c r="AH101" s="23" t="s">
        <v>395</v>
      </c>
      <c r="AI101" s="23" t="s">
        <v>493</v>
      </c>
      <c r="AJ101" s="23">
        <v>3.52</v>
      </c>
      <c r="AK101" s="23" t="s">
        <v>269</v>
      </c>
      <c r="AL101" s="23">
        <v>2026.0</v>
      </c>
      <c r="AM101" s="23" t="s">
        <v>3273</v>
      </c>
      <c r="AN101" s="29" t="s">
        <v>3936</v>
      </c>
      <c r="AO101" s="23" t="s">
        <v>3940</v>
      </c>
      <c r="AP101" s="23" t="s">
        <v>3941</v>
      </c>
      <c r="AQ101" s="30"/>
      <c r="AR101" s="23" t="s">
        <v>3942</v>
      </c>
      <c r="AS101" s="23" t="s">
        <v>348</v>
      </c>
      <c r="AT101" s="23" t="s">
        <v>3943</v>
      </c>
    </row>
    <row r="102">
      <c r="A102" s="14" t="s">
        <v>3944</v>
      </c>
      <c r="B102" s="14" t="s">
        <v>3945</v>
      </c>
      <c r="C102" s="14" t="s">
        <v>3946</v>
      </c>
      <c r="D102" s="14" t="s">
        <v>3947</v>
      </c>
      <c r="E102" s="14" t="s">
        <v>3948</v>
      </c>
      <c r="F102" s="14" t="s">
        <v>197</v>
      </c>
      <c r="G102" s="14" t="str">
        <f t="shared" si="1"/>
        <v>Charmransomwork@gmail.com</v>
      </c>
      <c r="H102" s="14" t="s">
        <v>308</v>
      </c>
      <c r="I102" s="14" t="s">
        <v>1618</v>
      </c>
      <c r="J102" s="14">
        <v>4.048386262E9</v>
      </c>
      <c r="K102" s="14" t="s">
        <v>42</v>
      </c>
      <c r="L102" s="14" t="s">
        <v>2017</v>
      </c>
      <c r="M102" s="14">
        <v>2028.0</v>
      </c>
      <c r="N102" s="14" t="s">
        <v>47</v>
      </c>
      <c r="O102" s="14" t="s">
        <v>234</v>
      </c>
      <c r="P102" s="14" t="s">
        <v>62</v>
      </c>
      <c r="Q102" s="14" t="s">
        <v>73</v>
      </c>
      <c r="R102" s="14" t="s">
        <v>474</v>
      </c>
      <c r="S102" s="14" t="s">
        <v>474</v>
      </c>
      <c r="T102" s="14" t="s">
        <v>73</v>
      </c>
      <c r="U102" s="14" t="s">
        <v>73</v>
      </c>
      <c r="V102" s="14" t="s">
        <v>474</v>
      </c>
      <c r="W102" s="14" t="s">
        <v>474</v>
      </c>
      <c r="X102" s="14" t="s">
        <v>474</v>
      </c>
      <c r="Y102" s="14" t="s">
        <v>474</v>
      </c>
      <c r="Z102" s="14" t="s">
        <v>474</v>
      </c>
      <c r="AA102" s="14" t="s">
        <v>474</v>
      </c>
      <c r="AB102" s="14" t="s">
        <v>474</v>
      </c>
      <c r="AC102" s="14" t="s">
        <v>474</v>
      </c>
      <c r="AD102" s="14" t="s">
        <v>474</v>
      </c>
      <c r="AE102" s="14" t="s">
        <v>474</v>
      </c>
      <c r="AF102" s="14" t="s">
        <v>474</v>
      </c>
      <c r="AG102" s="14" t="s">
        <v>3953</v>
      </c>
      <c r="AH102" s="14" t="s">
        <v>3954</v>
      </c>
      <c r="AI102" s="14" t="s">
        <v>58</v>
      </c>
      <c r="AJ102" s="14">
        <v>3.6</v>
      </c>
      <c r="AK102" s="14" t="s">
        <v>650</v>
      </c>
      <c r="AL102" s="14">
        <v>2028.0</v>
      </c>
      <c r="AM102" s="14" t="s">
        <v>252</v>
      </c>
      <c r="AN102" s="24" t="s">
        <v>3957</v>
      </c>
      <c r="AO102" s="14" t="s">
        <v>1092</v>
      </c>
      <c r="AP102" s="14" t="s">
        <v>3964</v>
      </c>
      <c r="AQ102" s="14" t="s">
        <v>3965</v>
      </c>
      <c r="AR102" s="14" t="s">
        <v>3966</v>
      </c>
      <c r="AS102" s="14" t="s">
        <v>43</v>
      </c>
      <c r="AT102" s="14" t="s">
        <v>3967</v>
      </c>
    </row>
    <row r="103" hidden="1">
      <c r="A103" s="23" t="s">
        <v>3968</v>
      </c>
      <c r="B103" s="23" t="s">
        <v>3969</v>
      </c>
      <c r="C103" s="23">
        <v>23339.0</v>
      </c>
      <c r="D103" s="23" t="s">
        <v>3970</v>
      </c>
      <c r="E103" s="23" t="s">
        <v>3971</v>
      </c>
      <c r="F103" s="23" t="s">
        <v>197</v>
      </c>
      <c r="G103" s="23" t="str">
        <f t="shared" si="1"/>
        <v>emri.yasso1@gmail.com</v>
      </c>
      <c r="H103" s="23" t="s">
        <v>3973</v>
      </c>
      <c r="I103" s="23" t="s">
        <v>202</v>
      </c>
      <c r="J103" s="23" t="s">
        <v>3974</v>
      </c>
      <c r="K103" s="23" t="s">
        <v>29</v>
      </c>
      <c r="L103" s="23" t="s">
        <v>871</v>
      </c>
      <c r="M103" s="23">
        <v>2027.0</v>
      </c>
      <c r="N103" s="23" t="s">
        <v>47</v>
      </c>
      <c r="O103" s="23" t="s">
        <v>142</v>
      </c>
      <c r="P103" s="23" t="s">
        <v>62</v>
      </c>
      <c r="Q103" s="23" t="s">
        <v>3975</v>
      </c>
      <c r="R103" s="23" t="s">
        <v>3976</v>
      </c>
      <c r="S103" s="23" t="s">
        <v>3977</v>
      </c>
      <c r="T103" s="23" t="s">
        <v>73</v>
      </c>
      <c r="U103" s="23" t="s">
        <v>73</v>
      </c>
      <c r="V103" s="23" t="s">
        <v>3978</v>
      </c>
      <c r="W103" s="23" t="s">
        <v>3980</v>
      </c>
      <c r="X103" s="23" t="s">
        <v>3981</v>
      </c>
      <c r="Y103" s="23" t="s">
        <v>73</v>
      </c>
      <c r="Z103" s="23" t="s">
        <v>73</v>
      </c>
      <c r="AA103" s="23" t="s">
        <v>3983</v>
      </c>
      <c r="AB103" s="23" t="s">
        <v>77</v>
      </c>
      <c r="AC103" s="23" t="s">
        <v>87</v>
      </c>
      <c r="AD103" s="23" t="s">
        <v>73</v>
      </c>
      <c r="AE103" s="23" t="s">
        <v>73</v>
      </c>
      <c r="AF103" s="23" t="s">
        <v>73</v>
      </c>
      <c r="AG103" s="23" t="s">
        <v>153</v>
      </c>
      <c r="AH103" s="23" t="s">
        <v>135</v>
      </c>
      <c r="AI103" s="23" t="s">
        <v>155</v>
      </c>
      <c r="AJ103" s="23">
        <v>3.9</v>
      </c>
      <c r="AK103" s="23" t="s">
        <v>650</v>
      </c>
      <c r="AL103" s="23">
        <v>2027.0</v>
      </c>
      <c r="AM103" s="23" t="s">
        <v>2575</v>
      </c>
      <c r="AN103" s="29" t="s">
        <v>3987</v>
      </c>
      <c r="AO103" s="23" t="s">
        <v>765</v>
      </c>
      <c r="AP103" s="23" t="s">
        <v>3990</v>
      </c>
      <c r="AQ103" s="30"/>
      <c r="AR103" s="23" t="s">
        <v>3992</v>
      </c>
      <c r="AS103" s="23" t="s">
        <v>43</v>
      </c>
      <c r="AT103" s="23" t="s">
        <v>3967</v>
      </c>
    </row>
    <row r="104" hidden="1">
      <c r="A104" s="14" t="s">
        <v>2249</v>
      </c>
      <c r="B104" s="14" t="s">
        <v>2250</v>
      </c>
      <c r="C104" s="14" t="s">
        <v>2254</v>
      </c>
      <c r="D104" s="14" t="s">
        <v>3995</v>
      </c>
      <c r="E104" s="14" t="s">
        <v>2251</v>
      </c>
      <c r="F104" s="14" t="s">
        <v>197</v>
      </c>
      <c r="G104" s="14" t="str">
        <f t="shared" si="1"/>
        <v>jessicaezechukwu15@gmail.com</v>
      </c>
      <c r="H104" s="14" t="s">
        <v>730</v>
      </c>
      <c r="I104" s="14" t="s">
        <v>43</v>
      </c>
      <c r="J104" s="14" t="s">
        <v>3997</v>
      </c>
      <c r="K104" s="14" t="s">
        <v>42</v>
      </c>
      <c r="L104" s="14" t="s">
        <v>438</v>
      </c>
      <c r="M104" s="14">
        <v>2027.0</v>
      </c>
      <c r="N104" s="14" t="s">
        <v>243</v>
      </c>
      <c r="O104" s="14" t="s">
        <v>736</v>
      </c>
      <c r="P104" s="14" t="s">
        <v>630</v>
      </c>
      <c r="Q104" s="14" t="s">
        <v>73</v>
      </c>
      <c r="R104" s="14" t="s">
        <v>73</v>
      </c>
      <c r="S104" s="14" t="s">
        <v>73</v>
      </c>
      <c r="T104" s="14" t="s">
        <v>73</v>
      </c>
      <c r="U104" s="14" t="s">
        <v>73</v>
      </c>
      <c r="V104" s="14" t="s">
        <v>73</v>
      </c>
      <c r="W104" s="14" t="s">
        <v>73</v>
      </c>
      <c r="X104" s="14" t="s">
        <v>73</v>
      </c>
      <c r="Y104" s="14" t="s">
        <v>73</v>
      </c>
      <c r="Z104" s="14" t="s">
        <v>73</v>
      </c>
      <c r="AA104" s="14" t="s">
        <v>73</v>
      </c>
      <c r="AB104" s="14" t="s">
        <v>73</v>
      </c>
      <c r="AC104" s="14" t="s">
        <v>73</v>
      </c>
      <c r="AD104" s="14" t="s">
        <v>73</v>
      </c>
      <c r="AE104" s="14" t="s">
        <v>73</v>
      </c>
      <c r="AF104" s="14" t="s">
        <v>73</v>
      </c>
      <c r="AG104" s="14" t="s">
        <v>2347</v>
      </c>
      <c r="AH104" s="14" t="s">
        <v>3391</v>
      </c>
      <c r="AI104" s="14" t="s">
        <v>94</v>
      </c>
      <c r="AJ104" s="14">
        <v>3.8</v>
      </c>
      <c r="AK104" s="14" t="s">
        <v>4001</v>
      </c>
      <c r="AL104" s="14">
        <v>2027.0</v>
      </c>
      <c r="AM104" s="14" t="s">
        <v>807</v>
      </c>
      <c r="AN104" s="24" t="s">
        <v>4002</v>
      </c>
      <c r="AO104" s="14" t="s">
        <v>4003</v>
      </c>
      <c r="AP104" s="14" t="s">
        <v>4004</v>
      </c>
      <c r="AQ104" s="14" t="s">
        <v>4005</v>
      </c>
      <c r="AR104" s="14" t="s">
        <v>4006</v>
      </c>
      <c r="AS104" s="14" t="s">
        <v>348</v>
      </c>
      <c r="AT104" s="14" t="s">
        <v>4007</v>
      </c>
    </row>
    <row r="105" hidden="1">
      <c r="A105" s="23" t="s">
        <v>1962</v>
      </c>
      <c r="B105" s="23" t="s">
        <v>1964</v>
      </c>
      <c r="C105" s="23" t="s">
        <v>1967</v>
      </c>
      <c r="D105" s="23" t="s">
        <v>1966</v>
      </c>
      <c r="E105" s="23" t="s">
        <v>4008</v>
      </c>
      <c r="F105" s="23" t="s">
        <v>38</v>
      </c>
      <c r="G105" s="23" t="str">
        <f t="shared" si="1"/>
        <v>sessel26@wooster.edu</v>
      </c>
      <c r="H105" s="23" t="s">
        <v>4010</v>
      </c>
      <c r="I105" s="23" t="s">
        <v>43</v>
      </c>
      <c r="J105" s="23" t="s">
        <v>4011</v>
      </c>
      <c r="K105" s="23" t="s">
        <v>29</v>
      </c>
      <c r="L105" s="23" t="s">
        <v>2017</v>
      </c>
      <c r="M105" s="23">
        <v>2026.0</v>
      </c>
      <c r="N105" s="23" t="s">
        <v>47</v>
      </c>
      <c r="O105" s="23" t="s">
        <v>73</v>
      </c>
      <c r="P105" s="23" t="s">
        <v>62</v>
      </c>
      <c r="Q105" s="23" t="s">
        <v>73</v>
      </c>
      <c r="R105" s="23" t="s">
        <v>73</v>
      </c>
      <c r="S105" s="23" t="s">
        <v>73</v>
      </c>
      <c r="T105" s="23" t="s">
        <v>73</v>
      </c>
      <c r="U105" s="23" t="s">
        <v>73</v>
      </c>
      <c r="V105" s="23" t="s">
        <v>4013</v>
      </c>
      <c r="W105" s="23" t="s">
        <v>232</v>
      </c>
      <c r="X105" s="23" t="s">
        <v>4014</v>
      </c>
      <c r="Y105" s="23">
        <v>1.0</v>
      </c>
      <c r="Z105" s="23" t="s">
        <v>73</v>
      </c>
      <c r="AA105" s="23" t="s">
        <v>4013</v>
      </c>
      <c r="AB105" s="23" t="s">
        <v>2225</v>
      </c>
      <c r="AC105" s="23" t="s">
        <v>4014</v>
      </c>
      <c r="AD105" s="23">
        <v>1.0</v>
      </c>
      <c r="AE105" s="23" t="s">
        <v>73</v>
      </c>
      <c r="AF105" s="23" t="s">
        <v>73</v>
      </c>
      <c r="AG105" s="23" t="s">
        <v>4016</v>
      </c>
      <c r="AH105" s="23" t="s">
        <v>4016</v>
      </c>
      <c r="AI105" s="23" t="s">
        <v>493</v>
      </c>
      <c r="AJ105" s="23">
        <v>3.8</v>
      </c>
      <c r="AK105" s="23" t="s">
        <v>2765</v>
      </c>
      <c r="AL105" s="23">
        <v>2026.0</v>
      </c>
      <c r="AM105" s="23" t="s">
        <v>2054</v>
      </c>
      <c r="AN105" s="29" t="s">
        <v>4018</v>
      </c>
      <c r="AO105" s="23" t="s">
        <v>822</v>
      </c>
      <c r="AP105" s="23" t="s">
        <v>4021</v>
      </c>
      <c r="AQ105" s="30"/>
      <c r="AR105" s="30"/>
      <c r="AS105" s="23" t="s">
        <v>43</v>
      </c>
      <c r="AT105" s="23" t="s">
        <v>4022</v>
      </c>
    </row>
    <row r="106" hidden="1">
      <c r="A106" s="14" t="s">
        <v>611</v>
      </c>
      <c r="B106" s="14" t="s">
        <v>616</v>
      </c>
      <c r="C106" s="14" t="s">
        <v>621</v>
      </c>
      <c r="D106" s="14" t="s">
        <v>4024</v>
      </c>
      <c r="E106" s="52" t="s">
        <v>4026</v>
      </c>
      <c r="F106" s="14" t="s">
        <v>197</v>
      </c>
      <c r="G106" s="14" t="str">
        <f t="shared" si="1"/>
        <v>sambamalikkante@gmail.com</v>
      </c>
      <c r="H106" s="14" t="s">
        <v>4028</v>
      </c>
      <c r="I106" s="14" t="s">
        <v>43</v>
      </c>
      <c r="J106" s="14" t="s">
        <v>4029</v>
      </c>
      <c r="K106" s="14" t="s">
        <v>29</v>
      </c>
      <c r="L106" s="14" t="s">
        <v>871</v>
      </c>
      <c r="M106" s="14">
        <v>2026.0</v>
      </c>
      <c r="N106" s="14" t="s">
        <v>47</v>
      </c>
      <c r="O106" s="14" t="s">
        <v>4031</v>
      </c>
      <c r="P106" s="14" t="s">
        <v>630</v>
      </c>
      <c r="Q106" s="14" t="s">
        <v>4034</v>
      </c>
      <c r="R106" s="14" t="s">
        <v>4035</v>
      </c>
      <c r="S106" s="14" t="s">
        <v>4037</v>
      </c>
      <c r="T106" s="14">
        <v>1.0</v>
      </c>
      <c r="U106" s="14" t="s">
        <v>73</v>
      </c>
      <c r="V106" s="14" t="s">
        <v>242</v>
      </c>
      <c r="W106" s="14" t="s">
        <v>242</v>
      </c>
      <c r="X106" s="14" t="s">
        <v>242</v>
      </c>
      <c r="Y106" s="14" t="s">
        <v>242</v>
      </c>
      <c r="Z106" s="14" t="s">
        <v>242</v>
      </c>
      <c r="AA106" s="14" t="s">
        <v>4042</v>
      </c>
      <c r="AB106" s="14" t="s">
        <v>4043</v>
      </c>
      <c r="AC106" s="14" t="s">
        <v>2891</v>
      </c>
      <c r="AD106" s="14" t="s">
        <v>1201</v>
      </c>
      <c r="AE106" s="14" t="s">
        <v>242</v>
      </c>
      <c r="AF106" s="14" t="s">
        <v>1201</v>
      </c>
      <c r="AG106" s="14" t="s">
        <v>4045</v>
      </c>
      <c r="AH106" s="14" t="s">
        <v>4028</v>
      </c>
      <c r="AI106" s="14" t="s">
        <v>155</v>
      </c>
      <c r="AJ106" s="14" t="s">
        <v>4046</v>
      </c>
      <c r="AK106" s="14" t="s">
        <v>650</v>
      </c>
      <c r="AL106" s="14">
        <v>2026.0</v>
      </c>
      <c r="AM106" s="14" t="s">
        <v>242</v>
      </c>
      <c r="AN106" s="24" t="s">
        <v>4047</v>
      </c>
      <c r="AO106" s="14" t="s">
        <v>765</v>
      </c>
      <c r="AP106" s="14" t="s">
        <v>4049</v>
      </c>
      <c r="AQ106" s="14" t="s">
        <v>4050</v>
      </c>
      <c r="AR106" s="14" t="s">
        <v>3942</v>
      </c>
      <c r="AS106" s="14" t="s">
        <v>43</v>
      </c>
      <c r="AT106" s="14" t="s">
        <v>4053</v>
      </c>
    </row>
    <row r="107" hidden="1">
      <c r="A107" s="23" t="s">
        <v>3188</v>
      </c>
      <c r="B107" s="23" t="s">
        <v>3189</v>
      </c>
      <c r="C107" s="23">
        <v>30086.0</v>
      </c>
      <c r="D107" s="23" t="s">
        <v>3191</v>
      </c>
      <c r="E107" s="23" t="s">
        <v>4056</v>
      </c>
      <c r="F107" s="23" t="s">
        <v>38</v>
      </c>
      <c r="G107" s="23" t="str">
        <f t="shared" si="1"/>
        <v>joshua-thomas@uiowa.edu</v>
      </c>
      <c r="H107" s="23" t="s">
        <v>4057</v>
      </c>
      <c r="I107" s="23" t="s">
        <v>1618</v>
      </c>
      <c r="J107" s="23" t="s">
        <v>4058</v>
      </c>
      <c r="K107" s="23" t="s">
        <v>29</v>
      </c>
      <c r="L107" s="23" t="s">
        <v>2017</v>
      </c>
      <c r="M107" s="23">
        <v>2027.0</v>
      </c>
      <c r="N107" s="23" t="s">
        <v>47</v>
      </c>
      <c r="O107" s="23" t="s">
        <v>73</v>
      </c>
      <c r="P107" s="23" t="s">
        <v>62</v>
      </c>
      <c r="Q107" s="23" t="s">
        <v>4059</v>
      </c>
      <c r="R107" s="23" t="s">
        <v>4060</v>
      </c>
      <c r="S107" s="23" t="s">
        <v>1052</v>
      </c>
      <c r="T107" s="23">
        <v>0.0</v>
      </c>
      <c r="U107" s="23" t="s">
        <v>1052</v>
      </c>
      <c r="V107" s="23" t="s">
        <v>4065</v>
      </c>
      <c r="W107" s="23" t="s">
        <v>4066</v>
      </c>
      <c r="X107" s="23" t="s">
        <v>840</v>
      </c>
      <c r="Y107" s="23">
        <v>5.0</v>
      </c>
      <c r="Z107" s="23" t="s">
        <v>4068</v>
      </c>
      <c r="AA107" s="23" t="s">
        <v>1052</v>
      </c>
      <c r="AB107" s="23" t="s">
        <v>1052</v>
      </c>
      <c r="AC107" s="23" t="s">
        <v>1052</v>
      </c>
      <c r="AD107" s="23" t="s">
        <v>1052</v>
      </c>
      <c r="AE107" s="23" t="s">
        <v>1052</v>
      </c>
      <c r="AF107" s="23" t="s">
        <v>1052</v>
      </c>
      <c r="AG107" s="23" t="s">
        <v>4073</v>
      </c>
      <c r="AH107" s="23" t="s">
        <v>4060</v>
      </c>
      <c r="AI107" s="23" t="s">
        <v>58</v>
      </c>
      <c r="AJ107" s="23" t="s">
        <v>4076</v>
      </c>
      <c r="AK107" s="23" t="s">
        <v>4078</v>
      </c>
      <c r="AL107" s="23">
        <v>2027.0</v>
      </c>
      <c r="AM107" s="23" t="s">
        <v>2054</v>
      </c>
      <c r="AN107" s="29" t="s">
        <v>4079</v>
      </c>
      <c r="AO107" s="23" t="s">
        <v>4083</v>
      </c>
      <c r="AP107" s="23" t="s">
        <v>4086</v>
      </c>
      <c r="AQ107" s="30"/>
      <c r="AR107" s="30"/>
      <c r="AS107" s="23" t="s">
        <v>43</v>
      </c>
      <c r="AT107" s="23" t="s">
        <v>4090</v>
      </c>
    </row>
    <row r="108" hidden="1">
      <c r="A108" s="14" t="s">
        <v>1977</v>
      </c>
      <c r="B108" s="14" t="s">
        <v>1981</v>
      </c>
      <c r="C108" s="14" t="s">
        <v>1988</v>
      </c>
      <c r="D108" s="14" t="s">
        <v>4094</v>
      </c>
      <c r="E108" s="14" t="s">
        <v>1983</v>
      </c>
      <c r="F108" s="14" t="s">
        <v>197</v>
      </c>
      <c r="G108" s="14" t="str">
        <f t="shared" si="1"/>
        <v>mls@blimail.com</v>
      </c>
      <c r="H108" s="14" t="s">
        <v>4097</v>
      </c>
      <c r="I108" s="14" t="s">
        <v>43</v>
      </c>
      <c r="J108" s="14" t="s">
        <v>4098</v>
      </c>
      <c r="K108" s="14" t="s">
        <v>29</v>
      </c>
      <c r="L108" s="14" t="s">
        <v>2017</v>
      </c>
      <c r="M108" s="14">
        <v>2027.0</v>
      </c>
      <c r="N108" s="14" t="s">
        <v>47</v>
      </c>
      <c r="O108" s="14" t="s">
        <v>73</v>
      </c>
      <c r="P108" s="14" t="s">
        <v>62</v>
      </c>
      <c r="Q108" s="14" t="s">
        <v>73</v>
      </c>
      <c r="R108" s="14" t="s">
        <v>73</v>
      </c>
      <c r="S108" s="14" t="s">
        <v>73</v>
      </c>
      <c r="T108" s="14" t="s">
        <v>73</v>
      </c>
      <c r="U108" s="14" t="s">
        <v>73</v>
      </c>
      <c r="V108" s="14" t="s">
        <v>4104</v>
      </c>
      <c r="W108" s="14" t="s">
        <v>2920</v>
      </c>
      <c r="X108" s="14" t="s">
        <v>1744</v>
      </c>
      <c r="Y108" s="14">
        <v>2.0</v>
      </c>
      <c r="Z108" s="14" t="s">
        <v>4107</v>
      </c>
      <c r="AA108" s="14" t="s">
        <v>4108</v>
      </c>
      <c r="AB108" s="14" t="s">
        <v>2488</v>
      </c>
      <c r="AC108" s="14" t="s">
        <v>4110</v>
      </c>
      <c r="AD108" s="14">
        <v>2.0</v>
      </c>
      <c r="AE108" s="14" t="s">
        <v>4111</v>
      </c>
      <c r="AF108" s="14" t="s">
        <v>73</v>
      </c>
      <c r="AG108" s="14" t="s">
        <v>375</v>
      </c>
      <c r="AH108" s="14" t="s">
        <v>4113</v>
      </c>
      <c r="AI108" s="14" t="s">
        <v>94</v>
      </c>
      <c r="AJ108" s="14">
        <v>4.0</v>
      </c>
      <c r="AK108" s="14" t="s">
        <v>4115</v>
      </c>
      <c r="AL108" s="14">
        <v>2027.0</v>
      </c>
      <c r="AM108" s="14" t="s">
        <v>4117</v>
      </c>
      <c r="AN108" s="24" t="s">
        <v>4119</v>
      </c>
      <c r="AO108" s="14" t="s">
        <v>1209</v>
      </c>
      <c r="AP108" s="14" t="s">
        <v>4121</v>
      </c>
      <c r="AQ108" s="26"/>
      <c r="AR108" s="26"/>
      <c r="AS108" s="14" t="s">
        <v>348</v>
      </c>
      <c r="AT108" s="14" t="s">
        <v>4124</v>
      </c>
    </row>
    <row r="109" hidden="1">
      <c r="A109" s="23" t="s">
        <v>2542</v>
      </c>
      <c r="B109" s="23" t="s">
        <v>2543</v>
      </c>
      <c r="C109" s="23">
        <v>30001.0</v>
      </c>
      <c r="D109" s="23" t="s">
        <v>4127</v>
      </c>
      <c r="E109" s="23" t="s">
        <v>2545</v>
      </c>
      <c r="F109" s="23" t="s">
        <v>197</v>
      </c>
      <c r="G109" s="23" t="str">
        <f t="shared" si="1"/>
        <v>stefano3bassi@gmail.com</v>
      </c>
      <c r="H109" s="23" t="s">
        <v>730</v>
      </c>
      <c r="I109" s="23" t="s">
        <v>43</v>
      </c>
      <c r="J109" s="53" t="s">
        <v>4129</v>
      </c>
      <c r="K109" s="23" t="s">
        <v>29</v>
      </c>
      <c r="L109" s="23" t="s">
        <v>2017</v>
      </c>
      <c r="M109" s="23">
        <v>2028.0</v>
      </c>
      <c r="N109" s="23" t="s">
        <v>243</v>
      </c>
      <c r="O109" s="23" t="s">
        <v>736</v>
      </c>
      <c r="P109" s="23" t="s">
        <v>630</v>
      </c>
      <c r="Q109" s="23" t="s">
        <v>4135</v>
      </c>
      <c r="R109" s="23" t="s">
        <v>4135</v>
      </c>
      <c r="S109" s="23" t="s">
        <v>4135</v>
      </c>
      <c r="T109" s="23" t="s">
        <v>4135</v>
      </c>
      <c r="U109" s="23" t="s">
        <v>4135</v>
      </c>
      <c r="V109" s="23" t="s">
        <v>4135</v>
      </c>
      <c r="W109" s="23" t="s">
        <v>4135</v>
      </c>
      <c r="X109" s="23" t="s">
        <v>4135</v>
      </c>
      <c r="Y109" s="23" t="s">
        <v>4135</v>
      </c>
      <c r="Z109" s="23" t="s">
        <v>4135</v>
      </c>
      <c r="AA109" s="23" t="s">
        <v>4135</v>
      </c>
      <c r="AB109" s="23" t="s">
        <v>4135</v>
      </c>
      <c r="AC109" s="23" t="s">
        <v>4135</v>
      </c>
      <c r="AD109" s="23" t="s">
        <v>4135</v>
      </c>
      <c r="AE109" s="23" t="s">
        <v>4135</v>
      </c>
      <c r="AF109" s="23" t="s">
        <v>4135</v>
      </c>
      <c r="AG109" s="23" t="s">
        <v>4138</v>
      </c>
      <c r="AH109" s="23" t="s">
        <v>1919</v>
      </c>
      <c r="AI109" s="23" t="s">
        <v>94</v>
      </c>
      <c r="AJ109" s="23" t="s">
        <v>4139</v>
      </c>
      <c r="AK109" s="23" t="s">
        <v>4140</v>
      </c>
      <c r="AL109" s="23">
        <v>2028.0</v>
      </c>
      <c r="AM109" s="23" t="s">
        <v>756</v>
      </c>
      <c r="AN109" s="29" t="s">
        <v>4141</v>
      </c>
      <c r="AO109" s="23" t="s">
        <v>4145</v>
      </c>
      <c r="AP109" s="23" t="s">
        <v>4146</v>
      </c>
      <c r="AQ109" s="23" t="s">
        <v>4148</v>
      </c>
      <c r="AR109" s="23" t="s">
        <v>4149</v>
      </c>
      <c r="AS109" s="23" t="s">
        <v>43</v>
      </c>
      <c r="AT109" s="23" t="s">
        <v>4150</v>
      </c>
    </row>
    <row r="110" hidden="1">
      <c r="A110" s="14" t="s">
        <v>898</v>
      </c>
      <c r="B110" s="14" t="s">
        <v>610</v>
      </c>
      <c r="C110" s="14" t="s">
        <v>612</v>
      </c>
      <c r="D110" s="14" t="s">
        <v>614</v>
      </c>
      <c r="E110" s="14" t="s">
        <v>615</v>
      </c>
      <c r="F110" s="14" t="s">
        <v>38</v>
      </c>
      <c r="G110" s="14" t="str">
        <f t="shared" si="1"/>
        <v>fotsos@mcmaster.ca</v>
      </c>
      <c r="H110" s="14" t="s">
        <v>4153</v>
      </c>
      <c r="I110" s="14" t="s">
        <v>43</v>
      </c>
      <c r="J110" s="14">
        <v>1.2265064621E10</v>
      </c>
      <c r="K110" s="14" t="s">
        <v>29</v>
      </c>
      <c r="L110" s="14" t="s">
        <v>438</v>
      </c>
      <c r="M110" s="14">
        <v>2026.0</v>
      </c>
      <c r="N110" s="14" t="s">
        <v>47</v>
      </c>
      <c r="O110" s="14" t="s">
        <v>142</v>
      </c>
      <c r="P110" s="14" t="s">
        <v>630</v>
      </c>
      <c r="Q110" s="14" t="s">
        <v>4156</v>
      </c>
      <c r="R110" s="14" t="s">
        <v>4157</v>
      </c>
      <c r="S110" s="14" t="s">
        <v>4158</v>
      </c>
      <c r="T110" s="14">
        <v>2.0</v>
      </c>
      <c r="U110" s="14" t="s">
        <v>73</v>
      </c>
      <c r="V110" s="14" t="s">
        <v>1052</v>
      </c>
      <c r="W110" s="14" t="s">
        <v>1052</v>
      </c>
      <c r="X110" s="14" t="s">
        <v>1052</v>
      </c>
      <c r="Y110" s="14" t="s">
        <v>1052</v>
      </c>
      <c r="Z110" s="14" t="s">
        <v>1052</v>
      </c>
      <c r="AA110" s="14" t="s">
        <v>1052</v>
      </c>
      <c r="AB110" s="14" t="s">
        <v>1052</v>
      </c>
      <c r="AC110" s="14" t="s">
        <v>1052</v>
      </c>
      <c r="AD110" s="14" t="s">
        <v>1052</v>
      </c>
      <c r="AE110" s="14" t="s">
        <v>1052</v>
      </c>
      <c r="AF110" s="14" t="s">
        <v>1052</v>
      </c>
      <c r="AG110" s="14" t="s">
        <v>153</v>
      </c>
      <c r="AH110" s="14" t="s">
        <v>4153</v>
      </c>
      <c r="AI110" s="14" t="s">
        <v>155</v>
      </c>
      <c r="AJ110" s="14">
        <v>3.8</v>
      </c>
      <c r="AK110" s="14" t="s">
        <v>650</v>
      </c>
      <c r="AL110" s="14">
        <v>2026.0</v>
      </c>
      <c r="AM110" s="14" t="s">
        <v>1052</v>
      </c>
      <c r="AN110" s="24" t="s">
        <v>4163</v>
      </c>
      <c r="AO110" s="14" t="s">
        <v>660</v>
      </c>
      <c r="AP110" s="14" t="s">
        <v>4169</v>
      </c>
      <c r="AQ110" s="26"/>
      <c r="AR110" s="26"/>
      <c r="AS110" s="14" t="s">
        <v>43</v>
      </c>
      <c r="AT110" s="14" t="s">
        <v>4172</v>
      </c>
    </row>
    <row r="111" hidden="1">
      <c r="A111" s="23" t="s">
        <v>4173</v>
      </c>
      <c r="B111" s="23" t="s">
        <v>4174</v>
      </c>
      <c r="C111" s="23">
        <v>30035.0</v>
      </c>
      <c r="D111" s="23" t="s">
        <v>4176</v>
      </c>
      <c r="E111" s="23" t="s">
        <v>4178</v>
      </c>
      <c r="F111" s="23" t="s">
        <v>197</v>
      </c>
      <c r="G111" s="23" t="str">
        <f t="shared" si="1"/>
        <v>kellyemenogu44@gmail.com</v>
      </c>
      <c r="H111" s="23" t="s">
        <v>4181</v>
      </c>
      <c r="I111" s="23" t="s">
        <v>1618</v>
      </c>
      <c r="J111" s="23" t="s">
        <v>4183</v>
      </c>
      <c r="K111" s="23" t="s">
        <v>42</v>
      </c>
      <c r="L111" s="23" t="s">
        <v>2017</v>
      </c>
      <c r="M111" s="23">
        <v>2027.0</v>
      </c>
      <c r="N111" s="23" t="s">
        <v>243</v>
      </c>
      <c r="O111" s="23" t="s">
        <v>736</v>
      </c>
      <c r="P111" s="23" t="s">
        <v>630</v>
      </c>
      <c r="Q111" s="23" t="s">
        <v>4184</v>
      </c>
      <c r="R111" s="23" t="s">
        <v>730</v>
      </c>
      <c r="S111" s="23" t="s">
        <v>3562</v>
      </c>
      <c r="T111" s="23" t="s">
        <v>73</v>
      </c>
      <c r="U111" s="23" t="s">
        <v>73</v>
      </c>
      <c r="V111" s="23" t="s">
        <v>3468</v>
      </c>
      <c r="W111" s="23" t="s">
        <v>1049</v>
      </c>
      <c r="X111" s="23" t="s">
        <v>4186</v>
      </c>
      <c r="Y111" s="23">
        <v>4.0</v>
      </c>
      <c r="Z111" s="23" t="s">
        <v>4187</v>
      </c>
      <c r="AA111" s="23" t="s">
        <v>73</v>
      </c>
      <c r="AB111" s="23" t="s">
        <v>73</v>
      </c>
      <c r="AC111" s="23" t="s">
        <v>73</v>
      </c>
      <c r="AD111" s="23" t="s">
        <v>73</v>
      </c>
      <c r="AE111" s="23" t="s">
        <v>73</v>
      </c>
      <c r="AF111" s="23" t="s">
        <v>73</v>
      </c>
      <c r="AG111" s="23" t="s">
        <v>3370</v>
      </c>
      <c r="AH111" s="23" t="s">
        <v>4192</v>
      </c>
      <c r="AI111" s="23" t="s">
        <v>155</v>
      </c>
      <c r="AJ111" s="23">
        <v>3.4</v>
      </c>
      <c r="AK111" s="23" t="s">
        <v>650</v>
      </c>
      <c r="AL111" s="23">
        <v>2027.0</v>
      </c>
      <c r="AM111" s="23" t="s">
        <v>1075</v>
      </c>
      <c r="AN111" s="29" t="s">
        <v>4194</v>
      </c>
      <c r="AO111" s="23" t="s">
        <v>4200</v>
      </c>
      <c r="AP111" s="23" t="s">
        <v>4201</v>
      </c>
      <c r="AQ111" s="23" t="s">
        <v>87</v>
      </c>
      <c r="AR111" s="23" t="s">
        <v>4203</v>
      </c>
      <c r="AS111" s="23" t="s">
        <v>43</v>
      </c>
      <c r="AT111" s="23" t="s">
        <v>4204</v>
      </c>
    </row>
    <row r="112" hidden="1">
      <c r="A112" s="14" t="s">
        <v>1151</v>
      </c>
      <c r="B112" s="14" t="s">
        <v>4206</v>
      </c>
      <c r="C112" s="14" t="s">
        <v>4207</v>
      </c>
      <c r="D112" s="14" t="s">
        <v>4208</v>
      </c>
      <c r="E112" s="14" t="s">
        <v>4209</v>
      </c>
      <c r="F112" s="14" t="s">
        <v>38</v>
      </c>
      <c r="G112" s="14" t="str">
        <f t="shared" si="1"/>
        <v>as169@wellesley.edu</v>
      </c>
      <c r="H112" s="14" t="s">
        <v>1688</v>
      </c>
      <c r="I112" s="14" t="s">
        <v>1618</v>
      </c>
      <c r="J112" s="14">
        <v>1.4695656379E10</v>
      </c>
      <c r="K112" s="14" t="s">
        <v>42</v>
      </c>
      <c r="L112" s="14" t="s">
        <v>2017</v>
      </c>
      <c r="M112" s="14">
        <v>2028.0</v>
      </c>
      <c r="N112" s="14" t="s">
        <v>47</v>
      </c>
      <c r="O112" s="14" t="s">
        <v>61</v>
      </c>
      <c r="P112" s="14" t="s">
        <v>62</v>
      </c>
      <c r="Q112" s="14" t="s">
        <v>4215</v>
      </c>
      <c r="R112" s="14" t="s">
        <v>1688</v>
      </c>
      <c r="S112" s="14" t="s">
        <v>71</v>
      </c>
      <c r="T112" s="14">
        <v>2.0</v>
      </c>
      <c r="U112" s="14" t="s">
        <v>4218</v>
      </c>
      <c r="V112" s="14" t="s">
        <v>1052</v>
      </c>
      <c r="W112" s="14" t="s">
        <v>1052</v>
      </c>
      <c r="X112" s="14" t="s">
        <v>1052</v>
      </c>
      <c r="Y112" s="14" t="s">
        <v>1052</v>
      </c>
      <c r="Z112" s="14" t="s">
        <v>1052</v>
      </c>
      <c r="AA112" s="14" t="s">
        <v>1052</v>
      </c>
      <c r="AB112" s="14" t="s">
        <v>1052</v>
      </c>
      <c r="AC112" s="14" t="s">
        <v>1052</v>
      </c>
      <c r="AD112" s="14" t="s">
        <v>1052</v>
      </c>
      <c r="AE112" s="14" t="s">
        <v>1052</v>
      </c>
      <c r="AF112" s="14" t="s">
        <v>1052</v>
      </c>
      <c r="AG112" s="14" t="s">
        <v>4222</v>
      </c>
      <c r="AH112" s="14" t="s">
        <v>4223</v>
      </c>
      <c r="AI112" s="14" t="s">
        <v>493</v>
      </c>
      <c r="AJ112" s="14">
        <v>3.32</v>
      </c>
      <c r="AK112" s="14" t="s">
        <v>4224</v>
      </c>
      <c r="AL112" s="14">
        <v>2028.0</v>
      </c>
      <c r="AM112" s="14" t="s">
        <v>1052</v>
      </c>
      <c r="AN112" s="24" t="s">
        <v>4225</v>
      </c>
      <c r="AO112" s="14" t="s">
        <v>4229</v>
      </c>
      <c r="AP112" s="14" t="s">
        <v>4230</v>
      </c>
      <c r="AQ112" s="14" t="s">
        <v>4231</v>
      </c>
      <c r="AR112" s="14" t="s">
        <v>4232</v>
      </c>
      <c r="AS112" s="14" t="s">
        <v>348</v>
      </c>
      <c r="AT112" s="14" t="s">
        <v>4233</v>
      </c>
    </row>
    <row r="113" hidden="1">
      <c r="A113" s="23" t="s">
        <v>641</v>
      </c>
      <c r="B113" s="23" t="s">
        <v>643</v>
      </c>
      <c r="C113" s="23" t="s">
        <v>647</v>
      </c>
      <c r="D113" s="23" t="s">
        <v>645</v>
      </c>
      <c r="E113" s="23" t="s">
        <v>4234</v>
      </c>
      <c r="F113" s="23" t="s">
        <v>38</v>
      </c>
      <c r="G113" s="23" t="str">
        <f t="shared" si="1"/>
        <v>ccelest@uwo.ca</v>
      </c>
      <c r="H113" s="23" t="s">
        <v>144</v>
      </c>
      <c r="I113" s="23" t="s">
        <v>43</v>
      </c>
      <c r="J113" s="23" t="s">
        <v>4236</v>
      </c>
      <c r="K113" s="23" t="s">
        <v>29</v>
      </c>
      <c r="L113" s="23" t="s">
        <v>2017</v>
      </c>
      <c r="M113" s="23">
        <v>2028.0</v>
      </c>
      <c r="N113" s="23" t="s">
        <v>47</v>
      </c>
      <c r="O113" s="23" t="s">
        <v>142</v>
      </c>
      <c r="P113" s="23" t="s">
        <v>62</v>
      </c>
      <c r="Q113" s="23" t="s">
        <v>4238</v>
      </c>
      <c r="R113" s="23" t="s">
        <v>632</v>
      </c>
      <c r="S113" s="23" t="s">
        <v>71</v>
      </c>
      <c r="T113" s="23">
        <v>1.0</v>
      </c>
      <c r="U113" s="23" t="s">
        <v>73</v>
      </c>
      <c r="V113" s="23" t="s">
        <v>73</v>
      </c>
      <c r="W113" s="23" t="s">
        <v>73</v>
      </c>
      <c r="X113" s="23" t="s">
        <v>73</v>
      </c>
      <c r="Y113" s="23" t="s">
        <v>73</v>
      </c>
      <c r="Z113" s="23" t="s">
        <v>73</v>
      </c>
      <c r="AA113" s="23" t="s">
        <v>73</v>
      </c>
      <c r="AB113" s="23" t="s">
        <v>73</v>
      </c>
      <c r="AC113" s="23" t="s">
        <v>73</v>
      </c>
      <c r="AD113" s="23" t="s">
        <v>73</v>
      </c>
      <c r="AE113" s="23" t="s">
        <v>73</v>
      </c>
      <c r="AF113" s="23" t="s">
        <v>73</v>
      </c>
      <c r="AG113" s="23" t="s">
        <v>1450</v>
      </c>
      <c r="AH113" s="23" t="s">
        <v>730</v>
      </c>
      <c r="AI113" s="23" t="s">
        <v>4245</v>
      </c>
      <c r="AJ113" s="23" t="s">
        <v>4246</v>
      </c>
      <c r="AK113" s="23" t="s">
        <v>269</v>
      </c>
      <c r="AL113" s="23">
        <v>2028.0</v>
      </c>
      <c r="AM113" s="23" t="s">
        <v>4247</v>
      </c>
      <c r="AN113" s="29" t="s">
        <v>4248</v>
      </c>
      <c r="AO113" s="23" t="s">
        <v>765</v>
      </c>
      <c r="AP113" s="23" t="s">
        <v>4256</v>
      </c>
      <c r="AQ113" s="30"/>
      <c r="AR113" s="30"/>
      <c r="AS113" s="23" t="s">
        <v>43</v>
      </c>
      <c r="AT113" s="23" t="s">
        <v>4258</v>
      </c>
    </row>
    <row r="114" hidden="1">
      <c r="A114" s="14" t="s">
        <v>793</v>
      </c>
      <c r="B114" s="14" t="s">
        <v>1102</v>
      </c>
      <c r="C114" s="14" t="s">
        <v>1109</v>
      </c>
      <c r="D114" s="14" t="s">
        <v>4261</v>
      </c>
      <c r="E114" s="14" t="s">
        <v>1107</v>
      </c>
      <c r="F114" s="14" t="s">
        <v>197</v>
      </c>
      <c r="G114" s="14" t="str">
        <f t="shared" si="1"/>
        <v>jordanomotayo@gmail.com</v>
      </c>
      <c r="H114" s="14" t="s">
        <v>4268</v>
      </c>
      <c r="I114" s="14" t="s">
        <v>43</v>
      </c>
      <c r="J114" s="14" t="s">
        <v>4270</v>
      </c>
      <c r="K114" s="14" t="s">
        <v>29</v>
      </c>
      <c r="L114" s="14" t="s">
        <v>438</v>
      </c>
      <c r="M114" s="14">
        <v>2027.0</v>
      </c>
      <c r="N114" s="14" t="s">
        <v>243</v>
      </c>
      <c r="O114" s="14" t="s">
        <v>736</v>
      </c>
      <c r="P114" s="14" t="s">
        <v>630</v>
      </c>
      <c r="Q114" s="14" t="s">
        <v>4275</v>
      </c>
      <c r="R114" s="14" t="s">
        <v>4276</v>
      </c>
      <c r="S114" s="14" t="s">
        <v>4277</v>
      </c>
      <c r="T114" s="14" t="s">
        <v>4278</v>
      </c>
      <c r="U114" s="14" t="s">
        <v>4279</v>
      </c>
      <c r="V114" s="14" t="s">
        <v>3120</v>
      </c>
      <c r="W114" s="14" t="s">
        <v>730</v>
      </c>
      <c r="X114" s="14" t="s">
        <v>4280</v>
      </c>
      <c r="Y114" s="14">
        <v>2.0</v>
      </c>
      <c r="Z114" s="14" t="s">
        <v>4281</v>
      </c>
      <c r="AA114" s="14" t="s">
        <v>73</v>
      </c>
      <c r="AB114" s="14" t="s">
        <v>73</v>
      </c>
      <c r="AC114" s="14" t="s">
        <v>73</v>
      </c>
      <c r="AD114" s="14" t="s">
        <v>73</v>
      </c>
      <c r="AE114" s="14" t="s">
        <v>73</v>
      </c>
      <c r="AF114" s="14" t="s">
        <v>73</v>
      </c>
      <c r="AG114" s="14" t="s">
        <v>1476</v>
      </c>
      <c r="AH114" s="14" t="s">
        <v>3566</v>
      </c>
      <c r="AI114" s="14" t="s">
        <v>701</v>
      </c>
      <c r="AJ114" s="14" t="s">
        <v>2754</v>
      </c>
      <c r="AK114" s="14" t="s">
        <v>269</v>
      </c>
      <c r="AL114" s="14">
        <v>2027.0</v>
      </c>
      <c r="AM114" s="14" t="s">
        <v>756</v>
      </c>
      <c r="AN114" s="24" t="s">
        <v>4284</v>
      </c>
      <c r="AO114" s="14" t="s">
        <v>4286</v>
      </c>
      <c r="AP114" s="14" t="s">
        <v>4287</v>
      </c>
      <c r="AQ114" s="26"/>
      <c r="AR114" s="26"/>
      <c r="AS114" s="14" t="s">
        <v>43</v>
      </c>
      <c r="AT114" s="14" t="s">
        <v>4288</v>
      </c>
    </row>
    <row r="115" hidden="1">
      <c r="A115" s="23" t="s">
        <v>2590</v>
      </c>
      <c r="B115" s="23" t="s">
        <v>2593</v>
      </c>
      <c r="C115" s="23" t="s">
        <v>2595</v>
      </c>
      <c r="D115" s="23" t="s">
        <v>673</v>
      </c>
      <c r="E115" s="23" t="s">
        <v>676</v>
      </c>
      <c r="F115" s="23" t="s">
        <v>197</v>
      </c>
      <c r="G115" s="23" t="str">
        <f t="shared" si="1"/>
        <v>Zorianfacey@gmail.com</v>
      </c>
      <c r="H115" s="23" t="s">
        <v>4289</v>
      </c>
      <c r="I115" s="23" t="s">
        <v>43</v>
      </c>
      <c r="J115" s="23">
        <v>3.217465351E9</v>
      </c>
      <c r="K115" s="23" t="s">
        <v>42</v>
      </c>
      <c r="L115" s="23" t="s">
        <v>438</v>
      </c>
      <c r="M115" s="23">
        <v>2027.0</v>
      </c>
      <c r="N115" s="23" t="s">
        <v>47</v>
      </c>
      <c r="O115" s="23" t="s">
        <v>73</v>
      </c>
      <c r="P115" s="23" t="s">
        <v>62</v>
      </c>
      <c r="Q115" s="23" t="s">
        <v>4291</v>
      </c>
      <c r="R115" s="23" t="s">
        <v>4292</v>
      </c>
      <c r="S115" s="23" t="s">
        <v>2588</v>
      </c>
      <c r="T115" s="23" t="s">
        <v>4293</v>
      </c>
      <c r="U115" s="23" t="s">
        <v>73</v>
      </c>
      <c r="V115" s="23" t="s">
        <v>4296</v>
      </c>
      <c r="W115" s="23" t="s">
        <v>222</v>
      </c>
      <c r="X115" s="23" t="s">
        <v>225</v>
      </c>
      <c r="Y115" s="23" t="s">
        <v>4299</v>
      </c>
      <c r="Z115" s="23" t="s">
        <v>73</v>
      </c>
      <c r="AA115" s="23" t="s">
        <v>2689</v>
      </c>
      <c r="AB115" s="23" t="s">
        <v>878</v>
      </c>
      <c r="AC115" s="23" t="s">
        <v>4302</v>
      </c>
      <c r="AD115" s="23">
        <v>2.0</v>
      </c>
      <c r="AE115" s="23" t="s">
        <v>4304</v>
      </c>
      <c r="AF115" s="23" t="s">
        <v>73</v>
      </c>
      <c r="AG115" s="23" t="s">
        <v>698</v>
      </c>
      <c r="AH115" s="23" t="s">
        <v>4305</v>
      </c>
      <c r="AI115" s="23" t="s">
        <v>94</v>
      </c>
      <c r="AJ115" s="23">
        <v>3.8</v>
      </c>
      <c r="AK115" s="23" t="s">
        <v>4307</v>
      </c>
      <c r="AL115" s="23">
        <v>2027.0</v>
      </c>
      <c r="AM115" s="23" t="s">
        <v>704</v>
      </c>
      <c r="AN115" s="29" t="s">
        <v>4309</v>
      </c>
      <c r="AO115" s="23" t="s">
        <v>4310</v>
      </c>
      <c r="AP115" s="23" t="s">
        <v>4311</v>
      </c>
      <c r="AQ115" s="30"/>
      <c r="AR115" s="30"/>
      <c r="AS115" s="23" t="s">
        <v>348</v>
      </c>
      <c r="AT115" s="23" t="s">
        <v>4313</v>
      </c>
    </row>
    <row r="116" hidden="1">
      <c r="A116" s="14" t="s">
        <v>182</v>
      </c>
      <c r="B116" s="14" t="s">
        <v>186</v>
      </c>
      <c r="C116" s="14" t="s">
        <v>194</v>
      </c>
      <c r="D116" s="14" t="s">
        <v>4316</v>
      </c>
      <c r="E116" s="14" t="s">
        <v>189</v>
      </c>
      <c r="F116" s="14" t="s">
        <v>197</v>
      </c>
      <c r="G116" s="14" t="str">
        <f t="shared" si="1"/>
        <v>Mariamabisoye3@gmail.com</v>
      </c>
      <c r="H116" s="14" t="s">
        <v>244</v>
      </c>
      <c r="I116" s="14" t="s">
        <v>43</v>
      </c>
      <c r="J116" s="14" t="s">
        <v>4317</v>
      </c>
      <c r="K116" s="14" t="s">
        <v>42</v>
      </c>
      <c r="L116" s="14" t="s">
        <v>55</v>
      </c>
      <c r="M116" s="14">
        <v>2027.0</v>
      </c>
      <c r="N116" s="14" t="s">
        <v>47</v>
      </c>
      <c r="O116" s="14" t="s">
        <v>73</v>
      </c>
      <c r="P116" s="14" t="s">
        <v>62</v>
      </c>
      <c r="Q116" s="14" t="s">
        <v>4319</v>
      </c>
      <c r="R116" s="14" t="s">
        <v>1579</v>
      </c>
      <c r="S116" s="14" t="s">
        <v>1059</v>
      </c>
      <c r="T116" s="14">
        <v>1.0</v>
      </c>
      <c r="U116" s="14" t="s">
        <v>73</v>
      </c>
      <c r="V116" s="14" t="s">
        <v>2689</v>
      </c>
      <c r="W116" s="14" t="s">
        <v>77</v>
      </c>
      <c r="X116" s="14" t="s">
        <v>1585</v>
      </c>
      <c r="Y116" s="14">
        <v>1.0</v>
      </c>
      <c r="Z116" s="14" t="s">
        <v>73</v>
      </c>
      <c r="AA116" s="14" t="s">
        <v>73</v>
      </c>
      <c r="AB116" s="14" t="s">
        <v>73</v>
      </c>
      <c r="AC116" s="14" t="s">
        <v>73</v>
      </c>
      <c r="AD116" s="14" t="s">
        <v>73</v>
      </c>
      <c r="AE116" s="14" t="s">
        <v>73</v>
      </c>
      <c r="AF116" s="14" t="s">
        <v>73</v>
      </c>
      <c r="AG116" s="14" t="s">
        <v>4322</v>
      </c>
      <c r="AH116" s="14" t="s">
        <v>4323</v>
      </c>
      <c r="AI116" s="14" t="s">
        <v>854</v>
      </c>
      <c r="AJ116" s="14" t="s">
        <v>4325</v>
      </c>
      <c r="AK116" s="14" t="s">
        <v>4326</v>
      </c>
      <c r="AL116" s="14">
        <v>2027.0</v>
      </c>
      <c r="AM116" s="14" t="s">
        <v>73</v>
      </c>
      <c r="AN116" s="24" t="s">
        <v>4327</v>
      </c>
      <c r="AO116" s="14" t="s">
        <v>4329</v>
      </c>
      <c r="AP116" s="14" t="s">
        <v>4330</v>
      </c>
      <c r="AQ116" s="26"/>
      <c r="AR116" s="26"/>
      <c r="AS116" s="14" t="s">
        <v>43</v>
      </c>
      <c r="AT116" s="14" t="s">
        <v>4331</v>
      </c>
    </row>
    <row r="117" hidden="1">
      <c r="A117" s="23" t="s">
        <v>4239</v>
      </c>
      <c r="B117" s="23" t="s">
        <v>4241</v>
      </c>
      <c r="C117" s="23" t="s">
        <v>4244</v>
      </c>
      <c r="D117" s="23" t="s">
        <v>4333</v>
      </c>
      <c r="E117" s="23" t="s">
        <v>4242</v>
      </c>
      <c r="F117" s="23" t="s">
        <v>197</v>
      </c>
      <c r="G117" s="23" t="str">
        <f t="shared" si="1"/>
        <v>kieranejimadujc@gmail.com</v>
      </c>
      <c r="H117" s="23" t="s">
        <v>4335</v>
      </c>
      <c r="I117" s="23" t="s">
        <v>1618</v>
      </c>
      <c r="J117" s="23" t="s">
        <v>4336</v>
      </c>
      <c r="K117" s="23" t="s">
        <v>42</v>
      </c>
      <c r="L117" s="23" t="s">
        <v>2017</v>
      </c>
      <c r="M117" s="23">
        <v>2027.0</v>
      </c>
      <c r="N117" s="23" t="s">
        <v>243</v>
      </c>
      <c r="O117" s="23" t="s">
        <v>736</v>
      </c>
      <c r="P117" s="23" t="s">
        <v>630</v>
      </c>
      <c r="Q117" s="23" t="s">
        <v>4337</v>
      </c>
      <c r="R117" s="23" t="s">
        <v>4338</v>
      </c>
      <c r="S117" s="23" t="s">
        <v>4339</v>
      </c>
      <c r="T117" s="23">
        <v>2.0</v>
      </c>
      <c r="U117" s="23" t="s">
        <v>4341</v>
      </c>
      <c r="V117" s="23" t="s">
        <v>4342</v>
      </c>
      <c r="W117" s="23" t="s">
        <v>1913</v>
      </c>
      <c r="X117" s="23" t="s">
        <v>148</v>
      </c>
      <c r="Y117" s="23">
        <v>1.0</v>
      </c>
      <c r="Z117" s="23" t="s">
        <v>73</v>
      </c>
      <c r="AA117" s="23" t="s">
        <v>73</v>
      </c>
      <c r="AB117" s="23" t="s">
        <v>73</v>
      </c>
      <c r="AC117" s="23" t="s">
        <v>73</v>
      </c>
      <c r="AD117" s="23" t="s">
        <v>73</v>
      </c>
      <c r="AE117" s="23" t="s">
        <v>73</v>
      </c>
      <c r="AF117" s="23" t="s">
        <v>73</v>
      </c>
      <c r="AG117" s="23" t="s">
        <v>1412</v>
      </c>
      <c r="AH117" s="23" t="s">
        <v>4343</v>
      </c>
      <c r="AI117" s="23" t="s">
        <v>94</v>
      </c>
      <c r="AJ117" s="23" t="s">
        <v>987</v>
      </c>
      <c r="AK117" s="23" t="s">
        <v>4344</v>
      </c>
      <c r="AL117" s="23">
        <v>2027.0</v>
      </c>
      <c r="AM117" s="23" t="s">
        <v>807</v>
      </c>
      <c r="AN117" s="29" t="s">
        <v>4345</v>
      </c>
      <c r="AO117" s="23" t="s">
        <v>256</v>
      </c>
      <c r="AP117" s="23" t="s">
        <v>4342</v>
      </c>
      <c r="AQ117" s="30"/>
      <c r="AR117" s="23" t="s">
        <v>4347</v>
      </c>
      <c r="AS117" s="23" t="s">
        <v>43</v>
      </c>
      <c r="AT117" s="23" t="s">
        <v>4348</v>
      </c>
    </row>
    <row r="118" hidden="1">
      <c r="A118" s="14" t="s">
        <v>2061</v>
      </c>
      <c r="B118" s="14" t="s">
        <v>2062</v>
      </c>
      <c r="C118" s="14" t="s">
        <v>73</v>
      </c>
      <c r="D118" s="14" t="s">
        <v>2064</v>
      </c>
      <c r="E118" s="14" t="s">
        <v>4351</v>
      </c>
      <c r="F118" s="14" t="s">
        <v>38</v>
      </c>
      <c r="G118" s="14" t="str">
        <f t="shared" si="1"/>
        <v>dtanifo@emory.edu</v>
      </c>
      <c r="H118" s="14" t="s">
        <v>4352</v>
      </c>
      <c r="I118" s="14" t="s">
        <v>43</v>
      </c>
      <c r="J118" s="14" t="s">
        <v>4353</v>
      </c>
      <c r="K118" s="14" t="s">
        <v>29</v>
      </c>
      <c r="L118" s="14" t="s">
        <v>55</v>
      </c>
      <c r="M118" s="14">
        <v>2027.0</v>
      </c>
      <c r="N118" s="14" t="s">
        <v>47</v>
      </c>
      <c r="O118" s="14" t="s">
        <v>568</v>
      </c>
      <c r="P118" s="14" t="s">
        <v>62</v>
      </c>
      <c r="Q118" s="14" t="s">
        <v>4355</v>
      </c>
      <c r="R118" s="14" t="s">
        <v>4356</v>
      </c>
      <c r="S118" s="14" t="s">
        <v>2557</v>
      </c>
      <c r="T118" s="14" t="s">
        <v>73</v>
      </c>
      <c r="U118" s="14" t="s">
        <v>73</v>
      </c>
      <c r="V118" s="14" t="s">
        <v>1512</v>
      </c>
      <c r="W118" s="14" t="s">
        <v>308</v>
      </c>
      <c r="X118" s="14" t="s">
        <v>650</v>
      </c>
      <c r="Y118" s="14" t="s">
        <v>73</v>
      </c>
      <c r="Z118" s="14" t="s">
        <v>73</v>
      </c>
      <c r="AA118" s="14" t="s">
        <v>73</v>
      </c>
      <c r="AB118" s="14" t="s">
        <v>73</v>
      </c>
      <c r="AC118" s="14" t="s">
        <v>73</v>
      </c>
      <c r="AD118" s="14" t="s">
        <v>73</v>
      </c>
      <c r="AE118" s="14" t="s">
        <v>73</v>
      </c>
      <c r="AF118" s="14" t="s">
        <v>73</v>
      </c>
      <c r="AG118" s="14" t="s">
        <v>4360</v>
      </c>
      <c r="AH118" s="14" t="s">
        <v>308</v>
      </c>
      <c r="AI118" s="14" t="s">
        <v>94</v>
      </c>
      <c r="AJ118" s="14">
        <v>4.0</v>
      </c>
      <c r="AK118" s="14" t="s">
        <v>650</v>
      </c>
      <c r="AL118" s="14">
        <v>2027.0</v>
      </c>
      <c r="AM118" s="14" t="s">
        <v>100</v>
      </c>
      <c r="AN118" s="24" t="s">
        <v>4362</v>
      </c>
      <c r="AO118" s="14" t="s">
        <v>4365</v>
      </c>
      <c r="AP118" s="14" t="s">
        <v>73</v>
      </c>
      <c r="AQ118" s="26"/>
      <c r="AR118" s="26"/>
      <c r="AS118" s="14" t="s">
        <v>43</v>
      </c>
      <c r="AT118" s="14" t="s">
        <v>4367</v>
      </c>
    </row>
    <row r="119" hidden="1">
      <c r="A119" s="23" t="s">
        <v>3894</v>
      </c>
      <c r="B119" s="23" t="s">
        <v>3896</v>
      </c>
      <c r="C119" s="23" t="s">
        <v>3904</v>
      </c>
      <c r="D119" s="23" t="s">
        <v>4369</v>
      </c>
      <c r="E119" s="23" t="s">
        <v>3899</v>
      </c>
      <c r="F119" s="23" t="s">
        <v>197</v>
      </c>
      <c r="G119" s="23" t="str">
        <f t="shared" si="1"/>
        <v>etana.e.heda@gmail.com</v>
      </c>
      <c r="H119" s="23" t="s">
        <v>4374</v>
      </c>
      <c r="I119" s="23" t="s">
        <v>560</v>
      </c>
      <c r="J119" s="23">
        <v>2.405647471E9</v>
      </c>
      <c r="K119" s="23" t="s">
        <v>29</v>
      </c>
      <c r="L119" s="23" t="s">
        <v>55</v>
      </c>
      <c r="M119" s="23">
        <v>2027.0</v>
      </c>
      <c r="N119" s="23" t="s">
        <v>47</v>
      </c>
      <c r="O119" s="23" t="s">
        <v>73</v>
      </c>
      <c r="P119" s="23" t="s">
        <v>62</v>
      </c>
      <c r="Q119" s="23" t="s">
        <v>4376</v>
      </c>
      <c r="R119" s="23" t="s">
        <v>510</v>
      </c>
      <c r="S119" s="23" t="s">
        <v>145</v>
      </c>
      <c r="T119" s="23">
        <v>1.0</v>
      </c>
      <c r="U119" s="23" t="s">
        <v>73</v>
      </c>
      <c r="V119" s="23" t="s">
        <v>3127</v>
      </c>
      <c r="W119" s="23" t="s">
        <v>4378</v>
      </c>
      <c r="X119" s="23" t="s">
        <v>1384</v>
      </c>
      <c r="Y119" s="23">
        <v>1.0</v>
      </c>
      <c r="Z119" s="23" t="s">
        <v>73</v>
      </c>
      <c r="AA119" s="23" t="s">
        <v>1186</v>
      </c>
      <c r="AB119" s="23" t="s">
        <v>232</v>
      </c>
      <c r="AC119" s="23" t="s">
        <v>87</v>
      </c>
      <c r="AD119" s="23">
        <v>1.0</v>
      </c>
      <c r="AE119" s="23" t="s">
        <v>73</v>
      </c>
      <c r="AF119" s="23" t="s">
        <v>73</v>
      </c>
      <c r="AG119" s="23" t="s">
        <v>4384</v>
      </c>
      <c r="AH119" s="23" t="s">
        <v>4385</v>
      </c>
      <c r="AI119" s="23" t="s">
        <v>94</v>
      </c>
      <c r="AJ119" s="23">
        <v>3.7</v>
      </c>
      <c r="AK119" s="23" t="s">
        <v>269</v>
      </c>
      <c r="AL119" s="23">
        <v>2027.0</v>
      </c>
      <c r="AM119" s="23" t="s">
        <v>252</v>
      </c>
      <c r="AN119" s="29" t="s">
        <v>4386</v>
      </c>
      <c r="AO119" s="23" t="s">
        <v>1895</v>
      </c>
      <c r="AP119" s="23" t="s">
        <v>73</v>
      </c>
      <c r="AQ119" s="30"/>
      <c r="AR119" s="30"/>
      <c r="AS119" s="23" t="s">
        <v>220</v>
      </c>
      <c r="AT119" s="23" t="s">
        <v>4393</v>
      </c>
    </row>
    <row r="120" hidden="1">
      <c r="A120" s="14" t="s">
        <v>3917</v>
      </c>
      <c r="B120" s="14" t="s">
        <v>3918</v>
      </c>
      <c r="C120" s="14" t="s">
        <v>3921</v>
      </c>
      <c r="D120" s="14" t="s">
        <v>4395</v>
      </c>
      <c r="E120" s="14" t="s">
        <v>3920</v>
      </c>
      <c r="F120" s="14" t="s">
        <v>197</v>
      </c>
      <c r="G120" s="14" t="str">
        <f t="shared" si="1"/>
        <v>jdd.dorsey@gmail.com</v>
      </c>
      <c r="H120" s="14" t="s">
        <v>2625</v>
      </c>
      <c r="I120" s="14" t="s">
        <v>560</v>
      </c>
      <c r="J120" s="14">
        <v>3.473511626E9</v>
      </c>
      <c r="K120" s="14" t="s">
        <v>29</v>
      </c>
      <c r="L120" s="14" t="s">
        <v>55</v>
      </c>
      <c r="M120" s="14">
        <v>2027.0</v>
      </c>
      <c r="N120" s="14" t="s">
        <v>243</v>
      </c>
      <c r="O120" s="14" t="s">
        <v>73</v>
      </c>
      <c r="P120" s="14" t="s">
        <v>62</v>
      </c>
      <c r="Q120" s="14" t="s">
        <v>4400</v>
      </c>
      <c r="R120" s="14" t="s">
        <v>77</v>
      </c>
      <c r="S120" s="14" t="s">
        <v>145</v>
      </c>
      <c r="T120" s="14">
        <v>1.0</v>
      </c>
      <c r="U120" s="14" t="s">
        <v>73</v>
      </c>
      <c r="V120" s="14" t="s">
        <v>3127</v>
      </c>
      <c r="W120" s="14" t="s">
        <v>3128</v>
      </c>
      <c r="X120" s="14" t="s">
        <v>3562</v>
      </c>
      <c r="Y120" s="14">
        <v>1.0</v>
      </c>
      <c r="Z120" s="14" t="s">
        <v>73</v>
      </c>
      <c r="AA120" s="14" t="s">
        <v>73</v>
      </c>
      <c r="AB120" s="14" t="s">
        <v>73</v>
      </c>
      <c r="AC120" s="14" t="s">
        <v>73</v>
      </c>
      <c r="AD120" s="14" t="s">
        <v>73</v>
      </c>
      <c r="AE120" s="14" t="s">
        <v>73</v>
      </c>
      <c r="AF120" s="14" t="s">
        <v>73</v>
      </c>
      <c r="AG120" s="14" t="s">
        <v>456</v>
      </c>
      <c r="AH120" s="14" t="s">
        <v>1177</v>
      </c>
      <c r="AI120" s="14" t="s">
        <v>94</v>
      </c>
      <c r="AJ120" s="14">
        <v>3.7</v>
      </c>
      <c r="AK120" s="14" t="s">
        <v>4405</v>
      </c>
      <c r="AL120" s="14">
        <v>2027.0</v>
      </c>
      <c r="AM120" s="14" t="s">
        <v>100</v>
      </c>
      <c r="AN120" s="24" t="s">
        <v>4408</v>
      </c>
      <c r="AO120" s="14" t="s">
        <v>765</v>
      </c>
      <c r="AP120" s="14" t="s">
        <v>73</v>
      </c>
      <c r="AQ120" s="14" t="s">
        <v>4415</v>
      </c>
      <c r="AR120" s="14" t="s">
        <v>4416</v>
      </c>
      <c r="AS120" s="14" t="s">
        <v>43</v>
      </c>
      <c r="AT120" s="14" t="s">
        <v>4418</v>
      </c>
    </row>
    <row r="121">
      <c r="A121" s="23" t="s">
        <v>991</v>
      </c>
      <c r="B121" s="23" t="s">
        <v>993</v>
      </c>
      <c r="C121" s="23">
        <v>24258.0</v>
      </c>
      <c r="D121" s="23" t="s">
        <v>4421</v>
      </c>
      <c r="E121" s="23" t="s">
        <v>997</v>
      </c>
      <c r="F121" s="23" t="s">
        <v>197</v>
      </c>
      <c r="G121" s="23" t="str">
        <f t="shared" si="1"/>
        <v>Jonathanacolon2012@gmail.com</v>
      </c>
      <c r="H121" s="23" t="s">
        <v>152</v>
      </c>
      <c r="I121" s="23" t="s">
        <v>43</v>
      </c>
      <c r="J121" s="23">
        <v>1.9293619519E10</v>
      </c>
      <c r="K121" s="23" t="s">
        <v>29</v>
      </c>
      <c r="L121" s="23" t="s">
        <v>438</v>
      </c>
      <c r="M121" s="23">
        <v>2027.0</v>
      </c>
      <c r="N121" s="23" t="s">
        <v>47</v>
      </c>
      <c r="O121" s="23" t="s">
        <v>234</v>
      </c>
      <c r="P121" s="23" t="s">
        <v>62</v>
      </c>
      <c r="Q121" s="23" t="s">
        <v>1201</v>
      </c>
      <c r="R121" s="23" t="s">
        <v>77</v>
      </c>
      <c r="S121" s="23" t="s">
        <v>1201</v>
      </c>
      <c r="T121" s="23">
        <v>3.0</v>
      </c>
      <c r="U121" s="23" t="s">
        <v>4431</v>
      </c>
      <c r="V121" s="23" t="s">
        <v>4432</v>
      </c>
      <c r="W121" s="23" t="s">
        <v>77</v>
      </c>
      <c r="X121" s="23" t="s">
        <v>145</v>
      </c>
      <c r="Y121" s="23" t="s">
        <v>1201</v>
      </c>
      <c r="Z121" s="23" t="s">
        <v>1201</v>
      </c>
      <c r="AA121" s="23" t="s">
        <v>1201</v>
      </c>
      <c r="AB121" s="23" t="s">
        <v>1201</v>
      </c>
      <c r="AC121" s="23" t="s">
        <v>1201</v>
      </c>
      <c r="AD121" s="23" t="s">
        <v>1201</v>
      </c>
      <c r="AE121" s="23" t="s">
        <v>1201</v>
      </c>
      <c r="AF121" s="23">
        <v>0.0</v>
      </c>
      <c r="AG121" s="23" t="s">
        <v>1056</v>
      </c>
      <c r="AH121" s="23" t="s">
        <v>77</v>
      </c>
      <c r="AI121" s="23" t="s">
        <v>155</v>
      </c>
      <c r="AJ121" s="23">
        <v>3.85</v>
      </c>
      <c r="AK121" s="23" t="s">
        <v>1061</v>
      </c>
      <c r="AL121" s="23">
        <v>2027.0</v>
      </c>
      <c r="AM121" s="23" t="s">
        <v>2089</v>
      </c>
      <c r="AN121" s="29" t="s">
        <v>4438</v>
      </c>
      <c r="AO121" s="23" t="s">
        <v>4442</v>
      </c>
      <c r="AP121" s="23" t="s">
        <v>4444</v>
      </c>
      <c r="AQ121" s="23" t="s">
        <v>4445</v>
      </c>
      <c r="AR121" s="30"/>
      <c r="AS121" s="23" t="s">
        <v>43</v>
      </c>
      <c r="AT121" s="23" t="s">
        <v>4447</v>
      </c>
    </row>
    <row r="122" hidden="1">
      <c r="A122" s="14" t="s">
        <v>665</v>
      </c>
      <c r="B122" s="14" t="s">
        <v>667</v>
      </c>
      <c r="C122" s="14" t="s">
        <v>674</v>
      </c>
      <c r="D122" s="14" t="s">
        <v>4450</v>
      </c>
      <c r="E122" s="14" t="s">
        <v>670</v>
      </c>
      <c r="F122" s="14" t="s">
        <v>197</v>
      </c>
      <c r="G122" s="14" t="str">
        <f t="shared" si="1"/>
        <v>sayiddavis17@gmail.com</v>
      </c>
      <c r="H122" s="14" t="s">
        <v>222</v>
      </c>
      <c r="I122" s="14" t="s">
        <v>43</v>
      </c>
      <c r="J122" s="14">
        <v>6.178885825E9</v>
      </c>
      <c r="K122" s="14" t="s">
        <v>29</v>
      </c>
      <c r="L122" s="14" t="s">
        <v>438</v>
      </c>
      <c r="M122" s="14">
        <v>2026.0</v>
      </c>
      <c r="N122" s="14" t="s">
        <v>47</v>
      </c>
      <c r="O122" s="14" t="s">
        <v>61</v>
      </c>
      <c r="P122" s="14" t="s">
        <v>62</v>
      </c>
      <c r="Q122" s="14" t="s">
        <v>4454</v>
      </c>
      <c r="R122" s="14" t="s">
        <v>222</v>
      </c>
      <c r="S122" s="14" t="s">
        <v>4455</v>
      </c>
      <c r="T122" s="14">
        <v>1.0</v>
      </c>
      <c r="U122" s="14" t="s">
        <v>1052</v>
      </c>
      <c r="V122" s="14" t="s">
        <v>4458</v>
      </c>
      <c r="W122" s="14" t="s">
        <v>4460</v>
      </c>
      <c r="X122" s="14" t="s">
        <v>4462</v>
      </c>
      <c r="Y122" s="14">
        <v>1.0</v>
      </c>
      <c r="Z122" s="14" t="s">
        <v>1052</v>
      </c>
      <c r="AA122" s="14" t="s">
        <v>4463</v>
      </c>
      <c r="AB122" s="14" t="s">
        <v>4464</v>
      </c>
      <c r="AC122" s="14" t="s">
        <v>516</v>
      </c>
      <c r="AD122" s="14">
        <v>4.0</v>
      </c>
      <c r="AE122" s="14" t="s">
        <v>4466</v>
      </c>
      <c r="AF122" s="14" t="s">
        <v>73</v>
      </c>
      <c r="AG122" s="14" t="s">
        <v>2566</v>
      </c>
      <c r="AH122" s="14" t="s">
        <v>2568</v>
      </c>
      <c r="AI122" s="14" t="s">
        <v>58</v>
      </c>
      <c r="AJ122" s="14">
        <v>3.8</v>
      </c>
      <c r="AK122" s="14" t="s">
        <v>650</v>
      </c>
      <c r="AL122" s="14">
        <v>2026.0</v>
      </c>
      <c r="AM122" s="14" t="s">
        <v>4468</v>
      </c>
      <c r="AN122" s="24" t="s">
        <v>4470</v>
      </c>
      <c r="AO122" s="14" t="s">
        <v>4473</v>
      </c>
      <c r="AP122" s="14" t="s">
        <v>4475</v>
      </c>
      <c r="AQ122" s="26"/>
      <c r="AR122" s="26"/>
      <c r="AS122" s="14" t="s">
        <v>43</v>
      </c>
      <c r="AT122" s="14" t="s">
        <v>4476</v>
      </c>
    </row>
    <row r="123" hidden="1">
      <c r="A123" s="23" t="s">
        <v>3955</v>
      </c>
      <c r="B123" s="23" t="s">
        <v>3956</v>
      </c>
      <c r="C123" s="23" t="s">
        <v>3960</v>
      </c>
      <c r="D123" s="23" t="s">
        <v>4480</v>
      </c>
      <c r="E123" s="23" t="s">
        <v>3958</v>
      </c>
      <c r="F123" s="23" t="s">
        <v>197</v>
      </c>
      <c r="G123" s="23" t="str">
        <f t="shared" si="1"/>
        <v>nnannakalu381@gmail.com</v>
      </c>
      <c r="H123" s="23" t="s">
        <v>4482</v>
      </c>
      <c r="I123" s="23" t="s">
        <v>560</v>
      </c>
      <c r="J123" s="23" t="s">
        <v>4485</v>
      </c>
      <c r="K123" s="23" t="s">
        <v>29</v>
      </c>
      <c r="L123" s="23" t="s">
        <v>871</v>
      </c>
      <c r="M123" s="23">
        <v>2027.0</v>
      </c>
      <c r="N123" s="23" t="s">
        <v>47</v>
      </c>
      <c r="O123" s="23" t="s">
        <v>2212</v>
      </c>
      <c r="P123" s="23" t="s">
        <v>62</v>
      </c>
      <c r="Q123" s="23" t="s">
        <v>1382</v>
      </c>
      <c r="R123" s="23" t="s">
        <v>4487</v>
      </c>
      <c r="S123" s="23" t="s">
        <v>1059</v>
      </c>
      <c r="T123" s="23" t="s">
        <v>3043</v>
      </c>
      <c r="U123" s="23" t="s">
        <v>73</v>
      </c>
      <c r="V123" s="23" t="s">
        <v>4490</v>
      </c>
      <c r="W123" s="23" t="s">
        <v>4492</v>
      </c>
      <c r="X123" s="23" t="s">
        <v>1059</v>
      </c>
      <c r="Y123" s="23" t="s">
        <v>73</v>
      </c>
      <c r="Z123" s="23" t="s">
        <v>73</v>
      </c>
      <c r="AA123" s="23" t="s">
        <v>73</v>
      </c>
      <c r="AB123" s="23" t="s">
        <v>73</v>
      </c>
      <c r="AC123" s="23" t="s">
        <v>73</v>
      </c>
      <c r="AD123" s="23" t="s">
        <v>73</v>
      </c>
      <c r="AE123" s="23" t="s">
        <v>73</v>
      </c>
      <c r="AF123" s="23" t="s">
        <v>73</v>
      </c>
      <c r="AG123" s="23" t="s">
        <v>4498</v>
      </c>
      <c r="AH123" s="23" t="s">
        <v>4482</v>
      </c>
      <c r="AI123" s="23" t="s">
        <v>854</v>
      </c>
      <c r="AJ123" s="23" t="s">
        <v>4499</v>
      </c>
      <c r="AK123" s="23" t="s">
        <v>1059</v>
      </c>
      <c r="AL123" s="23">
        <v>2027.0</v>
      </c>
      <c r="AM123" s="23" t="s">
        <v>4501</v>
      </c>
      <c r="AN123" s="29" t="s">
        <v>4502</v>
      </c>
      <c r="AO123" s="23" t="s">
        <v>3070</v>
      </c>
      <c r="AP123" s="23" t="s">
        <v>4505</v>
      </c>
      <c r="AQ123" s="30"/>
      <c r="AR123" s="30"/>
      <c r="AS123" s="23" t="s">
        <v>220</v>
      </c>
      <c r="AT123" s="23" t="s">
        <v>4507</v>
      </c>
    </row>
    <row r="124" hidden="1">
      <c r="A124" s="14" t="s">
        <v>350</v>
      </c>
      <c r="B124" s="14" t="s">
        <v>351</v>
      </c>
      <c r="C124" s="14">
        <v>24020.0</v>
      </c>
      <c r="D124" s="14" t="s">
        <v>2128</v>
      </c>
      <c r="E124" s="14" t="s">
        <v>4211</v>
      </c>
      <c r="F124" s="14" t="s">
        <v>38</v>
      </c>
      <c r="G124" s="14" t="str">
        <f t="shared" si="1"/>
        <v>Patrick.M.Bongo.27@dartmouth.edu</v>
      </c>
      <c r="H124" s="14" t="s">
        <v>2582</v>
      </c>
      <c r="I124" s="14" t="s">
        <v>43</v>
      </c>
      <c r="J124" s="14" t="s">
        <v>4214</v>
      </c>
      <c r="K124" s="14" t="s">
        <v>29</v>
      </c>
      <c r="L124" s="14" t="s">
        <v>55</v>
      </c>
      <c r="M124" s="14">
        <v>2027.0</v>
      </c>
      <c r="N124" s="14" t="s">
        <v>47</v>
      </c>
      <c r="O124" s="14" t="s">
        <v>73</v>
      </c>
      <c r="P124" s="14" t="s">
        <v>62</v>
      </c>
      <c r="Q124" s="14" t="s">
        <v>73</v>
      </c>
      <c r="R124" s="14" t="s">
        <v>73</v>
      </c>
      <c r="S124" s="14" t="s">
        <v>73</v>
      </c>
      <c r="T124" s="14" t="s">
        <v>73</v>
      </c>
      <c r="U124" s="14" t="s">
        <v>73</v>
      </c>
      <c r="V124" s="14" t="s">
        <v>4518</v>
      </c>
      <c r="W124" s="14" t="s">
        <v>4519</v>
      </c>
      <c r="X124" s="14" t="s">
        <v>4520</v>
      </c>
      <c r="Y124" s="14">
        <v>2.0</v>
      </c>
      <c r="Z124" s="14" t="s">
        <v>4523</v>
      </c>
      <c r="AA124" s="14" t="s">
        <v>387</v>
      </c>
      <c r="AB124" s="14" t="s">
        <v>389</v>
      </c>
      <c r="AC124" s="14" t="s">
        <v>4000</v>
      </c>
      <c r="AD124" s="14">
        <v>1.0</v>
      </c>
      <c r="AE124" s="14" t="s">
        <v>73</v>
      </c>
      <c r="AF124" s="14" t="s">
        <v>73</v>
      </c>
      <c r="AG124" s="14" t="s">
        <v>394</v>
      </c>
      <c r="AH124" s="14" t="s">
        <v>395</v>
      </c>
      <c r="AI124" s="14" t="s">
        <v>94</v>
      </c>
      <c r="AJ124" s="14">
        <v>3.75</v>
      </c>
      <c r="AK124" s="14" t="s">
        <v>1834</v>
      </c>
      <c r="AL124" s="14">
        <v>2027.0</v>
      </c>
      <c r="AM124" s="14" t="s">
        <v>73</v>
      </c>
      <c r="AN124" s="24" t="s">
        <v>4525</v>
      </c>
      <c r="AO124" s="14" t="s">
        <v>4529</v>
      </c>
      <c r="AP124" s="14" t="s">
        <v>73</v>
      </c>
      <c r="AQ124" s="26"/>
      <c r="AR124" s="14" t="s">
        <v>4531</v>
      </c>
      <c r="AS124" s="14" t="s">
        <v>43</v>
      </c>
      <c r="AT124" s="14" t="s">
        <v>4532</v>
      </c>
    </row>
    <row r="125" hidden="1">
      <c r="A125" s="23" t="s">
        <v>842</v>
      </c>
      <c r="B125" s="23" t="s">
        <v>843</v>
      </c>
      <c r="C125" s="23">
        <v>23400.0</v>
      </c>
      <c r="D125" s="23" t="s">
        <v>4534</v>
      </c>
      <c r="E125" s="23" t="s">
        <v>846</v>
      </c>
      <c r="F125" s="23" t="s">
        <v>197</v>
      </c>
      <c r="G125" s="23" t="str">
        <f t="shared" si="1"/>
        <v>deborah.tesfamicael12@gmail.com</v>
      </c>
      <c r="H125" s="23" t="s">
        <v>4537</v>
      </c>
      <c r="I125" s="23" t="s">
        <v>43</v>
      </c>
      <c r="J125" s="23" t="s">
        <v>4539</v>
      </c>
      <c r="K125" s="23" t="s">
        <v>42</v>
      </c>
      <c r="L125" s="23" t="s">
        <v>55</v>
      </c>
      <c r="M125" s="23">
        <v>2026.0</v>
      </c>
      <c r="N125" s="23" t="s">
        <v>243</v>
      </c>
      <c r="O125" s="23" t="s">
        <v>736</v>
      </c>
      <c r="P125" s="23" t="s">
        <v>630</v>
      </c>
      <c r="Q125" s="23" t="s">
        <v>4542</v>
      </c>
      <c r="R125" s="23" t="s">
        <v>4544</v>
      </c>
      <c r="S125" s="23" t="s">
        <v>4546</v>
      </c>
      <c r="T125" s="23">
        <v>2.0</v>
      </c>
      <c r="U125" s="23" t="s">
        <v>4547</v>
      </c>
      <c r="V125" s="23" t="s">
        <v>4548</v>
      </c>
      <c r="W125" s="23" t="s">
        <v>4544</v>
      </c>
      <c r="X125" s="23" t="s">
        <v>4549</v>
      </c>
      <c r="Y125" s="23">
        <v>2.0</v>
      </c>
      <c r="Z125" s="23" t="s">
        <v>4550</v>
      </c>
      <c r="AA125" s="23" t="s">
        <v>4135</v>
      </c>
      <c r="AB125" s="23" t="s">
        <v>4135</v>
      </c>
      <c r="AC125" s="23" t="s">
        <v>4135</v>
      </c>
      <c r="AD125" s="23" t="s">
        <v>4135</v>
      </c>
      <c r="AE125" s="23" t="s">
        <v>4135</v>
      </c>
      <c r="AF125" s="23" t="s">
        <v>4135</v>
      </c>
      <c r="AG125" s="23" t="s">
        <v>4559</v>
      </c>
      <c r="AH125" s="23" t="s">
        <v>2123</v>
      </c>
      <c r="AI125" s="23" t="s">
        <v>477</v>
      </c>
      <c r="AJ125" s="23" t="s">
        <v>4135</v>
      </c>
      <c r="AK125" s="23" t="s">
        <v>269</v>
      </c>
      <c r="AL125" s="23">
        <v>2026.0</v>
      </c>
      <c r="AM125" s="23" t="s">
        <v>807</v>
      </c>
      <c r="AN125" s="29" t="s">
        <v>4563</v>
      </c>
      <c r="AO125" s="23" t="s">
        <v>174</v>
      </c>
      <c r="AP125" s="23" t="s">
        <v>4568</v>
      </c>
      <c r="AQ125" s="23" t="s">
        <v>4569</v>
      </c>
      <c r="AR125" s="30"/>
      <c r="AS125" s="23" t="s">
        <v>43</v>
      </c>
      <c r="AT125" s="23" t="s">
        <v>4571</v>
      </c>
    </row>
    <row r="126" hidden="1">
      <c r="A126" s="14" t="s">
        <v>691</v>
      </c>
      <c r="B126" s="14" t="s">
        <v>33</v>
      </c>
      <c r="C126" s="14">
        <v>23388.0</v>
      </c>
      <c r="D126" s="14" t="s">
        <v>34</v>
      </c>
      <c r="E126" s="14" t="s">
        <v>37</v>
      </c>
      <c r="F126" s="14" t="s">
        <v>38</v>
      </c>
      <c r="G126" s="14" t="str">
        <f t="shared" si="1"/>
        <v>davidsbg@bc.edu</v>
      </c>
      <c r="H126" s="14" t="s">
        <v>49</v>
      </c>
      <c r="I126" s="14" t="s">
        <v>43</v>
      </c>
      <c r="J126" s="14" t="s">
        <v>53</v>
      </c>
      <c r="K126" s="14" t="s">
        <v>29</v>
      </c>
      <c r="L126" s="14" t="s">
        <v>55</v>
      </c>
      <c r="M126" s="14">
        <v>2027.0</v>
      </c>
      <c r="N126" s="14" t="s">
        <v>47</v>
      </c>
      <c r="O126" s="14" t="s">
        <v>61</v>
      </c>
      <c r="P126" s="14" t="s">
        <v>62</v>
      </c>
      <c r="Q126" s="14" t="s">
        <v>65</v>
      </c>
      <c r="R126" s="14" t="s">
        <v>67</v>
      </c>
      <c r="S126" s="14" t="s">
        <v>4578</v>
      </c>
      <c r="T126" s="14">
        <v>1.0</v>
      </c>
      <c r="U126" s="14" t="s">
        <v>73</v>
      </c>
      <c r="V126" s="14" t="s">
        <v>75</v>
      </c>
      <c r="W126" s="14" t="s">
        <v>77</v>
      </c>
      <c r="X126" s="14" t="s">
        <v>80</v>
      </c>
      <c r="Y126" s="14">
        <v>1.0</v>
      </c>
      <c r="Z126" s="14" t="s">
        <v>73</v>
      </c>
      <c r="AA126" s="14" t="s">
        <v>84</v>
      </c>
      <c r="AB126" s="14" t="s">
        <v>77</v>
      </c>
      <c r="AC126" s="14" t="s">
        <v>87</v>
      </c>
      <c r="AD126" s="14">
        <v>1.0</v>
      </c>
      <c r="AE126" s="14" t="s">
        <v>4581</v>
      </c>
      <c r="AF126" s="14" t="s">
        <v>73</v>
      </c>
      <c r="AG126" s="14" t="s">
        <v>91</v>
      </c>
      <c r="AH126" s="14" t="s">
        <v>2636</v>
      </c>
      <c r="AI126" s="14" t="s">
        <v>1517</v>
      </c>
      <c r="AJ126" s="14">
        <v>3.7</v>
      </c>
      <c r="AK126" s="14" t="s">
        <v>98</v>
      </c>
      <c r="AL126" s="14">
        <v>2027.0</v>
      </c>
      <c r="AM126" s="14" t="s">
        <v>100</v>
      </c>
      <c r="AN126" s="24" t="s">
        <v>4582</v>
      </c>
      <c r="AO126" s="14" t="s">
        <v>125</v>
      </c>
      <c r="AP126" s="14" t="s">
        <v>4589</v>
      </c>
      <c r="AQ126" s="14" t="s">
        <v>4590</v>
      </c>
      <c r="AR126" s="14" t="s">
        <v>4591</v>
      </c>
      <c r="AS126" s="14" t="s">
        <v>43</v>
      </c>
      <c r="AT126" s="14" t="s">
        <v>4594</v>
      </c>
    </row>
    <row r="127" hidden="1">
      <c r="A127" s="23" t="s">
        <v>4295</v>
      </c>
      <c r="B127" s="23" t="s">
        <v>4298</v>
      </c>
      <c r="C127" s="23" t="s">
        <v>4301</v>
      </c>
      <c r="D127" s="23" t="s">
        <v>4300</v>
      </c>
      <c r="E127" s="23" t="s">
        <v>4300</v>
      </c>
      <c r="F127" s="23" t="s">
        <v>38</v>
      </c>
      <c r="G127" s="23" t="str">
        <f t="shared" si="1"/>
        <v>levitisburke@gmail.com</v>
      </c>
      <c r="H127" s="23" t="s">
        <v>730</v>
      </c>
      <c r="I127" s="23" t="s">
        <v>1618</v>
      </c>
      <c r="J127" s="23" t="s">
        <v>4599</v>
      </c>
      <c r="K127" s="23" t="s">
        <v>29</v>
      </c>
      <c r="L127" s="23" t="s">
        <v>2017</v>
      </c>
      <c r="M127" s="23">
        <v>2027.0</v>
      </c>
      <c r="N127" s="23" t="s">
        <v>243</v>
      </c>
      <c r="O127" s="23" t="s">
        <v>736</v>
      </c>
      <c r="P127" s="23" t="s">
        <v>630</v>
      </c>
      <c r="Q127" s="23" t="s">
        <v>4604</v>
      </c>
      <c r="R127" s="23" t="s">
        <v>730</v>
      </c>
      <c r="S127" s="23" t="s">
        <v>4605</v>
      </c>
      <c r="T127" s="23">
        <v>7.0</v>
      </c>
      <c r="U127" s="23" t="s">
        <v>4606</v>
      </c>
      <c r="V127" s="23" t="s">
        <v>4608</v>
      </c>
      <c r="W127" s="23" t="s">
        <v>730</v>
      </c>
      <c r="X127" s="23" t="s">
        <v>148</v>
      </c>
      <c r="Y127" s="23">
        <v>2.0</v>
      </c>
      <c r="Z127" s="23" t="s">
        <v>4610</v>
      </c>
      <c r="AA127" s="23" t="s">
        <v>73</v>
      </c>
      <c r="AB127" s="23" t="s">
        <v>73</v>
      </c>
      <c r="AC127" s="23" t="s">
        <v>73</v>
      </c>
      <c r="AD127" s="23" t="s">
        <v>73</v>
      </c>
      <c r="AE127" s="23" t="s">
        <v>73</v>
      </c>
      <c r="AF127" s="23" t="s">
        <v>73</v>
      </c>
      <c r="AG127" s="23" t="s">
        <v>1275</v>
      </c>
      <c r="AH127" s="23" t="s">
        <v>2123</v>
      </c>
      <c r="AI127" s="23" t="s">
        <v>1517</v>
      </c>
      <c r="AJ127" s="23" t="s">
        <v>1836</v>
      </c>
      <c r="AK127" s="23" t="s">
        <v>269</v>
      </c>
      <c r="AL127" s="23">
        <v>2027.0</v>
      </c>
      <c r="AM127" s="23" t="s">
        <v>4620</v>
      </c>
      <c r="AN127" s="29" t="s">
        <v>4623</v>
      </c>
      <c r="AO127" s="23" t="s">
        <v>4628</v>
      </c>
      <c r="AP127" s="23" t="s">
        <v>4629</v>
      </c>
      <c r="AQ127" s="30"/>
      <c r="AR127" s="30"/>
      <c r="AS127" s="23" t="s">
        <v>43</v>
      </c>
      <c r="AT127" s="23" t="s">
        <v>4630</v>
      </c>
    </row>
    <row r="128" hidden="1">
      <c r="A128" s="14" t="s">
        <v>2163</v>
      </c>
      <c r="B128" s="14" t="s">
        <v>2164</v>
      </c>
      <c r="C128" s="14" t="s">
        <v>2166</v>
      </c>
      <c r="D128" s="14" t="s">
        <v>4633</v>
      </c>
      <c r="E128" s="14" t="s">
        <v>2165</v>
      </c>
      <c r="F128" s="14" t="s">
        <v>197</v>
      </c>
      <c r="G128" s="14" t="str">
        <f t="shared" si="1"/>
        <v>kmbakogu@gmail.com</v>
      </c>
      <c r="H128" s="14" t="s">
        <v>730</v>
      </c>
      <c r="I128" s="14" t="s">
        <v>43</v>
      </c>
      <c r="J128" s="14" t="s">
        <v>4636</v>
      </c>
      <c r="K128" s="14" t="s">
        <v>29</v>
      </c>
      <c r="L128" s="14" t="s">
        <v>438</v>
      </c>
      <c r="M128" s="14">
        <v>2026.0</v>
      </c>
      <c r="N128" s="14" t="s">
        <v>243</v>
      </c>
      <c r="O128" s="14" t="s">
        <v>73</v>
      </c>
      <c r="P128" s="14" t="s">
        <v>630</v>
      </c>
      <c r="Q128" s="14" t="s">
        <v>73</v>
      </c>
      <c r="R128" s="14" t="s">
        <v>73</v>
      </c>
      <c r="S128" s="14" t="s">
        <v>73</v>
      </c>
      <c r="T128" s="14" t="s">
        <v>73</v>
      </c>
      <c r="U128" s="14" t="s">
        <v>73</v>
      </c>
      <c r="V128" s="14" t="s">
        <v>4641</v>
      </c>
      <c r="W128" s="14" t="s">
        <v>1779</v>
      </c>
      <c r="X128" s="14" t="s">
        <v>4642</v>
      </c>
      <c r="Y128" s="14">
        <v>2.0</v>
      </c>
      <c r="Z128" s="14" t="s">
        <v>4643</v>
      </c>
      <c r="AA128" s="14" t="s">
        <v>73</v>
      </c>
      <c r="AB128" s="14" t="s">
        <v>73</v>
      </c>
      <c r="AC128" s="14" t="s">
        <v>73</v>
      </c>
      <c r="AD128" s="14" t="s">
        <v>73</v>
      </c>
      <c r="AE128" s="14" t="s">
        <v>73</v>
      </c>
      <c r="AF128" s="14" t="s">
        <v>73</v>
      </c>
      <c r="AG128" s="14" t="s">
        <v>1275</v>
      </c>
      <c r="AH128" s="14" t="s">
        <v>2123</v>
      </c>
      <c r="AI128" s="14" t="s">
        <v>155</v>
      </c>
      <c r="AJ128" s="14" t="s">
        <v>987</v>
      </c>
      <c r="AK128" s="14" t="s">
        <v>2130</v>
      </c>
      <c r="AL128" s="14">
        <v>2026.0</v>
      </c>
      <c r="AM128" s="14" t="s">
        <v>73</v>
      </c>
      <c r="AN128" s="24" t="s">
        <v>4648</v>
      </c>
      <c r="AO128" s="14" t="s">
        <v>412</v>
      </c>
      <c r="AP128" s="14" t="s">
        <v>4655</v>
      </c>
      <c r="AQ128" s="26"/>
      <c r="AR128" s="26"/>
      <c r="AS128" s="14" t="s">
        <v>220</v>
      </c>
      <c r="AT128" s="14" t="s">
        <v>4657</v>
      </c>
    </row>
    <row r="129" hidden="1">
      <c r="A129" s="23" t="s">
        <v>2191</v>
      </c>
      <c r="B129" s="23" t="s">
        <v>2192</v>
      </c>
      <c r="C129" s="23" t="s">
        <v>2196</v>
      </c>
      <c r="D129" s="23" t="s">
        <v>4660</v>
      </c>
      <c r="E129" s="23" t="s">
        <v>2193</v>
      </c>
      <c r="F129" s="23" t="s">
        <v>197</v>
      </c>
      <c r="G129" s="23" t="str">
        <f t="shared" si="1"/>
        <v>Laolug@yahoo.com</v>
      </c>
      <c r="H129" s="23" t="s">
        <v>1485</v>
      </c>
      <c r="I129" s="23" t="s">
        <v>43</v>
      </c>
      <c r="J129" s="23" t="s">
        <v>4664</v>
      </c>
      <c r="K129" s="23" t="s">
        <v>29</v>
      </c>
      <c r="L129" s="23" t="s">
        <v>438</v>
      </c>
      <c r="M129" s="23">
        <v>2026.0</v>
      </c>
      <c r="N129" s="23" t="s">
        <v>243</v>
      </c>
      <c r="O129" s="23" t="s">
        <v>736</v>
      </c>
      <c r="P129" s="23" t="s">
        <v>62</v>
      </c>
      <c r="Q129" s="23" t="s">
        <v>474</v>
      </c>
      <c r="R129" s="23" t="s">
        <v>474</v>
      </c>
      <c r="S129" s="23" t="s">
        <v>474</v>
      </c>
      <c r="T129" s="23" t="s">
        <v>474</v>
      </c>
      <c r="U129" s="23" t="s">
        <v>474</v>
      </c>
      <c r="V129" s="23" t="s">
        <v>4672</v>
      </c>
      <c r="W129" s="23" t="s">
        <v>4673</v>
      </c>
      <c r="X129" s="23" t="s">
        <v>694</v>
      </c>
      <c r="Y129" s="23" t="s">
        <v>474</v>
      </c>
      <c r="Z129" s="23" t="s">
        <v>474</v>
      </c>
      <c r="AA129" s="23" t="s">
        <v>75</v>
      </c>
      <c r="AB129" s="23" t="s">
        <v>1485</v>
      </c>
      <c r="AC129" s="23" t="s">
        <v>4676</v>
      </c>
      <c r="AD129" s="23" t="s">
        <v>474</v>
      </c>
      <c r="AE129" s="23" t="s">
        <v>474</v>
      </c>
      <c r="AF129" s="23" t="s">
        <v>474</v>
      </c>
      <c r="AG129" s="23" t="s">
        <v>3123</v>
      </c>
      <c r="AH129" s="23" t="s">
        <v>4679</v>
      </c>
      <c r="AI129" s="23" t="s">
        <v>155</v>
      </c>
      <c r="AJ129" s="23" t="s">
        <v>4680</v>
      </c>
      <c r="AK129" s="23" t="s">
        <v>4682</v>
      </c>
      <c r="AL129" s="23">
        <v>2026.0</v>
      </c>
      <c r="AM129" s="23" t="s">
        <v>3074</v>
      </c>
      <c r="AN129" s="29" t="s">
        <v>4684</v>
      </c>
      <c r="AO129" s="23" t="s">
        <v>4690</v>
      </c>
      <c r="AP129" s="23" t="s">
        <v>474</v>
      </c>
      <c r="AQ129" s="30"/>
      <c r="AR129" s="30"/>
      <c r="AS129" s="23" t="s">
        <v>43</v>
      </c>
      <c r="AT129" s="23" t="s">
        <v>4692</v>
      </c>
    </row>
    <row r="130" hidden="1">
      <c r="A130" s="14" t="s">
        <v>218</v>
      </c>
      <c r="B130" s="14" t="s">
        <v>224</v>
      </c>
      <c r="C130" s="14" t="s">
        <v>233</v>
      </c>
      <c r="D130" s="14" t="s">
        <v>1617</v>
      </c>
      <c r="E130" s="14" t="s">
        <v>228</v>
      </c>
      <c r="F130" s="14" t="s">
        <v>197</v>
      </c>
      <c r="G130" s="14" t="str">
        <f t="shared" si="1"/>
        <v>nicoleogu@icloud.com</v>
      </c>
      <c r="H130" s="14" t="s">
        <v>730</v>
      </c>
      <c r="I130" s="14" t="s">
        <v>43</v>
      </c>
      <c r="J130" s="14" t="s">
        <v>1620</v>
      </c>
      <c r="K130" s="14" t="s">
        <v>42</v>
      </c>
      <c r="L130" s="14" t="s">
        <v>55</v>
      </c>
      <c r="M130" s="14">
        <v>2027.0</v>
      </c>
      <c r="N130" s="14" t="s">
        <v>243</v>
      </c>
      <c r="O130" s="14" t="s">
        <v>736</v>
      </c>
      <c r="P130" s="14" t="s">
        <v>630</v>
      </c>
      <c r="Q130" s="14" t="s">
        <v>1621</v>
      </c>
      <c r="R130" s="14" t="s">
        <v>730</v>
      </c>
      <c r="S130" s="14" t="s">
        <v>80</v>
      </c>
      <c r="T130" s="14">
        <v>1.0</v>
      </c>
      <c r="U130" s="14" t="s">
        <v>73</v>
      </c>
      <c r="V130" s="14" t="s">
        <v>4704</v>
      </c>
      <c r="W130" s="14" t="s">
        <v>730</v>
      </c>
      <c r="X130" s="14" t="s">
        <v>256</v>
      </c>
      <c r="Y130" s="14">
        <v>2.0</v>
      </c>
      <c r="Z130" s="14" t="s">
        <v>4706</v>
      </c>
      <c r="AA130" s="14" t="s">
        <v>73</v>
      </c>
      <c r="AB130" s="14" t="s">
        <v>73</v>
      </c>
      <c r="AC130" s="14" t="s">
        <v>73</v>
      </c>
      <c r="AD130" s="14" t="s">
        <v>73</v>
      </c>
      <c r="AE130" s="14" t="s">
        <v>73</v>
      </c>
      <c r="AF130" s="14" t="s">
        <v>73</v>
      </c>
      <c r="AG130" s="14" t="s">
        <v>1256</v>
      </c>
      <c r="AH130" s="14" t="s">
        <v>1625</v>
      </c>
      <c r="AI130" s="14" t="s">
        <v>155</v>
      </c>
      <c r="AJ130" s="14" t="s">
        <v>1627</v>
      </c>
      <c r="AK130" s="14" t="s">
        <v>1628</v>
      </c>
      <c r="AL130" s="14">
        <v>2027.0</v>
      </c>
      <c r="AM130" s="14" t="s">
        <v>252</v>
      </c>
      <c r="AN130" s="24" t="s">
        <v>4710</v>
      </c>
      <c r="AO130" s="14" t="s">
        <v>4712</v>
      </c>
      <c r="AP130" s="14" t="s">
        <v>4713</v>
      </c>
      <c r="AQ130" s="26"/>
      <c r="AR130" s="14" t="s">
        <v>4714</v>
      </c>
      <c r="AS130" s="14" t="s">
        <v>220</v>
      </c>
      <c r="AT130" s="14" t="s">
        <v>4715</v>
      </c>
    </row>
    <row r="131" hidden="1">
      <c r="A131" s="23" t="s">
        <v>284</v>
      </c>
      <c r="B131" s="23" t="s">
        <v>286</v>
      </c>
      <c r="C131" s="23">
        <v>23146.0</v>
      </c>
      <c r="D131" s="23" t="s">
        <v>4716</v>
      </c>
      <c r="E131" s="23" t="s">
        <v>4718</v>
      </c>
      <c r="F131" s="23" t="s">
        <v>197</v>
      </c>
      <c r="G131" s="23" t="str">
        <f t="shared" si="1"/>
        <v>Malik.Denney1@gmail.com</v>
      </c>
      <c r="H131" s="23" t="s">
        <v>295</v>
      </c>
      <c r="I131" s="23" t="s">
        <v>43</v>
      </c>
      <c r="J131" s="23" t="s">
        <v>4721</v>
      </c>
      <c r="K131" s="23" t="s">
        <v>29</v>
      </c>
      <c r="L131" s="23" t="s">
        <v>226</v>
      </c>
      <c r="M131" s="23">
        <v>2026.0</v>
      </c>
      <c r="N131" s="23" t="s">
        <v>47</v>
      </c>
      <c r="O131" s="23" t="s">
        <v>73</v>
      </c>
      <c r="P131" s="23" t="s">
        <v>62</v>
      </c>
      <c r="Q131" s="23" t="s">
        <v>1577</v>
      </c>
      <c r="R131" s="23" t="s">
        <v>308</v>
      </c>
      <c r="S131" s="23" t="s">
        <v>623</v>
      </c>
      <c r="T131" s="23">
        <v>4.0</v>
      </c>
      <c r="U131" s="23" t="s">
        <v>4724</v>
      </c>
      <c r="V131" s="23" t="s">
        <v>313</v>
      </c>
      <c r="W131" s="23" t="s">
        <v>77</v>
      </c>
      <c r="X131" s="23" t="s">
        <v>317</v>
      </c>
      <c r="Y131" s="23">
        <v>2.0</v>
      </c>
      <c r="Z131" s="23" t="s">
        <v>242</v>
      </c>
      <c r="AA131" s="23" t="s">
        <v>4727</v>
      </c>
      <c r="AB131" s="23" t="s">
        <v>77</v>
      </c>
      <c r="AC131" s="23" t="s">
        <v>324</v>
      </c>
      <c r="AD131" s="23" t="s">
        <v>242</v>
      </c>
      <c r="AE131" s="23" t="s">
        <v>242</v>
      </c>
      <c r="AF131" s="23" t="s">
        <v>242</v>
      </c>
      <c r="AG131" s="23" t="s">
        <v>329</v>
      </c>
      <c r="AH131" s="23" t="s">
        <v>331</v>
      </c>
      <c r="AI131" s="23" t="s">
        <v>854</v>
      </c>
      <c r="AJ131" s="23">
        <v>3.3</v>
      </c>
      <c r="AK131" s="23" t="s">
        <v>650</v>
      </c>
      <c r="AL131" s="23">
        <v>2026.0</v>
      </c>
      <c r="AM131" s="23" t="s">
        <v>242</v>
      </c>
      <c r="AN131" s="29" t="s">
        <v>4732</v>
      </c>
      <c r="AO131" s="23" t="s">
        <v>87</v>
      </c>
      <c r="AP131" s="23" t="s">
        <v>242</v>
      </c>
      <c r="AQ131" s="23" t="s">
        <v>4736</v>
      </c>
      <c r="AR131" s="30"/>
      <c r="AS131" s="23" t="s">
        <v>281</v>
      </c>
      <c r="AT131" s="23" t="s">
        <v>4738</v>
      </c>
    </row>
    <row r="132" hidden="1">
      <c r="A132" s="14" t="s">
        <v>718</v>
      </c>
      <c r="B132" s="14" t="s">
        <v>724</v>
      </c>
      <c r="C132" s="14" t="s">
        <v>729</v>
      </c>
      <c r="D132" s="14" t="s">
        <v>727</v>
      </c>
      <c r="E132" s="14" t="s">
        <v>2517</v>
      </c>
      <c r="F132" s="14" t="s">
        <v>38</v>
      </c>
      <c r="G132" s="14" t="str">
        <f t="shared" si="1"/>
        <v>ehabtyeh@uwo.ca</v>
      </c>
      <c r="H132" s="14" t="s">
        <v>144</v>
      </c>
      <c r="I132" s="14" t="s">
        <v>43</v>
      </c>
      <c r="J132" s="14">
        <v>1.4372882935E10</v>
      </c>
      <c r="K132" s="14" t="s">
        <v>29</v>
      </c>
      <c r="L132" s="14" t="s">
        <v>438</v>
      </c>
      <c r="M132" s="14">
        <v>2028.0</v>
      </c>
      <c r="N132" s="14" t="s">
        <v>47</v>
      </c>
      <c r="O132" s="14" t="s">
        <v>142</v>
      </c>
      <c r="P132" s="14" t="s">
        <v>630</v>
      </c>
      <c r="Q132" s="14" t="s">
        <v>4746</v>
      </c>
      <c r="R132" s="14" t="s">
        <v>632</v>
      </c>
      <c r="S132" s="14" t="s">
        <v>71</v>
      </c>
      <c r="T132" s="14">
        <v>1.0</v>
      </c>
      <c r="U132" s="14" t="s">
        <v>73</v>
      </c>
      <c r="V132" s="14" t="s">
        <v>73</v>
      </c>
      <c r="W132" s="14" t="s">
        <v>73</v>
      </c>
      <c r="X132" s="14" t="s">
        <v>73</v>
      </c>
      <c r="Y132" s="14" t="s">
        <v>73</v>
      </c>
      <c r="Z132" s="14" t="s">
        <v>73</v>
      </c>
      <c r="AA132" s="14" t="s">
        <v>73</v>
      </c>
      <c r="AB132" s="14" t="s">
        <v>73</v>
      </c>
      <c r="AC132" s="14" t="s">
        <v>73</v>
      </c>
      <c r="AD132" s="14" t="s">
        <v>73</v>
      </c>
      <c r="AE132" s="14" t="s">
        <v>73</v>
      </c>
      <c r="AF132" s="14" t="s">
        <v>73</v>
      </c>
      <c r="AG132" s="14" t="s">
        <v>4749</v>
      </c>
      <c r="AH132" s="14" t="s">
        <v>730</v>
      </c>
      <c r="AI132" s="14" t="s">
        <v>94</v>
      </c>
      <c r="AJ132" s="14">
        <v>3.9</v>
      </c>
      <c r="AK132" s="14" t="s">
        <v>4752</v>
      </c>
      <c r="AL132" s="14">
        <v>2028.0</v>
      </c>
      <c r="AM132" s="14" t="s">
        <v>272</v>
      </c>
      <c r="AN132" s="24" t="s">
        <v>4754</v>
      </c>
      <c r="AO132" s="14" t="s">
        <v>4756</v>
      </c>
      <c r="AP132" s="14" t="s">
        <v>4757</v>
      </c>
      <c r="AQ132" s="14" t="s">
        <v>4759</v>
      </c>
      <c r="AR132" s="14" t="s">
        <v>4760</v>
      </c>
      <c r="AS132" s="14" t="s">
        <v>43</v>
      </c>
      <c r="AT132" s="14" t="s">
        <v>4763</v>
      </c>
    </row>
    <row r="133">
      <c r="A133" s="23" t="s">
        <v>2352</v>
      </c>
      <c r="B133" s="23" t="s">
        <v>2354</v>
      </c>
      <c r="C133" s="23" t="s">
        <v>2357</v>
      </c>
      <c r="D133" s="23" t="s">
        <v>2355</v>
      </c>
      <c r="E133" s="23" t="s">
        <v>4766</v>
      </c>
      <c r="F133" s="23" t="s">
        <v>38</v>
      </c>
      <c r="G133" s="23" t="str">
        <f t="shared" si="1"/>
        <v>ea3130@columbia.edu</v>
      </c>
      <c r="H133" s="23" t="s">
        <v>4767</v>
      </c>
      <c r="I133" s="23" t="s">
        <v>43</v>
      </c>
      <c r="J133" s="23" t="s">
        <v>4769</v>
      </c>
      <c r="K133" s="23" t="s">
        <v>42</v>
      </c>
      <c r="L133" s="23" t="s">
        <v>871</v>
      </c>
      <c r="M133" s="23">
        <v>2027.0</v>
      </c>
      <c r="N133" s="23" t="s">
        <v>47</v>
      </c>
      <c r="O133" s="23" t="s">
        <v>234</v>
      </c>
      <c r="P133" s="23" t="s">
        <v>62</v>
      </c>
      <c r="Q133" s="23" t="s">
        <v>1052</v>
      </c>
      <c r="R133" s="23" t="s">
        <v>1052</v>
      </c>
      <c r="S133" s="23" t="s">
        <v>1052</v>
      </c>
      <c r="T133" s="23" t="s">
        <v>1052</v>
      </c>
      <c r="U133" s="23" t="s">
        <v>1052</v>
      </c>
      <c r="V133" s="23" t="s">
        <v>1386</v>
      </c>
      <c r="W133" s="23" t="s">
        <v>4772</v>
      </c>
      <c r="X133" s="23" t="s">
        <v>1744</v>
      </c>
      <c r="Y133" s="23" t="s">
        <v>1052</v>
      </c>
      <c r="Z133" s="23" t="s">
        <v>1052</v>
      </c>
      <c r="AA133" s="23" t="s">
        <v>1052</v>
      </c>
      <c r="AB133" s="23" t="s">
        <v>1052</v>
      </c>
      <c r="AC133" s="23" t="s">
        <v>1052</v>
      </c>
      <c r="AD133" s="23" t="s">
        <v>1052</v>
      </c>
      <c r="AE133" s="23" t="s">
        <v>1052</v>
      </c>
      <c r="AF133" s="23" t="s">
        <v>1052</v>
      </c>
      <c r="AG133" s="23" t="s">
        <v>4126</v>
      </c>
      <c r="AH133" s="23" t="s">
        <v>4772</v>
      </c>
      <c r="AI133" s="23" t="s">
        <v>94</v>
      </c>
      <c r="AJ133" s="23">
        <v>3.7</v>
      </c>
      <c r="AK133" s="23" t="s">
        <v>4779</v>
      </c>
      <c r="AL133" s="23">
        <v>2027.0</v>
      </c>
      <c r="AM133" s="23" t="s">
        <v>100</v>
      </c>
      <c r="AN133" s="29" t="s">
        <v>4781</v>
      </c>
      <c r="AO133" s="23" t="s">
        <v>4788</v>
      </c>
      <c r="AP133" s="23" t="s">
        <v>4789</v>
      </c>
      <c r="AQ133" s="30"/>
      <c r="AR133" s="30"/>
      <c r="AS133" s="23" t="s">
        <v>43</v>
      </c>
      <c r="AT133" s="23" t="s">
        <v>4792</v>
      </c>
    </row>
    <row r="134" hidden="1">
      <c r="A134" s="14" t="s">
        <v>2364</v>
      </c>
      <c r="B134" s="14" t="s">
        <v>2367</v>
      </c>
      <c r="C134" s="14">
        <v>23293.0</v>
      </c>
      <c r="D134" s="14" t="s">
        <v>2368</v>
      </c>
      <c r="E134" s="14" t="s">
        <v>4793</v>
      </c>
      <c r="F134" s="14" t="s">
        <v>38</v>
      </c>
      <c r="G134" s="14" t="str">
        <f t="shared" si="1"/>
        <v>tpitt26@students.claremontmckenna.edu</v>
      </c>
      <c r="H134" s="14" t="s">
        <v>3198</v>
      </c>
      <c r="I134" s="14" t="s">
        <v>43</v>
      </c>
      <c r="J134" s="14" t="s">
        <v>4795</v>
      </c>
      <c r="K134" s="14" t="s">
        <v>42</v>
      </c>
      <c r="L134" s="14" t="s">
        <v>871</v>
      </c>
      <c r="M134" s="14">
        <v>2026.0</v>
      </c>
      <c r="N134" s="14" t="s">
        <v>47</v>
      </c>
      <c r="O134" s="14" t="s">
        <v>2150</v>
      </c>
      <c r="P134" s="14" t="s">
        <v>62</v>
      </c>
      <c r="Q134" s="14" t="s">
        <v>73</v>
      </c>
      <c r="R134" s="14" t="s">
        <v>73</v>
      </c>
      <c r="S134" s="14" t="s">
        <v>73</v>
      </c>
      <c r="T134" s="14" t="s">
        <v>73</v>
      </c>
      <c r="U134" s="14" t="s">
        <v>73</v>
      </c>
      <c r="V134" s="14" t="s">
        <v>4796</v>
      </c>
      <c r="W134" s="14" t="s">
        <v>4797</v>
      </c>
      <c r="X134" s="14" t="s">
        <v>4798</v>
      </c>
      <c r="Y134" s="14">
        <v>1.0</v>
      </c>
      <c r="Z134" s="14" t="s">
        <v>73</v>
      </c>
      <c r="AA134" s="14" t="s">
        <v>1186</v>
      </c>
      <c r="AB134" s="14" t="s">
        <v>1187</v>
      </c>
      <c r="AC134" s="14" t="s">
        <v>2891</v>
      </c>
      <c r="AD134" s="14">
        <v>1.0</v>
      </c>
      <c r="AE134" s="14" t="s">
        <v>73</v>
      </c>
      <c r="AF134" s="14" t="s">
        <v>73</v>
      </c>
      <c r="AG134" s="14" t="s">
        <v>2976</v>
      </c>
      <c r="AH134" s="14" t="s">
        <v>4801</v>
      </c>
      <c r="AI134" s="14" t="s">
        <v>493</v>
      </c>
      <c r="AJ134" s="14">
        <v>3.8</v>
      </c>
      <c r="AK134" s="14" t="s">
        <v>4802</v>
      </c>
      <c r="AL134" s="14">
        <v>2026.0</v>
      </c>
      <c r="AM134" s="14" t="s">
        <v>704</v>
      </c>
      <c r="AN134" s="24" t="s">
        <v>4803</v>
      </c>
      <c r="AO134" s="14" t="s">
        <v>4807</v>
      </c>
      <c r="AP134" s="14" t="s">
        <v>4808</v>
      </c>
      <c r="AQ134" s="26"/>
      <c r="AR134" s="14" t="s">
        <v>4809</v>
      </c>
      <c r="AS134" s="14" t="s">
        <v>43</v>
      </c>
      <c r="AT134" s="14" t="s">
        <v>4810</v>
      </c>
    </row>
    <row r="135" hidden="1">
      <c r="A135" s="23" t="s">
        <v>744</v>
      </c>
      <c r="B135" s="23" t="s">
        <v>745</v>
      </c>
      <c r="C135" s="23">
        <v>23402.0</v>
      </c>
      <c r="D135" s="23" t="s">
        <v>746</v>
      </c>
      <c r="E135" s="23" t="s">
        <v>4811</v>
      </c>
      <c r="F135" s="23" t="s">
        <v>38</v>
      </c>
      <c r="G135" s="23" t="str">
        <f t="shared" si="1"/>
        <v>ike.c@northeastern.edu</v>
      </c>
      <c r="H135" s="23" t="s">
        <v>1569</v>
      </c>
      <c r="I135" s="23" t="s">
        <v>43</v>
      </c>
      <c r="J135" s="23" t="s">
        <v>4814</v>
      </c>
      <c r="K135" s="23" t="s">
        <v>29</v>
      </c>
      <c r="L135" s="23" t="s">
        <v>55</v>
      </c>
      <c r="M135" s="23">
        <v>2027.0</v>
      </c>
      <c r="N135" s="23" t="s">
        <v>47</v>
      </c>
      <c r="O135" s="23" t="s">
        <v>61</v>
      </c>
      <c r="P135" s="23" t="s">
        <v>62</v>
      </c>
      <c r="Q135" s="23" t="s">
        <v>4815</v>
      </c>
      <c r="R135" s="23" t="s">
        <v>1579</v>
      </c>
      <c r="S135" s="23" t="s">
        <v>4816</v>
      </c>
      <c r="T135" s="23">
        <v>1.0</v>
      </c>
      <c r="U135" s="23" t="s">
        <v>73</v>
      </c>
      <c r="V135" s="23" t="s">
        <v>4818</v>
      </c>
      <c r="W135" s="23" t="s">
        <v>222</v>
      </c>
      <c r="X135" s="23" t="s">
        <v>516</v>
      </c>
      <c r="Y135" s="23">
        <v>3.0</v>
      </c>
      <c r="Z135" s="23" t="s">
        <v>4821</v>
      </c>
      <c r="AA135" s="23" t="s">
        <v>73</v>
      </c>
      <c r="AB135" s="23" t="s">
        <v>73</v>
      </c>
      <c r="AC135" s="23" t="s">
        <v>73</v>
      </c>
      <c r="AD135" s="23" t="s">
        <v>4822</v>
      </c>
      <c r="AE135" s="23" t="s">
        <v>73</v>
      </c>
      <c r="AF135" s="23" t="s">
        <v>73</v>
      </c>
      <c r="AG135" s="23" t="s">
        <v>4823</v>
      </c>
      <c r="AH135" s="23" t="s">
        <v>222</v>
      </c>
      <c r="AI135" s="23" t="s">
        <v>155</v>
      </c>
      <c r="AJ135" s="23">
        <v>3.4</v>
      </c>
      <c r="AK135" s="23" t="s">
        <v>4826</v>
      </c>
      <c r="AL135" s="23">
        <v>2027.0</v>
      </c>
      <c r="AM135" s="23" t="s">
        <v>4828</v>
      </c>
      <c r="AN135" s="29" t="s">
        <v>4830</v>
      </c>
      <c r="AO135" s="23" t="s">
        <v>4836</v>
      </c>
      <c r="AP135" s="23" t="s">
        <v>3335</v>
      </c>
      <c r="AQ135" s="30"/>
      <c r="AR135" s="30"/>
      <c r="AS135" s="23" t="s">
        <v>220</v>
      </c>
      <c r="AT135" s="23" t="s">
        <v>4838</v>
      </c>
    </row>
    <row r="136" hidden="1">
      <c r="A136" s="14" t="s">
        <v>803</v>
      </c>
      <c r="B136" s="14" t="s">
        <v>2229</v>
      </c>
      <c r="C136" s="14" t="s">
        <v>2233</v>
      </c>
      <c r="D136" s="14" t="s">
        <v>4840</v>
      </c>
      <c r="E136" s="14" t="s">
        <v>2230</v>
      </c>
      <c r="F136" s="14" t="s">
        <v>197</v>
      </c>
      <c r="G136" s="14" t="str">
        <f t="shared" si="1"/>
        <v>Aborahdon@gmail.com</v>
      </c>
      <c r="H136" s="14" t="s">
        <v>730</v>
      </c>
      <c r="I136" s="14" t="s">
        <v>43</v>
      </c>
      <c r="J136" s="14" t="s">
        <v>4842</v>
      </c>
      <c r="K136" s="14" t="s">
        <v>29</v>
      </c>
      <c r="L136" s="14" t="s">
        <v>438</v>
      </c>
      <c r="M136" s="14">
        <v>2028.0</v>
      </c>
      <c r="N136" s="14" t="s">
        <v>243</v>
      </c>
      <c r="O136" s="14" t="s">
        <v>736</v>
      </c>
      <c r="P136" s="14" t="s">
        <v>630</v>
      </c>
      <c r="Q136" s="14" t="s">
        <v>73</v>
      </c>
      <c r="R136" s="14" t="s">
        <v>3850</v>
      </c>
      <c r="S136" s="14" t="s">
        <v>73</v>
      </c>
      <c r="T136" s="14" t="s">
        <v>73</v>
      </c>
      <c r="U136" s="14" t="s">
        <v>73</v>
      </c>
      <c r="V136" s="14" t="s">
        <v>73</v>
      </c>
      <c r="W136" s="14" t="s">
        <v>73</v>
      </c>
      <c r="X136" s="14" t="s">
        <v>73</v>
      </c>
      <c r="Y136" s="14" t="s">
        <v>73</v>
      </c>
      <c r="Z136" s="14" t="s">
        <v>73</v>
      </c>
      <c r="AA136" s="14" t="s">
        <v>73</v>
      </c>
      <c r="AB136" s="14" t="s">
        <v>73</v>
      </c>
      <c r="AC136" s="14" t="s">
        <v>73</v>
      </c>
      <c r="AD136" s="14" t="s">
        <v>73</v>
      </c>
      <c r="AE136" s="14" t="s">
        <v>73</v>
      </c>
      <c r="AF136" s="14" t="s">
        <v>73</v>
      </c>
      <c r="AG136" s="14" t="s">
        <v>1275</v>
      </c>
      <c r="AH136" s="14" t="s">
        <v>2123</v>
      </c>
      <c r="AI136" s="14" t="s">
        <v>477</v>
      </c>
      <c r="AJ136" s="14">
        <v>3.8</v>
      </c>
      <c r="AK136" s="14" t="s">
        <v>4850</v>
      </c>
      <c r="AL136" s="14">
        <v>2029.0</v>
      </c>
      <c r="AM136" s="14" t="s">
        <v>4851</v>
      </c>
      <c r="AN136" s="24" t="s">
        <v>4852</v>
      </c>
      <c r="AO136" s="14" t="s">
        <v>4859</v>
      </c>
      <c r="AP136" s="14" t="s">
        <v>4861</v>
      </c>
      <c r="AQ136" s="14" t="s">
        <v>4865</v>
      </c>
      <c r="AR136" s="26"/>
      <c r="AS136" s="14" t="s">
        <v>43</v>
      </c>
      <c r="AT136" s="14" t="s">
        <v>4866</v>
      </c>
    </row>
    <row r="137">
      <c r="A137" s="23" t="s">
        <v>2262</v>
      </c>
      <c r="B137" s="23" t="s">
        <v>2263</v>
      </c>
      <c r="C137" s="23" t="s">
        <v>2267</v>
      </c>
      <c r="D137" s="23" t="s">
        <v>4868</v>
      </c>
      <c r="E137" s="23" t="s">
        <v>2265</v>
      </c>
      <c r="F137" s="23" t="s">
        <v>197</v>
      </c>
      <c r="G137" s="23" t="str">
        <f t="shared" si="1"/>
        <v>mamadou.d8910@gmail.com</v>
      </c>
      <c r="H137" s="23" t="s">
        <v>4869</v>
      </c>
      <c r="I137" s="23" t="s">
        <v>43</v>
      </c>
      <c r="J137" s="23" t="s">
        <v>4872</v>
      </c>
      <c r="K137" s="23" t="s">
        <v>29</v>
      </c>
      <c r="L137" s="23" t="s">
        <v>2017</v>
      </c>
      <c r="M137" s="23">
        <v>2026.0</v>
      </c>
      <c r="N137" s="23" t="s">
        <v>47</v>
      </c>
      <c r="O137" s="23" t="s">
        <v>234</v>
      </c>
      <c r="P137" s="23" t="s">
        <v>62</v>
      </c>
      <c r="Q137" s="23" t="s">
        <v>4875</v>
      </c>
      <c r="R137" s="23" t="s">
        <v>77</v>
      </c>
      <c r="S137" s="23" t="s">
        <v>2887</v>
      </c>
      <c r="T137" s="23" t="s">
        <v>73</v>
      </c>
      <c r="U137" s="23" t="s">
        <v>73</v>
      </c>
      <c r="V137" s="23" t="s">
        <v>4877</v>
      </c>
      <c r="W137" s="23" t="s">
        <v>77</v>
      </c>
      <c r="X137" s="23" t="s">
        <v>4878</v>
      </c>
      <c r="Y137" s="23" t="s">
        <v>73</v>
      </c>
      <c r="Z137" s="23" t="s">
        <v>73</v>
      </c>
      <c r="AA137" s="23" t="s">
        <v>73</v>
      </c>
      <c r="AB137" s="23" t="s">
        <v>73</v>
      </c>
      <c r="AC137" s="23" t="s">
        <v>73</v>
      </c>
      <c r="AD137" s="23" t="s">
        <v>73</v>
      </c>
      <c r="AE137" s="23" t="s">
        <v>73</v>
      </c>
      <c r="AF137" s="23" t="s">
        <v>73</v>
      </c>
      <c r="AG137" s="23" t="s">
        <v>4881</v>
      </c>
      <c r="AH137" s="23" t="s">
        <v>4869</v>
      </c>
      <c r="AI137" s="23" t="s">
        <v>155</v>
      </c>
      <c r="AJ137" s="23">
        <v>3.0</v>
      </c>
      <c r="AK137" s="23" t="s">
        <v>334</v>
      </c>
      <c r="AL137" s="23">
        <v>2026.0</v>
      </c>
      <c r="AM137" s="23" t="s">
        <v>1172</v>
      </c>
      <c r="AN137" s="29" t="s">
        <v>4885</v>
      </c>
      <c r="AO137" s="23" t="s">
        <v>4890</v>
      </c>
      <c r="AP137" s="23" t="s">
        <v>4891</v>
      </c>
      <c r="AS137" s="23" t="s">
        <v>43</v>
      </c>
      <c r="AT137" s="23" t="s">
        <v>4892</v>
      </c>
    </row>
    <row r="138" hidden="1">
      <c r="A138" s="14" t="s">
        <v>1217</v>
      </c>
      <c r="B138" s="14" t="s">
        <v>1219</v>
      </c>
      <c r="C138" s="14">
        <v>24005.0</v>
      </c>
      <c r="D138" s="14" t="s">
        <v>1221</v>
      </c>
      <c r="E138" s="14" t="s">
        <v>1222</v>
      </c>
      <c r="F138" s="14" t="s">
        <v>197</v>
      </c>
      <c r="G138" s="14" t="str">
        <f t="shared" si="1"/>
        <v>otmanatfi04@gmail.com</v>
      </c>
      <c r="H138" s="14" t="s">
        <v>4894</v>
      </c>
      <c r="I138" s="14" t="s">
        <v>43</v>
      </c>
      <c r="J138" s="14">
        <v>1.6176787176E10</v>
      </c>
      <c r="K138" s="14" t="s">
        <v>29</v>
      </c>
      <c r="L138" s="14" t="s">
        <v>55</v>
      </c>
      <c r="M138" s="14">
        <v>2026.0</v>
      </c>
      <c r="N138" s="14" t="s">
        <v>47</v>
      </c>
      <c r="O138" s="14" t="s">
        <v>73</v>
      </c>
      <c r="P138" s="14" t="s">
        <v>62</v>
      </c>
      <c r="Q138" s="14" t="s">
        <v>73</v>
      </c>
      <c r="R138" s="14" t="s">
        <v>73</v>
      </c>
      <c r="S138" s="14" t="s">
        <v>73</v>
      </c>
      <c r="T138" s="14" t="s">
        <v>73</v>
      </c>
      <c r="U138" s="14" t="s">
        <v>73</v>
      </c>
      <c r="V138" s="14" t="s">
        <v>1241</v>
      </c>
      <c r="W138" s="14" t="s">
        <v>1227</v>
      </c>
      <c r="X138" s="14" t="s">
        <v>1242</v>
      </c>
      <c r="Y138" s="14">
        <v>1.0</v>
      </c>
      <c r="Z138" s="14" t="s">
        <v>73</v>
      </c>
      <c r="AA138" s="14" t="s">
        <v>837</v>
      </c>
      <c r="AB138" s="14" t="s">
        <v>222</v>
      </c>
      <c r="AC138" s="14" t="s">
        <v>1830</v>
      </c>
      <c r="AD138" s="14">
        <v>1.0</v>
      </c>
      <c r="AE138" s="14" t="s">
        <v>73</v>
      </c>
      <c r="AF138" s="14" t="s">
        <v>73</v>
      </c>
      <c r="AG138" s="14" t="s">
        <v>1249</v>
      </c>
      <c r="AH138" s="14" t="s">
        <v>4901</v>
      </c>
      <c r="AI138" s="14" t="s">
        <v>155</v>
      </c>
      <c r="AJ138" s="14">
        <v>3.63</v>
      </c>
      <c r="AK138" s="14" t="s">
        <v>1255</v>
      </c>
      <c r="AL138" s="14">
        <v>2026.0</v>
      </c>
      <c r="AM138" s="14" t="s">
        <v>252</v>
      </c>
      <c r="AN138" s="24" t="s">
        <v>4902</v>
      </c>
      <c r="AO138" s="14" t="s">
        <v>1268</v>
      </c>
      <c r="AP138" s="14" t="s">
        <v>2509</v>
      </c>
      <c r="AS138" s="14" t="s">
        <v>220</v>
      </c>
      <c r="AT138" s="14" t="s">
        <v>4904</v>
      </c>
    </row>
    <row r="139" hidden="1">
      <c r="A139" s="23" t="s">
        <v>940</v>
      </c>
      <c r="B139" s="23" t="s">
        <v>4159</v>
      </c>
      <c r="C139" s="23" t="s">
        <v>4161</v>
      </c>
      <c r="D139" s="23" t="s">
        <v>4906</v>
      </c>
      <c r="E139" s="23" t="s">
        <v>4160</v>
      </c>
      <c r="F139" s="23" t="s">
        <v>197</v>
      </c>
      <c r="G139" s="23" t="str">
        <f t="shared" si="1"/>
        <v>falomodapo@gmail.com</v>
      </c>
      <c r="H139" s="23" t="s">
        <v>4907</v>
      </c>
      <c r="I139" s="23" t="s">
        <v>1618</v>
      </c>
      <c r="J139" s="23">
        <v>7.494282674E9</v>
      </c>
      <c r="K139" s="23" t="s">
        <v>29</v>
      </c>
      <c r="L139" s="23" t="s">
        <v>438</v>
      </c>
      <c r="M139" s="23">
        <v>2026.0</v>
      </c>
      <c r="N139" s="23" t="s">
        <v>243</v>
      </c>
      <c r="O139" s="23" t="s">
        <v>73</v>
      </c>
      <c r="P139" s="23" t="s">
        <v>62</v>
      </c>
      <c r="Q139" s="23" t="s">
        <v>4908</v>
      </c>
      <c r="R139" s="23" t="s">
        <v>730</v>
      </c>
      <c r="S139" s="23" t="s">
        <v>1694</v>
      </c>
      <c r="T139" s="23">
        <v>1.0</v>
      </c>
      <c r="U139" s="23" t="s">
        <v>73</v>
      </c>
      <c r="V139" s="23" t="s">
        <v>73</v>
      </c>
      <c r="W139" s="23" t="s">
        <v>73</v>
      </c>
      <c r="X139" s="23" t="s">
        <v>73</v>
      </c>
      <c r="Y139" s="23" t="s">
        <v>73</v>
      </c>
      <c r="Z139" s="23" t="s">
        <v>73</v>
      </c>
      <c r="AA139" s="23" t="s">
        <v>73</v>
      </c>
      <c r="AB139" s="23" t="s">
        <v>73</v>
      </c>
      <c r="AC139" s="23" t="s">
        <v>73</v>
      </c>
      <c r="AD139" s="23" t="s">
        <v>73</v>
      </c>
      <c r="AE139" s="23" t="s">
        <v>73</v>
      </c>
      <c r="AF139" s="23" t="s">
        <v>73</v>
      </c>
      <c r="AG139" s="23" t="s">
        <v>1275</v>
      </c>
      <c r="AH139" s="23" t="s">
        <v>2123</v>
      </c>
      <c r="AI139" s="23" t="s">
        <v>94</v>
      </c>
      <c r="AJ139" s="23">
        <v>3.5</v>
      </c>
      <c r="AK139" s="23" t="s">
        <v>269</v>
      </c>
      <c r="AL139" s="23">
        <v>2026.0</v>
      </c>
      <c r="AM139" s="23" t="s">
        <v>756</v>
      </c>
      <c r="AN139" s="29" t="s">
        <v>4915</v>
      </c>
      <c r="AO139" s="23" t="s">
        <v>4712</v>
      </c>
      <c r="AP139" s="23" t="s">
        <v>73</v>
      </c>
      <c r="AQ139" s="23" t="s">
        <v>73</v>
      </c>
      <c r="AR139" s="23" t="s">
        <v>73</v>
      </c>
      <c r="AS139" s="23" t="s">
        <v>43</v>
      </c>
      <c r="AT139" s="23" t="s">
        <v>4921</v>
      </c>
    </row>
    <row r="140" hidden="1">
      <c r="A140" s="14" t="s">
        <v>2287</v>
      </c>
      <c r="B140" s="14" t="s">
        <v>2289</v>
      </c>
      <c r="C140" s="14" t="s">
        <v>2294</v>
      </c>
      <c r="D140" s="14" t="s">
        <v>2291</v>
      </c>
      <c r="E140" s="14" t="s">
        <v>4923</v>
      </c>
      <c r="F140" s="14" t="s">
        <v>38</v>
      </c>
      <c r="G140" s="14" t="str">
        <f t="shared" si="1"/>
        <v>Bankol@stanford.edu</v>
      </c>
      <c r="H140" s="14" t="s">
        <v>730</v>
      </c>
      <c r="I140" s="14" t="s">
        <v>43</v>
      </c>
      <c r="J140" s="14" t="s">
        <v>4927</v>
      </c>
      <c r="K140" s="14" t="s">
        <v>29</v>
      </c>
      <c r="L140" s="14" t="s">
        <v>55</v>
      </c>
      <c r="M140" s="14">
        <v>2027.0</v>
      </c>
      <c r="N140" s="14" t="s">
        <v>47</v>
      </c>
      <c r="O140" s="14" t="s">
        <v>73</v>
      </c>
      <c r="P140" s="14" t="s">
        <v>62</v>
      </c>
      <c r="Q140" s="14" t="s">
        <v>73</v>
      </c>
      <c r="R140" s="14" t="s">
        <v>73</v>
      </c>
      <c r="S140" s="14" t="s">
        <v>73</v>
      </c>
      <c r="T140" s="14" t="s">
        <v>73</v>
      </c>
      <c r="U140" s="14" t="s">
        <v>73</v>
      </c>
      <c r="V140" s="14" t="s">
        <v>4929</v>
      </c>
      <c r="W140" s="14" t="s">
        <v>3465</v>
      </c>
      <c r="X140" s="14" t="s">
        <v>516</v>
      </c>
      <c r="Y140" s="14">
        <v>1.0</v>
      </c>
      <c r="Z140" s="14" t="s">
        <v>73</v>
      </c>
      <c r="AA140" s="14" t="s">
        <v>73</v>
      </c>
      <c r="AB140" s="14" t="s">
        <v>73</v>
      </c>
      <c r="AC140" s="14" t="s">
        <v>73</v>
      </c>
      <c r="AD140" s="14" t="s">
        <v>73</v>
      </c>
      <c r="AE140" s="14" t="s">
        <v>73</v>
      </c>
      <c r="AF140" s="14" t="s">
        <v>73</v>
      </c>
      <c r="AG140" s="14" t="s">
        <v>4936</v>
      </c>
      <c r="AH140" s="14" t="s">
        <v>4937</v>
      </c>
      <c r="AI140" s="14" t="s">
        <v>94</v>
      </c>
      <c r="AJ140" s="14">
        <v>3.84</v>
      </c>
      <c r="AK140" s="14" t="s">
        <v>4938</v>
      </c>
      <c r="AL140" s="14">
        <v>2027.0</v>
      </c>
      <c r="AM140" s="14" t="s">
        <v>2054</v>
      </c>
      <c r="AN140" s="24" t="s">
        <v>4939</v>
      </c>
      <c r="AO140" s="14" t="s">
        <v>4944</v>
      </c>
      <c r="AP140" s="14" t="s">
        <v>4946</v>
      </c>
      <c r="AS140" s="14" t="s">
        <v>43</v>
      </c>
      <c r="AT140" s="14" t="s">
        <v>4947</v>
      </c>
    </row>
    <row r="141" hidden="1">
      <c r="A141" s="23" t="s">
        <v>2287</v>
      </c>
      <c r="B141" s="23" t="s">
        <v>4099</v>
      </c>
      <c r="C141" s="23" t="s">
        <v>4101</v>
      </c>
      <c r="D141" s="23" t="s">
        <v>4949</v>
      </c>
      <c r="E141" s="23" t="s">
        <v>4100</v>
      </c>
      <c r="F141" s="23" t="s">
        <v>197</v>
      </c>
      <c r="G141" s="23" t="str">
        <f t="shared" si="1"/>
        <v>nif965@gmail.com</v>
      </c>
      <c r="H141" s="23" t="s">
        <v>730</v>
      </c>
      <c r="I141" s="23" t="s">
        <v>1618</v>
      </c>
      <c r="J141" s="23" t="s">
        <v>4950</v>
      </c>
      <c r="K141" s="23" t="s">
        <v>42</v>
      </c>
      <c r="L141" s="23" t="s">
        <v>2017</v>
      </c>
      <c r="M141" s="23">
        <v>2026.0</v>
      </c>
      <c r="N141" s="23" t="s">
        <v>243</v>
      </c>
      <c r="O141" s="23" t="s">
        <v>736</v>
      </c>
      <c r="P141" s="23" t="s">
        <v>62</v>
      </c>
      <c r="Q141" s="23" t="s">
        <v>2261</v>
      </c>
      <c r="R141" s="23" t="s">
        <v>4951</v>
      </c>
      <c r="S141" s="23" t="s">
        <v>4952</v>
      </c>
      <c r="T141" s="23">
        <v>1.0</v>
      </c>
      <c r="U141" s="23" t="s">
        <v>73</v>
      </c>
      <c r="V141" s="23" t="s">
        <v>73</v>
      </c>
      <c r="W141" s="23" t="s">
        <v>73</v>
      </c>
      <c r="X141" s="23" t="s">
        <v>73</v>
      </c>
      <c r="Y141" s="23" t="s">
        <v>73</v>
      </c>
      <c r="Z141" s="23" t="s">
        <v>73</v>
      </c>
      <c r="AA141" s="23" t="s">
        <v>73</v>
      </c>
      <c r="AB141" s="23" t="s">
        <v>73</v>
      </c>
      <c r="AC141" s="23" t="s">
        <v>73</v>
      </c>
      <c r="AD141" s="23" t="s">
        <v>73</v>
      </c>
      <c r="AE141" s="23" t="s">
        <v>73</v>
      </c>
      <c r="AF141" s="23" t="s">
        <v>73</v>
      </c>
      <c r="AG141" s="23" t="s">
        <v>3390</v>
      </c>
      <c r="AH141" s="23" t="s">
        <v>1919</v>
      </c>
      <c r="AI141" s="23" t="s">
        <v>94</v>
      </c>
      <c r="AJ141" s="23" t="s">
        <v>1836</v>
      </c>
      <c r="AK141" s="23" t="s">
        <v>269</v>
      </c>
      <c r="AL141" s="23">
        <v>2026.0</v>
      </c>
      <c r="AM141" s="23" t="s">
        <v>3074</v>
      </c>
      <c r="AN141" s="29" t="s">
        <v>4955</v>
      </c>
      <c r="AO141" s="23" t="s">
        <v>256</v>
      </c>
      <c r="AP141" s="23" t="s">
        <v>4958</v>
      </c>
      <c r="AS141" s="23" t="s">
        <v>43</v>
      </c>
      <c r="AT141" s="23" t="s">
        <v>4959</v>
      </c>
    </row>
    <row r="142" hidden="1">
      <c r="A142" s="14" t="s">
        <v>2316</v>
      </c>
      <c r="B142" s="14" t="s">
        <v>2318</v>
      </c>
      <c r="C142" s="14" t="s">
        <v>2322</v>
      </c>
      <c r="D142" s="14" t="s">
        <v>4960</v>
      </c>
      <c r="E142" s="14" t="s">
        <v>2320</v>
      </c>
      <c r="F142" s="14" t="s">
        <v>197</v>
      </c>
      <c r="G142" s="14" t="str">
        <f t="shared" si="1"/>
        <v>iwuagwu101@gmail.com</v>
      </c>
      <c r="H142" s="14" t="s">
        <v>3391</v>
      </c>
      <c r="I142" s="14" t="s">
        <v>43</v>
      </c>
      <c r="J142" s="14" t="s">
        <v>4963</v>
      </c>
      <c r="K142" s="14" t="s">
        <v>29</v>
      </c>
      <c r="L142" s="14" t="s">
        <v>438</v>
      </c>
      <c r="M142" s="14">
        <v>2027.0</v>
      </c>
      <c r="N142" s="14" t="s">
        <v>243</v>
      </c>
      <c r="O142" s="14" t="s">
        <v>736</v>
      </c>
      <c r="P142" s="14" t="s">
        <v>630</v>
      </c>
      <c r="Q142" s="14" t="s">
        <v>73</v>
      </c>
      <c r="R142" s="14" t="s">
        <v>73</v>
      </c>
      <c r="S142" s="14" t="s">
        <v>73</v>
      </c>
      <c r="T142" s="14" t="s">
        <v>73</v>
      </c>
      <c r="U142" s="14" t="s">
        <v>73</v>
      </c>
      <c r="V142" s="14" t="s">
        <v>73</v>
      </c>
      <c r="W142" s="14" t="s">
        <v>73</v>
      </c>
      <c r="X142" s="14" t="s">
        <v>73</v>
      </c>
      <c r="Y142" s="14" t="s">
        <v>73</v>
      </c>
      <c r="Z142" s="14" t="s">
        <v>73</v>
      </c>
      <c r="AA142" s="14" t="s">
        <v>73</v>
      </c>
      <c r="AB142" s="14" t="s">
        <v>73</v>
      </c>
      <c r="AC142" s="14" t="s">
        <v>73</v>
      </c>
      <c r="AD142" s="14" t="s">
        <v>73</v>
      </c>
      <c r="AE142" s="14" t="s">
        <v>73</v>
      </c>
      <c r="AF142" s="14" t="s">
        <v>73</v>
      </c>
      <c r="AG142" s="14" t="s">
        <v>2347</v>
      </c>
      <c r="AH142" s="14" t="s">
        <v>3391</v>
      </c>
      <c r="AI142" s="14" t="s">
        <v>94</v>
      </c>
      <c r="AJ142" s="14" t="s">
        <v>2754</v>
      </c>
      <c r="AK142" s="14" t="s">
        <v>4967</v>
      </c>
      <c r="AL142" s="14">
        <v>2027.0</v>
      </c>
      <c r="AM142" s="14" t="s">
        <v>1075</v>
      </c>
      <c r="AN142" s="24" t="s">
        <v>4969</v>
      </c>
      <c r="AO142" s="14" t="s">
        <v>4974</v>
      </c>
      <c r="AP142" s="14" t="s">
        <v>73</v>
      </c>
      <c r="AS142" s="14" t="s">
        <v>348</v>
      </c>
      <c r="AT142" s="14" t="s">
        <v>4975</v>
      </c>
    </row>
    <row r="143" hidden="1">
      <c r="A143" s="23" t="s">
        <v>4262</v>
      </c>
      <c r="B143" s="23" t="s">
        <v>4264</v>
      </c>
      <c r="C143" s="23" t="s">
        <v>4267</v>
      </c>
      <c r="D143" s="23" t="s">
        <v>4977</v>
      </c>
      <c r="E143" s="23" t="s">
        <v>4266</v>
      </c>
      <c r="F143" s="23" t="s">
        <v>197</v>
      </c>
      <c r="G143" s="23" t="str">
        <f t="shared" si="1"/>
        <v>milanmuriithi@gmail.com</v>
      </c>
      <c r="H143" s="23" t="s">
        <v>730</v>
      </c>
      <c r="I143" s="23" t="s">
        <v>1618</v>
      </c>
      <c r="J143" s="23">
        <v>1.6395335338E10</v>
      </c>
      <c r="K143" s="23" t="s">
        <v>29</v>
      </c>
      <c r="L143" s="23" t="s">
        <v>2017</v>
      </c>
      <c r="M143" s="23">
        <v>2028.0</v>
      </c>
      <c r="N143" s="23" t="s">
        <v>47</v>
      </c>
      <c r="O143" s="23" t="s">
        <v>142</v>
      </c>
      <c r="P143" s="23" t="s">
        <v>4980</v>
      </c>
      <c r="Q143" s="23" t="s">
        <v>4981</v>
      </c>
      <c r="R143" s="23" t="s">
        <v>4982</v>
      </c>
      <c r="S143" s="23" t="s">
        <v>4984</v>
      </c>
      <c r="T143" s="23">
        <v>2.0</v>
      </c>
      <c r="U143" s="23" t="s">
        <v>4988</v>
      </c>
      <c r="V143" s="23" t="s">
        <v>1052</v>
      </c>
      <c r="W143" s="23" t="s">
        <v>1052</v>
      </c>
      <c r="X143" s="23" t="s">
        <v>1052</v>
      </c>
      <c r="Y143" s="23" t="s">
        <v>1052</v>
      </c>
      <c r="Z143" s="23" t="s">
        <v>1052</v>
      </c>
      <c r="AA143" s="23" t="s">
        <v>1052</v>
      </c>
      <c r="AB143" s="23" t="s">
        <v>1052</v>
      </c>
      <c r="AC143" s="23" t="s">
        <v>1052</v>
      </c>
      <c r="AD143" s="23" t="s">
        <v>1052</v>
      </c>
      <c r="AE143" s="23" t="s">
        <v>1052</v>
      </c>
      <c r="AF143" s="23" t="s">
        <v>1052</v>
      </c>
      <c r="AG143" s="23" t="s">
        <v>1450</v>
      </c>
      <c r="AH143" s="23" t="s">
        <v>730</v>
      </c>
      <c r="AI143" s="23" t="s">
        <v>4994</v>
      </c>
      <c r="AJ143" s="23">
        <v>3.6</v>
      </c>
      <c r="AK143" s="23" t="s">
        <v>4996</v>
      </c>
      <c r="AL143" s="23">
        <v>2028.0</v>
      </c>
      <c r="AM143" s="23" t="s">
        <v>1052</v>
      </c>
      <c r="AN143" s="29" t="s">
        <v>4997</v>
      </c>
      <c r="AO143" s="23" t="s">
        <v>5001</v>
      </c>
      <c r="AP143" s="23" t="s">
        <v>5003</v>
      </c>
      <c r="AQ143" s="23" t="s">
        <v>1052</v>
      </c>
      <c r="AR143" s="23" t="s">
        <v>1052</v>
      </c>
      <c r="AS143" s="23" t="s">
        <v>43</v>
      </c>
      <c r="AT143" s="23" t="s">
        <v>5006</v>
      </c>
    </row>
    <row r="144" hidden="1">
      <c r="A144" s="14" t="s">
        <v>1016</v>
      </c>
      <c r="B144" s="14" t="s">
        <v>1018</v>
      </c>
      <c r="C144" s="14">
        <v>23320.0</v>
      </c>
      <c r="D144" s="14" t="s">
        <v>1019</v>
      </c>
      <c r="E144" s="14" t="s">
        <v>5007</v>
      </c>
      <c r="F144" s="14" t="s">
        <v>38</v>
      </c>
      <c r="G144" s="14" t="str">
        <f t="shared" si="1"/>
        <v>cdwumfuoh@scu.edu</v>
      </c>
      <c r="H144" s="14" t="s">
        <v>5008</v>
      </c>
      <c r="I144" s="14" t="s">
        <v>43</v>
      </c>
      <c r="J144" s="14">
        <v>1.9168824734E10</v>
      </c>
      <c r="K144" s="14" t="s">
        <v>29</v>
      </c>
      <c r="L144" s="14" t="s">
        <v>55</v>
      </c>
      <c r="M144" s="14">
        <v>2027.0</v>
      </c>
      <c r="N144" s="14" t="s">
        <v>47</v>
      </c>
      <c r="O144" s="14" t="s">
        <v>73</v>
      </c>
      <c r="P144" s="14" t="s">
        <v>62</v>
      </c>
      <c r="Q144" s="14" t="s">
        <v>5014</v>
      </c>
      <c r="R144" s="14" t="s">
        <v>1974</v>
      </c>
      <c r="S144" s="14" t="s">
        <v>71</v>
      </c>
      <c r="T144" s="14">
        <v>3.0</v>
      </c>
      <c r="U144" s="14" t="s">
        <v>5018</v>
      </c>
      <c r="V144" s="14" t="s">
        <v>5019</v>
      </c>
      <c r="W144" s="14" t="s">
        <v>2488</v>
      </c>
      <c r="X144" s="14" t="s">
        <v>5021</v>
      </c>
      <c r="Y144" s="14">
        <v>1.0</v>
      </c>
      <c r="Z144" s="14" t="s">
        <v>73</v>
      </c>
      <c r="AA144" s="14" t="s">
        <v>73</v>
      </c>
      <c r="AB144" s="14" t="s">
        <v>73</v>
      </c>
      <c r="AC144" s="14" t="s">
        <v>73</v>
      </c>
      <c r="AD144" s="14" t="s">
        <v>73</v>
      </c>
      <c r="AE144" s="14" t="s">
        <v>73</v>
      </c>
      <c r="AF144" s="14" t="s">
        <v>73</v>
      </c>
      <c r="AG144" s="14" t="s">
        <v>1178</v>
      </c>
      <c r="AH144" s="14" t="s">
        <v>5026</v>
      </c>
      <c r="AI144" s="14" t="s">
        <v>155</v>
      </c>
      <c r="AJ144" s="14">
        <v>3.42</v>
      </c>
      <c r="AK144" s="14" t="s">
        <v>650</v>
      </c>
      <c r="AL144" s="14">
        <v>2027.0</v>
      </c>
      <c r="AM144" s="14" t="s">
        <v>3080</v>
      </c>
      <c r="AN144" s="24" t="s">
        <v>5031</v>
      </c>
      <c r="AO144" s="14" t="s">
        <v>5037</v>
      </c>
      <c r="AP144" s="14" t="s">
        <v>73</v>
      </c>
      <c r="AS144" s="14" t="s">
        <v>43</v>
      </c>
      <c r="AT144" s="14" t="s">
        <v>5038</v>
      </c>
    </row>
    <row r="145" hidden="1">
      <c r="A145" s="23" t="s">
        <v>4377</v>
      </c>
      <c r="B145" s="23" t="s">
        <v>4379</v>
      </c>
      <c r="C145" s="23" t="s">
        <v>4382</v>
      </c>
      <c r="D145" s="23" t="s">
        <v>4380</v>
      </c>
      <c r="E145" s="23" t="s">
        <v>5042</v>
      </c>
      <c r="F145" s="23" t="s">
        <v>38</v>
      </c>
      <c r="G145" s="23" t="str">
        <f t="shared" si="1"/>
        <v>trinity.mccattty@queensu.ca</v>
      </c>
      <c r="H145" s="23" t="s">
        <v>5043</v>
      </c>
      <c r="I145" s="23" t="s">
        <v>1618</v>
      </c>
      <c r="J145" s="23">
        <v>1.9052515512E10</v>
      </c>
      <c r="K145" s="23" t="s">
        <v>42</v>
      </c>
      <c r="L145" s="23" t="s">
        <v>2017</v>
      </c>
      <c r="M145" s="23">
        <v>2028.0</v>
      </c>
      <c r="N145" s="23" t="s">
        <v>47</v>
      </c>
      <c r="O145" s="23" t="s">
        <v>142</v>
      </c>
      <c r="P145" s="23" t="s">
        <v>62</v>
      </c>
      <c r="Q145" s="23" t="s">
        <v>5045</v>
      </c>
      <c r="R145" s="23" t="s">
        <v>5046</v>
      </c>
      <c r="S145" s="23" t="s">
        <v>5047</v>
      </c>
      <c r="T145" s="23" t="s">
        <v>1052</v>
      </c>
      <c r="U145" s="23" t="s">
        <v>1052</v>
      </c>
      <c r="V145" s="23" t="s">
        <v>1052</v>
      </c>
      <c r="W145" s="23" t="s">
        <v>1052</v>
      </c>
      <c r="X145" s="23" t="s">
        <v>1052</v>
      </c>
      <c r="Y145" s="23" t="s">
        <v>1052</v>
      </c>
      <c r="Z145" s="23" t="s">
        <v>1052</v>
      </c>
      <c r="AA145" s="23" t="s">
        <v>1052</v>
      </c>
      <c r="AB145" s="23" t="s">
        <v>1052</v>
      </c>
      <c r="AC145" s="23" t="s">
        <v>1052</v>
      </c>
      <c r="AD145" s="23" t="s">
        <v>1052</v>
      </c>
      <c r="AE145" s="23" t="s">
        <v>1052</v>
      </c>
      <c r="AF145" s="23" t="s">
        <v>1052</v>
      </c>
      <c r="AG145" s="23" t="s">
        <v>5050</v>
      </c>
      <c r="AH145" s="23" t="s">
        <v>5051</v>
      </c>
      <c r="AI145" s="23" t="s">
        <v>5052</v>
      </c>
      <c r="AJ145" s="23">
        <v>3.5</v>
      </c>
      <c r="AK145" s="23" t="s">
        <v>5053</v>
      </c>
      <c r="AL145" s="23">
        <v>2028.0</v>
      </c>
      <c r="AM145" s="23" t="s">
        <v>1172</v>
      </c>
      <c r="AN145" s="29" t="s">
        <v>5055</v>
      </c>
      <c r="AO145" s="23" t="s">
        <v>5060</v>
      </c>
      <c r="AP145" s="23" t="s">
        <v>5062</v>
      </c>
      <c r="AQ145" s="23" t="s">
        <v>5063</v>
      </c>
      <c r="AR145" s="23" t="s">
        <v>5064</v>
      </c>
      <c r="AS145" s="23" t="s">
        <v>43</v>
      </c>
      <c r="AT145" s="23" t="s">
        <v>5066</v>
      </c>
    </row>
    <row r="146">
      <c r="A146" s="14" t="s">
        <v>4646</v>
      </c>
      <c r="B146" s="14" t="s">
        <v>2685</v>
      </c>
      <c r="C146" s="14" t="s">
        <v>4650</v>
      </c>
      <c r="D146" s="14" t="s">
        <v>4649</v>
      </c>
      <c r="E146" s="14" t="s">
        <v>5070</v>
      </c>
      <c r="F146" s="14" t="s">
        <v>38</v>
      </c>
      <c r="G146" s="14" t="str">
        <f t="shared" si="1"/>
        <v>yy823@scarletmail.rutgers.edu</v>
      </c>
      <c r="H146" s="14" t="s">
        <v>2833</v>
      </c>
      <c r="I146" s="14" t="s">
        <v>1618</v>
      </c>
      <c r="J146" s="14" t="s">
        <v>5072</v>
      </c>
      <c r="K146" s="14" t="s">
        <v>42</v>
      </c>
      <c r="L146" s="14" t="s">
        <v>2017</v>
      </c>
      <c r="M146" s="14">
        <v>2028.0</v>
      </c>
      <c r="N146" s="14" t="s">
        <v>47</v>
      </c>
      <c r="O146" s="14" t="s">
        <v>234</v>
      </c>
      <c r="P146" s="14" t="s">
        <v>62</v>
      </c>
      <c r="Q146" s="14" t="s">
        <v>4135</v>
      </c>
      <c r="R146" s="14" t="s">
        <v>4135</v>
      </c>
      <c r="S146" s="14" t="s">
        <v>4135</v>
      </c>
      <c r="T146" s="14" t="s">
        <v>4135</v>
      </c>
      <c r="U146" s="14" t="s">
        <v>4135</v>
      </c>
      <c r="V146" s="14" t="s">
        <v>4135</v>
      </c>
      <c r="W146" s="14" t="s">
        <v>4135</v>
      </c>
      <c r="X146" s="14" t="s">
        <v>4135</v>
      </c>
      <c r="Y146" s="14" t="s">
        <v>4135</v>
      </c>
      <c r="Z146" s="14" t="s">
        <v>4135</v>
      </c>
      <c r="AA146" s="14" t="s">
        <v>4135</v>
      </c>
      <c r="AB146" s="14" t="s">
        <v>4135</v>
      </c>
      <c r="AC146" s="14" t="s">
        <v>4135</v>
      </c>
      <c r="AD146" s="14" t="s">
        <v>4135</v>
      </c>
      <c r="AE146" s="14" t="s">
        <v>4135</v>
      </c>
      <c r="AF146" s="14" t="s">
        <v>4135</v>
      </c>
      <c r="AG146" s="14" t="s">
        <v>5075</v>
      </c>
      <c r="AH146" s="14" t="s">
        <v>5076</v>
      </c>
      <c r="AI146" s="14" t="s">
        <v>58</v>
      </c>
      <c r="AJ146" s="14">
        <v>3.95</v>
      </c>
      <c r="AK146" s="14" t="s">
        <v>5077</v>
      </c>
      <c r="AL146" s="14">
        <v>2028.0</v>
      </c>
      <c r="AM146" s="14" t="s">
        <v>5078</v>
      </c>
      <c r="AN146" s="24" t="s">
        <v>5079</v>
      </c>
      <c r="AO146" s="14" t="s">
        <v>5081</v>
      </c>
      <c r="AP146" s="14" t="s">
        <v>5082</v>
      </c>
      <c r="AQ146" s="14" t="s">
        <v>5083</v>
      </c>
      <c r="AR146" s="14" t="s">
        <v>5084</v>
      </c>
      <c r="AS146" s="14" t="s">
        <v>43</v>
      </c>
      <c r="AT146" s="14" t="s">
        <v>5085</v>
      </c>
    </row>
    <row r="147" hidden="1">
      <c r="A147" s="23" t="s">
        <v>3785</v>
      </c>
      <c r="B147" s="23" t="s">
        <v>3787</v>
      </c>
      <c r="C147" s="23">
        <v>24129.0</v>
      </c>
      <c r="D147" s="23" t="s">
        <v>5087</v>
      </c>
      <c r="E147" s="23" t="s">
        <v>3788</v>
      </c>
      <c r="F147" s="23" t="s">
        <v>197</v>
      </c>
      <c r="G147" s="23" t="str">
        <f t="shared" si="1"/>
        <v>Femi.adesuyi@gmail.com</v>
      </c>
      <c r="H147" s="23" t="s">
        <v>730</v>
      </c>
      <c r="I147" s="23" t="s">
        <v>43</v>
      </c>
      <c r="J147" s="53" t="s">
        <v>5088</v>
      </c>
      <c r="K147" s="23" t="s">
        <v>29</v>
      </c>
      <c r="L147" s="23" t="s">
        <v>2017</v>
      </c>
      <c r="M147" s="23">
        <v>2027.0</v>
      </c>
      <c r="N147" s="23" t="s">
        <v>243</v>
      </c>
      <c r="O147" s="23" t="s">
        <v>736</v>
      </c>
      <c r="P147" s="23" t="s">
        <v>62</v>
      </c>
      <c r="Q147" s="23" t="s">
        <v>474</v>
      </c>
      <c r="R147" s="23" t="s">
        <v>782</v>
      </c>
      <c r="S147" s="23" t="s">
        <v>5090</v>
      </c>
      <c r="T147" s="23">
        <v>0.0</v>
      </c>
      <c r="U147" s="23">
        <v>0.0</v>
      </c>
      <c r="V147" s="23" t="s">
        <v>474</v>
      </c>
      <c r="W147" s="23" t="s">
        <v>474</v>
      </c>
      <c r="X147" s="23" t="s">
        <v>474</v>
      </c>
      <c r="Y147" s="23" t="s">
        <v>474</v>
      </c>
      <c r="Z147" s="23" t="s">
        <v>474</v>
      </c>
      <c r="AA147" s="23" t="s">
        <v>474</v>
      </c>
      <c r="AB147" s="23" t="s">
        <v>474</v>
      </c>
      <c r="AC147" s="23" t="s">
        <v>474</v>
      </c>
      <c r="AD147" s="23" t="s">
        <v>474</v>
      </c>
      <c r="AE147" s="23" t="s">
        <v>474</v>
      </c>
      <c r="AF147" s="23" t="s">
        <v>474</v>
      </c>
      <c r="AG147" s="23" t="s">
        <v>5093</v>
      </c>
      <c r="AH147" s="23" t="s">
        <v>3558</v>
      </c>
      <c r="AI147" s="23" t="s">
        <v>155</v>
      </c>
      <c r="AJ147" s="23">
        <v>4.0</v>
      </c>
      <c r="AK147" s="23" t="s">
        <v>5094</v>
      </c>
      <c r="AL147" s="23">
        <v>2027.0</v>
      </c>
      <c r="AM147" s="23" t="s">
        <v>3080</v>
      </c>
      <c r="AN147" s="29" t="s">
        <v>5095</v>
      </c>
      <c r="AO147" s="23" t="s">
        <v>125</v>
      </c>
      <c r="AP147" s="23" t="s">
        <v>5099</v>
      </c>
      <c r="AQ147" s="23" t="s">
        <v>2891</v>
      </c>
      <c r="AR147" s="23" t="s">
        <v>474</v>
      </c>
      <c r="AS147" s="23" t="s">
        <v>43</v>
      </c>
      <c r="AT147" s="23" t="s">
        <v>5100</v>
      </c>
    </row>
    <row r="148" hidden="1">
      <c r="A148" s="14" t="s">
        <v>5101</v>
      </c>
      <c r="B148" s="14" t="s">
        <v>3982</v>
      </c>
      <c r="C148" s="14" t="s">
        <v>5102</v>
      </c>
      <c r="D148" s="14" t="s">
        <v>73</v>
      </c>
      <c r="E148" s="14" t="s">
        <v>5104</v>
      </c>
      <c r="F148" s="14" t="s">
        <v>197</v>
      </c>
      <c r="G148" s="14" t="str">
        <f t="shared" si="1"/>
        <v>nathan.ajayi@gmail.com</v>
      </c>
      <c r="H148" s="14" t="s">
        <v>730</v>
      </c>
      <c r="I148" s="14" t="s">
        <v>43</v>
      </c>
      <c r="J148" s="14" t="s">
        <v>5106</v>
      </c>
      <c r="K148" s="14" t="s">
        <v>29</v>
      </c>
      <c r="L148" s="14" t="s">
        <v>55</v>
      </c>
      <c r="M148" s="14">
        <v>2025.0</v>
      </c>
      <c r="N148" s="14" t="s">
        <v>243</v>
      </c>
      <c r="O148" s="14" t="s">
        <v>736</v>
      </c>
      <c r="P148" s="14" t="s">
        <v>630</v>
      </c>
      <c r="Q148" s="14" t="s">
        <v>73</v>
      </c>
      <c r="R148" s="14" t="s">
        <v>73</v>
      </c>
      <c r="S148" s="14" t="s">
        <v>73</v>
      </c>
      <c r="T148" s="14" t="s">
        <v>73</v>
      </c>
      <c r="U148" s="14" t="s">
        <v>73</v>
      </c>
      <c r="V148" s="14" t="s">
        <v>2405</v>
      </c>
      <c r="W148" s="14" t="s">
        <v>730</v>
      </c>
      <c r="X148" s="14" t="s">
        <v>1830</v>
      </c>
      <c r="Y148" s="14">
        <v>1.0</v>
      </c>
      <c r="Z148" s="14" t="s">
        <v>73</v>
      </c>
      <c r="AA148" s="14" t="s">
        <v>515</v>
      </c>
      <c r="AB148" s="14" t="s">
        <v>730</v>
      </c>
      <c r="AC148" s="14" t="s">
        <v>87</v>
      </c>
      <c r="AD148" s="14">
        <v>2.0</v>
      </c>
      <c r="AE148" s="14" t="s">
        <v>5111</v>
      </c>
      <c r="AF148" s="14" t="s">
        <v>73</v>
      </c>
      <c r="AG148" s="14" t="s">
        <v>5112</v>
      </c>
      <c r="AH148" s="14" t="s">
        <v>2011</v>
      </c>
      <c r="AI148" s="14" t="s">
        <v>155</v>
      </c>
      <c r="AJ148" s="14" t="s">
        <v>2754</v>
      </c>
      <c r="AK148" s="14" t="s">
        <v>5114</v>
      </c>
      <c r="AL148" s="14">
        <v>2025.0</v>
      </c>
      <c r="AM148" s="14" t="s">
        <v>807</v>
      </c>
      <c r="AN148" s="24" t="s">
        <v>5116</v>
      </c>
      <c r="AO148" s="14" t="s">
        <v>765</v>
      </c>
      <c r="AP148" s="14" t="s">
        <v>5120</v>
      </c>
      <c r="AQ148" s="14" t="s">
        <v>5121</v>
      </c>
      <c r="AR148" s="14" t="s">
        <v>5122</v>
      </c>
      <c r="AS148" s="14" t="s">
        <v>281</v>
      </c>
      <c r="AT148" s="14" t="s">
        <v>5124</v>
      </c>
    </row>
    <row r="149" hidden="1">
      <c r="A149" s="23" t="s">
        <v>1363</v>
      </c>
      <c r="B149" s="23" t="s">
        <v>1364</v>
      </c>
      <c r="C149" s="23" t="s">
        <v>4023</v>
      </c>
      <c r="D149" s="23" t="s">
        <v>1366</v>
      </c>
      <c r="E149" s="23" t="s">
        <v>1367</v>
      </c>
      <c r="F149" s="23" t="s">
        <v>197</v>
      </c>
      <c r="G149" s="23" t="str">
        <f t="shared" si="1"/>
        <v>makenzieswann623@gmail.com</v>
      </c>
      <c r="H149" s="23" t="s">
        <v>1370</v>
      </c>
      <c r="I149" s="23" t="s">
        <v>202</v>
      </c>
      <c r="J149" s="23" t="s">
        <v>5127</v>
      </c>
      <c r="K149" s="23" t="s">
        <v>42</v>
      </c>
      <c r="L149" s="23" t="s">
        <v>871</v>
      </c>
      <c r="M149" s="23">
        <v>2026.0</v>
      </c>
      <c r="N149" s="23" t="s">
        <v>47</v>
      </c>
      <c r="O149" s="23" t="s">
        <v>73</v>
      </c>
      <c r="P149" s="23" t="s">
        <v>62</v>
      </c>
      <c r="Q149" s="23" t="s">
        <v>73</v>
      </c>
      <c r="R149" s="23" t="s">
        <v>73</v>
      </c>
      <c r="S149" s="23" t="s">
        <v>73</v>
      </c>
      <c r="T149" s="23" t="s">
        <v>73</v>
      </c>
      <c r="U149" s="23" t="s">
        <v>73</v>
      </c>
      <c r="V149" s="23" t="s">
        <v>1382</v>
      </c>
      <c r="W149" s="23" t="s">
        <v>77</v>
      </c>
      <c r="X149" s="23" t="s">
        <v>1384</v>
      </c>
      <c r="Y149" s="23">
        <v>2.0</v>
      </c>
      <c r="Z149" s="23" t="s">
        <v>73</v>
      </c>
      <c r="AA149" s="23" t="s">
        <v>75</v>
      </c>
      <c r="AB149" s="23" t="s">
        <v>77</v>
      </c>
      <c r="AC149" s="23" t="s">
        <v>5131</v>
      </c>
      <c r="AD149" s="23">
        <v>2.0</v>
      </c>
      <c r="AE149" s="23" t="s">
        <v>5132</v>
      </c>
      <c r="AF149" s="23" t="s">
        <v>73</v>
      </c>
      <c r="AG149" s="23" t="s">
        <v>1394</v>
      </c>
      <c r="AH149" s="23" t="s">
        <v>1395</v>
      </c>
      <c r="AI149" s="23" t="s">
        <v>58</v>
      </c>
      <c r="AJ149" s="23">
        <v>3.5</v>
      </c>
      <c r="AK149" s="23" t="s">
        <v>5133</v>
      </c>
      <c r="AL149" s="23">
        <v>2026.0</v>
      </c>
      <c r="AM149" s="23" t="s">
        <v>1401</v>
      </c>
      <c r="AN149" s="29" t="s">
        <v>5135</v>
      </c>
      <c r="AO149" s="23" t="s">
        <v>5139</v>
      </c>
      <c r="AP149" s="23" t="s">
        <v>5140</v>
      </c>
      <c r="AS149" s="23" t="s">
        <v>43</v>
      </c>
      <c r="AT149" s="23" t="s">
        <v>5141</v>
      </c>
    </row>
    <row r="150" hidden="1">
      <c r="A150" s="14" t="s">
        <v>4112</v>
      </c>
      <c r="B150" s="14" t="s">
        <v>4114</v>
      </c>
      <c r="C150" s="14" t="s">
        <v>4118</v>
      </c>
      <c r="D150" s="14" t="s">
        <v>5145</v>
      </c>
      <c r="E150" s="14" t="s">
        <v>4116</v>
      </c>
      <c r="F150" s="14" t="s">
        <v>197</v>
      </c>
      <c r="G150" s="14" t="str">
        <f t="shared" si="1"/>
        <v>menwefo@gmail.com</v>
      </c>
      <c r="H150" s="14" t="s">
        <v>5146</v>
      </c>
      <c r="I150" s="14" t="s">
        <v>1618</v>
      </c>
      <c r="J150" s="14" t="s">
        <v>5147</v>
      </c>
      <c r="K150" s="14" t="s">
        <v>42</v>
      </c>
      <c r="L150" s="14" t="s">
        <v>2017</v>
      </c>
      <c r="M150" s="14">
        <v>2028.0</v>
      </c>
      <c r="N150" s="14" t="s">
        <v>47</v>
      </c>
      <c r="O150" s="14" t="s">
        <v>73</v>
      </c>
      <c r="P150" s="14" t="s">
        <v>62</v>
      </c>
      <c r="Q150" s="14" t="s">
        <v>73</v>
      </c>
      <c r="R150" s="14" t="s">
        <v>73</v>
      </c>
      <c r="S150" s="14" t="s">
        <v>73</v>
      </c>
      <c r="T150" s="14">
        <v>1.0</v>
      </c>
      <c r="U150" s="14" t="s">
        <v>5148</v>
      </c>
      <c r="V150" s="14" t="s">
        <v>73</v>
      </c>
      <c r="W150" s="14" t="s">
        <v>73</v>
      </c>
      <c r="X150" s="14" t="s">
        <v>73</v>
      </c>
      <c r="Y150" s="14" t="s">
        <v>73</v>
      </c>
      <c r="Z150" s="14" t="s">
        <v>73</v>
      </c>
      <c r="AA150" s="14" t="s">
        <v>73</v>
      </c>
      <c r="AB150" s="14" t="s">
        <v>73</v>
      </c>
      <c r="AC150" s="14" t="s">
        <v>73</v>
      </c>
      <c r="AD150" s="14" t="s">
        <v>73</v>
      </c>
      <c r="AE150" s="14" t="s">
        <v>73</v>
      </c>
      <c r="AF150" s="14" t="s">
        <v>73</v>
      </c>
      <c r="AG150" s="14" t="s">
        <v>4051</v>
      </c>
      <c r="AH150" s="14" t="s">
        <v>5152</v>
      </c>
      <c r="AI150" s="14" t="s">
        <v>155</v>
      </c>
      <c r="AJ150" s="14">
        <v>3.79</v>
      </c>
      <c r="AK150" s="14" t="s">
        <v>5153</v>
      </c>
      <c r="AL150" s="14">
        <v>2028.0</v>
      </c>
      <c r="AM150" s="14" t="s">
        <v>1052</v>
      </c>
      <c r="AN150" s="24" t="s">
        <v>5154</v>
      </c>
      <c r="AO150" s="14" t="s">
        <v>5157</v>
      </c>
      <c r="AP150" s="14" t="s">
        <v>5158</v>
      </c>
      <c r="AQ150" s="14" t="s">
        <v>5160</v>
      </c>
      <c r="AR150" s="14" t="s">
        <v>5161</v>
      </c>
      <c r="AS150" s="14" t="s">
        <v>348</v>
      </c>
      <c r="AT150" s="14" t="s">
        <v>5162</v>
      </c>
    </row>
    <row r="151" hidden="1">
      <c r="A151" s="23" t="s">
        <v>2374</v>
      </c>
      <c r="B151" s="23" t="s">
        <v>2377</v>
      </c>
      <c r="C151" s="23" t="s">
        <v>2379</v>
      </c>
      <c r="D151" s="23" t="s">
        <v>5164</v>
      </c>
      <c r="E151" s="23" t="s">
        <v>2378</v>
      </c>
      <c r="F151" s="23" t="s">
        <v>197</v>
      </c>
      <c r="G151" s="23" t="str">
        <f t="shared" si="1"/>
        <v>elijah.s.williams.11@gmail.com</v>
      </c>
      <c r="H151" s="23" t="s">
        <v>457</v>
      </c>
      <c r="I151" s="23" t="s">
        <v>43</v>
      </c>
      <c r="J151" s="23" t="s">
        <v>5165</v>
      </c>
      <c r="K151" s="23" t="s">
        <v>29</v>
      </c>
      <c r="L151" s="23" t="s">
        <v>438</v>
      </c>
      <c r="M151" s="23">
        <v>2027.0</v>
      </c>
      <c r="N151" s="23" t="s">
        <v>47</v>
      </c>
      <c r="O151" s="23" t="s">
        <v>73</v>
      </c>
      <c r="P151" s="23" t="s">
        <v>62</v>
      </c>
      <c r="Q151" s="23" t="s">
        <v>73</v>
      </c>
      <c r="R151" s="23" t="s">
        <v>73</v>
      </c>
      <c r="S151" s="23" t="s">
        <v>73</v>
      </c>
      <c r="T151" s="23" t="s">
        <v>73</v>
      </c>
      <c r="U151" s="23" t="s">
        <v>73</v>
      </c>
      <c r="V151" s="23" t="s">
        <v>5169</v>
      </c>
      <c r="W151" s="23" t="s">
        <v>5170</v>
      </c>
      <c r="X151" s="23" t="s">
        <v>840</v>
      </c>
      <c r="Y151" s="23">
        <v>1.0</v>
      </c>
      <c r="Z151" s="23" t="s">
        <v>73</v>
      </c>
      <c r="AA151" s="23" t="s">
        <v>73</v>
      </c>
      <c r="AB151" s="23" t="s">
        <v>73</v>
      </c>
      <c r="AC151" s="23" t="s">
        <v>73</v>
      </c>
      <c r="AD151" s="23" t="s">
        <v>73</v>
      </c>
      <c r="AE151" s="23" t="s">
        <v>73</v>
      </c>
      <c r="AF151" s="23" t="s">
        <v>73</v>
      </c>
      <c r="AG151" s="23" t="s">
        <v>30</v>
      </c>
      <c r="AH151" s="23" t="s">
        <v>5171</v>
      </c>
      <c r="AI151" s="23" t="s">
        <v>155</v>
      </c>
      <c r="AJ151" s="23">
        <v>3.7</v>
      </c>
      <c r="AK151" s="23" t="s">
        <v>5172</v>
      </c>
      <c r="AL151" s="23">
        <v>2027.0</v>
      </c>
      <c r="AM151" s="23" t="s">
        <v>5175</v>
      </c>
      <c r="AN151" s="29" t="s">
        <v>5177</v>
      </c>
      <c r="AO151" s="23" t="s">
        <v>5179</v>
      </c>
      <c r="AP151" s="23" t="s">
        <v>5180</v>
      </c>
      <c r="AQ151" s="23" t="s">
        <v>73</v>
      </c>
      <c r="AR151" s="23" t="s">
        <v>73</v>
      </c>
      <c r="AS151" s="23" t="s">
        <v>43</v>
      </c>
      <c r="AT151" s="23" t="s">
        <v>5181</v>
      </c>
    </row>
    <row r="152" hidden="1">
      <c r="A152" s="14" t="s">
        <v>4368</v>
      </c>
      <c r="B152" s="14" t="s">
        <v>4370</v>
      </c>
      <c r="C152" s="14" t="s">
        <v>4373</v>
      </c>
      <c r="D152" s="14" t="s">
        <v>4372</v>
      </c>
      <c r="E152" s="14" t="s">
        <v>5183</v>
      </c>
      <c r="F152" s="14" t="s">
        <v>38</v>
      </c>
      <c r="G152" s="14" t="str">
        <f t="shared" si="1"/>
        <v>ici2@georgetown.edu</v>
      </c>
      <c r="H152" s="14" t="s">
        <v>2161</v>
      </c>
      <c r="I152" s="14" t="s">
        <v>1618</v>
      </c>
      <c r="J152" s="14">
        <v>1.9084162239E10</v>
      </c>
      <c r="K152" s="14" t="s">
        <v>29</v>
      </c>
      <c r="L152" s="14" t="s">
        <v>2017</v>
      </c>
      <c r="M152" s="14">
        <v>2028.0</v>
      </c>
      <c r="N152" s="14" t="s">
        <v>47</v>
      </c>
      <c r="O152" s="14" t="s">
        <v>73</v>
      </c>
      <c r="P152" s="14" t="s">
        <v>62</v>
      </c>
      <c r="Q152" s="14" t="s">
        <v>73</v>
      </c>
      <c r="R152" s="14" t="s">
        <v>73</v>
      </c>
      <c r="S152" s="14" t="s">
        <v>73</v>
      </c>
      <c r="T152" s="14" t="s">
        <v>73</v>
      </c>
      <c r="U152" s="14" t="s">
        <v>73</v>
      </c>
      <c r="V152" s="14" t="s">
        <v>73</v>
      </c>
      <c r="W152" s="14" t="s">
        <v>73</v>
      </c>
      <c r="X152" s="14" t="s">
        <v>73</v>
      </c>
      <c r="Y152" s="14" t="s">
        <v>73</v>
      </c>
      <c r="Z152" s="14" t="s">
        <v>73</v>
      </c>
      <c r="AA152" s="14" t="s">
        <v>73</v>
      </c>
      <c r="AB152" s="14" t="s">
        <v>73</v>
      </c>
      <c r="AC152" s="14" t="s">
        <v>73</v>
      </c>
      <c r="AD152" s="14" t="s">
        <v>73</v>
      </c>
      <c r="AE152" s="14" t="s">
        <v>73</v>
      </c>
      <c r="AF152" s="14" t="s">
        <v>73</v>
      </c>
      <c r="AG152" s="14" t="s">
        <v>903</v>
      </c>
      <c r="AH152" s="14" t="s">
        <v>5185</v>
      </c>
      <c r="AI152" s="14" t="s">
        <v>94</v>
      </c>
      <c r="AJ152" s="14">
        <v>3.64</v>
      </c>
      <c r="AK152" s="14" t="s">
        <v>5186</v>
      </c>
      <c r="AL152" s="14">
        <v>2028.0</v>
      </c>
      <c r="AM152" s="14" t="s">
        <v>252</v>
      </c>
      <c r="AN152" s="24" t="s">
        <v>5187</v>
      </c>
      <c r="AO152" s="14" t="s">
        <v>5191</v>
      </c>
      <c r="AP152" s="14" t="s">
        <v>5192</v>
      </c>
      <c r="AQ152" s="14" t="s">
        <v>5193</v>
      </c>
      <c r="AS152" s="14" t="s">
        <v>348</v>
      </c>
      <c r="AT152" s="14" t="s">
        <v>5194</v>
      </c>
    </row>
    <row r="153" hidden="1">
      <c r="A153" s="23" t="s">
        <v>2385</v>
      </c>
      <c r="B153" s="23" t="s">
        <v>2386</v>
      </c>
      <c r="C153" s="23" t="s">
        <v>2389</v>
      </c>
      <c r="D153" s="23" t="s">
        <v>2387</v>
      </c>
      <c r="E153" s="23" t="s">
        <v>5195</v>
      </c>
      <c r="F153" s="23" t="s">
        <v>38</v>
      </c>
      <c r="G153" s="23" t="str">
        <f t="shared" si="1"/>
        <v>pea17@case.edu</v>
      </c>
      <c r="H153" s="23" t="s">
        <v>5196</v>
      </c>
      <c r="I153" s="23" t="s">
        <v>43</v>
      </c>
      <c r="J153" s="23" t="s">
        <v>5197</v>
      </c>
      <c r="K153" s="23" t="s">
        <v>29</v>
      </c>
      <c r="L153" s="23" t="s">
        <v>438</v>
      </c>
      <c r="M153" s="23">
        <v>2026.0</v>
      </c>
      <c r="N153" s="23" t="s">
        <v>47</v>
      </c>
      <c r="O153" s="23" t="s">
        <v>73</v>
      </c>
      <c r="P153" s="23" t="s">
        <v>62</v>
      </c>
      <c r="Q153" s="23" t="s">
        <v>73</v>
      </c>
      <c r="R153" s="23" t="s">
        <v>73</v>
      </c>
      <c r="S153" s="23" t="s">
        <v>73</v>
      </c>
      <c r="T153" s="23" t="s">
        <v>73</v>
      </c>
      <c r="U153" s="23" t="s">
        <v>73</v>
      </c>
      <c r="V153" s="23" t="s">
        <v>5201</v>
      </c>
      <c r="W153" s="23" t="s">
        <v>927</v>
      </c>
      <c r="X153" s="23" t="s">
        <v>80</v>
      </c>
      <c r="Y153" s="23">
        <v>1.0</v>
      </c>
      <c r="Z153" s="23" t="s">
        <v>73</v>
      </c>
      <c r="AA153" s="23" t="s">
        <v>73</v>
      </c>
      <c r="AB153" s="23" t="s">
        <v>73</v>
      </c>
      <c r="AC153" s="23" t="s">
        <v>73</v>
      </c>
      <c r="AD153" s="23" t="s">
        <v>73</v>
      </c>
      <c r="AE153" s="23" t="s">
        <v>73</v>
      </c>
      <c r="AF153" s="23" t="s">
        <v>73</v>
      </c>
      <c r="AG153" s="23" t="s">
        <v>799</v>
      </c>
      <c r="AH153" s="23" t="s">
        <v>4697</v>
      </c>
      <c r="AI153" s="23" t="s">
        <v>155</v>
      </c>
      <c r="AJ153" s="23">
        <v>3.1</v>
      </c>
      <c r="AK153" s="23" t="s">
        <v>650</v>
      </c>
      <c r="AL153" s="23">
        <v>2026.0</v>
      </c>
      <c r="AM153" s="23" t="s">
        <v>1172</v>
      </c>
      <c r="AN153" s="29" t="s">
        <v>5204</v>
      </c>
      <c r="AO153" s="23" t="s">
        <v>5211</v>
      </c>
      <c r="AP153" s="23" t="s">
        <v>5212</v>
      </c>
      <c r="AR153" s="23" t="s">
        <v>5216</v>
      </c>
      <c r="AS153" s="23" t="s">
        <v>43</v>
      </c>
      <c r="AT153" s="23" t="s">
        <v>5217</v>
      </c>
    </row>
    <row r="154">
      <c r="A154" s="14" t="s">
        <v>3929</v>
      </c>
      <c r="B154" s="14" t="s">
        <v>3930</v>
      </c>
      <c r="C154" s="14">
        <v>23380.0</v>
      </c>
      <c r="D154" s="14" t="s">
        <v>5219</v>
      </c>
      <c r="E154" s="14" t="s">
        <v>3931</v>
      </c>
      <c r="F154" s="14" t="s">
        <v>197</v>
      </c>
      <c r="G154" s="14" t="str">
        <f t="shared" si="1"/>
        <v>iyanuayo.kuku@gmail.com</v>
      </c>
      <c r="H154" s="14" t="s">
        <v>5221</v>
      </c>
      <c r="I154" s="14" t="s">
        <v>560</v>
      </c>
      <c r="J154" s="14" t="s">
        <v>5222</v>
      </c>
      <c r="K154" s="14" t="s">
        <v>29</v>
      </c>
      <c r="L154" s="14" t="s">
        <v>871</v>
      </c>
      <c r="M154" s="14">
        <v>2026.0</v>
      </c>
      <c r="N154" s="14" t="s">
        <v>47</v>
      </c>
      <c r="O154" s="14" t="s">
        <v>234</v>
      </c>
      <c r="P154" s="14" t="s">
        <v>62</v>
      </c>
      <c r="Q154" s="14" t="s">
        <v>4319</v>
      </c>
      <c r="R154" s="14" t="s">
        <v>5225</v>
      </c>
      <c r="S154" s="14" t="s">
        <v>80</v>
      </c>
      <c r="T154" s="14">
        <v>1.0</v>
      </c>
      <c r="U154" s="14" t="s">
        <v>474</v>
      </c>
      <c r="V154" s="14" t="s">
        <v>2405</v>
      </c>
      <c r="W154" s="14" t="s">
        <v>5227</v>
      </c>
      <c r="X154" s="14" t="s">
        <v>5228</v>
      </c>
      <c r="Y154" s="14">
        <v>1.0</v>
      </c>
      <c r="Z154" s="14" t="s">
        <v>474</v>
      </c>
      <c r="AA154" s="14" t="s">
        <v>5230</v>
      </c>
      <c r="AB154" s="14" t="s">
        <v>5231</v>
      </c>
      <c r="AC154" s="14" t="s">
        <v>3848</v>
      </c>
      <c r="AD154" s="14">
        <v>3.0</v>
      </c>
      <c r="AE154" s="14" t="s">
        <v>474</v>
      </c>
      <c r="AF154" s="14" t="s">
        <v>474</v>
      </c>
      <c r="AG154" s="14" t="s">
        <v>5232</v>
      </c>
      <c r="AH154" s="14" t="s">
        <v>5233</v>
      </c>
      <c r="AI154" s="14" t="s">
        <v>58</v>
      </c>
      <c r="AJ154" s="14">
        <v>3.8</v>
      </c>
      <c r="AK154" s="14" t="s">
        <v>334</v>
      </c>
      <c r="AL154" s="14">
        <v>2026.0</v>
      </c>
      <c r="AM154" s="14" t="s">
        <v>4828</v>
      </c>
      <c r="AN154" s="24" t="s">
        <v>5234</v>
      </c>
      <c r="AO154" s="14" t="s">
        <v>5240</v>
      </c>
      <c r="AP154" s="14" t="s">
        <v>5241</v>
      </c>
      <c r="AR154" s="14" t="s">
        <v>5242</v>
      </c>
      <c r="AS154" s="14" t="s">
        <v>220</v>
      </c>
      <c r="AT154" s="14" t="s">
        <v>5243</v>
      </c>
    </row>
    <row r="155">
      <c r="A155" s="23" t="s">
        <v>624</v>
      </c>
      <c r="B155" s="23" t="s">
        <v>4387</v>
      </c>
      <c r="C155" s="23">
        <v>30082.0</v>
      </c>
      <c r="D155" s="23" t="s">
        <v>5245</v>
      </c>
      <c r="E155" s="23" t="s">
        <v>4388</v>
      </c>
      <c r="F155" s="23" t="s">
        <v>197</v>
      </c>
      <c r="G155" s="23" t="str">
        <f t="shared" si="1"/>
        <v>victoriaokonkwo14@gmail.com </v>
      </c>
      <c r="H155" s="23" t="s">
        <v>5246</v>
      </c>
      <c r="I155" s="23" t="s">
        <v>1618</v>
      </c>
      <c r="J155" s="23" t="s">
        <v>5247</v>
      </c>
      <c r="K155" s="23" t="s">
        <v>42</v>
      </c>
      <c r="L155" s="23" t="s">
        <v>2017</v>
      </c>
      <c r="M155" s="53" t="s">
        <v>4390</v>
      </c>
      <c r="N155" s="23" t="s">
        <v>47</v>
      </c>
      <c r="O155" s="23" t="s">
        <v>234</v>
      </c>
      <c r="P155" s="23" t="s">
        <v>62</v>
      </c>
      <c r="Q155" s="23" t="s">
        <v>73</v>
      </c>
      <c r="R155" s="23" t="s">
        <v>5249</v>
      </c>
      <c r="S155" s="23" t="s">
        <v>73</v>
      </c>
      <c r="T155" s="23" t="s">
        <v>73</v>
      </c>
      <c r="U155" s="23" t="s">
        <v>73</v>
      </c>
      <c r="V155" s="23" t="s">
        <v>73</v>
      </c>
      <c r="W155" s="23" t="s">
        <v>73</v>
      </c>
      <c r="X155" s="23" t="s">
        <v>73</v>
      </c>
      <c r="Y155" s="23" t="s">
        <v>73</v>
      </c>
      <c r="Z155" s="23" t="s">
        <v>73</v>
      </c>
      <c r="AA155" s="23" t="s">
        <v>73</v>
      </c>
      <c r="AB155" s="23" t="s">
        <v>73</v>
      </c>
      <c r="AC155" s="23" t="s">
        <v>73</v>
      </c>
      <c r="AD155" s="23" t="s">
        <v>73</v>
      </c>
      <c r="AE155" s="23" t="s">
        <v>73</v>
      </c>
      <c r="AF155" s="23" t="s">
        <v>73</v>
      </c>
      <c r="AG155" s="23" t="s">
        <v>5253</v>
      </c>
      <c r="AH155" s="23" t="s">
        <v>5255</v>
      </c>
      <c r="AI155" s="23" t="s">
        <v>155</v>
      </c>
      <c r="AJ155" s="23">
        <v>3.91</v>
      </c>
      <c r="AK155" s="23" t="s">
        <v>5257</v>
      </c>
      <c r="AL155" s="23">
        <v>2027.0</v>
      </c>
      <c r="AM155" s="23" t="s">
        <v>586</v>
      </c>
      <c r="AN155" s="29" t="s">
        <v>5259</v>
      </c>
      <c r="AO155" s="23" t="s">
        <v>5267</v>
      </c>
      <c r="AP155" s="23" t="s">
        <v>5268</v>
      </c>
      <c r="AQ155" s="23" t="s">
        <v>5271</v>
      </c>
      <c r="AR155" s="23" t="s">
        <v>5272</v>
      </c>
      <c r="AS155" s="23" t="s">
        <v>43</v>
      </c>
      <c r="AT155" s="23" t="s">
        <v>5273</v>
      </c>
    </row>
    <row r="156" hidden="1">
      <c r="A156" s="14" t="s">
        <v>487</v>
      </c>
      <c r="B156" s="14" t="s">
        <v>766</v>
      </c>
      <c r="C156" s="14" t="s">
        <v>772</v>
      </c>
      <c r="D156" s="14" t="s">
        <v>770</v>
      </c>
      <c r="E156" s="14" t="s">
        <v>5277</v>
      </c>
      <c r="F156" s="14" t="s">
        <v>38</v>
      </c>
      <c r="G156" s="14" t="str">
        <f t="shared" si="1"/>
        <v>Mirimbad@mcmaster.ca</v>
      </c>
      <c r="H156" s="14" t="s">
        <v>144</v>
      </c>
      <c r="I156" s="14" t="s">
        <v>43</v>
      </c>
      <c r="J156" s="14">
        <v>4.312784284E9</v>
      </c>
      <c r="K156" s="14" t="s">
        <v>29</v>
      </c>
      <c r="L156" s="14" t="s">
        <v>2017</v>
      </c>
      <c r="M156" s="14">
        <v>2028.0</v>
      </c>
      <c r="N156" s="14" t="s">
        <v>47</v>
      </c>
      <c r="O156" s="14" t="s">
        <v>142</v>
      </c>
      <c r="P156" s="14" t="s">
        <v>62</v>
      </c>
      <c r="Q156" s="14" t="s">
        <v>5280</v>
      </c>
      <c r="R156" s="14" t="s">
        <v>1187</v>
      </c>
      <c r="S156" s="14" t="s">
        <v>71</v>
      </c>
      <c r="T156" s="14">
        <v>1.0</v>
      </c>
      <c r="U156" s="14" t="s">
        <v>73</v>
      </c>
      <c r="V156" s="14" t="s">
        <v>5281</v>
      </c>
      <c r="W156" s="14" t="s">
        <v>5017</v>
      </c>
      <c r="X156" s="14" t="s">
        <v>71</v>
      </c>
      <c r="Y156" s="14">
        <v>2.0</v>
      </c>
      <c r="Z156" s="14" t="s">
        <v>5282</v>
      </c>
      <c r="AA156" s="14" t="s">
        <v>5283</v>
      </c>
      <c r="AB156" s="14" t="s">
        <v>5017</v>
      </c>
      <c r="AC156" s="14" t="s">
        <v>87</v>
      </c>
      <c r="AD156" s="14">
        <v>3.0</v>
      </c>
      <c r="AE156" s="14" t="s">
        <v>5284</v>
      </c>
      <c r="AF156" s="14" t="s">
        <v>73</v>
      </c>
      <c r="AG156" s="14" t="s">
        <v>5285</v>
      </c>
      <c r="AH156" s="14" t="s">
        <v>135</v>
      </c>
      <c r="AI156" s="14" t="s">
        <v>155</v>
      </c>
      <c r="AJ156" s="14">
        <v>3.6</v>
      </c>
      <c r="AK156" s="14" t="s">
        <v>334</v>
      </c>
      <c r="AL156" s="14">
        <v>2028.0</v>
      </c>
      <c r="AM156" s="14" t="s">
        <v>73</v>
      </c>
      <c r="AN156" s="24" t="s">
        <v>5287</v>
      </c>
      <c r="AO156" s="14" t="s">
        <v>1921</v>
      </c>
      <c r="AP156" s="14" t="s">
        <v>5291</v>
      </c>
      <c r="AQ156" s="14" t="s">
        <v>5292</v>
      </c>
      <c r="AS156" s="14" t="s">
        <v>43</v>
      </c>
      <c r="AT156" s="14" t="s">
        <v>5293</v>
      </c>
    </row>
    <row r="157" hidden="1">
      <c r="A157" s="23" t="s">
        <v>1016</v>
      </c>
      <c r="B157" s="23" t="s">
        <v>4396</v>
      </c>
      <c r="C157" s="23" t="s">
        <v>4399</v>
      </c>
      <c r="D157" s="23" t="s">
        <v>4397</v>
      </c>
      <c r="E157" s="23" t="s">
        <v>5294</v>
      </c>
      <c r="F157" s="23" t="s">
        <v>38</v>
      </c>
      <c r="G157" s="23" t="str">
        <f t="shared" si="1"/>
        <v>assefac@bc.edu</v>
      </c>
      <c r="H157" s="23" t="s">
        <v>5296</v>
      </c>
      <c r="I157" s="23" t="s">
        <v>1618</v>
      </c>
      <c r="J157" s="23">
        <v>3.144771945E9</v>
      </c>
      <c r="K157" s="23" t="s">
        <v>42</v>
      </c>
      <c r="L157" s="23" t="s">
        <v>2017</v>
      </c>
      <c r="M157" s="23">
        <v>2028.0</v>
      </c>
      <c r="N157" s="23" t="s">
        <v>47</v>
      </c>
      <c r="O157" s="23" t="s">
        <v>61</v>
      </c>
      <c r="P157" s="23" t="s">
        <v>62</v>
      </c>
      <c r="Q157" s="23" t="s">
        <v>1052</v>
      </c>
      <c r="R157" s="23" t="s">
        <v>1052</v>
      </c>
      <c r="S157" s="23" t="s">
        <v>1052</v>
      </c>
      <c r="T157" s="23" t="s">
        <v>1052</v>
      </c>
      <c r="U157" s="23" t="s">
        <v>1052</v>
      </c>
      <c r="V157" s="23" t="s">
        <v>1052</v>
      </c>
      <c r="W157" s="23" t="s">
        <v>1052</v>
      </c>
      <c r="X157" s="23" t="s">
        <v>1052</v>
      </c>
      <c r="Y157" s="23" t="s">
        <v>1052</v>
      </c>
      <c r="Z157" s="23" t="s">
        <v>1052</v>
      </c>
      <c r="AA157" s="23" t="s">
        <v>1052</v>
      </c>
      <c r="AB157" s="23" t="s">
        <v>1052</v>
      </c>
      <c r="AC157" s="23" t="s">
        <v>1052</v>
      </c>
      <c r="AD157" s="23" t="s">
        <v>1052</v>
      </c>
      <c r="AE157" s="23" t="s">
        <v>1052</v>
      </c>
      <c r="AF157" s="23" t="s">
        <v>1052</v>
      </c>
      <c r="AG157" s="23" t="s">
        <v>91</v>
      </c>
      <c r="AH157" s="23" t="s">
        <v>91</v>
      </c>
      <c r="AI157" s="23" t="s">
        <v>493</v>
      </c>
      <c r="AJ157" s="23">
        <v>3.7</v>
      </c>
      <c r="AK157" s="23" t="s">
        <v>650</v>
      </c>
      <c r="AL157" s="23">
        <v>2028.0</v>
      </c>
      <c r="AM157" s="23" t="s">
        <v>252</v>
      </c>
      <c r="AN157" s="29" t="s">
        <v>5301</v>
      </c>
      <c r="AO157" s="23" t="s">
        <v>5305</v>
      </c>
      <c r="AP157" s="23" t="s">
        <v>5306</v>
      </c>
      <c r="AQ157" s="23" t="s">
        <v>5307</v>
      </c>
      <c r="AR157" s="23" t="s">
        <v>4315</v>
      </c>
      <c r="AS157" s="23" t="s">
        <v>43</v>
      </c>
      <c r="AT157" s="23" t="s">
        <v>5310</v>
      </c>
    </row>
    <row r="158">
      <c r="A158" s="14" t="s">
        <v>1683</v>
      </c>
      <c r="B158" s="14" t="s">
        <v>1684</v>
      </c>
      <c r="C158" s="14" t="s">
        <v>2409</v>
      </c>
      <c r="D158" s="14" t="s">
        <v>1685</v>
      </c>
      <c r="E158" s="14" t="s">
        <v>1686</v>
      </c>
      <c r="F158" s="14" t="s">
        <v>38</v>
      </c>
      <c r="G158" s="14" t="str">
        <f t="shared" si="1"/>
        <v>msn2157@barnard.edu</v>
      </c>
      <c r="H158" s="14" t="s">
        <v>5312</v>
      </c>
      <c r="I158" s="14" t="s">
        <v>43</v>
      </c>
      <c r="J158" s="14">
        <v>9.178224037E9</v>
      </c>
      <c r="K158" s="14" t="s">
        <v>42</v>
      </c>
      <c r="L158" s="14" t="s">
        <v>438</v>
      </c>
      <c r="M158" s="14">
        <v>2027.0</v>
      </c>
      <c r="N158" s="14" t="s">
        <v>47</v>
      </c>
      <c r="O158" s="14" t="s">
        <v>234</v>
      </c>
      <c r="P158" s="14" t="s">
        <v>62</v>
      </c>
      <c r="Q158" s="14" t="s">
        <v>5313</v>
      </c>
      <c r="R158" s="14" t="s">
        <v>510</v>
      </c>
      <c r="S158" s="14" t="s">
        <v>2647</v>
      </c>
      <c r="T158" s="14" t="s">
        <v>73</v>
      </c>
      <c r="U158" s="14" t="s">
        <v>73</v>
      </c>
      <c r="V158" s="14" t="s">
        <v>5314</v>
      </c>
      <c r="W158" s="14" t="s">
        <v>1702</v>
      </c>
      <c r="X158" s="14" t="s">
        <v>1303</v>
      </c>
      <c r="Y158" s="14" t="s">
        <v>5316</v>
      </c>
      <c r="Z158" s="14" t="s">
        <v>73</v>
      </c>
      <c r="AA158" s="14" t="s">
        <v>2224</v>
      </c>
      <c r="AB158" s="14" t="s">
        <v>1187</v>
      </c>
      <c r="AC158" s="14" t="s">
        <v>1050</v>
      </c>
      <c r="AD158" s="14" t="s">
        <v>73</v>
      </c>
      <c r="AE158" s="14" t="s">
        <v>5317</v>
      </c>
      <c r="AF158" s="14" t="s">
        <v>73</v>
      </c>
      <c r="AG158" s="14" t="s">
        <v>5318</v>
      </c>
      <c r="AH158" s="14" t="s">
        <v>5320</v>
      </c>
      <c r="AI158" s="14" t="s">
        <v>94</v>
      </c>
      <c r="AJ158" s="14">
        <v>3.5</v>
      </c>
      <c r="AK158" s="14" t="s">
        <v>2130</v>
      </c>
      <c r="AL158" s="14">
        <v>2027.0</v>
      </c>
      <c r="AM158" s="14" t="s">
        <v>1208</v>
      </c>
      <c r="AN158" s="24" t="s">
        <v>5322</v>
      </c>
      <c r="AO158" s="14" t="s">
        <v>5324</v>
      </c>
      <c r="AP158" s="14" t="s">
        <v>73</v>
      </c>
      <c r="AS158" s="14" t="s">
        <v>348</v>
      </c>
      <c r="AT158" s="14" t="s">
        <v>5325</v>
      </c>
    </row>
    <row r="159" hidden="1">
      <c r="A159" s="23" t="s">
        <v>4403</v>
      </c>
      <c r="B159" s="23" t="s">
        <v>4404</v>
      </c>
      <c r="C159" s="23" t="s">
        <v>4407</v>
      </c>
      <c r="D159" s="23" t="s">
        <v>4406</v>
      </c>
      <c r="E159" s="23" t="s">
        <v>5328</v>
      </c>
      <c r="F159" s="23" t="s">
        <v>38</v>
      </c>
      <c r="G159" s="23" t="str">
        <f t="shared" si="1"/>
        <v>lcastillo1@babson.edu</v>
      </c>
      <c r="H159" s="23" t="s">
        <v>5329</v>
      </c>
      <c r="I159" s="23" t="s">
        <v>1618</v>
      </c>
      <c r="J159" s="23" t="s">
        <v>5330</v>
      </c>
      <c r="K159" s="23" t="s">
        <v>29</v>
      </c>
      <c r="L159" s="23" t="s">
        <v>871</v>
      </c>
      <c r="M159" s="23">
        <v>2026.0</v>
      </c>
      <c r="N159" s="23" t="s">
        <v>47</v>
      </c>
      <c r="O159" s="23" t="s">
        <v>61</v>
      </c>
      <c r="P159" s="23" t="s">
        <v>62</v>
      </c>
      <c r="Q159" s="23" t="s">
        <v>73</v>
      </c>
      <c r="R159" s="23" t="s">
        <v>73</v>
      </c>
      <c r="S159" s="23" t="s">
        <v>73</v>
      </c>
      <c r="T159" s="23" t="s">
        <v>73</v>
      </c>
      <c r="U159" s="23" t="s">
        <v>73</v>
      </c>
      <c r="V159" s="23" t="s">
        <v>73</v>
      </c>
      <c r="W159" s="23" t="s">
        <v>73</v>
      </c>
      <c r="X159" s="23" t="s">
        <v>73</v>
      </c>
      <c r="Y159" s="23" t="s">
        <v>73</v>
      </c>
      <c r="Z159" s="23" t="s">
        <v>73</v>
      </c>
      <c r="AA159" s="23" t="s">
        <v>73</v>
      </c>
      <c r="AB159" s="23" t="s">
        <v>73</v>
      </c>
      <c r="AC159" s="23" t="s">
        <v>73</v>
      </c>
      <c r="AD159" s="23" t="s">
        <v>73</v>
      </c>
      <c r="AE159" s="23" t="s">
        <v>73</v>
      </c>
      <c r="AF159" s="23" t="s">
        <v>73</v>
      </c>
      <c r="AG159" s="23" t="s">
        <v>316</v>
      </c>
      <c r="AH159" s="23" t="s">
        <v>4223</v>
      </c>
      <c r="AI159" s="23" t="s">
        <v>155</v>
      </c>
      <c r="AJ159" s="23">
        <v>2.8</v>
      </c>
      <c r="AK159" s="23" t="s">
        <v>650</v>
      </c>
      <c r="AL159" s="23">
        <v>2026.0</v>
      </c>
      <c r="AM159" s="23" t="s">
        <v>1172</v>
      </c>
      <c r="AN159" s="29" t="s">
        <v>5334</v>
      </c>
      <c r="AO159" s="23" t="s">
        <v>5337</v>
      </c>
      <c r="AP159" s="23" t="s">
        <v>5338</v>
      </c>
      <c r="AR159" s="23" t="s">
        <v>5340</v>
      </c>
      <c r="AS159" s="23" t="s">
        <v>348</v>
      </c>
      <c r="AT159" s="23" t="s">
        <v>5341</v>
      </c>
    </row>
    <row r="160" hidden="1">
      <c r="A160" s="14" t="s">
        <v>338</v>
      </c>
      <c r="B160" s="14" t="s">
        <v>2397</v>
      </c>
      <c r="C160" s="14">
        <v>24001.0</v>
      </c>
      <c r="D160" s="14" t="s">
        <v>5343</v>
      </c>
      <c r="E160" s="14" t="s">
        <v>2398</v>
      </c>
      <c r="F160" s="14" t="s">
        <v>197</v>
      </c>
      <c r="G160" s="14" t="str">
        <f t="shared" si="1"/>
        <v>emtee.netti@gmail.com</v>
      </c>
      <c r="H160" s="14" t="s">
        <v>5346</v>
      </c>
      <c r="I160" s="14" t="s">
        <v>43</v>
      </c>
      <c r="J160" s="14" t="s">
        <v>5347</v>
      </c>
      <c r="K160" s="14" t="s">
        <v>29</v>
      </c>
      <c r="L160" s="14" t="s">
        <v>871</v>
      </c>
      <c r="M160" s="14">
        <v>2027.0</v>
      </c>
      <c r="N160" s="14" t="s">
        <v>47</v>
      </c>
      <c r="O160" s="14" t="s">
        <v>73</v>
      </c>
      <c r="P160" s="14" t="s">
        <v>62</v>
      </c>
      <c r="Q160" s="14" t="s">
        <v>73</v>
      </c>
      <c r="R160" s="14" t="s">
        <v>73</v>
      </c>
      <c r="S160" s="14" t="s">
        <v>73</v>
      </c>
      <c r="T160" s="14" t="s">
        <v>73</v>
      </c>
      <c r="U160" s="14" t="s">
        <v>73</v>
      </c>
      <c r="V160" s="14" t="s">
        <v>4503</v>
      </c>
      <c r="W160" s="14" t="s">
        <v>5350</v>
      </c>
      <c r="X160" s="14" t="s">
        <v>73</v>
      </c>
      <c r="Y160" s="14">
        <v>1.0</v>
      </c>
      <c r="Z160" s="14" t="s">
        <v>73</v>
      </c>
      <c r="AA160" s="14" t="s">
        <v>73</v>
      </c>
      <c r="AB160" s="14" t="s">
        <v>73</v>
      </c>
      <c r="AC160" s="14" t="s">
        <v>73</v>
      </c>
      <c r="AD160" s="14" t="s">
        <v>73</v>
      </c>
      <c r="AE160" s="14" t="s">
        <v>73</v>
      </c>
      <c r="AF160" s="14" t="s">
        <v>73</v>
      </c>
      <c r="AG160" s="14" t="s">
        <v>5353</v>
      </c>
      <c r="AH160" s="14" t="s">
        <v>5354</v>
      </c>
      <c r="AI160" s="14" t="s">
        <v>493</v>
      </c>
      <c r="AJ160" s="14">
        <v>3.9</v>
      </c>
      <c r="AK160" s="14" t="s">
        <v>2130</v>
      </c>
      <c r="AL160" s="14">
        <v>2027.0</v>
      </c>
      <c r="AM160" s="14" t="s">
        <v>73</v>
      </c>
      <c r="AN160" s="24" t="s">
        <v>5356</v>
      </c>
      <c r="AO160" s="14" t="s">
        <v>4329</v>
      </c>
      <c r="AP160" s="14" t="s">
        <v>5359</v>
      </c>
      <c r="AS160" s="14" t="s">
        <v>348</v>
      </c>
      <c r="AT160" s="14" t="s">
        <v>5360</v>
      </c>
    </row>
    <row r="161" hidden="1">
      <c r="A161" s="23" t="s">
        <v>4120</v>
      </c>
      <c r="B161" s="23" t="s">
        <v>4122</v>
      </c>
      <c r="C161" s="23" t="s">
        <v>4125</v>
      </c>
      <c r="D161" s="23" t="s">
        <v>5361</v>
      </c>
      <c r="E161" s="23" t="s">
        <v>4123</v>
      </c>
      <c r="F161" s="23" t="s">
        <v>197</v>
      </c>
      <c r="G161" s="23" t="str">
        <f t="shared" si="1"/>
        <v>ivy.j.cheluget@gmail.com</v>
      </c>
      <c r="H161" s="23" t="s">
        <v>5363</v>
      </c>
      <c r="I161" s="23" t="s">
        <v>1618</v>
      </c>
      <c r="J161" s="23" t="s">
        <v>5364</v>
      </c>
      <c r="K161" s="23" t="s">
        <v>42</v>
      </c>
      <c r="L161" s="23" t="s">
        <v>2017</v>
      </c>
      <c r="M161" s="23">
        <v>2028.0</v>
      </c>
      <c r="N161" s="23" t="s">
        <v>47</v>
      </c>
      <c r="O161" s="23" t="s">
        <v>73</v>
      </c>
      <c r="P161" s="23" t="s">
        <v>62</v>
      </c>
      <c r="Q161" s="23" t="s">
        <v>5366</v>
      </c>
      <c r="R161" s="23" t="s">
        <v>5367</v>
      </c>
      <c r="S161" s="23" t="s">
        <v>413</v>
      </c>
      <c r="T161" s="23">
        <v>1.0</v>
      </c>
      <c r="U161" s="23" t="s">
        <v>1052</v>
      </c>
      <c r="V161" s="23" t="s">
        <v>5368</v>
      </c>
      <c r="W161" s="23" t="s">
        <v>1052</v>
      </c>
      <c r="X161" s="23" t="s">
        <v>1052</v>
      </c>
      <c r="Y161" s="23" t="s">
        <v>1052</v>
      </c>
      <c r="Z161" s="23" t="s">
        <v>1052</v>
      </c>
      <c r="AA161" s="23" t="s">
        <v>1052</v>
      </c>
      <c r="AB161" s="23" t="s">
        <v>1052</v>
      </c>
      <c r="AC161" s="23" t="s">
        <v>1052</v>
      </c>
      <c r="AD161" s="23" t="s">
        <v>1052</v>
      </c>
      <c r="AE161" s="23" t="s">
        <v>1052</v>
      </c>
      <c r="AF161" s="23" t="s">
        <v>1052</v>
      </c>
      <c r="AG161" s="23" t="s">
        <v>5371</v>
      </c>
      <c r="AH161" s="23" t="s">
        <v>5372</v>
      </c>
      <c r="AI161" s="23" t="s">
        <v>58</v>
      </c>
      <c r="AJ161" s="23">
        <v>4.0</v>
      </c>
      <c r="AK161" s="23" t="s">
        <v>5373</v>
      </c>
      <c r="AL161" s="23">
        <v>2028.0</v>
      </c>
      <c r="AM161" s="23" t="s">
        <v>1052</v>
      </c>
      <c r="AN161" s="29" t="s">
        <v>5374</v>
      </c>
      <c r="AO161" s="23" t="s">
        <v>5378</v>
      </c>
      <c r="AP161" s="23" t="s">
        <v>5379</v>
      </c>
      <c r="AS161" s="23" t="s">
        <v>43</v>
      </c>
      <c r="AT161" s="23" t="s">
        <v>5380</v>
      </c>
    </row>
    <row r="162" hidden="1">
      <c r="A162" s="14" t="s">
        <v>717</v>
      </c>
      <c r="B162" s="14" t="s">
        <v>4164</v>
      </c>
      <c r="C162" s="14">
        <v>30022.0</v>
      </c>
      <c r="D162" s="14" t="s">
        <v>4165</v>
      </c>
      <c r="E162" s="14" t="s">
        <v>5382</v>
      </c>
      <c r="F162" s="14" t="s">
        <v>38</v>
      </c>
      <c r="G162" s="14" t="str">
        <f t="shared" si="1"/>
        <v>Bradford.p@wustl.edu</v>
      </c>
      <c r="H162" s="14" t="s">
        <v>5383</v>
      </c>
      <c r="I162" s="14" t="s">
        <v>1618</v>
      </c>
      <c r="J162" s="14" t="s">
        <v>5384</v>
      </c>
      <c r="K162" s="14" t="s">
        <v>29</v>
      </c>
      <c r="L162" s="14" t="s">
        <v>2017</v>
      </c>
      <c r="M162" s="14">
        <v>2028.0</v>
      </c>
      <c r="N162" s="14" t="s">
        <v>47</v>
      </c>
      <c r="O162" s="14" t="s">
        <v>73</v>
      </c>
      <c r="P162" s="14" t="s">
        <v>62</v>
      </c>
      <c r="Q162" s="14" t="s">
        <v>5388</v>
      </c>
      <c r="R162" s="14" t="s">
        <v>5389</v>
      </c>
      <c r="S162" s="14" t="s">
        <v>1051</v>
      </c>
      <c r="T162" s="14">
        <v>1.0</v>
      </c>
      <c r="U162" s="14" t="s">
        <v>73</v>
      </c>
      <c r="V162" s="14" t="s">
        <v>73</v>
      </c>
      <c r="W162" s="14" t="s">
        <v>73</v>
      </c>
      <c r="X162" s="14" t="s">
        <v>73</v>
      </c>
      <c r="Y162" s="14" t="s">
        <v>73</v>
      </c>
      <c r="Z162" s="14" t="s">
        <v>73</v>
      </c>
      <c r="AA162" s="14" t="s">
        <v>73</v>
      </c>
      <c r="AB162" s="14" t="s">
        <v>73</v>
      </c>
      <c r="AC162" s="14" t="s">
        <v>73</v>
      </c>
      <c r="AD162" s="14" t="s">
        <v>73</v>
      </c>
      <c r="AE162" s="14" t="s">
        <v>73</v>
      </c>
      <c r="AF162" s="14" t="s">
        <v>73</v>
      </c>
      <c r="AG162" s="14" t="s">
        <v>1885</v>
      </c>
      <c r="AH162" s="14" t="s">
        <v>1887</v>
      </c>
      <c r="AI162" s="14" t="s">
        <v>94</v>
      </c>
      <c r="AJ162" s="14">
        <v>3.82</v>
      </c>
      <c r="AK162" s="14" t="s">
        <v>5396</v>
      </c>
      <c r="AL162" s="14">
        <v>2028.0</v>
      </c>
      <c r="AM162" s="14" t="s">
        <v>5397</v>
      </c>
      <c r="AN162" s="24" t="s">
        <v>5398</v>
      </c>
      <c r="AO162" s="14" t="s">
        <v>2026</v>
      </c>
      <c r="AP162" s="14" t="s">
        <v>5402</v>
      </c>
      <c r="AQ162" s="14" t="s">
        <v>5403</v>
      </c>
      <c r="AR162" s="14" t="s">
        <v>5404</v>
      </c>
      <c r="AS162" s="14" t="s">
        <v>43</v>
      </c>
      <c r="AT162" s="14" t="s">
        <v>5406</v>
      </c>
    </row>
    <row r="163" hidden="1">
      <c r="A163" s="23" t="s">
        <v>4414</v>
      </c>
      <c r="B163" s="23" t="s">
        <v>4417</v>
      </c>
      <c r="C163" s="23" t="s">
        <v>4420</v>
      </c>
      <c r="D163" s="23" t="s">
        <v>4419</v>
      </c>
      <c r="E163" s="23" t="s">
        <v>5409</v>
      </c>
      <c r="F163" s="23" t="s">
        <v>38</v>
      </c>
      <c r="G163" s="23" t="str">
        <f t="shared" si="1"/>
        <v>demessie@bc.edu</v>
      </c>
      <c r="H163" s="23" t="s">
        <v>3933</v>
      </c>
      <c r="I163" s="23" t="s">
        <v>1618</v>
      </c>
      <c r="J163" s="23" t="s">
        <v>5411</v>
      </c>
      <c r="K163" s="23" t="s">
        <v>42</v>
      </c>
      <c r="L163" s="23" t="s">
        <v>2017</v>
      </c>
      <c r="M163" s="23">
        <v>2028.0</v>
      </c>
      <c r="N163" s="23" t="s">
        <v>47</v>
      </c>
      <c r="O163" s="23" t="s">
        <v>61</v>
      </c>
      <c r="P163" s="23" t="s">
        <v>62</v>
      </c>
      <c r="Q163" s="23" t="s">
        <v>73</v>
      </c>
      <c r="R163" s="23" t="s">
        <v>73</v>
      </c>
      <c r="S163" s="23" t="s">
        <v>73</v>
      </c>
      <c r="T163" s="23" t="s">
        <v>73</v>
      </c>
      <c r="U163" s="23" t="s">
        <v>73</v>
      </c>
      <c r="V163" s="23" t="s">
        <v>73</v>
      </c>
      <c r="W163" s="23" t="s">
        <v>73</v>
      </c>
      <c r="X163" s="23" t="s">
        <v>73</v>
      </c>
      <c r="Y163" s="23" t="s">
        <v>73</v>
      </c>
      <c r="Z163" s="23" t="s">
        <v>73</v>
      </c>
      <c r="AA163" s="23" t="s">
        <v>73</v>
      </c>
      <c r="AB163" s="23" t="s">
        <v>73</v>
      </c>
      <c r="AC163" s="23" t="s">
        <v>73</v>
      </c>
      <c r="AD163" s="23" t="s">
        <v>73</v>
      </c>
      <c r="AE163" s="23" t="s">
        <v>73</v>
      </c>
      <c r="AF163" s="23" t="s">
        <v>73</v>
      </c>
      <c r="AG163" s="23" t="s">
        <v>91</v>
      </c>
      <c r="AH163" s="23" t="s">
        <v>222</v>
      </c>
      <c r="AI163" s="23" t="s">
        <v>94</v>
      </c>
      <c r="AJ163" s="23">
        <v>3.3</v>
      </c>
      <c r="AK163" s="23" t="s">
        <v>269</v>
      </c>
      <c r="AL163" s="23">
        <v>2028.0</v>
      </c>
      <c r="AM163" s="23" t="s">
        <v>73</v>
      </c>
      <c r="AN163" s="29" t="s">
        <v>5417</v>
      </c>
      <c r="AO163" s="23" t="s">
        <v>5420</v>
      </c>
      <c r="AP163" s="23" t="s">
        <v>5421</v>
      </c>
      <c r="AQ163" s="23" t="s">
        <v>5423</v>
      </c>
      <c r="AR163" s="23" t="s">
        <v>5424</v>
      </c>
      <c r="AS163" s="23" t="s">
        <v>43</v>
      </c>
      <c r="AT163" s="23" t="s">
        <v>5425</v>
      </c>
    </row>
    <row r="164">
      <c r="A164" s="14" t="s">
        <v>4425</v>
      </c>
      <c r="B164" s="14" t="s">
        <v>4426</v>
      </c>
      <c r="C164" s="14" t="s">
        <v>4429</v>
      </c>
      <c r="D164" s="14" t="s">
        <v>5426</v>
      </c>
      <c r="E164" s="14" t="s">
        <v>4427</v>
      </c>
      <c r="F164" s="14" t="s">
        <v>197</v>
      </c>
      <c r="G164" s="14" t="str">
        <f t="shared" si="1"/>
        <v>chioma19.gregoire@gmail.com</v>
      </c>
      <c r="H164" s="14" t="s">
        <v>2218</v>
      </c>
      <c r="I164" s="14" t="s">
        <v>1618</v>
      </c>
      <c r="J164" s="14" t="s">
        <v>5428</v>
      </c>
      <c r="K164" s="14" t="s">
        <v>42</v>
      </c>
      <c r="L164" s="14" t="s">
        <v>2017</v>
      </c>
      <c r="M164" s="14">
        <v>2027.0</v>
      </c>
      <c r="N164" s="14" t="s">
        <v>47</v>
      </c>
      <c r="O164" s="14" t="s">
        <v>234</v>
      </c>
      <c r="P164" s="14" t="s">
        <v>62</v>
      </c>
      <c r="Q164" s="14" t="s">
        <v>5429</v>
      </c>
      <c r="R164" s="14" t="s">
        <v>1187</v>
      </c>
      <c r="S164" s="14" t="s">
        <v>5430</v>
      </c>
      <c r="T164" s="14" t="s">
        <v>73</v>
      </c>
      <c r="U164" s="14" t="s">
        <v>73</v>
      </c>
      <c r="V164" s="14" t="s">
        <v>5431</v>
      </c>
      <c r="W164" s="14" t="s">
        <v>77</v>
      </c>
      <c r="X164" s="14" t="s">
        <v>516</v>
      </c>
      <c r="Y164" s="14">
        <v>2.0</v>
      </c>
      <c r="Z164" s="14" t="s">
        <v>5434</v>
      </c>
      <c r="AA164" s="14" t="s">
        <v>73</v>
      </c>
      <c r="AB164" s="14" t="s">
        <v>73</v>
      </c>
      <c r="AC164" s="14" t="s">
        <v>73</v>
      </c>
      <c r="AD164" s="14" t="s">
        <v>73</v>
      </c>
      <c r="AE164" s="14" t="s">
        <v>73</v>
      </c>
      <c r="AF164" s="14" t="s">
        <v>73</v>
      </c>
      <c r="AG164" s="14" t="s">
        <v>5439</v>
      </c>
      <c r="AH164" s="14" t="s">
        <v>5440</v>
      </c>
      <c r="AI164" s="14" t="s">
        <v>155</v>
      </c>
      <c r="AJ164" s="14">
        <v>3.9</v>
      </c>
      <c r="AK164" s="14" t="s">
        <v>5443</v>
      </c>
      <c r="AL164" s="14">
        <v>2027.0</v>
      </c>
      <c r="AM164" s="14" t="s">
        <v>252</v>
      </c>
      <c r="AN164" s="24" t="s">
        <v>5445</v>
      </c>
      <c r="AO164" s="14" t="s">
        <v>5450</v>
      </c>
      <c r="AP164" s="14" t="s">
        <v>5451</v>
      </c>
      <c r="AQ164" s="14" t="s">
        <v>5452</v>
      </c>
      <c r="AR164" s="14" t="s">
        <v>5453</v>
      </c>
      <c r="AS164" s="14" t="s">
        <v>348</v>
      </c>
      <c r="AT164" s="14" t="s">
        <v>5455</v>
      </c>
    </row>
    <row r="165" hidden="1">
      <c r="A165" s="23" t="s">
        <v>4435</v>
      </c>
      <c r="B165" s="23" t="s">
        <v>4436</v>
      </c>
      <c r="C165" s="23" t="s">
        <v>4440</v>
      </c>
      <c r="D165" s="23" t="s">
        <v>4439</v>
      </c>
      <c r="E165" s="23" t="s">
        <v>5456</v>
      </c>
      <c r="F165" s="23" t="s">
        <v>38</v>
      </c>
      <c r="G165" s="23" t="str">
        <f t="shared" si="1"/>
        <v>okeowo@bc.edu</v>
      </c>
      <c r="H165" s="23" t="s">
        <v>5459</v>
      </c>
      <c r="I165" s="23" t="s">
        <v>1618</v>
      </c>
      <c r="J165" s="23" t="s">
        <v>5460</v>
      </c>
      <c r="K165" s="23" t="s">
        <v>42</v>
      </c>
      <c r="L165" s="23" t="s">
        <v>2017</v>
      </c>
      <c r="M165" s="23">
        <v>2028.0</v>
      </c>
      <c r="N165" s="23" t="s">
        <v>47</v>
      </c>
      <c r="O165" s="23" t="s">
        <v>61</v>
      </c>
      <c r="P165" s="23" t="s">
        <v>62</v>
      </c>
      <c r="Q165" s="23" t="s">
        <v>73</v>
      </c>
      <c r="R165" s="23" t="s">
        <v>73</v>
      </c>
      <c r="S165" s="23" t="s">
        <v>73</v>
      </c>
      <c r="T165" s="23" t="s">
        <v>73</v>
      </c>
      <c r="U165" s="23" t="s">
        <v>73</v>
      </c>
      <c r="V165" s="23" t="s">
        <v>73</v>
      </c>
      <c r="W165" s="23" t="s">
        <v>73</v>
      </c>
      <c r="X165" s="23" t="s">
        <v>73</v>
      </c>
      <c r="Y165" s="23" t="s">
        <v>73</v>
      </c>
      <c r="Z165" s="23" t="s">
        <v>73</v>
      </c>
      <c r="AA165" s="23" t="s">
        <v>73</v>
      </c>
      <c r="AB165" s="23" t="s">
        <v>73</v>
      </c>
      <c r="AC165" s="23" t="s">
        <v>73</v>
      </c>
      <c r="AD165" s="23" t="s">
        <v>73</v>
      </c>
      <c r="AE165" s="23" t="s">
        <v>73</v>
      </c>
      <c r="AF165" s="23" t="s">
        <v>73</v>
      </c>
      <c r="AG165" s="23" t="s">
        <v>91</v>
      </c>
      <c r="AH165" s="23" t="s">
        <v>2051</v>
      </c>
      <c r="AI165" s="23" t="s">
        <v>1517</v>
      </c>
      <c r="AJ165" s="23">
        <v>3.4</v>
      </c>
      <c r="AK165" s="23" t="s">
        <v>5464</v>
      </c>
      <c r="AL165" s="23">
        <v>2028.0</v>
      </c>
      <c r="AM165" s="23" t="s">
        <v>3735</v>
      </c>
      <c r="AN165" s="29" t="s">
        <v>5465</v>
      </c>
      <c r="AO165" s="23" t="s">
        <v>3296</v>
      </c>
      <c r="AP165" s="23" t="s">
        <v>5472</v>
      </c>
      <c r="AS165" s="23" t="s">
        <v>43</v>
      </c>
      <c r="AT165" s="23" t="s">
        <v>5474</v>
      </c>
    </row>
    <row r="166" hidden="1">
      <c r="A166" s="14" t="s">
        <v>717</v>
      </c>
      <c r="B166" s="14" t="s">
        <v>4175</v>
      </c>
      <c r="C166" s="14" t="s">
        <v>4180</v>
      </c>
      <c r="D166" s="14" t="s">
        <v>4179</v>
      </c>
      <c r="E166" s="14" t="s">
        <v>5477</v>
      </c>
      <c r="F166" s="14" t="s">
        <v>38</v>
      </c>
      <c r="G166" s="14" t="str">
        <f t="shared" si="1"/>
        <v>paul.gbebry@richmond.edu</v>
      </c>
      <c r="H166" s="14" t="s">
        <v>5479</v>
      </c>
      <c r="I166" s="14" t="s">
        <v>1618</v>
      </c>
      <c r="J166" s="14">
        <v>8.563530728E9</v>
      </c>
      <c r="K166" s="14" t="s">
        <v>29</v>
      </c>
      <c r="L166" s="14" t="s">
        <v>2017</v>
      </c>
      <c r="M166" s="14">
        <v>2028.0</v>
      </c>
      <c r="N166" s="14" t="s">
        <v>47</v>
      </c>
      <c r="O166" s="14" t="s">
        <v>73</v>
      </c>
      <c r="P166" s="14" t="s">
        <v>62</v>
      </c>
      <c r="Q166" s="14" t="s">
        <v>5483</v>
      </c>
      <c r="R166" s="14" t="s">
        <v>5484</v>
      </c>
      <c r="S166" s="14" t="s">
        <v>623</v>
      </c>
      <c r="T166" s="14">
        <v>1.0</v>
      </c>
      <c r="U166" s="14" t="s">
        <v>73</v>
      </c>
      <c r="V166" s="14" t="s">
        <v>73</v>
      </c>
      <c r="W166" s="14" t="s">
        <v>73</v>
      </c>
      <c r="X166" s="14" t="s">
        <v>73</v>
      </c>
      <c r="Y166" s="14" t="s">
        <v>73</v>
      </c>
      <c r="Z166" s="14" t="s">
        <v>73</v>
      </c>
      <c r="AA166" s="14" t="s">
        <v>73</v>
      </c>
      <c r="AB166" s="14" t="s">
        <v>73</v>
      </c>
      <c r="AC166" s="14" t="s">
        <v>73</v>
      </c>
      <c r="AD166" s="14" t="s">
        <v>73</v>
      </c>
      <c r="AE166" s="14" t="s">
        <v>73</v>
      </c>
      <c r="AF166" s="14" t="s">
        <v>73</v>
      </c>
      <c r="AG166" s="14" t="s">
        <v>538</v>
      </c>
      <c r="AH166" s="14" t="s">
        <v>5486</v>
      </c>
      <c r="AI166" s="14" t="s">
        <v>493</v>
      </c>
      <c r="AJ166" s="14">
        <v>3.33</v>
      </c>
      <c r="AK166" s="14" t="s">
        <v>5487</v>
      </c>
      <c r="AL166" s="14">
        <v>2028.0</v>
      </c>
      <c r="AM166" s="14" t="s">
        <v>73</v>
      </c>
      <c r="AN166" s="24" t="s">
        <v>5488</v>
      </c>
      <c r="AO166" s="14" t="s">
        <v>5491</v>
      </c>
      <c r="AP166" s="14" t="s">
        <v>5492</v>
      </c>
      <c r="AS166" s="14" t="s">
        <v>348</v>
      </c>
      <c r="AT166" s="14" t="s">
        <v>5494</v>
      </c>
    </row>
    <row r="167" hidden="1">
      <c r="A167" s="23" t="s">
        <v>1055</v>
      </c>
      <c r="B167" s="23" t="s">
        <v>4449</v>
      </c>
      <c r="C167" s="23" t="s">
        <v>4452</v>
      </c>
      <c r="D167" s="23" t="s">
        <v>5495</v>
      </c>
      <c r="E167" s="23" t="s">
        <v>4451</v>
      </c>
      <c r="F167" s="23" t="s">
        <v>197</v>
      </c>
      <c r="G167" s="23" t="str">
        <f t="shared" si="1"/>
        <v>Jamesoblitey@icloud.com</v>
      </c>
      <c r="H167" s="23" t="s">
        <v>782</v>
      </c>
      <c r="I167" s="23" t="s">
        <v>1618</v>
      </c>
      <c r="J167" s="23" t="s">
        <v>5497</v>
      </c>
      <c r="K167" s="23" t="s">
        <v>29</v>
      </c>
      <c r="L167" s="23" t="s">
        <v>2017</v>
      </c>
      <c r="M167" s="23">
        <v>2027.0</v>
      </c>
      <c r="N167" s="23" t="s">
        <v>243</v>
      </c>
      <c r="O167" s="23" t="s">
        <v>736</v>
      </c>
      <c r="P167" s="23" t="s">
        <v>630</v>
      </c>
      <c r="Q167" s="23" t="s">
        <v>5500</v>
      </c>
      <c r="R167" s="23" t="s">
        <v>730</v>
      </c>
      <c r="S167" s="23" t="s">
        <v>1123</v>
      </c>
      <c r="T167" s="23" t="s">
        <v>73</v>
      </c>
      <c r="U167" s="23" t="s">
        <v>73</v>
      </c>
      <c r="V167" s="23" t="s">
        <v>73</v>
      </c>
      <c r="W167" s="23" t="s">
        <v>73</v>
      </c>
      <c r="X167" s="23" t="s">
        <v>73</v>
      </c>
      <c r="Y167" s="23" t="s">
        <v>73</v>
      </c>
      <c r="Z167" s="23" t="s">
        <v>73</v>
      </c>
      <c r="AA167" s="23" t="s">
        <v>73</v>
      </c>
      <c r="AB167" s="23" t="s">
        <v>73</v>
      </c>
      <c r="AC167" s="23" t="s">
        <v>73</v>
      </c>
      <c r="AD167" s="23" t="s">
        <v>73</v>
      </c>
      <c r="AE167" s="23" t="s">
        <v>73</v>
      </c>
      <c r="AF167" s="23" t="s">
        <v>73</v>
      </c>
      <c r="AG167" s="23" t="s">
        <v>2321</v>
      </c>
      <c r="AH167" s="23" t="s">
        <v>2971</v>
      </c>
      <c r="AI167" s="23" t="s">
        <v>5512</v>
      </c>
      <c r="AJ167" s="23" t="s">
        <v>5514</v>
      </c>
      <c r="AK167" s="23" t="s">
        <v>269</v>
      </c>
      <c r="AL167" s="23">
        <v>2027.0</v>
      </c>
      <c r="AM167" s="23" t="s">
        <v>756</v>
      </c>
      <c r="AN167" s="29" t="s">
        <v>5516</v>
      </c>
      <c r="AO167" s="23" t="s">
        <v>174</v>
      </c>
      <c r="AP167" s="23" t="s">
        <v>2361</v>
      </c>
      <c r="AR167" s="23" t="s">
        <v>5522</v>
      </c>
      <c r="AS167" s="23" t="s">
        <v>43</v>
      </c>
      <c r="AT167" s="23" t="s">
        <v>5524</v>
      </c>
    </row>
    <row r="168" hidden="1">
      <c r="A168" s="14" t="s">
        <v>1590</v>
      </c>
      <c r="B168" s="14" t="s">
        <v>1591</v>
      </c>
      <c r="C168" s="14" t="s">
        <v>1594</v>
      </c>
      <c r="D168" s="14" t="s">
        <v>1592</v>
      </c>
      <c r="E168" s="14" t="s">
        <v>3520</v>
      </c>
      <c r="F168" s="14" t="s">
        <v>38</v>
      </c>
      <c r="G168" s="14" t="str">
        <f t="shared" si="1"/>
        <v>kiranhar@bu.edu</v>
      </c>
      <c r="H168" s="14" t="s">
        <v>5526</v>
      </c>
      <c r="I168" s="14" t="s">
        <v>43</v>
      </c>
      <c r="J168" s="14" t="s">
        <v>5527</v>
      </c>
      <c r="K168" s="14" t="s">
        <v>29</v>
      </c>
      <c r="L168" s="14" t="s">
        <v>438</v>
      </c>
      <c r="M168" s="14">
        <v>2026.0</v>
      </c>
      <c r="N168" s="14" t="s">
        <v>47</v>
      </c>
      <c r="O168" s="14" t="s">
        <v>61</v>
      </c>
      <c r="P168" s="14" t="s">
        <v>62</v>
      </c>
      <c r="Q168" s="14" t="s">
        <v>73</v>
      </c>
      <c r="R168" s="14" t="s">
        <v>73</v>
      </c>
      <c r="S168" s="14" t="s">
        <v>73</v>
      </c>
      <c r="T168" s="14" t="s">
        <v>73</v>
      </c>
      <c r="U168" s="14" t="s">
        <v>73</v>
      </c>
      <c r="V168" s="14" t="s">
        <v>73</v>
      </c>
      <c r="W168" s="14" t="s">
        <v>73</v>
      </c>
      <c r="X168" s="14" t="s">
        <v>73</v>
      </c>
      <c r="Y168" s="14" t="s">
        <v>73</v>
      </c>
      <c r="Z168" s="14" t="s">
        <v>73</v>
      </c>
      <c r="AA168" s="14" t="s">
        <v>5531</v>
      </c>
      <c r="AB168" s="14" t="s">
        <v>222</v>
      </c>
      <c r="AC168" s="14" t="s">
        <v>694</v>
      </c>
      <c r="AD168" s="14">
        <v>1.0</v>
      </c>
      <c r="AE168" s="14" t="s">
        <v>73</v>
      </c>
      <c r="AF168" s="14" t="s">
        <v>73</v>
      </c>
      <c r="AG168" s="14" t="s">
        <v>2178</v>
      </c>
      <c r="AH168" s="14" t="s">
        <v>222</v>
      </c>
      <c r="AI168" s="14" t="s">
        <v>155</v>
      </c>
      <c r="AJ168" s="14">
        <v>3.2</v>
      </c>
      <c r="AK168" s="14" t="s">
        <v>3536</v>
      </c>
      <c r="AL168" s="14">
        <v>2026.0</v>
      </c>
      <c r="AM168" s="14" t="s">
        <v>1172</v>
      </c>
      <c r="AN168" s="24" t="s">
        <v>5534</v>
      </c>
      <c r="AO168" s="14" t="s">
        <v>1921</v>
      </c>
      <c r="AP168" s="14" t="s">
        <v>5537</v>
      </c>
      <c r="AQ168" s="14" t="s">
        <v>5538</v>
      </c>
      <c r="AR168" s="14" t="s">
        <v>5539</v>
      </c>
      <c r="AS168" s="14" t="s">
        <v>43</v>
      </c>
      <c r="AT168" s="14" t="s">
        <v>5540</v>
      </c>
    </row>
    <row r="169" hidden="1">
      <c r="A169" s="23" t="s">
        <v>4456</v>
      </c>
      <c r="B169" s="23" t="s">
        <v>4457</v>
      </c>
      <c r="C169" s="23">
        <v>24181.0</v>
      </c>
      <c r="D169" s="23" t="s">
        <v>5542</v>
      </c>
      <c r="E169" s="23" t="s">
        <v>4459</v>
      </c>
      <c r="F169" s="23" t="s">
        <v>197</v>
      </c>
      <c r="G169" s="23" t="str">
        <f t="shared" si="1"/>
        <v>aboubacarbarrie63@gmail.com</v>
      </c>
      <c r="H169" s="23" t="s">
        <v>152</v>
      </c>
      <c r="I169" s="23" t="s">
        <v>1618</v>
      </c>
      <c r="J169" s="23">
        <v>3.472707772E9</v>
      </c>
      <c r="K169" s="23" t="s">
        <v>29</v>
      </c>
      <c r="L169" s="23" t="s">
        <v>438</v>
      </c>
      <c r="M169" s="23">
        <v>2028.0</v>
      </c>
      <c r="N169" s="23" t="s">
        <v>47</v>
      </c>
      <c r="O169" s="23" t="s">
        <v>61</v>
      </c>
      <c r="P169" s="23" t="s">
        <v>62</v>
      </c>
      <c r="Q169" s="23" t="s">
        <v>73</v>
      </c>
      <c r="R169" s="23" t="s">
        <v>73</v>
      </c>
      <c r="S169" s="23" t="s">
        <v>73</v>
      </c>
      <c r="T169" s="23" t="s">
        <v>73</v>
      </c>
      <c r="U169" s="23" t="s">
        <v>73</v>
      </c>
      <c r="V169" s="23" t="s">
        <v>73</v>
      </c>
      <c r="W169" s="23" t="s">
        <v>73</v>
      </c>
      <c r="X169" s="23" t="s">
        <v>73</v>
      </c>
      <c r="Y169" s="23" t="s">
        <v>73</v>
      </c>
      <c r="Z169" s="23" t="s">
        <v>73</v>
      </c>
      <c r="AA169" s="23" t="s">
        <v>73</v>
      </c>
      <c r="AB169" s="23" t="s">
        <v>73</v>
      </c>
      <c r="AC169" s="23" t="s">
        <v>73</v>
      </c>
      <c r="AD169" s="23" t="s">
        <v>73</v>
      </c>
      <c r="AE169" s="23" t="s">
        <v>73</v>
      </c>
      <c r="AF169" s="23" t="s">
        <v>73</v>
      </c>
      <c r="AG169" s="23" t="s">
        <v>316</v>
      </c>
      <c r="AH169" s="23" t="s">
        <v>316</v>
      </c>
      <c r="AI169" s="23" t="s">
        <v>155</v>
      </c>
      <c r="AJ169" s="23">
        <v>3.1</v>
      </c>
      <c r="AK169" s="23" t="s">
        <v>2823</v>
      </c>
      <c r="AL169" s="23">
        <v>2028.0</v>
      </c>
      <c r="AM169" s="23" t="s">
        <v>1172</v>
      </c>
      <c r="AN169" s="29" t="s">
        <v>5548</v>
      </c>
      <c r="AO169" s="23" t="s">
        <v>1092</v>
      </c>
      <c r="AP169" s="23" t="s">
        <v>73</v>
      </c>
      <c r="AS169" s="23" t="s">
        <v>348</v>
      </c>
      <c r="AT169" s="23" t="s">
        <v>5552</v>
      </c>
    </row>
    <row r="170" hidden="1">
      <c r="A170" s="14" t="s">
        <v>4189</v>
      </c>
      <c r="B170" s="14" t="s">
        <v>4190</v>
      </c>
      <c r="C170" s="14" t="s">
        <v>4193</v>
      </c>
      <c r="D170" s="14" t="s">
        <v>5554</v>
      </c>
      <c r="E170" s="14" t="s">
        <v>4191</v>
      </c>
      <c r="F170" s="14" t="s">
        <v>197</v>
      </c>
      <c r="G170" s="14" t="str">
        <f t="shared" si="1"/>
        <v>s23sanni@gmail.com</v>
      </c>
      <c r="H170" s="14" t="s">
        <v>5556</v>
      </c>
      <c r="I170" s="14" t="s">
        <v>1618</v>
      </c>
      <c r="J170" s="14" t="s">
        <v>5557</v>
      </c>
      <c r="K170" s="14" t="s">
        <v>29</v>
      </c>
      <c r="L170" s="14" t="s">
        <v>2017</v>
      </c>
      <c r="M170" s="14">
        <v>2027.0</v>
      </c>
      <c r="N170" s="14" t="s">
        <v>47</v>
      </c>
      <c r="O170" s="14" t="s">
        <v>73</v>
      </c>
      <c r="P170" s="14" t="s">
        <v>62</v>
      </c>
      <c r="Q170" s="14" t="s">
        <v>474</v>
      </c>
      <c r="R170" s="14" t="s">
        <v>73</v>
      </c>
      <c r="S170" s="14" t="s">
        <v>73</v>
      </c>
      <c r="T170" s="14">
        <v>0.0</v>
      </c>
      <c r="U170" s="14" t="s">
        <v>73</v>
      </c>
      <c r="V170" s="14" t="s">
        <v>5560</v>
      </c>
      <c r="W170" s="14" t="s">
        <v>1831</v>
      </c>
      <c r="X170" s="14" t="s">
        <v>694</v>
      </c>
      <c r="Y170" s="14">
        <v>1.0</v>
      </c>
      <c r="Z170" s="14" t="s">
        <v>73</v>
      </c>
      <c r="AA170" s="14" t="s">
        <v>5561</v>
      </c>
      <c r="AB170" s="14" t="s">
        <v>232</v>
      </c>
      <c r="AC170" s="14" t="s">
        <v>3848</v>
      </c>
      <c r="AD170" s="14">
        <v>2.0</v>
      </c>
      <c r="AE170" s="14" t="s">
        <v>5562</v>
      </c>
      <c r="AF170" s="14" t="s">
        <v>73</v>
      </c>
      <c r="AG170" s="14" t="s">
        <v>184</v>
      </c>
      <c r="AH170" s="14" t="s">
        <v>927</v>
      </c>
      <c r="AI170" s="14" t="s">
        <v>854</v>
      </c>
      <c r="AJ170" s="14">
        <v>3.55</v>
      </c>
      <c r="AK170" s="14" t="s">
        <v>650</v>
      </c>
      <c r="AL170" s="14">
        <v>2027.0</v>
      </c>
      <c r="AM170" s="14" t="s">
        <v>2054</v>
      </c>
      <c r="AN170" s="24" t="s">
        <v>5564</v>
      </c>
      <c r="AO170" s="14" t="s">
        <v>765</v>
      </c>
      <c r="AP170" s="14" t="s">
        <v>5565</v>
      </c>
      <c r="AR170" s="14" t="s">
        <v>5566</v>
      </c>
      <c r="AS170" s="14" t="s">
        <v>43</v>
      </c>
      <c r="AT170" s="14" t="s">
        <v>5567</v>
      </c>
    </row>
    <row r="171" hidden="1">
      <c r="A171" s="23" t="s">
        <v>2432</v>
      </c>
      <c r="B171" s="23" t="s">
        <v>2433</v>
      </c>
      <c r="C171" s="23">
        <v>24219.0</v>
      </c>
      <c r="D171" s="23" t="s">
        <v>5569</v>
      </c>
      <c r="E171" s="23" t="s">
        <v>2434</v>
      </c>
      <c r="F171" s="23" t="s">
        <v>197</v>
      </c>
      <c r="G171" s="23" t="str">
        <f t="shared" si="1"/>
        <v>sahanclements11@gmail.com</v>
      </c>
      <c r="H171" s="23" t="s">
        <v>457</v>
      </c>
      <c r="I171" s="23" t="s">
        <v>43</v>
      </c>
      <c r="J171" s="23">
        <v>7.083072625E9</v>
      </c>
      <c r="K171" s="23" t="s">
        <v>42</v>
      </c>
      <c r="L171" s="23" t="s">
        <v>438</v>
      </c>
      <c r="M171" s="23">
        <v>2027.0</v>
      </c>
      <c r="N171" s="23" t="s">
        <v>47</v>
      </c>
      <c r="O171" s="23" t="s">
        <v>1646</v>
      </c>
      <c r="P171" s="23" t="s">
        <v>62</v>
      </c>
      <c r="Q171" s="23" t="s">
        <v>73</v>
      </c>
      <c r="R171" s="23" t="s">
        <v>73</v>
      </c>
      <c r="S171" s="23" t="s">
        <v>73</v>
      </c>
      <c r="T171" s="23" t="s">
        <v>73</v>
      </c>
      <c r="U171" s="23" t="s">
        <v>73</v>
      </c>
      <c r="V171" s="23" t="s">
        <v>2288</v>
      </c>
      <c r="W171" s="23" t="s">
        <v>222</v>
      </c>
      <c r="X171" s="23" t="s">
        <v>516</v>
      </c>
      <c r="Y171" s="23">
        <v>1.0</v>
      </c>
      <c r="Z171" s="23" t="s">
        <v>73</v>
      </c>
      <c r="AA171" s="23" t="s">
        <v>1052</v>
      </c>
      <c r="AB171" s="23" t="s">
        <v>1052</v>
      </c>
      <c r="AC171" s="23" t="s">
        <v>1052</v>
      </c>
      <c r="AD171" s="23" t="s">
        <v>1052</v>
      </c>
      <c r="AE171" s="23" t="s">
        <v>1052</v>
      </c>
      <c r="AF171" s="23" t="s">
        <v>1052</v>
      </c>
      <c r="AG171" s="23" t="s">
        <v>5582</v>
      </c>
      <c r="AH171" s="23" t="s">
        <v>1643</v>
      </c>
      <c r="AI171" s="23" t="s">
        <v>94</v>
      </c>
      <c r="AJ171" s="23">
        <v>3.7</v>
      </c>
      <c r="AK171" s="23" t="s">
        <v>5585</v>
      </c>
      <c r="AL171" s="23">
        <v>2027.0</v>
      </c>
      <c r="AM171" s="23" t="s">
        <v>3080</v>
      </c>
      <c r="AN171" s="29" t="s">
        <v>5587</v>
      </c>
      <c r="AO171" s="23" t="s">
        <v>5592</v>
      </c>
      <c r="AP171" s="23" t="s">
        <v>5593</v>
      </c>
      <c r="AS171" s="23" t="s">
        <v>43</v>
      </c>
      <c r="AT171" s="23" t="s">
        <v>5595</v>
      </c>
    </row>
    <row r="172" hidden="1">
      <c r="A172" s="14" t="s">
        <v>4467</v>
      </c>
      <c r="B172" s="14" t="s">
        <v>4469</v>
      </c>
      <c r="C172" s="14">
        <v>30070.0</v>
      </c>
      <c r="D172" s="14" t="s">
        <v>4471</v>
      </c>
      <c r="E172" s="14" t="s">
        <v>5597</v>
      </c>
      <c r="F172" s="14" t="s">
        <v>38</v>
      </c>
      <c r="G172" s="14" t="str">
        <f t="shared" si="1"/>
        <v>baffoura@bc.edu</v>
      </c>
      <c r="H172" s="14" t="s">
        <v>5598</v>
      </c>
      <c r="I172" s="14" t="s">
        <v>1618</v>
      </c>
      <c r="J172" s="14">
        <v>5.716357529E9</v>
      </c>
      <c r="K172" s="14" t="s">
        <v>42</v>
      </c>
      <c r="L172" s="14" t="s">
        <v>2017</v>
      </c>
      <c r="M172" s="14">
        <v>2028.0</v>
      </c>
      <c r="N172" s="14" t="s">
        <v>47</v>
      </c>
      <c r="O172" s="14" t="s">
        <v>61</v>
      </c>
      <c r="P172" s="14" t="s">
        <v>62</v>
      </c>
      <c r="Q172" s="14" t="s">
        <v>2963</v>
      </c>
      <c r="R172" s="14" t="s">
        <v>73</v>
      </c>
      <c r="S172" s="14" t="s">
        <v>73</v>
      </c>
      <c r="T172" s="14" t="s">
        <v>73</v>
      </c>
      <c r="U172" s="14" t="s">
        <v>73</v>
      </c>
      <c r="V172" s="14" t="s">
        <v>73</v>
      </c>
      <c r="W172" s="14" t="s">
        <v>73</v>
      </c>
      <c r="X172" s="14" t="s">
        <v>73</v>
      </c>
      <c r="Y172" s="14" t="s">
        <v>73</v>
      </c>
      <c r="Z172" s="14" t="s">
        <v>73</v>
      </c>
      <c r="AA172" s="14" t="s">
        <v>73</v>
      </c>
      <c r="AB172" s="14" t="s">
        <v>73</v>
      </c>
      <c r="AC172" s="14" t="s">
        <v>73</v>
      </c>
      <c r="AD172" s="14" t="s">
        <v>73</v>
      </c>
      <c r="AE172" s="14" t="s">
        <v>73</v>
      </c>
      <c r="AF172" s="14" t="s">
        <v>73</v>
      </c>
      <c r="AG172" s="14" t="s">
        <v>5604</v>
      </c>
      <c r="AH172" s="14" t="s">
        <v>5605</v>
      </c>
      <c r="AI172" s="14" t="s">
        <v>94</v>
      </c>
      <c r="AJ172" s="14">
        <v>3.1</v>
      </c>
      <c r="AK172" s="14" t="s">
        <v>5606</v>
      </c>
      <c r="AL172" s="14">
        <v>2028.0</v>
      </c>
      <c r="AM172" s="14" t="s">
        <v>5608</v>
      </c>
      <c r="AN172" s="24" t="s">
        <v>5609</v>
      </c>
      <c r="AO172" s="14" t="s">
        <v>5612</v>
      </c>
      <c r="AP172" s="14" t="s">
        <v>5613</v>
      </c>
      <c r="AR172" s="14" t="s">
        <v>4820</v>
      </c>
      <c r="AS172" s="14" t="s">
        <v>43</v>
      </c>
      <c r="AT172" s="14" t="s">
        <v>5614</v>
      </c>
    </row>
    <row r="173">
      <c r="A173" s="23" t="s">
        <v>2446</v>
      </c>
      <c r="B173" s="23" t="s">
        <v>2448</v>
      </c>
      <c r="C173" s="23">
        <v>23435.0</v>
      </c>
      <c r="D173" s="23" t="s">
        <v>5615</v>
      </c>
      <c r="E173" s="23" t="s">
        <v>2452</v>
      </c>
      <c r="F173" s="23" t="s">
        <v>38</v>
      </c>
      <c r="G173" s="23" t="s">
        <v>2452</v>
      </c>
      <c r="H173" s="23" t="s">
        <v>5616</v>
      </c>
      <c r="I173" s="23" t="s">
        <v>43</v>
      </c>
      <c r="J173" s="23">
        <v>2.262398022E9</v>
      </c>
      <c r="K173" s="23" t="s">
        <v>42</v>
      </c>
      <c r="L173" s="23" t="s">
        <v>55</v>
      </c>
      <c r="M173" s="23">
        <v>2027.0</v>
      </c>
      <c r="N173" s="23" t="s">
        <v>47</v>
      </c>
      <c r="O173" s="23" t="s">
        <v>234</v>
      </c>
      <c r="P173" s="23" t="s">
        <v>630</v>
      </c>
      <c r="Q173" s="23" t="s">
        <v>73</v>
      </c>
      <c r="R173" s="23" t="s">
        <v>73</v>
      </c>
      <c r="S173" s="23" t="s">
        <v>73</v>
      </c>
      <c r="T173" s="23" t="s">
        <v>73</v>
      </c>
      <c r="U173" s="23" t="s">
        <v>73</v>
      </c>
      <c r="V173" s="23" t="s">
        <v>73</v>
      </c>
      <c r="W173" s="23" t="s">
        <v>73</v>
      </c>
      <c r="X173" s="23" t="s">
        <v>73</v>
      </c>
      <c r="Y173" s="23" t="s">
        <v>73</v>
      </c>
      <c r="Z173" s="23" t="s">
        <v>73</v>
      </c>
      <c r="AA173" s="23" t="s">
        <v>5620</v>
      </c>
      <c r="AB173" s="23" t="s">
        <v>5621</v>
      </c>
      <c r="AC173" s="23" t="s">
        <v>5623</v>
      </c>
      <c r="AD173" s="23">
        <v>0.0</v>
      </c>
      <c r="AE173" s="23" t="s">
        <v>73</v>
      </c>
      <c r="AF173" s="23" t="s">
        <v>73</v>
      </c>
      <c r="AG173" s="23" t="s">
        <v>5626</v>
      </c>
      <c r="AH173" s="23" t="s">
        <v>5627</v>
      </c>
      <c r="AI173" s="23" t="s">
        <v>155</v>
      </c>
      <c r="AJ173" s="23">
        <v>3.8</v>
      </c>
      <c r="AK173" s="23" t="s">
        <v>5628</v>
      </c>
      <c r="AL173" s="23">
        <v>2027.0</v>
      </c>
      <c r="AM173" s="23" t="s">
        <v>1208</v>
      </c>
      <c r="AN173" s="29" t="s">
        <v>5629</v>
      </c>
      <c r="AO173" s="23" t="s">
        <v>5337</v>
      </c>
      <c r="AP173" s="23" t="s">
        <v>5632</v>
      </c>
      <c r="AS173" s="23" t="s">
        <v>43</v>
      </c>
      <c r="AT173" s="23" t="s">
        <v>5633</v>
      </c>
    </row>
    <row r="174" hidden="1">
      <c r="A174" s="14" t="s">
        <v>793</v>
      </c>
      <c r="B174" s="14" t="s">
        <v>796</v>
      </c>
      <c r="C174" s="14" t="s">
        <v>800</v>
      </c>
      <c r="D174" s="14" t="s">
        <v>798</v>
      </c>
      <c r="E174" s="14" t="s">
        <v>5635</v>
      </c>
      <c r="F174" s="14" t="s">
        <v>38</v>
      </c>
      <c r="G174" s="14" t="str">
        <f t="shared" ref="G174:G969" si="2">IF(F174="College/Secondary email:",D174,E174)</f>
        <v>jb108@iu.edu</v>
      </c>
      <c r="H174" s="14" t="s">
        <v>2999</v>
      </c>
      <c r="I174" s="14" t="s">
        <v>43</v>
      </c>
      <c r="J174" s="14" t="s">
        <v>5637</v>
      </c>
      <c r="K174" s="14" t="s">
        <v>29</v>
      </c>
      <c r="L174" s="14" t="s">
        <v>871</v>
      </c>
      <c r="M174" s="14">
        <v>2027.0</v>
      </c>
      <c r="N174" s="14" t="s">
        <v>47</v>
      </c>
      <c r="O174" s="14" t="s">
        <v>73</v>
      </c>
      <c r="P174" s="14" t="s">
        <v>62</v>
      </c>
      <c r="Q174" s="14" t="s">
        <v>5639</v>
      </c>
      <c r="R174" s="14" t="s">
        <v>5640</v>
      </c>
      <c r="S174" s="14" t="s">
        <v>5641</v>
      </c>
      <c r="T174" s="14">
        <v>1.0</v>
      </c>
      <c r="U174" s="14" t="s">
        <v>73</v>
      </c>
      <c r="V174" s="14" t="s">
        <v>73</v>
      </c>
      <c r="W174" s="14" t="s">
        <v>73</v>
      </c>
      <c r="X174" s="14" t="s">
        <v>73</v>
      </c>
      <c r="Y174" s="14" t="s">
        <v>73</v>
      </c>
      <c r="Z174" s="14" t="s">
        <v>73</v>
      </c>
      <c r="AA174" s="14" t="s">
        <v>73</v>
      </c>
      <c r="AB174" s="14" t="s">
        <v>73</v>
      </c>
      <c r="AC174" s="14" t="s">
        <v>73</v>
      </c>
      <c r="AD174" s="14" t="s">
        <v>73</v>
      </c>
      <c r="AE174" s="14" t="s">
        <v>73</v>
      </c>
      <c r="AF174" s="14" t="s">
        <v>73</v>
      </c>
      <c r="AG174" s="14" t="s">
        <v>5643</v>
      </c>
      <c r="AH174" s="14" t="s">
        <v>4632</v>
      </c>
      <c r="AI174" s="14" t="s">
        <v>94</v>
      </c>
      <c r="AJ174" s="14">
        <v>3.665</v>
      </c>
      <c r="AK174" s="14" t="s">
        <v>5645</v>
      </c>
      <c r="AL174" s="14">
        <v>2027.0</v>
      </c>
      <c r="AM174" s="14" t="s">
        <v>5646</v>
      </c>
      <c r="AN174" s="24" t="s">
        <v>5647</v>
      </c>
      <c r="AO174" s="14" t="s">
        <v>5652</v>
      </c>
      <c r="AP174" s="14" t="s">
        <v>3071</v>
      </c>
      <c r="AQ174" s="14" t="s">
        <v>5653</v>
      </c>
      <c r="AR174" s="14" t="s">
        <v>5654</v>
      </c>
      <c r="AS174" s="14" t="s">
        <v>348</v>
      </c>
      <c r="AT174" s="14" t="s">
        <v>5655</v>
      </c>
    </row>
    <row r="175" hidden="1">
      <c r="A175" s="23" t="s">
        <v>4477</v>
      </c>
      <c r="B175" s="23" t="s">
        <v>4478</v>
      </c>
      <c r="C175" s="23" t="s">
        <v>4481</v>
      </c>
      <c r="D175" s="23" t="s">
        <v>5657</v>
      </c>
      <c r="E175" s="23" t="s">
        <v>4479</v>
      </c>
      <c r="F175" s="23" t="s">
        <v>197</v>
      </c>
      <c r="G175" s="23" t="str">
        <f t="shared" si="2"/>
        <v>hnhpowell@gmail.com</v>
      </c>
      <c r="H175" s="23" t="s">
        <v>5660</v>
      </c>
      <c r="I175" s="23" t="s">
        <v>1618</v>
      </c>
      <c r="J175" s="23" t="s">
        <v>5661</v>
      </c>
      <c r="K175" s="23" t="s">
        <v>42</v>
      </c>
      <c r="L175" s="23" t="s">
        <v>2017</v>
      </c>
      <c r="M175" s="23">
        <v>2027.0</v>
      </c>
      <c r="N175" s="23" t="s">
        <v>243</v>
      </c>
      <c r="O175" s="23" t="s">
        <v>73</v>
      </c>
      <c r="P175" s="23" t="s">
        <v>630</v>
      </c>
      <c r="Q175" s="23" t="s">
        <v>73</v>
      </c>
      <c r="R175" s="23" t="s">
        <v>73</v>
      </c>
      <c r="S175" s="23" t="s">
        <v>73</v>
      </c>
      <c r="T175" s="23" t="s">
        <v>73</v>
      </c>
      <c r="U175" s="23" t="s">
        <v>73</v>
      </c>
      <c r="V175" s="23" t="s">
        <v>73</v>
      </c>
      <c r="W175" s="23" t="s">
        <v>73</v>
      </c>
      <c r="X175" s="23" t="s">
        <v>73</v>
      </c>
      <c r="Y175" s="23" t="s">
        <v>73</v>
      </c>
      <c r="Z175" s="23" t="s">
        <v>73</v>
      </c>
      <c r="AA175" s="23" t="s">
        <v>73</v>
      </c>
      <c r="AB175" s="23" t="s">
        <v>73</v>
      </c>
      <c r="AC175" s="23" t="s">
        <v>73</v>
      </c>
      <c r="AD175" s="23" t="s">
        <v>73</v>
      </c>
      <c r="AE175" s="23" t="s">
        <v>73</v>
      </c>
      <c r="AF175" s="23" t="s">
        <v>73</v>
      </c>
      <c r="AG175" s="23" t="s">
        <v>1275</v>
      </c>
      <c r="AH175" s="23" t="s">
        <v>1275</v>
      </c>
      <c r="AI175" s="23" t="s">
        <v>94</v>
      </c>
      <c r="AJ175" s="23" t="s">
        <v>1627</v>
      </c>
      <c r="AK175" s="23" t="s">
        <v>5666</v>
      </c>
      <c r="AL175" s="23">
        <v>2027.0</v>
      </c>
      <c r="AM175" s="23" t="s">
        <v>5667</v>
      </c>
      <c r="AN175" s="29" t="s">
        <v>5668</v>
      </c>
      <c r="AO175" s="23" t="s">
        <v>5675</v>
      </c>
      <c r="AP175" s="23" t="s">
        <v>73</v>
      </c>
      <c r="AS175" s="23" t="s">
        <v>348</v>
      </c>
      <c r="AT175" s="23" t="s">
        <v>5676</v>
      </c>
    </row>
    <row r="176" hidden="1">
      <c r="A176" s="14" t="s">
        <v>4486</v>
      </c>
      <c r="B176" s="14" t="s">
        <v>4488</v>
      </c>
      <c r="C176" s="14" t="s">
        <v>4491</v>
      </c>
      <c r="D176" s="14" t="s">
        <v>4489</v>
      </c>
      <c r="E176" s="14" t="s">
        <v>4489</v>
      </c>
      <c r="F176" s="14" t="s">
        <v>38</v>
      </c>
      <c r="G176" s="14" t="str">
        <f t="shared" si="2"/>
        <v>nevaehdossantos@college.harvard.edu</v>
      </c>
      <c r="H176" s="14" t="s">
        <v>2636</v>
      </c>
      <c r="I176" s="14" t="s">
        <v>1618</v>
      </c>
      <c r="J176" s="14">
        <v>7.742083265E9</v>
      </c>
      <c r="K176" s="14" t="s">
        <v>42</v>
      </c>
      <c r="L176" s="14" t="s">
        <v>871</v>
      </c>
      <c r="M176" s="14">
        <v>2027.0</v>
      </c>
      <c r="N176" s="14" t="s">
        <v>47</v>
      </c>
      <c r="O176" s="14" t="s">
        <v>61</v>
      </c>
      <c r="P176" s="14" t="s">
        <v>62</v>
      </c>
      <c r="Q176" s="14" t="s">
        <v>1052</v>
      </c>
      <c r="R176" s="14" t="s">
        <v>1052</v>
      </c>
      <c r="S176" s="14" t="s">
        <v>1052</v>
      </c>
      <c r="T176" s="14" t="s">
        <v>1052</v>
      </c>
      <c r="U176" s="14" t="s">
        <v>1052</v>
      </c>
      <c r="V176" s="14" t="s">
        <v>5684</v>
      </c>
      <c r="W176" s="14" t="s">
        <v>5686</v>
      </c>
      <c r="X176" s="14" t="s">
        <v>5687</v>
      </c>
      <c r="Y176" s="14" t="s">
        <v>5689</v>
      </c>
      <c r="Z176" s="14" t="s">
        <v>1052</v>
      </c>
      <c r="AA176" s="14" t="s">
        <v>1052</v>
      </c>
      <c r="AB176" s="14" t="s">
        <v>1052</v>
      </c>
      <c r="AC176" s="14" t="s">
        <v>1052</v>
      </c>
      <c r="AD176" s="14" t="s">
        <v>1052</v>
      </c>
      <c r="AE176" s="14" t="s">
        <v>1052</v>
      </c>
      <c r="AF176" s="14" t="s">
        <v>1052</v>
      </c>
      <c r="AG176" s="14" t="s">
        <v>845</v>
      </c>
      <c r="AH176" s="14" t="s">
        <v>1907</v>
      </c>
      <c r="AI176" s="14" t="s">
        <v>94</v>
      </c>
      <c r="AJ176" s="14">
        <v>3.87</v>
      </c>
      <c r="AK176" s="14" t="s">
        <v>269</v>
      </c>
      <c r="AL176" s="14">
        <v>2027.0</v>
      </c>
      <c r="AM176" s="14" t="s">
        <v>2054</v>
      </c>
      <c r="AN176" s="24" t="s">
        <v>5691</v>
      </c>
      <c r="AO176" s="14" t="s">
        <v>5693</v>
      </c>
      <c r="AP176" s="14" t="s">
        <v>5694</v>
      </c>
      <c r="AS176" s="14" t="s">
        <v>43</v>
      </c>
      <c r="AT176" s="14" t="s">
        <v>5696</v>
      </c>
    </row>
    <row r="177" hidden="1">
      <c r="A177" s="23" t="s">
        <v>2470</v>
      </c>
      <c r="B177" s="23" t="s">
        <v>2471</v>
      </c>
      <c r="C177" s="23">
        <v>23264.0</v>
      </c>
      <c r="D177" s="23" t="s">
        <v>2472</v>
      </c>
      <c r="E177" s="23" t="s">
        <v>5697</v>
      </c>
      <c r="F177" s="23" t="s">
        <v>38</v>
      </c>
      <c r="G177" s="23" t="str">
        <f t="shared" si="2"/>
        <v>kasyoka@wisc.edu</v>
      </c>
      <c r="H177" s="23" t="s">
        <v>970</v>
      </c>
      <c r="I177" s="23" t="s">
        <v>43</v>
      </c>
      <c r="J177" s="23">
        <v>6.088951385E9</v>
      </c>
      <c r="K177" s="23" t="s">
        <v>42</v>
      </c>
      <c r="L177" s="23" t="s">
        <v>871</v>
      </c>
      <c r="M177" s="23">
        <v>2026.0</v>
      </c>
      <c r="N177" s="23" t="s">
        <v>47</v>
      </c>
      <c r="O177" s="23" t="s">
        <v>73</v>
      </c>
      <c r="P177" s="23" t="s">
        <v>62</v>
      </c>
      <c r="Q177" s="23" t="s">
        <v>73</v>
      </c>
      <c r="R177" s="23" t="s">
        <v>5700</v>
      </c>
      <c r="S177" s="23" t="s">
        <v>73</v>
      </c>
      <c r="T177" s="23" t="s">
        <v>73</v>
      </c>
      <c r="U177" s="23" t="s">
        <v>73</v>
      </c>
      <c r="V177" s="23" t="s">
        <v>73</v>
      </c>
      <c r="W177" s="23" t="s">
        <v>73</v>
      </c>
      <c r="X177" s="23" t="s">
        <v>73</v>
      </c>
      <c r="Y177" s="23" t="s">
        <v>73</v>
      </c>
      <c r="Z177" s="23" t="s">
        <v>73</v>
      </c>
      <c r="AA177" s="23" t="s">
        <v>73</v>
      </c>
      <c r="AB177" s="23" t="s">
        <v>73</v>
      </c>
      <c r="AC177" s="23" t="s">
        <v>73</v>
      </c>
      <c r="AD177" s="23" t="s">
        <v>73</v>
      </c>
      <c r="AE177" s="23" t="s">
        <v>73</v>
      </c>
      <c r="AF177" s="23" t="s">
        <v>73</v>
      </c>
      <c r="AG177" s="23" t="s">
        <v>5703</v>
      </c>
      <c r="AH177" s="23" t="s">
        <v>970</v>
      </c>
      <c r="AI177" s="23" t="s">
        <v>58</v>
      </c>
      <c r="AJ177" s="23">
        <v>3.4</v>
      </c>
      <c r="AK177" s="23" t="s">
        <v>5706</v>
      </c>
      <c r="AL177" s="23">
        <v>2026.0</v>
      </c>
      <c r="AM177" s="23" t="s">
        <v>630</v>
      </c>
      <c r="AN177" s="29" t="s">
        <v>5708</v>
      </c>
      <c r="AO177" s="23" t="s">
        <v>5709</v>
      </c>
      <c r="AP177" s="23" t="s">
        <v>5710</v>
      </c>
      <c r="AQ177" s="23" t="s">
        <v>5711</v>
      </c>
      <c r="AR177" s="23" t="s">
        <v>630</v>
      </c>
      <c r="AS177" s="23" t="s">
        <v>348</v>
      </c>
      <c r="AT177" s="23" t="s">
        <v>5713</v>
      </c>
    </row>
    <row r="178" hidden="1">
      <c r="A178" s="14" t="s">
        <v>4508</v>
      </c>
      <c r="B178" s="14" t="s">
        <v>4511</v>
      </c>
      <c r="C178" s="14" t="s">
        <v>4515</v>
      </c>
      <c r="D178" s="14" t="s">
        <v>5714</v>
      </c>
      <c r="E178" s="14" t="s">
        <v>4513</v>
      </c>
      <c r="F178" s="14" t="s">
        <v>197</v>
      </c>
      <c r="G178" s="14" t="str">
        <f t="shared" si="2"/>
        <v>dstewsimm04@gmail.com</v>
      </c>
      <c r="H178" s="14" t="s">
        <v>5717</v>
      </c>
      <c r="I178" s="14" t="s">
        <v>1618</v>
      </c>
      <c r="J178" s="14">
        <v>5.712713759E9</v>
      </c>
      <c r="K178" s="14" t="s">
        <v>42</v>
      </c>
      <c r="L178" s="14" t="s">
        <v>2017</v>
      </c>
      <c r="M178" s="14">
        <v>2028.0</v>
      </c>
      <c r="N178" s="14" t="s">
        <v>47</v>
      </c>
      <c r="O178" s="14" t="s">
        <v>73</v>
      </c>
      <c r="P178" s="14" t="s">
        <v>62</v>
      </c>
      <c r="Q178" s="14" t="s">
        <v>73</v>
      </c>
      <c r="R178" s="14" t="s">
        <v>73</v>
      </c>
      <c r="S178" s="14" t="s">
        <v>73</v>
      </c>
      <c r="T178" s="14" t="s">
        <v>73</v>
      </c>
      <c r="U178" s="14" t="s">
        <v>73</v>
      </c>
      <c r="V178" s="14" t="s">
        <v>73</v>
      </c>
      <c r="W178" s="14" t="s">
        <v>73</v>
      </c>
      <c r="X178" s="14" t="s">
        <v>73</v>
      </c>
      <c r="Y178" s="14" t="s">
        <v>73</v>
      </c>
      <c r="Z178" s="14" t="s">
        <v>73</v>
      </c>
      <c r="AA178" s="14" t="s">
        <v>73</v>
      </c>
      <c r="AB178" s="14" t="s">
        <v>73</v>
      </c>
      <c r="AC178" s="14" t="s">
        <v>73</v>
      </c>
      <c r="AD178" s="14" t="s">
        <v>73</v>
      </c>
      <c r="AE178" s="14" t="s">
        <v>73</v>
      </c>
      <c r="AF178" s="14" t="s">
        <v>73</v>
      </c>
      <c r="AG178" s="14" t="s">
        <v>184</v>
      </c>
      <c r="AH178" s="14" t="s">
        <v>214</v>
      </c>
      <c r="AI178" s="14" t="s">
        <v>854</v>
      </c>
      <c r="AJ178" s="14">
        <v>3.82</v>
      </c>
      <c r="AK178" s="14" t="s">
        <v>5719</v>
      </c>
      <c r="AL178" s="14">
        <v>2028.0</v>
      </c>
      <c r="AM178" s="14" t="s">
        <v>252</v>
      </c>
      <c r="AN178" s="24" t="s">
        <v>5720</v>
      </c>
      <c r="AO178" s="14" t="s">
        <v>516</v>
      </c>
      <c r="AP178" s="14" t="s">
        <v>5724</v>
      </c>
      <c r="AQ178" s="14" t="s">
        <v>5725</v>
      </c>
      <c r="AR178" s="14" t="s">
        <v>73</v>
      </c>
      <c r="AS178" s="14" t="s">
        <v>348</v>
      </c>
      <c r="AT178" s="14" t="s">
        <v>5727</v>
      </c>
    </row>
    <row r="179" hidden="1">
      <c r="A179" s="23" t="s">
        <v>4521</v>
      </c>
      <c r="B179" s="23" t="s">
        <v>1900</v>
      </c>
      <c r="C179" s="23" t="s">
        <v>3676</v>
      </c>
      <c r="D179" s="23" t="s">
        <v>5728</v>
      </c>
      <c r="E179" s="23" t="s">
        <v>4524</v>
      </c>
      <c r="F179" s="23" t="s">
        <v>197</v>
      </c>
      <c r="G179" s="23" t="str">
        <f t="shared" si="2"/>
        <v>favourorji100@gmail.com</v>
      </c>
      <c r="H179" s="23" t="s">
        <v>2074</v>
      </c>
      <c r="I179" s="23" t="s">
        <v>1618</v>
      </c>
      <c r="J179" s="23" t="s">
        <v>5731</v>
      </c>
      <c r="K179" s="23" t="s">
        <v>42</v>
      </c>
      <c r="L179" s="23" t="s">
        <v>2017</v>
      </c>
      <c r="M179" s="23">
        <v>2027.0</v>
      </c>
      <c r="N179" s="23" t="s">
        <v>243</v>
      </c>
      <c r="O179" s="23" t="s">
        <v>736</v>
      </c>
      <c r="P179" s="23" t="s">
        <v>630</v>
      </c>
      <c r="Q179" s="23" t="s">
        <v>73</v>
      </c>
      <c r="R179" s="23" t="s">
        <v>73</v>
      </c>
      <c r="S179" s="23" t="s">
        <v>73</v>
      </c>
      <c r="T179" s="23" t="s">
        <v>73</v>
      </c>
      <c r="U179" s="23" t="s">
        <v>73</v>
      </c>
      <c r="V179" s="23" t="s">
        <v>73</v>
      </c>
      <c r="W179" s="23" t="s">
        <v>73</v>
      </c>
      <c r="X179" s="23" t="s">
        <v>73</v>
      </c>
      <c r="Y179" s="23" t="s">
        <v>73</v>
      </c>
      <c r="Z179" s="23" t="s">
        <v>73</v>
      </c>
      <c r="AA179" s="23" t="s">
        <v>73</v>
      </c>
      <c r="AB179" s="23" t="s">
        <v>73</v>
      </c>
      <c r="AC179" s="23" t="s">
        <v>73</v>
      </c>
      <c r="AD179" s="23" t="s">
        <v>73</v>
      </c>
      <c r="AE179" s="23" t="s">
        <v>73</v>
      </c>
      <c r="AF179" s="23" t="s">
        <v>73</v>
      </c>
      <c r="AG179" s="23" t="s">
        <v>1412</v>
      </c>
      <c r="AH179" s="23" t="s">
        <v>1907</v>
      </c>
      <c r="AI179" s="23" t="s">
        <v>94</v>
      </c>
      <c r="AJ179" s="23" t="s">
        <v>73</v>
      </c>
      <c r="AK179" s="23" t="s">
        <v>269</v>
      </c>
      <c r="AL179" s="23">
        <v>2027.0</v>
      </c>
      <c r="AM179" s="23" t="s">
        <v>5743</v>
      </c>
      <c r="AN179" s="29" t="s">
        <v>5745</v>
      </c>
      <c r="AO179" s="23" t="s">
        <v>5746</v>
      </c>
      <c r="AP179" s="23" t="s">
        <v>5747</v>
      </c>
      <c r="AQ179" s="23" t="s">
        <v>5748</v>
      </c>
      <c r="AS179" s="23" t="s">
        <v>43</v>
      </c>
      <c r="AT179" s="23" t="s">
        <v>5749</v>
      </c>
    </row>
    <row r="180" hidden="1">
      <c r="A180" s="14" t="s">
        <v>4131</v>
      </c>
      <c r="B180" s="14" t="s">
        <v>4132</v>
      </c>
      <c r="C180" s="14" t="s">
        <v>4134</v>
      </c>
      <c r="D180" s="14" t="s">
        <v>5751</v>
      </c>
      <c r="E180" s="14" t="s">
        <v>4133</v>
      </c>
      <c r="F180" s="14" t="s">
        <v>197</v>
      </c>
      <c r="G180" s="14" t="str">
        <f t="shared" si="2"/>
        <v>milachatman12@gmail.com</v>
      </c>
      <c r="H180" s="14" t="s">
        <v>457</v>
      </c>
      <c r="I180" s="14" t="s">
        <v>1618</v>
      </c>
      <c r="J180" s="14">
        <v>7.736633381E9</v>
      </c>
      <c r="K180" s="14" t="s">
        <v>42</v>
      </c>
      <c r="L180" s="14" t="s">
        <v>2017</v>
      </c>
      <c r="M180" s="14">
        <v>2028.0</v>
      </c>
      <c r="N180" s="14" t="s">
        <v>47</v>
      </c>
      <c r="O180" s="14" t="s">
        <v>73</v>
      </c>
      <c r="P180" s="14" t="s">
        <v>62</v>
      </c>
      <c r="Q180" s="14" t="s">
        <v>4319</v>
      </c>
      <c r="R180" s="14" t="s">
        <v>5752</v>
      </c>
      <c r="S180" s="14" t="s">
        <v>5753</v>
      </c>
      <c r="T180" s="14">
        <v>1.0</v>
      </c>
      <c r="U180" s="14" t="s">
        <v>5754</v>
      </c>
      <c r="V180" s="14" t="s">
        <v>73</v>
      </c>
      <c r="W180" s="14" t="s">
        <v>73</v>
      </c>
      <c r="X180" s="14" t="s">
        <v>73</v>
      </c>
      <c r="Y180" s="14" t="s">
        <v>73</v>
      </c>
      <c r="Z180" s="14" t="s">
        <v>73</v>
      </c>
      <c r="AA180" s="14" t="s">
        <v>73</v>
      </c>
      <c r="AB180" s="14" t="s">
        <v>73</v>
      </c>
      <c r="AC180" s="14" t="s">
        <v>73</v>
      </c>
      <c r="AD180" s="14" t="s">
        <v>73</v>
      </c>
      <c r="AE180" s="14" t="s">
        <v>73</v>
      </c>
      <c r="AF180" s="14" t="s">
        <v>73</v>
      </c>
      <c r="AG180" s="14" t="s">
        <v>329</v>
      </c>
      <c r="AH180" s="14" t="s">
        <v>5756</v>
      </c>
      <c r="AI180" s="14" t="s">
        <v>854</v>
      </c>
      <c r="AJ180" s="14">
        <v>3.97</v>
      </c>
      <c r="AK180" s="14" t="s">
        <v>5757</v>
      </c>
      <c r="AL180" s="14">
        <v>2028.0</v>
      </c>
      <c r="AM180" s="14" t="s">
        <v>3735</v>
      </c>
      <c r="AN180" s="24" t="s">
        <v>5758</v>
      </c>
      <c r="AO180" s="14" t="s">
        <v>765</v>
      </c>
      <c r="AP180" s="14" t="s">
        <v>5760</v>
      </c>
      <c r="AQ180" s="14" t="s">
        <v>5761</v>
      </c>
      <c r="AR180" s="14" t="s">
        <v>73</v>
      </c>
      <c r="AS180" s="14" t="s">
        <v>348</v>
      </c>
      <c r="AT180" s="14" t="s">
        <v>5763</v>
      </c>
    </row>
    <row r="181" hidden="1">
      <c r="A181" s="23" t="s">
        <v>4564</v>
      </c>
      <c r="B181" s="23" t="s">
        <v>4565</v>
      </c>
      <c r="C181" s="23" t="s">
        <v>4567</v>
      </c>
      <c r="D181" s="23" t="s">
        <v>4566</v>
      </c>
      <c r="E181" s="23" t="s">
        <v>5764</v>
      </c>
      <c r="F181" s="23" t="s">
        <v>38</v>
      </c>
      <c r="G181" s="23" t="str">
        <f t="shared" si="2"/>
        <v>shailu5@emory.edu</v>
      </c>
      <c r="H181" s="23" t="s">
        <v>4691</v>
      </c>
      <c r="I181" s="23" t="s">
        <v>1618</v>
      </c>
      <c r="J181" s="23" t="s">
        <v>5765</v>
      </c>
      <c r="K181" s="23" t="s">
        <v>29</v>
      </c>
      <c r="L181" s="23" t="s">
        <v>2017</v>
      </c>
      <c r="M181" s="23">
        <v>2028.0</v>
      </c>
      <c r="N181" s="23" t="s">
        <v>47</v>
      </c>
      <c r="O181" s="23" t="s">
        <v>568</v>
      </c>
      <c r="P181" s="23" t="s">
        <v>62</v>
      </c>
      <c r="Q181" s="23" t="s">
        <v>73</v>
      </c>
      <c r="R181" s="23" t="s">
        <v>73</v>
      </c>
      <c r="S181" s="23" t="s">
        <v>73</v>
      </c>
      <c r="T181" s="23" t="s">
        <v>73</v>
      </c>
      <c r="U181" s="23" t="s">
        <v>73</v>
      </c>
      <c r="V181" s="23" t="s">
        <v>73</v>
      </c>
      <c r="W181" s="23" t="s">
        <v>73</v>
      </c>
      <c r="X181" s="23" t="s">
        <v>73</v>
      </c>
      <c r="Y181" s="23" t="s">
        <v>73</v>
      </c>
      <c r="Z181" s="23" t="s">
        <v>73</v>
      </c>
      <c r="AA181" s="23" t="s">
        <v>73</v>
      </c>
      <c r="AB181" s="23" t="s">
        <v>73</v>
      </c>
      <c r="AC181" s="23" t="s">
        <v>73</v>
      </c>
      <c r="AD181" s="23" t="s">
        <v>73</v>
      </c>
      <c r="AE181" s="23" t="s">
        <v>73</v>
      </c>
      <c r="AF181" s="23" t="s">
        <v>73</v>
      </c>
      <c r="AG181" s="23" t="s">
        <v>1512</v>
      </c>
      <c r="AH181" s="23" t="s">
        <v>3198</v>
      </c>
      <c r="AI181" s="23" t="s">
        <v>94</v>
      </c>
      <c r="AJ181" s="23">
        <v>3.7</v>
      </c>
      <c r="AK181" s="23" t="s">
        <v>5771</v>
      </c>
      <c r="AL181" s="23">
        <v>2028.0</v>
      </c>
      <c r="AM181" s="23" t="s">
        <v>252</v>
      </c>
      <c r="AN181" s="29" t="s">
        <v>5772</v>
      </c>
      <c r="AO181" s="23" t="s">
        <v>880</v>
      </c>
      <c r="AP181" s="23" t="s">
        <v>5775</v>
      </c>
      <c r="AS181" s="23" t="s">
        <v>43</v>
      </c>
      <c r="AT181" s="23" t="s">
        <v>5776</v>
      </c>
    </row>
    <row r="182" hidden="1">
      <c r="A182" s="14" t="s">
        <v>4533</v>
      </c>
      <c r="B182" s="14" t="s">
        <v>4535</v>
      </c>
      <c r="C182" s="14">
        <v>24124.0</v>
      </c>
      <c r="D182" s="14" t="s">
        <v>5779</v>
      </c>
      <c r="E182" s="14" t="s">
        <v>4536</v>
      </c>
      <c r="F182" s="14" t="s">
        <v>197</v>
      </c>
      <c r="G182" s="14" t="str">
        <f t="shared" si="2"/>
        <v>alexiamanen@gmail.com</v>
      </c>
      <c r="H182" s="14" t="s">
        <v>730</v>
      </c>
      <c r="I182" s="14" t="s">
        <v>1618</v>
      </c>
      <c r="J182" s="14" t="s">
        <v>5781</v>
      </c>
      <c r="K182" s="14" t="s">
        <v>42</v>
      </c>
      <c r="L182" s="14" t="s">
        <v>438</v>
      </c>
      <c r="M182" s="14">
        <v>2027.0</v>
      </c>
      <c r="N182" s="14" t="s">
        <v>243</v>
      </c>
      <c r="O182" s="14" t="s">
        <v>736</v>
      </c>
      <c r="P182" s="14" t="s">
        <v>630</v>
      </c>
      <c r="Q182" s="14" t="s">
        <v>5783</v>
      </c>
      <c r="R182" s="14" t="s">
        <v>73</v>
      </c>
      <c r="S182" s="14" t="s">
        <v>73</v>
      </c>
      <c r="T182" s="14" t="s">
        <v>73</v>
      </c>
      <c r="U182" s="14" t="s">
        <v>73</v>
      </c>
      <c r="V182" s="14" t="s">
        <v>73</v>
      </c>
      <c r="W182" s="14" t="s">
        <v>73</v>
      </c>
      <c r="X182" s="14" t="s">
        <v>73</v>
      </c>
      <c r="Y182" s="14" t="s">
        <v>73</v>
      </c>
      <c r="Z182" s="14" t="s">
        <v>73</v>
      </c>
      <c r="AA182" s="14" t="s">
        <v>73</v>
      </c>
      <c r="AB182" s="14" t="s">
        <v>73</v>
      </c>
      <c r="AC182" s="14" t="s">
        <v>73</v>
      </c>
      <c r="AD182" s="14" t="s">
        <v>73</v>
      </c>
      <c r="AE182" s="14" t="s">
        <v>73</v>
      </c>
      <c r="AF182" s="14" t="s">
        <v>73</v>
      </c>
      <c r="AG182" s="14" t="s">
        <v>3390</v>
      </c>
      <c r="AH182" s="14" t="s">
        <v>1919</v>
      </c>
      <c r="AI182" s="14" t="s">
        <v>94</v>
      </c>
      <c r="AJ182" s="14" t="s">
        <v>5790</v>
      </c>
      <c r="AK182" s="14" t="s">
        <v>5792</v>
      </c>
      <c r="AL182" s="14">
        <v>2027.0</v>
      </c>
      <c r="AM182" s="14" t="s">
        <v>5743</v>
      </c>
      <c r="AN182" s="24" t="s">
        <v>5795</v>
      </c>
      <c r="AO182" s="14" t="s">
        <v>5796</v>
      </c>
      <c r="AP182" s="14" t="s">
        <v>5797</v>
      </c>
      <c r="AQ182" s="14" t="s">
        <v>5798</v>
      </c>
      <c r="AS182" s="14" t="s">
        <v>43</v>
      </c>
      <c r="AT182" s="14" t="s">
        <v>5799</v>
      </c>
    </row>
    <row r="183" hidden="1">
      <c r="A183" s="23" t="s">
        <v>4197</v>
      </c>
      <c r="B183" s="23" t="s">
        <v>4198</v>
      </c>
      <c r="C183" s="23" t="s">
        <v>4202</v>
      </c>
      <c r="D183" s="23" t="s">
        <v>4199</v>
      </c>
      <c r="E183" s="23" t="s">
        <v>5800</v>
      </c>
      <c r="F183" s="23" t="s">
        <v>38</v>
      </c>
      <c r="G183" s="23" t="str">
        <f t="shared" si="2"/>
        <v>tyler.k.enenmoh@vanderbilt.edu</v>
      </c>
      <c r="H183" s="23" t="s">
        <v>1300</v>
      </c>
      <c r="I183" s="23" t="s">
        <v>1618</v>
      </c>
      <c r="J183" s="23">
        <v>9.106448096E9</v>
      </c>
      <c r="K183" s="23" t="s">
        <v>29</v>
      </c>
      <c r="L183" s="23" t="s">
        <v>2017</v>
      </c>
      <c r="M183" s="23">
        <v>2027.0</v>
      </c>
      <c r="N183" s="23" t="s">
        <v>47</v>
      </c>
      <c r="O183" s="23" t="s">
        <v>73</v>
      </c>
      <c r="P183" s="23" t="s">
        <v>62</v>
      </c>
      <c r="Q183" s="23" t="s">
        <v>5804</v>
      </c>
      <c r="R183" s="23" t="s">
        <v>5805</v>
      </c>
      <c r="S183" s="23" t="s">
        <v>5806</v>
      </c>
      <c r="T183" s="23">
        <v>1.0</v>
      </c>
      <c r="U183" s="23" t="s">
        <v>73</v>
      </c>
      <c r="V183" s="23" t="s">
        <v>4503</v>
      </c>
      <c r="W183" s="23" t="s">
        <v>244</v>
      </c>
      <c r="X183" s="23" t="s">
        <v>1611</v>
      </c>
      <c r="Y183" s="23">
        <v>1.0</v>
      </c>
      <c r="Z183" s="23" t="s">
        <v>73</v>
      </c>
      <c r="AA183" s="23" t="s">
        <v>73</v>
      </c>
      <c r="AB183" s="23" t="s">
        <v>73</v>
      </c>
      <c r="AC183" s="23" t="s">
        <v>73</v>
      </c>
      <c r="AD183" s="23" t="s">
        <v>73</v>
      </c>
      <c r="AE183" s="23" t="s">
        <v>73</v>
      </c>
      <c r="AF183" s="23" t="s">
        <v>73</v>
      </c>
      <c r="AG183" s="23" t="s">
        <v>5808</v>
      </c>
      <c r="AH183" s="23" t="s">
        <v>1595</v>
      </c>
      <c r="AI183" s="23" t="s">
        <v>155</v>
      </c>
      <c r="AJ183" s="23">
        <v>3.88</v>
      </c>
      <c r="AK183" s="23" t="s">
        <v>5809</v>
      </c>
      <c r="AL183" s="23">
        <v>2027.0</v>
      </c>
      <c r="AM183" s="23" t="s">
        <v>100</v>
      </c>
      <c r="AN183" s="29" t="s">
        <v>5811</v>
      </c>
      <c r="AO183" s="23" t="s">
        <v>145</v>
      </c>
      <c r="AP183" s="23" t="s">
        <v>73</v>
      </c>
      <c r="AS183" s="23" t="s">
        <v>220</v>
      </c>
      <c r="AT183" s="23" t="s">
        <v>5814</v>
      </c>
    </row>
    <row r="184">
      <c r="A184" s="14" t="s">
        <v>89</v>
      </c>
      <c r="B184" s="14" t="s">
        <v>4210</v>
      </c>
      <c r="C184" s="14">
        <v>30018.0</v>
      </c>
      <c r="D184" s="14" t="s">
        <v>5815</v>
      </c>
      <c r="E184" s="14" t="s">
        <v>4212</v>
      </c>
      <c r="F184" s="14" t="s">
        <v>197</v>
      </c>
      <c r="G184" s="14" t="str">
        <f t="shared" si="2"/>
        <v>joshuandegwa07@gmail.com</v>
      </c>
      <c r="H184" s="14" t="s">
        <v>5817</v>
      </c>
      <c r="I184" s="14" t="s">
        <v>1618</v>
      </c>
      <c r="J184" s="14">
        <v>1.8166092584E10</v>
      </c>
      <c r="K184" s="14" t="s">
        <v>29</v>
      </c>
      <c r="L184" s="14" t="s">
        <v>2017</v>
      </c>
      <c r="M184" s="14">
        <v>2028.0</v>
      </c>
      <c r="N184" s="14" t="s">
        <v>47</v>
      </c>
      <c r="O184" s="14" t="s">
        <v>234</v>
      </c>
      <c r="P184" s="14" t="s">
        <v>62</v>
      </c>
      <c r="Q184" s="14" t="s">
        <v>5819</v>
      </c>
      <c r="R184" s="14" t="s">
        <v>3933</v>
      </c>
      <c r="S184" s="14" t="s">
        <v>71</v>
      </c>
      <c r="T184" s="14">
        <v>1.0</v>
      </c>
      <c r="U184" s="14" t="s">
        <v>73</v>
      </c>
      <c r="V184" s="14" t="s">
        <v>73</v>
      </c>
      <c r="W184" s="14" t="s">
        <v>73</v>
      </c>
      <c r="X184" s="14" t="s">
        <v>73</v>
      </c>
      <c r="Y184" s="14" t="s">
        <v>73</v>
      </c>
      <c r="Z184" s="14" t="s">
        <v>73</v>
      </c>
      <c r="AA184" s="14" t="s">
        <v>73</v>
      </c>
      <c r="AB184" s="14" t="s">
        <v>73</v>
      </c>
      <c r="AC184" s="14" t="s">
        <v>73</v>
      </c>
      <c r="AD184" s="14" t="s">
        <v>73</v>
      </c>
      <c r="AE184" s="14" t="s">
        <v>73</v>
      </c>
      <c r="AF184" s="14" t="s">
        <v>73</v>
      </c>
      <c r="AG184" s="14" t="s">
        <v>184</v>
      </c>
      <c r="AH184" s="14" t="s">
        <v>3933</v>
      </c>
      <c r="AI184" s="14" t="s">
        <v>854</v>
      </c>
      <c r="AJ184" s="14">
        <v>4.0</v>
      </c>
      <c r="AK184" s="14" t="s">
        <v>650</v>
      </c>
      <c r="AL184" s="14">
        <v>2028.0</v>
      </c>
      <c r="AM184" s="14" t="s">
        <v>73</v>
      </c>
      <c r="AN184" s="24" t="s">
        <v>5823</v>
      </c>
      <c r="AO184" s="14" t="s">
        <v>1921</v>
      </c>
      <c r="AP184" s="14" t="s">
        <v>5825</v>
      </c>
      <c r="AS184" s="14" t="s">
        <v>43</v>
      </c>
      <c r="AT184" s="14" t="s">
        <v>5826</v>
      </c>
    </row>
    <row r="185">
      <c r="A185" s="23" t="s">
        <v>454</v>
      </c>
      <c r="B185" s="23" t="s">
        <v>4576</v>
      </c>
      <c r="C185" s="23" t="s">
        <v>4580</v>
      </c>
      <c r="D185" s="23" t="s">
        <v>4577</v>
      </c>
      <c r="E185" s="23" t="s">
        <v>5830</v>
      </c>
      <c r="F185" s="23" t="s">
        <v>38</v>
      </c>
      <c r="G185" s="23" t="str">
        <f t="shared" si="2"/>
        <v>daniel.adegboyega@bison.howard.edu</v>
      </c>
      <c r="H185" s="23" t="s">
        <v>1049</v>
      </c>
      <c r="I185" s="23" t="s">
        <v>1618</v>
      </c>
      <c r="J185" s="23" t="s">
        <v>5834</v>
      </c>
      <c r="K185" s="23" t="s">
        <v>29</v>
      </c>
      <c r="L185" s="23" t="s">
        <v>2017</v>
      </c>
      <c r="M185" s="23">
        <v>2028.0</v>
      </c>
      <c r="N185" s="23" t="s">
        <v>47</v>
      </c>
      <c r="O185" s="23" t="s">
        <v>234</v>
      </c>
      <c r="P185" s="23" t="s">
        <v>62</v>
      </c>
      <c r="Q185" s="23" t="s">
        <v>73</v>
      </c>
      <c r="R185" s="23" t="s">
        <v>73</v>
      </c>
      <c r="S185" s="23" t="s">
        <v>73</v>
      </c>
      <c r="T185" s="23" t="s">
        <v>73</v>
      </c>
      <c r="U185" s="23" t="s">
        <v>73</v>
      </c>
      <c r="V185" s="23" t="s">
        <v>2710</v>
      </c>
      <c r="W185" s="23" t="s">
        <v>1974</v>
      </c>
      <c r="X185" s="23" t="s">
        <v>5841</v>
      </c>
      <c r="Y185" s="23" t="s">
        <v>5842</v>
      </c>
      <c r="Z185" s="23" t="s">
        <v>73</v>
      </c>
      <c r="AA185" s="23" t="s">
        <v>73</v>
      </c>
      <c r="AB185" s="23" t="s">
        <v>73</v>
      </c>
      <c r="AC185" s="23" t="s">
        <v>73</v>
      </c>
      <c r="AD185" s="23" t="s">
        <v>73</v>
      </c>
      <c r="AE185" s="23" t="s">
        <v>73</v>
      </c>
      <c r="AF185" s="23" t="s">
        <v>73</v>
      </c>
      <c r="AG185" s="23" t="s">
        <v>184</v>
      </c>
      <c r="AH185" s="23" t="s">
        <v>1505</v>
      </c>
      <c r="AI185" s="23" t="s">
        <v>854</v>
      </c>
      <c r="AJ185" s="23">
        <v>4.0</v>
      </c>
      <c r="AK185" s="23" t="s">
        <v>650</v>
      </c>
      <c r="AL185" s="23">
        <v>2028.0</v>
      </c>
      <c r="AM185" s="23" t="s">
        <v>252</v>
      </c>
      <c r="AN185" s="29" t="s">
        <v>5846</v>
      </c>
      <c r="AO185" s="23" t="s">
        <v>5851</v>
      </c>
      <c r="AP185" s="23" t="s">
        <v>5852</v>
      </c>
      <c r="AQ185" s="23" t="s">
        <v>71</v>
      </c>
      <c r="AR185" s="23" t="s">
        <v>73</v>
      </c>
      <c r="AS185" s="23" t="s">
        <v>43</v>
      </c>
      <c r="AT185" s="23" t="s">
        <v>5853</v>
      </c>
    </row>
    <row r="186" hidden="1">
      <c r="A186" s="14" t="s">
        <v>4584</v>
      </c>
      <c r="B186" s="14" t="s">
        <v>4585</v>
      </c>
      <c r="C186" s="14" t="s">
        <v>4587</v>
      </c>
      <c r="D186" s="14" t="s">
        <v>4586</v>
      </c>
      <c r="E186" s="14" t="s">
        <v>5856</v>
      </c>
      <c r="F186" s="14" t="s">
        <v>38</v>
      </c>
      <c r="G186" s="14" t="str">
        <f t="shared" si="2"/>
        <v>nzeleke@uwo.ca</v>
      </c>
      <c r="H186" s="14" t="s">
        <v>5859</v>
      </c>
      <c r="I186" s="14" t="s">
        <v>1618</v>
      </c>
      <c r="J186" s="14" t="s">
        <v>5861</v>
      </c>
      <c r="K186" s="14" t="s">
        <v>29</v>
      </c>
      <c r="L186" s="14" t="s">
        <v>2017</v>
      </c>
      <c r="M186" s="14">
        <v>2028.0</v>
      </c>
      <c r="N186" s="14" t="s">
        <v>47</v>
      </c>
      <c r="O186" s="14" t="s">
        <v>142</v>
      </c>
      <c r="P186" s="14" t="s">
        <v>630</v>
      </c>
      <c r="Q186" s="14" t="s">
        <v>5862</v>
      </c>
      <c r="R186" s="14" t="s">
        <v>77</v>
      </c>
      <c r="S186" s="14" t="s">
        <v>2588</v>
      </c>
      <c r="T186" s="14" t="s">
        <v>73</v>
      </c>
      <c r="U186" s="14" t="s">
        <v>73</v>
      </c>
      <c r="V186" s="14" t="s">
        <v>73</v>
      </c>
      <c r="W186" s="14" t="s">
        <v>73</v>
      </c>
      <c r="X186" s="14" t="s">
        <v>73</v>
      </c>
      <c r="Y186" s="14" t="s">
        <v>73</v>
      </c>
      <c r="Z186" s="14" t="s">
        <v>73</v>
      </c>
      <c r="AA186" s="14" t="s">
        <v>73</v>
      </c>
      <c r="AB186" s="14" t="s">
        <v>73</v>
      </c>
      <c r="AC186" s="14" t="s">
        <v>73</v>
      </c>
      <c r="AD186" s="14" t="s">
        <v>73</v>
      </c>
      <c r="AE186" s="14" t="s">
        <v>73</v>
      </c>
      <c r="AF186" s="14" t="s">
        <v>73</v>
      </c>
      <c r="AG186" s="14" t="s">
        <v>5865</v>
      </c>
      <c r="AH186" s="14" t="s">
        <v>5866</v>
      </c>
      <c r="AI186" s="14" t="s">
        <v>94</v>
      </c>
      <c r="AJ186" s="14" t="s">
        <v>5867</v>
      </c>
      <c r="AK186" s="14" t="s">
        <v>5868</v>
      </c>
      <c r="AL186" s="14">
        <v>2028.0</v>
      </c>
      <c r="AM186" s="14" t="s">
        <v>5869</v>
      </c>
      <c r="AN186" s="24" t="s">
        <v>5870</v>
      </c>
      <c r="AO186" s="14" t="s">
        <v>5872</v>
      </c>
      <c r="AP186" s="14" t="s">
        <v>5873</v>
      </c>
      <c r="AQ186" s="14" t="s">
        <v>5875</v>
      </c>
      <c r="AR186" s="14" t="s">
        <v>5876</v>
      </c>
      <c r="AS186" s="14" t="s">
        <v>43</v>
      </c>
      <c r="AT186" s="14" t="s">
        <v>5878</v>
      </c>
    </row>
    <row r="187" hidden="1">
      <c r="A187" s="23" t="s">
        <v>4216</v>
      </c>
      <c r="B187" s="23" t="s">
        <v>4217</v>
      </c>
      <c r="C187" s="23" t="s">
        <v>4220</v>
      </c>
      <c r="D187" s="23" t="s">
        <v>4219</v>
      </c>
      <c r="E187" s="23" t="s">
        <v>5879</v>
      </c>
      <c r="F187" s="23" t="s">
        <v>38</v>
      </c>
      <c r="G187" s="23" t="str">
        <f t="shared" si="2"/>
        <v>nahom.theodros@duke.edu</v>
      </c>
      <c r="H187" s="23" t="s">
        <v>3198</v>
      </c>
      <c r="I187" s="23" t="s">
        <v>1618</v>
      </c>
      <c r="J187" s="23" t="s">
        <v>5880</v>
      </c>
      <c r="K187" s="23" t="s">
        <v>29</v>
      </c>
      <c r="L187" s="23" t="s">
        <v>2017</v>
      </c>
      <c r="M187" s="23">
        <v>2028.0</v>
      </c>
      <c r="N187" s="23" t="s">
        <v>47</v>
      </c>
      <c r="O187" s="23" t="s">
        <v>73</v>
      </c>
      <c r="P187" s="23" t="s">
        <v>62</v>
      </c>
      <c r="Q187" s="23" t="s">
        <v>5883</v>
      </c>
      <c r="R187" s="23" t="s">
        <v>5884</v>
      </c>
      <c r="S187" s="23" t="s">
        <v>1846</v>
      </c>
      <c r="T187" s="23">
        <v>1.0</v>
      </c>
      <c r="U187" s="23" t="s">
        <v>73</v>
      </c>
      <c r="V187" s="23" t="s">
        <v>73</v>
      </c>
      <c r="W187" s="23" t="s">
        <v>73</v>
      </c>
      <c r="X187" s="23" t="s">
        <v>73</v>
      </c>
      <c r="Y187" s="23" t="s">
        <v>73</v>
      </c>
      <c r="Z187" s="23" t="s">
        <v>73</v>
      </c>
      <c r="AA187" s="23" t="s">
        <v>73</v>
      </c>
      <c r="AB187" s="23" t="s">
        <v>73</v>
      </c>
      <c r="AC187" s="23" t="s">
        <v>73</v>
      </c>
      <c r="AD187" s="23" t="s">
        <v>73</v>
      </c>
      <c r="AE187" s="23" t="s">
        <v>73</v>
      </c>
      <c r="AF187" s="23" t="s">
        <v>73</v>
      </c>
      <c r="AG187" s="23" t="s">
        <v>246</v>
      </c>
      <c r="AH187" s="23" t="s">
        <v>3566</v>
      </c>
      <c r="AI187" s="23" t="s">
        <v>94</v>
      </c>
      <c r="AJ187" s="23">
        <v>3.5</v>
      </c>
      <c r="AK187" s="23" t="s">
        <v>5887</v>
      </c>
      <c r="AL187" s="23">
        <v>2028.0</v>
      </c>
      <c r="AM187" s="23" t="s">
        <v>5857</v>
      </c>
      <c r="AN187" s="29" t="s">
        <v>5888</v>
      </c>
      <c r="AO187" s="23" t="s">
        <v>5891</v>
      </c>
      <c r="AP187" s="23" t="s">
        <v>5892</v>
      </c>
      <c r="AQ187" s="23" t="s">
        <v>5893</v>
      </c>
      <c r="AR187" s="23" t="s">
        <v>5894</v>
      </c>
      <c r="AS187" s="23" t="s">
        <v>43</v>
      </c>
      <c r="AT187" s="23" t="s">
        <v>5895</v>
      </c>
    </row>
    <row r="188" hidden="1">
      <c r="A188" s="14" t="s">
        <v>4249</v>
      </c>
      <c r="B188" s="14" t="s">
        <v>4251</v>
      </c>
      <c r="C188" s="14" t="s">
        <v>4253</v>
      </c>
      <c r="D188" s="14" t="s">
        <v>5896</v>
      </c>
      <c r="E188" s="14" t="s">
        <v>4252</v>
      </c>
      <c r="F188" s="14" t="s">
        <v>197</v>
      </c>
      <c r="G188" s="14" t="str">
        <f t="shared" si="2"/>
        <v>raymonda.ikeyi@gmail.com</v>
      </c>
      <c r="H188" s="14" t="s">
        <v>1485</v>
      </c>
      <c r="I188" s="14" t="s">
        <v>1618</v>
      </c>
      <c r="J188" s="14" t="s">
        <v>5897</v>
      </c>
      <c r="K188" s="14" t="s">
        <v>42</v>
      </c>
      <c r="L188" s="14" t="s">
        <v>2017</v>
      </c>
      <c r="M188" s="14">
        <v>2026.0</v>
      </c>
      <c r="N188" s="14" t="s">
        <v>243</v>
      </c>
      <c r="O188" s="14" t="s">
        <v>736</v>
      </c>
      <c r="P188" s="14" t="s">
        <v>630</v>
      </c>
      <c r="Q188" s="14" t="s">
        <v>5899</v>
      </c>
      <c r="R188" s="14" t="s">
        <v>1485</v>
      </c>
      <c r="S188" s="14" t="s">
        <v>5900</v>
      </c>
      <c r="T188" s="14">
        <v>2.0</v>
      </c>
      <c r="U188" s="14" t="s">
        <v>5901</v>
      </c>
      <c r="V188" s="14" t="s">
        <v>3468</v>
      </c>
      <c r="W188" s="14" t="s">
        <v>730</v>
      </c>
      <c r="X188" s="14" t="s">
        <v>5902</v>
      </c>
      <c r="Y188" s="14">
        <v>2.0</v>
      </c>
      <c r="Z188" s="14" t="s">
        <v>5903</v>
      </c>
      <c r="AA188" s="14" t="s">
        <v>2689</v>
      </c>
      <c r="AB188" s="14" t="s">
        <v>730</v>
      </c>
      <c r="AC188" s="14" t="s">
        <v>5904</v>
      </c>
      <c r="AD188" s="14">
        <v>1.0</v>
      </c>
      <c r="AE188" s="14" t="s">
        <v>73</v>
      </c>
      <c r="AF188" s="14" t="s">
        <v>73</v>
      </c>
      <c r="AG188" s="14" t="s">
        <v>5093</v>
      </c>
      <c r="AH188" s="14" t="s">
        <v>3566</v>
      </c>
      <c r="AI188" s="14" t="s">
        <v>94</v>
      </c>
      <c r="AJ188" s="14" t="s">
        <v>987</v>
      </c>
      <c r="AK188" s="14" t="s">
        <v>5905</v>
      </c>
      <c r="AL188" s="14">
        <v>2026.0</v>
      </c>
      <c r="AM188" s="14" t="s">
        <v>3074</v>
      </c>
      <c r="AN188" s="24" t="s">
        <v>5907</v>
      </c>
      <c r="AO188" s="14" t="s">
        <v>5909</v>
      </c>
      <c r="AP188" s="14" t="s">
        <v>5910</v>
      </c>
      <c r="AQ188" s="14" t="s">
        <v>5911</v>
      </c>
      <c r="AR188" s="14" t="s">
        <v>1201</v>
      </c>
      <c r="AS188" s="14" t="s">
        <v>220</v>
      </c>
      <c r="AT188" s="14" t="s">
        <v>5913</v>
      </c>
    </row>
    <row r="189">
      <c r="A189" s="23" t="s">
        <v>2495</v>
      </c>
      <c r="B189" s="23" t="s">
        <v>2497</v>
      </c>
      <c r="C189" s="23" t="s">
        <v>73</v>
      </c>
      <c r="D189" s="23" t="s">
        <v>2501</v>
      </c>
      <c r="E189" s="23" t="s">
        <v>5915</v>
      </c>
      <c r="F189" s="23" t="s">
        <v>38</v>
      </c>
      <c r="G189" s="23" t="str">
        <f t="shared" si="2"/>
        <v>jsolages@wharton.upenn.edu</v>
      </c>
      <c r="H189" s="23" t="s">
        <v>5916</v>
      </c>
      <c r="I189" s="23" t="s">
        <v>43</v>
      </c>
      <c r="J189" s="23">
        <v>9.739080838E9</v>
      </c>
      <c r="K189" s="23" t="s">
        <v>29</v>
      </c>
      <c r="L189" s="23" t="s">
        <v>2017</v>
      </c>
      <c r="M189" s="23">
        <v>2028.0</v>
      </c>
      <c r="N189" s="23" t="s">
        <v>47</v>
      </c>
      <c r="O189" s="23" t="s">
        <v>234</v>
      </c>
      <c r="P189" s="23" t="s">
        <v>62</v>
      </c>
      <c r="Q189" s="23" t="s">
        <v>5921</v>
      </c>
      <c r="R189" s="23" t="s">
        <v>1187</v>
      </c>
      <c r="S189" s="23" t="s">
        <v>5923</v>
      </c>
      <c r="T189" s="23" t="s">
        <v>73</v>
      </c>
      <c r="U189" s="23" t="s">
        <v>73</v>
      </c>
      <c r="V189" s="23" t="s">
        <v>73</v>
      </c>
      <c r="W189" s="23" t="s">
        <v>73</v>
      </c>
      <c r="X189" s="23" t="s">
        <v>73</v>
      </c>
      <c r="Y189" s="23" t="s">
        <v>73</v>
      </c>
      <c r="Z189" s="23" t="s">
        <v>73</v>
      </c>
      <c r="AA189" s="23" t="s">
        <v>73</v>
      </c>
      <c r="AB189" s="23" t="s">
        <v>73</v>
      </c>
      <c r="AC189" s="23" t="s">
        <v>73</v>
      </c>
      <c r="AD189" s="23" t="s">
        <v>73</v>
      </c>
      <c r="AE189" s="23" t="s">
        <v>73</v>
      </c>
      <c r="AF189" s="23" t="s">
        <v>73</v>
      </c>
      <c r="AG189" s="23" t="s">
        <v>5927</v>
      </c>
      <c r="AH189" s="23" t="s">
        <v>1643</v>
      </c>
      <c r="AI189" s="23" t="s">
        <v>94</v>
      </c>
      <c r="AJ189" s="23">
        <v>3.97</v>
      </c>
      <c r="AK189" s="23" t="s">
        <v>650</v>
      </c>
      <c r="AL189" s="23">
        <v>2028.0</v>
      </c>
      <c r="AM189" s="23" t="s">
        <v>5929</v>
      </c>
      <c r="AN189" s="29" t="s">
        <v>5930</v>
      </c>
      <c r="AO189" s="23" t="s">
        <v>174</v>
      </c>
      <c r="AP189" s="23" t="s">
        <v>5934</v>
      </c>
      <c r="AQ189" s="23" t="s">
        <v>5935</v>
      </c>
      <c r="AR189" s="23" t="s">
        <v>73</v>
      </c>
      <c r="AS189" s="23" t="s">
        <v>220</v>
      </c>
      <c r="AT189" s="23" t="s">
        <v>5936</v>
      </c>
    </row>
    <row r="190" hidden="1">
      <c r="A190" s="14" t="s">
        <v>4551</v>
      </c>
      <c r="B190" s="14" t="s">
        <v>4552</v>
      </c>
      <c r="C190" s="14" t="s">
        <v>4555</v>
      </c>
      <c r="D190" s="14" t="s">
        <v>5938</v>
      </c>
      <c r="E190" s="14" t="s">
        <v>4553</v>
      </c>
      <c r="F190" s="14" t="s">
        <v>197</v>
      </c>
      <c r="G190" s="14" t="str">
        <f t="shared" si="2"/>
        <v>evatiku02@icloud.com</v>
      </c>
      <c r="H190" s="14" t="s">
        <v>5939</v>
      </c>
      <c r="I190" s="14" t="s">
        <v>1618</v>
      </c>
      <c r="J190" s="14">
        <v>4.16567595E9</v>
      </c>
      <c r="K190" s="14" t="s">
        <v>42</v>
      </c>
      <c r="L190" s="14" t="s">
        <v>2017</v>
      </c>
      <c r="M190" s="14">
        <v>2028.0</v>
      </c>
      <c r="N190" s="14" t="s">
        <v>47</v>
      </c>
      <c r="O190" s="14" t="s">
        <v>142</v>
      </c>
      <c r="P190" s="14" t="s">
        <v>62</v>
      </c>
      <c r="Q190" s="14" t="s">
        <v>73</v>
      </c>
      <c r="R190" s="14" t="s">
        <v>73</v>
      </c>
      <c r="S190" s="14" t="s">
        <v>73</v>
      </c>
      <c r="T190" s="14" t="s">
        <v>73</v>
      </c>
      <c r="U190" s="14" t="s">
        <v>73</v>
      </c>
      <c r="V190" s="14" t="s">
        <v>73</v>
      </c>
      <c r="W190" s="14" t="s">
        <v>73</v>
      </c>
      <c r="X190" s="14" t="s">
        <v>73</v>
      </c>
      <c r="Y190" s="14" t="s">
        <v>73</v>
      </c>
      <c r="Z190" s="14" t="s">
        <v>73</v>
      </c>
      <c r="AA190" s="14" t="s">
        <v>73</v>
      </c>
      <c r="AB190" s="14" t="s">
        <v>73</v>
      </c>
      <c r="AC190" s="14" t="s">
        <v>73</v>
      </c>
      <c r="AD190" s="14" t="s">
        <v>73</v>
      </c>
      <c r="AE190" s="14" t="s">
        <v>73</v>
      </c>
      <c r="AF190" s="14" t="s">
        <v>73</v>
      </c>
      <c r="AG190" s="14" t="s">
        <v>1450</v>
      </c>
      <c r="AH190" s="14" t="s">
        <v>1452</v>
      </c>
      <c r="AI190" s="14" t="s">
        <v>155</v>
      </c>
      <c r="AJ190" s="14">
        <v>3.7</v>
      </c>
      <c r="AK190" s="14" t="s">
        <v>2823</v>
      </c>
      <c r="AL190" s="14">
        <v>2028.0</v>
      </c>
      <c r="AM190" s="14" t="s">
        <v>1208</v>
      </c>
      <c r="AN190" s="24" t="s">
        <v>5944</v>
      </c>
      <c r="AO190" s="14" t="s">
        <v>87</v>
      </c>
      <c r="AP190" s="14" t="s">
        <v>5946</v>
      </c>
      <c r="AS190" s="14" t="s">
        <v>43</v>
      </c>
      <c r="AT190" s="14" t="s">
        <v>5947</v>
      </c>
    </row>
    <row r="191" hidden="1">
      <c r="A191" s="23" t="s">
        <v>889</v>
      </c>
      <c r="B191" s="23" t="s">
        <v>2482</v>
      </c>
      <c r="C191" s="23">
        <v>30015.0</v>
      </c>
      <c r="D191" s="23" t="s">
        <v>5949</v>
      </c>
      <c r="E191" s="23" t="s">
        <v>2486</v>
      </c>
      <c r="F191" s="23" t="s">
        <v>197</v>
      </c>
      <c r="G191" s="23" t="str">
        <f t="shared" si="2"/>
        <v>indianaholden05@gmail.com</v>
      </c>
      <c r="H191" s="23" t="s">
        <v>730</v>
      </c>
      <c r="I191" s="23" t="s">
        <v>43</v>
      </c>
      <c r="J191" s="23" t="s">
        <v>5952</v>
      </c>
      <c r="K191" s="23" t="s">
        <v>42</v>
      </c>
      <c r="L191" s="23" t="s">
        <v>2017</v>
      </c>
      <c r="M191" s="23">
        <v>2027.0</v>
      </c>
      <c r="N191" s="23" t="s">
        <v>243</v>
      </c>
      <c r="O191" s="23" t="s">
        <v>736</v>
      </c>
      <c r="P191" s="23" t="s">
        <v>630</v>
      </c>
      <c r="Q191" s="23" t="s">
        <v>73</v>
      </c>
      <c r="R191" s="23" t="s">
        <v>73</v>
      </c>
      <c r="S191" s="23" t="s">
        <v>73</v>
      </c>
      <c r="T191" s="23" t="s">
        <v>73</v>
      </c>
      <c r="U191" s="23" t="s">
        <v>73</v>
      </c>
      <c r="V191" s="23" t="s">
        <v>73</v>
      </c>
      <c r="W191" s="23" t="s">
        <v>73</v>
      </c>
      <c r="X191" s="23" t="s">
        <v>73</v>
      </c>
      <c r="Y191" s="23" t="s">
        <v>73</v>
      </c>
      <c r="Z191" s="23" t="s">
        <v>73</v>
      </c>
      <c r="AA191" s="23" t="s">
        <v>73</v>
      </c>
      <c r="AB191" s="23" t="s">
        <v>73</v>
      </c>
      <c r="AC191" s="23" t="s">
        <v>73</v>
      </c>
      <c r="AD191" s="23" t="s">
        <v>73</v>
      </c>
      <c r="AE191" s="23" t="s">
        <v>73</v>
      </c>
      <c r="AF191" s="23" t="s">
        <v>73</v>
      </c>
      <c r="AG191" s="23" t="s">
        <v>3390</v>
      </c>
      <c r="AH191" s="23" t="s">
        <v>1919</v>
      </c>
      <c r="AI191" s="23" t="s">
        <v>94</v>
      </c>
      <c r="AJ191" s="23" t="s">
        <v>2326</v>
      </c>
      <c r="AK191" s="23" t="s">
        <v>5961</v>
      </c>
      <c r="AL191" s="23">
        <v>2027.0</v>
      </c>
      <c r="AM191" s="23" t="s">
        <v>3074</v>
      </c>
      <c r="AN191" s="29" t="s">
        <v>5962</v>
      </c>
      <c r="AO191" s="23" t="s">
        <v>5967</v>
      </c>
      <c r="AP191" s="23" t="s">
        <v>73</v>
      </c>
      <c r="AQ191" s="23" t="s">
        <v>5968</v>
      </c>
      <c r="AR191" s="23" t="s">
        <v>73</v>
      </c>
      <c r="AS191" s="23" t="s">
        <v>43</v>
      </c>
      <c r="AT191" s="23" t="s">
        <v>5969</v>
      </c>
    </row>
    <row r="192">
      <c r="A192" s="14" t="s">
        <v>4616</v>
      </c>
      <c r="B192" s="14" t="s">
        <v>4618</v>
      </c>
      <c r="C192" s="14" t="s">
        <v>4622</v>
      </c>
      <c r="D192" s="14" t="s">
        <v>5970</v>
      </c>
      <c r="E192" s="14" t="s">
        <v>4619</v>
      </c>
      <c r="F192" s="14" t="s">
        <v>197</v>
      </c>
      <c r="G192" s="14" t="str">
        <f t="shared" si="2"/>
        <v>martin.angelo.bravo@gmail.com</v>
      </c>
      <c r="H192" s="14" t="s">
        <v>5972</v>
      </c>
      <c r="I192" s="14" t="s">
        <v>1618</v>
      </c>
      <c r="J192" s="14">
        <v>1.3475024092E10</v>
      </c>
      <c r="K192" s="14" t="s">
        <v>29</v>
      </c>
      <c r="L192" s="14" t="s">
        <v>2017</v>
      </c>
      <c r="M192" s="14">
        <v>2027.0</v>
      </c>
      <c r="N192" s="14" t="s">
        <v>47</v>
      </c>
      <c r="O192" s="14" t="s">
        <v>234</v>
      </c>
      <c r="P192" s="14" t="s">
        <v>62</v>
      </c>
      <c r="Q192" s="14" t="s">
        <v>73</v>
      </c>
      <c r="R192" s="14" t="s">
        <v>73</v>
      </c>
      <c r="S192" s="14" t="s">
        <v>73</v>
      </c>
      <c r="T192" s="14" t="s">
        <v>73</v>
      </c>
      <c r="U192" s="14" t="s">
        <v>73</v>
      </c>
      <c r="V192" s="14" t="s">
        <v>73</v>
      </c>
      <c r="W192" s="14" t="s">
        <v>73</v>
      </c>
      <c r="X192" s="14" t="s">
        <v>73</v>
      </c>
      <c r="Y192" s="14" t="s">
        <v>73</v>
      </c>
      <c r="Z192" s="14" t="s">
        <v>73</v>
      </c>
      <c r="AA192" s="14" t="s">
        <v>73</v>
      </c>
      <c r="AB192" s="14" t="s">
        <v>73</v>
      </c>
      <c r="AC192" s="14" t="s">
        <v>73</v>
      </c>
      <c r="AD192" s="14" t="s">
        <v>73</v>
      </c>
      <c r="AE192" s="14" t="s">
        <v>73</v>
      </c>
      <c r="AF192" s="14" t="s">
        <v>73</v>
      </c>
      <c r="AG192" s="14" t="s">
        <v>4126</v>
      </c>
      <c r="AH192" s="14" t="s">
        <v>2218</v>
      </c>
      <c r="AI192" s="14" t="s">
        <v>94</v>
      </c>
      <c r="AJ192" s="14">
        <v>3.5</v>
      </c>
      <c r="AK192" s="14" t="s">
        <v>5978</v>
      </c>
      <c r="AL192" s="14">
        <v>2027.0</v>
      </c>
      <c r="AM192" s="14" t="s">
        <v>252</v>
      </c>
      <c r="AN192" s="24" t="s">
        <v>5979</v>
      </c>
      <c r="AO192" s="14" t="s">
        <v>174</v>
      </c>
      <c r="AP192" s="14" t="s">
        <v>5984</v>
      </c>
      <c r="AQ192" s="14" t="s">
        <v>5986</v>
      </c>
      <c r="AR192" s="14" t="s">
        <v>5988</v>
      </c>
      <c r="AS192" s="14" t="s">
        <v>348</v>
      </c>
      <c r="AT192" s="14" t="s">
        <v>5989</v>
      </c>
    </row>
    <row r="193" hidden="1">
      <c r="A193" s="23" t="s">
        <v>4595</v>
      </c>
      <c r="B193" s="23" t="s">
        <v>4597</v>
      </c>
      <c r="C193" s="23" t="s">
        <v>4601</v>
      </c>
      <c r="D193" s="23" t="s">
        <v>5992</v>
      </c>
      <c r="E193" s="23" t="s">
        <v>4600</v>
      </c>
      <c r="F193" s="23" t="s">
        <v>197</v>
      </c>
      <c r="G193" s="23" t="str">
        <f t="shared" si="2"/>
        <v>ugethagan2@gmail.com</v>
      </c>
      <c r="H193" s="23" t="s">
        <v>5993</v>
      </c>
      <c r="I193" s="23" t="s">
        <v>1618</v>
      </c>
      <c r="J193" s="23">
        <v>9.497758353E9</v>
      </c>
      <c r="K193" s="23" t="s">
        <v>42</v>
      </c>
      <c r="L193" s="23" t="s">
        <v>2017</v>
      </c>
      <c r="M193" s="23">
        <v>2028.0</v>
      </c>
      <c r="N193" s="23" t="s">
        <v>47</v>
      </c>
      <c r="O193" s="23" t="s">
        <v>73</v>
      </c>
      <c r="P193" s="23" t="s">
        <v>62</v>
      </c>
      <c r="Q193" s="23" t="s">
        <v>73</v>
      </c>
      <c r="R193" s="23" t="s">
        <v>73</v>
      </c>
      <c r="S193" s="23" t="s">
        <v>73</v>
      </c>
      <c r="T193" s="23" t="s">
        <v>73</v>
      </c>
      <c r="U193" s="23" t="s">
        <v>73</v>
      </c>
      <c r="V193" s="23" t="s">
        <v>73</v>
      </c>
      <c r="W193" s="23" t="s">
        <v>73</v>
      </c>
      <c r="X193" s="23" t="s">
        <v>73</v>
      </c>
      <c r="Y193" s="23" t="s">
        <v>73</v>
      </c>
      <c r="Z193" s="23" t="s">
        <v>73</v>
      </c>
      <c r="AA193" s="23" t="s">
        <v>73</v>
      </c>
      <c r="AB193" s="23" t="s">
        <v>73</v>
      </c>
      <c r="AC193" s="23" t="s">
        <v>73</v>
      </c>
      <c r="AD193" s="23" t="s">
        <v>73</v>
      </c>
      <c r="AE193" s="23" t="s">
        <v>73</v>
      </c>
      <c r="AF193" s="23" t="s">
        <v>73</v>
      </c>
      <c r="AG193" s="23" t="s">
        <v>5997</v>
      </c>
      <c r="AH193" s="23" t="s">
        <v>5998</v>
      </c>
      <c r="AI193" s="23" t="s">
        <v>493</v>
      </c>
      <c r="AJ193" s="23">
        <v>3.6</v>
      </c>
      <c r="AK193" s="23" t="s">
        <v>269</v>
      </c>
      <c r="AL193" s="23">
        <v>2028.0</v>
      </c>
      <c r="AM193" s="23" t="s">
        <v>6001</v>
      </c>
      <c r="AN193" s="29" t="s">
        <v>6002</v>
      </c>
      <c r="AO193" s="23" t="s">
        <v>6003</v>
      </c>
      <c r="AP193" s="23" t="s">
        <v>6005</v>
      </c>
      <c r="AQ193" s="23" t="s">
        <v>6006</v>
      </c>
      <c r="AR193" s="23" t="s">
        <v>73</v>
      </c>
      <c r="AS193" s="23" t="s">
        <v>43</v>
      </c>
      <c r="AT193" s="23" t="s">
        <v>6008</v>
      </c>
    </row>
    <row r="194" hidden="1">
      <c r="A194" s="14" t="s">
        <v>810</v>
      </c>
      <c r="B194" s="14" t="s">
        <v>812</v>
      </c>
      <c r="C194" s="14" t="s">
        <v>73</v>
      </c>
      <c r="D194" s="14" t="s">
        <v>814</v>
      </c>
      <c r="E194" s="14" t="s">
        <v>6013</v>
      </c>
      <c r="F194" s="14" t="s">
        <v>38</v>
      </c>
      <c r="G194" s="14" t="str">
        <f t="shared" si="2"/>
        <v>ctello2@illinois.edu</v>
      </c>
      <c r="H194" s="14" t="s">
        <v>6014</v>
      </c>
      <c r="I194" s="14" t="s">
        <v>43</v>
      </c>
      <c r="J194" s="14">
        <v>7.086776862E9</v>
      </c>
      <c r="K194" s="14" t="s">
        <v>29</v>
      </c>
      <c r="L194" s="14" t="s">
        <v>2017</v>
      </c>
      <c r="M194" s="14">
        <v>2027.0</v>
      </c>
      <c r="N194" s="14" t="s">
        <v>47</v>
      </c>
      <c r="O194" s="14" t="s">
        <v>73</v>
      </c>
      <c r="P194" s="14" t="s">
        <v>62</v>
      </c>
      <c r="Q194" s="14" t="s">
        <v>1186</v>
      </c>
      <c r="R194" s="14" t="s">
        <v>232</v>
      </c>
      <c r="S194" s="14" t="s">
        <v>87</v>
      </c>
      <c r="T194" s="14">
        <v>1.0</v>
      </c>
      <c r="U194" s="14" t="s">
        <v>73</v>
      </c>
      <c r="V194" s="14" t="s">
        <v>6016</v>
      </c>
      <c r="W194" s="14" t="s">
        <v>2920</v>
      </c>
      <c r="X194" s="14" t="s">
        <v>6017</v>
      </c>
      <c r="Y194" s="14">
        <v>3.0</v>
      </c>
      <c r="Z194" s="14" t="s">
        <v>6018</v>
      </c>
      <c r="AA194" s="14" t="s">
        <v>73</v>
      </c>
      <c r="AB194" s="14" t="s">
        <v>73</v>
      </c>
      <c r="AC194" s="14" t="s">
        <v>73</v>
      </c>
      <c r="AD194" s="14" t="s">
        <v>73</v>
      </c>
      <c r="AE194" s="14" t="s">
        <v>73</v>
      </c>
      <c r="AF194" s="14" t="s">
        <v>73</v>
      </c>
      <c r="AG194" s="14" t="s">
        <v>6021</v>
      </c>
      <c r="AH194" s="14" t="s">
        <v>2253</v>
      </c>
      <c r="AI194" s="14" t="s">
        <v>58</v>
      </c>
      <c r="AJ194" s="14">
        <v>3.23</v>
      </c>
      <c r="AK194" s="14" t="s">
        <v>650</v>
      </c>
      <c r="AL194" s="14">
        <v>2027.0</v>
      </c>
      <c r="AM194" s="14" t="s">
        <v>1172</v>
      </c>
      <c r="AN194" s="24" t="s">
        <v>6024</v>
      </c>
      <c r="AO194" s="14" t="s">
        <v>71</v>
      </c>
      <c r="AP194" s="14" t="s">
        <v>6027</v>
      </c>
      <c r="AQ194" s="14" t="s">
        <v>6028</v>
      </c>
      <c r="AR194" s="14" t="s">
        <v>73</v>
      </c>
      <c r="AS194" s="14" t="s">
        <v>43</v>
      </c>
      <c r="AT194" s="14" t="s">
        <v>6029</v>
      </c>
    </row>
    <row r="195" hidden="1">
      <c r="A195" s="23" t="s">
        <v>2522</v>
      </c>
      <c r="B195" s="23" t="s">
        <v>2523</v>
      </c>
      <c r="C195" s="53" t="s">
        <v>2525</v>
      </c>
      <c r="D195" s="23" t="s">
        <v>2524</v>
      </c>
      <c r="E195" s="23" t="s">
        <v>6033</v>
      </c>
      <c r="F195" s="23" t="s">
        <v>38</v>
      </c>
      <c r="G195" s="23" t="str">
        <f t="shared" si="2"/>
        <v>pshyllon@skidmore.edu</v>
      </c>
      <c r="H195" s="23" t="s">
        <v>4374</v>
      </c>
      <c r="I195" s="23" t="s">
        <v>43</v>
      </c>
      <c r="J195" s="23" t="s">
        <v>6036</v>
      </c>
      <c r="K195" s="23" t="s">
        <v>29</v>
      </c>
      <c r="L195" s="23" t="s">
        <v>2017</v>
      </c>
      <c r="M195" s="23">
        <v>2026.0</v>
      </c>
      <c r="N195" s="23" t="s">
        <v>47</v>
      </c>
      <c r="O195" s="23" t="s">
        <v>73</v>
      </c>
      <c r="P195" s="23" t="s">
        <v>62</v>
      </c>
      <c r="Q195" s="23" t="s">
        <v>73</v>
      </c>
      <c r="R195" s="23" t="s">
        <v>73</v>
      </c>
      <c r="S195" s="23" t="s">
        <v>73</v>
      </c>
      <c r="T195" s="23" t="s">
        <v>73</v>
      </c>
      <c r="U195" s="23" t="s">
        <v>73</v>
      </c>
      <c r="V195" s="23" t="s">
        <v>6043</v>
      </c>
      <c r="W195" s="23" t="s">
        <v>510</v>
      </c>
      <c r="X195" s="23" t="s">
        <v>623</v>
      </c>
      <c r="Y195" s="23">
        <v>1.0</v>
      </c>
      <c r="Z195" s="23" t="s">
        <v>73</v>
      </c>
      <c r="AA195" s="23" t="s">
        <v>6045</v>
      </c>
      <c r="AB195" s="23" t="s">
        <v>6046</v>
      </c>
      <c r="AC195" s="23" t="s">
        <v>87</v>
      </c>
      <c r="AD195" s="23">
        <v>3.0</v>
      </c>
      <c r="AE195" s="23" t="s">
        <v>6049</v>
      </c>
      <c r="AF195" s="23" t="s">
        <v>73</v>
      </c>
      <c r="AG195" s="23" t="s">
        <v>2984</v>
      </c>
      <c r="AH195" s="23" t="s">
        <v>6051</v>
      </c>
      <c r="AI195" s="23" t="s">
        <v>493</v>
      </c>
      <c r="AJ195" s="23">
        <v>3.6</v>
      </c>
      <c r="AK195" s="23" t="s">
        <v>584</v>
      </c>
      <c r="AL195" s="23">
        <v>2026.0</v>
      </c>
      <c r="AM195" s="23" t="s">
        <v>2575</v>
      </c>
      <c r="AN195" s="29" t="s">
        <v>6054</v>
      </c>
      <c r="AO195" s="23" t="s">
        <v>765</v>
      </c>
      <c r="AP195" s="23" t="s">
        <v>6058</v>
      </c>
      <c r="AQ195" s="23" t="s">
        <v>6059</v>
      </c>
      <c r="AR195" s="23" t="s">
        <v>73</v>
      </c>
      <c r="AS195" s="23" t="s">
        <v>220</v>
      </c>
      <c r="AT195" s="23" t="s">
        <v>6060</v>
      </c>
    </row>
    <row r="196" hidden="1">
      <c r="A196" s="14" t="s">
        <v>3989</v>
      </c>
      <c r="B196" s="14" t="s">
        <v>3991</v>
      </c>
      <c r="C196" s="14" t="s">
        <v>3994</v>
      </c>
      <c r="D196" s="14" t="s">
        <v>6062</v>
      </c>
      <c r="E196" s="14" t="s">
        <v>3993</v>
      </c>
      <c r="F196" s="14" t="s">
        <v>197</v>
      </c>
      <c r="G196" s="14" t="str">
        <f t="shared" si="2"/>
        <v>jason.daleng@icloud.com</v>
      </c>
      <c r="H196" s="14" t="s">
        <v>6066</v>
      </c>
      <c r="I196" s="14" t="s">
        <v>202</v>
      </c>
      <c r="J196" s="14">
        <v>1.8594941689E10</v>
      </c>
      <c r="K196" s="14" t="s">
        <v>29</v>
      </c>
      <c r="L196" s="14" t="s">
        <v>226</v>
      </c>
      <c r="M196" s="14">
        <v>2026.0</v>
      </c>
      <c r="N196" s="14" t="s">
        <v>47</v>
      </c>
      <c r="O196" s="14" t="s">
        <v>568</v>
      </c>
      <c r="P196" s="14" t="s">
        <v>62</v>
      </c>
      <c r="Q196" s="14" t="s">
        <v>1386</v>
      </c>
      <c r="R196" s="14" t="s">
        <v>510</v>
      </c>
      <c r="S196" s="14" t="s">
        <v>80</v>
      </c>
      <c r="T196" s="14">
        <v>1.0</v>
      </c>
      <c r="U196" s="14" t="s">
        <v>73</v>
      </c>
      <c r="V196" s="14" t="s">
        <v>6067</v>
      </c>
      <c r="W196" s="14" t="s">
        <v>2498</v>
      </c>
      <c r="X196" s="14" t="s">
        <v>6068</v>
      </c>
      <c r="Y196" s="14">
        <v>2.0</v>
      </c>
      <c r="Z196" s="14" t="s">
        <v>73</v>
      </c>
      <c r="AA196" s="14" t="s">
        <v>3105</v>
      </c>
      <c r="AB196" s="14" t="s">
        <v>232</v>
      </c>
      <c r="AC196" s="14" t="s">
        <v>516</v>
      </c>
      <c r="AD196" s="14">
        <v>2.0</v>
      </c>
      <c r="AE196" s="14" t="s">
        <v>73</v>
      </c>
      <c r="AF196" s="14" t="s">
        <v>73</v>
      </c>
      <c r="AG196" s="14" t="s">
        <v>6070</v>
      </c>
      <c r="AH196" s="14" t="s">
        <v>6071</v>
      </c>
      <c r="AI196" s="14" t="s">
        <v>155</v>
      </c>
      <c r="AJ196" s="14" t="s">
        <v>6072</v>
      </c>
      <c r="AK196" s="14" t="s">
        <v>6072</v>
      </c>
      <c r="AL196" s="14">
        <v>2026.0</v>
      </c>
      <c r="AM196" s="14" t="s">
        <v>6073</v>
      </c>
      <c r="AN196" s="24" t="s">
        <v>6074</v>
      </c>
      <c r="AO196" s="14" t="s">
        <v>516</v>
      </c>
      <c r="AP196" s="14" t="s">
        <v>6072</v>
      </c>
      <c r="AS196" s="14" t="s">
        <v>220</v>
      </c>
      <c r="AT196" s="14" t="s">
        <v>6077</v>
      </c>
    </row>
    <row r="197" hidden="1">
      <c r="A197" s="23" t="s">
        <v>2530</v>
      </c>
      <c r="B197" s="23" t="s">
        <v>2531</v>
      </c>
      <c r="C197" s="23" t="s">
        <v>2533</v>
      </c>
      <c r="D197" s="23" t="s">
        <v>6078</v>
      </c>
      <c r="E197" s="23" t="s">
        <v>2532</v>
      </c>
      <c r="F197" s="23" t="s">
        <v>197</v>
      </c>
      <c r="G197" s="23" t="str">
        <f t="shared" si="2"/>
        <v>hopper.tory@gmail.com</v>
      </c>
      <c r="H197" s="23" t="s">
        <v>6080</v>
      </c>
      <c r="I197" s="23" t="s">
        <v>43</v>
      </c>
      <c r="J197" s="23" t="s">
        <v>3497</v>
      </c>
      <c r="K197" s="23" t="s">
        <v>29</v>
      </c>
      <c r="L197" s="23" t="s">
        <v>2017</v>
      </c>
      <c r="M197" s="23">
        <v>2026.0</v>
      </c>
      <c r="N197" s="23" t="s">
        <v>47</v>
      </c>
      <c r="O197" s="23" t="s">
        <v>568</v>
      </c>
      <c r="P197" s="23" t="s">
        <v>62</v>
      </c>
      <c r="Q197" s="23" t="s">
        <v>73</v>
      </c>
      <c r="R197" s="23" t="s">
        <v>73</v>
      </c>
      <c r="S197" s="23" t="s">
        <v>73</v>
      </c>
      <c r="T197" s="23" t="s">
        <v>73</v>
      </c>
      <c r="U197" s="23" t="s">
        <v>73</v>
      </c>
      <c r="V197" s="23" t="s">
        <v>3509</v>
      </c>
      <c r="W197" s="23" t="s">
        <v>3511</v>
      </c>
      <c r="X197" s="23" t="s">
        <v>1384</v>
      </c>
      <c r="Y197" s="23">
        <v>1.0</v>
      </c>
      <c r="Z197" s="23" t="s">
        <v>73</v>
      </c>
      <c r="AA197" s="23" t="s">
        <v>3515</v>
      </c>
      <c r="AB197" s="23" t="s">
        <v>308</v>
      </c>
      <c r="AC197" s="23" t="s">
        <v>516</v>
      </c>
      <c r="AD197" s="23">
        <v>2.0</v>
      </c>
      <c r="AE197" s="23" t="s">
        <v>6086</v>
      </c>
      <c r="AF197" s="23" t="s">
        <v>73</v>
      </c>
      <c r="AG197" s="23" t="s">
        <v>3519</v>
      </c>
      <c r="AH197" s="23" t="s">
        <v>3522</v>
      </c>
      <c r="AI197" s="23" t="s">
        <v>155</v>
      </c>
      <c r="AJ197" s="23">
        <v>3.9</v>
      </c>
      <c r="AK197" s="23" t="s">
        <v>650</v>
      </c>
      <c r="AL197" s="23">
        <v>2026.0</v>
      </c>
      <c r="AM197" s="23" t="s">
        <v>100</v>
      </c>
      <c r="AN197" s="29" t="s">
        <v>6087</v>
      </c>
      <c r="AO197" s="23" t="s">
        <v>6093</v>
      </c>
      <c r="AP197" s="23" t="s">
        <v>6095</v>
      </c>
      <c r="AS197" s="23" t="s">
        <v>43</v>
      </c>
      <c r="AT197" s="23" t="s">
        <v>6097</v>
      </c>
    </row>
    <row r="198">
      <c r="A198" s="14" t="s">
        <v>2511</v>
      </c>
      <c r="B198" s="14" t="s">
        <v>2512</v>
      </c>
      <c r="C198" s="14" t="s">
        <v>2515</v>
      </c>
      <c r="D198" s="14" t="s">
        <v>2513</v>
      </c>
      <c r="E198" s="14" t="s">
        <v>6099</v>
      </c>
      <c r="F198" s="14" t="s">
        <v>38</v>
      </c>
      <c r="G198" s="14" t="str">
        <f t="shared" si="2"/>
        <v>Doucours@bc.edu</v>
      </c>
      <c r="H198" s="14" t="s">
        <v>389</v>
      </c>
      <c r="I198" s="14" t="s">
        <v>43</v>
      </c>
      <c r="J198" s="14">
        <v>9.294996813E9</v>
      </c>
      <c r="K198" s="14" t="s">
        <v>42</v>
      </c>
      <c r="L198" s="14" t="s">
        <v>55</v>
      </c>
      <c r="M198" s="14">
        <v>2027.0</v>
      </c>
      <c r="N198" s="14" t="s">
        <v>47</v>
      </c>
      <c r="O198" s="14" t="s">
        <v>234</v>
      </c>
      <c r="P198" s="14" t="s">
        <v>62</v>
      </c>
      <c r="Q198" s="14" t="s">
        <v>1052</v>
      </c>
      <c r="R198" s="14" t="s">
        <v>1052</v>
      </c>
      <c r="S198" s="14" t="s">
        <v>1052</v>
      </c>
      <c r="T198" s="14" t="s">
        <v>1052</v>
      </c>
      <c r="U198" s="14" t="s">
        <v>1052</v>
      </c>
      <c r="V198" s="14" t="s">
        <v>6101</v>
      </c>
      <c r="W198" s="14" t="s">
        <v>389</v>
      </c>
      <c r="X198" s="14" t="s">
        <v>6102</v>
      </c>
      <c r="Y198" s="14" t="s">
        <v>1052</v>
      </c>
      <c r="Z198" s="14" t="s">
        <v>1052</v>
      </c>
      <c r="AA198" s="14" t="s">
        <v>1052</v>
      </c>
      <c r="AB198" s="14" t="s">
        <v>1052</v>
      </c>
      <c r="AC198" s="14" t="s">
        <v>1052</v>
      </c>
      <c r="AD198" s="14" t="s">
        <v>1052</v>
      </c>
      <c r="AE198" s="14" t="s">
        <v>1052</v>
      </c>
      <c r="AF198" s="14" t="s">
        <v>1052</v>
      </c>
      <c r="AG198" s="14" t="s">
        <v>91</v>
      </c>
      <c r="AH198" s="14" t="s">
        <v>92</v>
      </c>
      <c r="AI198" s="14" t="s">
        <v>94</v>
      </c>
      <c r="AJ198" s="14">
        <v>2.7</v>
      </c>
      <c r="AK198" s="14" t="s">
        <v>6105</v>
      </c>
      <c r="AL198" s="14">
        <v>2027.0</v>
      </c>
      <c r="AM198" s="14" t="s">
        <v>1052</v>
      </c>
      <c r="AN198" s="24" t="s">
        <v>6106</v>
      </c>
      <c r="AO198" s="14" t="s">
        <v>6111</v>
      </c>
      <c r="AP198" s="14" t="s">
        <v>6113</v>
      </c>
      <c r="AS198" s="14" t="s">
        <v>43</v>
      </c>
      <c r="AT198" s="14" t="s">
        <v>6114</v>
      </c>
    </row>
    <row r="199" hidden="1">
      <c r="A199" s="23" t="s">
        <v>920</v>
      </c>
      <c r="B199" s="23" t="s">
        <v>923</v>
      </c>
      <c r="C199" s="23" t="s">
        <v>929</v>
      </c>
      <c r="D199" s="23" t="s">
        <v>6115</v>
      </c>
      <c r="E199" s="23" t="s">
        <v>928</v>
      </c>
      <c r="F199" s="23" t="s">
        <v>197</v>
      </c>
      <c r="G199" s="23" t="str">
        <f t="shared" si="2"/>
        <v>chidiebereiheanyichukwu750@gmail.com</v>
      </c>
      <c r="H199" s="23" t="s">
        <v>730</v>
      </c>
      <c r="I199" s="23" t="s">
        <v>43</v>
      </c>
      <c r="J199" s="23" t="s">
        <v>6117</v>
      </c>
      <c r="K199" s="23" t="s">
        <v>29</v>
      </c>
      <c r="L199" s="23" t="s">
        <v>438</v>
      </c>
      <c r="M199" s="23">
        <v>2027.0</v>
      </c>
      <c r="N199" s="23" t="s">
        <v>243</v>
      </c>
      <c r="O199" s="23" t="s">
        <v>736</v>
      </c>
      <c r="P199" s="23" t="s">
        <v>630</v>
      </c>
      <c r="Q199" s="23" t="s">
        <v>2405</v>
      </c>
      <c r="R199" s="23" t="s">
        <v>730</v>
      </c>
      <c r="S199" s="23" t="s">
        <v>1830</v>
      </c>
      <c r="T199" s="23">
        <v>2.0</v>
      </c>
      <c r="U199" s="23" t="s">
        <v>6119</v>
      </c>
      <c r="V199" s="23" t="s">
        <v>73</v>
      </c>
      <c r="W199" s="23" t="s">
        <v>73</v>
      </c>
      <c r="X199" s="23" t="s">
        <v>73</v>
      </c>
      <c r="Y199" s="23" t="s">
        <v>73</v>
      </c>
      <c r="Z199" s="23" t="s">
        <v>73</v>
      </c>
      <c r="AA199" s="23" t="s">
        <v>73</v>
      </c>
      <c r="AB199" s="23" t="s">
        <v>73</v>
      </c>
      <c r="AC199" s="23" t="s">
        <v>73</v>
      </c>
      <c r="AD199" s="23" t="s">
        <v>73</v>
      </c>
      <c r="AE199" s="23" t="s">
        <v>73</v>
      </c>
      <c r="AF199" s="23" t="s">
        <v>73</v>
      </c>
      <c r="AG199" s="23" t="s">
        <v>5093</v>
      </c>
      <c r="AH199" s="23" t="s">
        <v>3566</v>
      </c>
      <c r="AI199" s="23" t="s">
        <v>94</v>
      </c>
      <c r="AJ199" s="23" t="s">
        <v>73</v>
      </c>
      <c r="AK199" s="23" t="s">
        <v>6125</v>
      </c>
      <c r="AL199" s="23">
        <v>2027.0</v>
      </c>
      <c r="AM199" s="23" t="s">
        <v>756</v>
      </c>
      <c r="AN199" s="29" t="s">
        <v>6126</v>
      </c>
      <c r="AO199" s="23" t="s">
        <v>6129</v>
      </c>
      <c r="AP199" s="23" t="s">
        <v>6130</v>
      </c>
      <c r="AS199" s="23" t="s">
        <v>43</v>
      </c>
      <c r="AT199" s="23" t="s">
        <v>6132</v>
      </c>
    </row>
    <row r="200" hidden="1">
      <c r="A200" s="14" t="s">
        <v>941</v>
      </c>
      <c r="B200" s="14" t="s">
        <v>943</v>
      </c>
      <c r="C200" s="14" t="s">
        <v>946</v>
      </c>
      <c r="D200" s="14" t="s">
        <v>945</v>
      </c>
      <c r="E200" s="14" t="s">
        <v>6137</v>
      </c>
      <c r="F200" s="14" t="s">
        <v>38</v>
      </c>
      <c r="G200" s="14" t="str">
        <f t="shared" si="2"/>
        <v>rgm0027@auburn.edu</v>
      </c>
      <c r="H200" s="14" t="s">
        <v>6139</v>
      </c>
      <c r="I200" s="14" t="s">
        <v>43</v>
      </c>
      <c r="J200" s="14">
        <v>2.054419596E9</v>
      </c>
      <c r="K200" s="14" t="s">
        <v>29</v>
      </c>
      <c r="L200" s="14" t="s">
        <v>226</v>
      </c>
      <c r="M200" s="14">
        <v>2027.0</v>
      </c>
      <c r="N200" s="14" t="s">
        <v>47</v>
      </c>
      <c r="O200" s="14" t="s">
        <v>73</v>
      </c>
      <c r="P200" s="14" t="s">
        <v>62</v>
      </c>
      <c r="Q200" s="14" t="s">
        <v>6144</v>
      </c>
      <c r="R200" s="14" t="s">
        <v>6145</v>
      </c>
      <c r="S200" s="14" t="s">
        <v>6146</v>
      </c>
      <c r="T200" s="14">
        <v>2.0</v>
      </c>
      <c r="U200" s="14" t="s">
        <v>6148</v>
      </c>
      <c r="V200" s="14" t="s">
        <v>6150</v>
      </c>
      <c r="W200" s="14" t="s">
        <v>832</v>
      </c>
      <c r="X200" s="14" t="s">
        <v>6151</v>
      </c>
      <c r="Y200" s="14">
        <v>2.0</v>
      </c>
      <c r="Z200" s="14" t="s">
        <v>6152</v>
      </c>
      <c r="AA200" s="14" t="s">
        <v>6150</v>
      </c>
      <c r="AB200" s="14" t="s">
        <v>308</v>
      </c>
      <c r="AC200" s="14" t="s">
        <v>2340</v>
      </c>
      <c r="AD200" s="14" t="s">
        <v>73</v>
      </c>
      <c r="AE200" s="14" t="s">
        <v>73</v>
      </c>
      <c r="AF200" s="14" t="s">
        <v>73</v>
      </c>
      <c r="AG200" s="14" t="s">
        <v>4978</v>
      </c>
      <c r="AH200" s="14" t="s">
        <v>6156</v>
      </c>
      <c r="AI200" s="14" t="s">
        <v>155</v>
      </c>
      <c r="AJ200" s="14">
        <v>3.0</v>
      </c>
      <c r="AK200" s="14" t="s">
        <v>6158</v>
      </c>
      <c r="AL200" s="14">
        <v>2027.0</v>
      </c>
      <c r="AM200" s="14" t="s">
        <v>252</v>
      </c>
      <c r="AN200" s="24" t="s">
        <v>6162</v>
      </c>
      <c r="AO200" s="14" t="s">
        <v>87</v>
      </c>
      <c r="AP200" s="14" t="s">
        <v>6166</v>
      </c>
      <c r="AQ200" s="14" t="s">
        <v>6167</v>
      </c>
      <c r="AR200" s="14" t="s">
        <v>3942</v>
      </c>
      <c r="AS200" s="14" t="s">
        <v>348</v>
      </c>
      <c r="AT200" s="14" t="s">
        <v>6170</v>
      </c>
    </row>
    <row r="201" hidden="1">
      <c r="A201" s="23" t="s">
        <v>4637</v>
      </c>
      <c r="B201" s="23" t="s">
        <v>4638</v>
      </c>
      <c r="C201" s="23">
        <v>30085.0</v>
      </c>
      <c r="D201" s="23" t="s">
        <v>6172</v>
      </c>
      <c r="E201" s="23" t="s">
        <v>4640</v>
      </c>
      <c r="F201" s="23" t="s">
        <v>197</v>
      </c>
      <c r="G201" s="23" t="str">
        <f t="shared" si="2"/>
        <v>jennyboadi1@gmail.com</v>
      </c>
      <c r="H201" s="23" t="s">
        <v>730</v>
      </c>
      <c r="I201" s="23" t="s">
        <v>1618</v>
      </c>
      <c r="J201" s="23" t="s">
        <v>6176</v>
      </c>
      <c r="K201" s="23" t="s">
        <v>42</v>
      </c>
      <c r="L201" s="23" t="s">
        <v>2017</v>
      </c>
      <c r="M201" s="23">
        <v>2027.0</v>
      </c>
      <c r="N201" s="23" t="s">
        <v>47</v>
      </c>
      <c r="O201" s="23" t="s">
        <v>736</v>
      </c>
      <c r="P201" s="23" t="s">
        <v>630</v>
      </c>
      <c r="Q201" s="23" t="s">
        <v>73</v>
      </c>
      <c r="R201" s="23" t="s">
        <v>730</v>
      </c>
      <c r="S201" s="23" t="s">
        <v>73</v>
      </c>
      <c r="T201" s="23" t="s">
        <v>73</v>
      </c>
      <c r="U201" s="23" t="s">
        <v>73</v>
      </c>
      <c r="V201" s="23" t="s">
        <v>73</v>
      </c>
      <c r="W201" s="23" t="s">
        <v>73</v>
      </c>
      <c r="X201" s="23" t="s">
        <v>73</v>
      </c>
      <c r="Y201" s="23" t="s">
        <v>73</v>
      </c>
      <c r="Z201" s="23" t="s">
        <v>73</v>
      </c>
      <c r="AA201" s="23" t="s">
        <v>73</v>
      </c>
      <c r="AB201" s="23" t="s">
        <v>730</v>
      </c>
      <c r="AC201" s="23" t="s">
        <v>73</v>
      </c>
      <c r="AD201" s="23" t="s">
        <v>73</v>
      </c>
      <c r="AE201" s="23" t="s">
        <v>73</v>
      </c>
      <c r="AF201" s="23" t="s">
        <v>73</v>
      </c>
      <c r="AG201" s="23" t="s">
        <v>1275</v>
      </c>
      <c r="AH201" s="23" t="s">
        <v>6177</v>
      </c>
      <c r="AI201" s="23" t="s">
        <v>94</v>
      </c>
      <c r="AJ201" s="50">
        <v>0.52</v>
      </c>
      <c r="AK201" s="23" t="s">
        <v>6178</v>
      </c>
      <c r="AL201" s="23">
        <v>2027.0</v>
      </c>
      <c r="AM201" s="23" t="s">
        <v>807</v>
      </c>
      <c r="AN201" s="29" t="s">
        <v>6179</v>
      </c>
      <c r="AO201" s="23" t="s">
        <v>6181</v>
      </c>
      <c r="AP201" s="23" t="s">
        <v>6182</v>
      </c>
      <c r="AS201" s="23" t="s">
        <v>43</v>
      </c>
      <c r="AT201" s="23" t="s">
        <v>6183</v>
      </c>
    </row>
    <row r="202">
      <c r="A202" s="14" t="s">
        <v>558</v>
      </c>
      <c r="B202" s="14" t="s">
        <v>1038</v>
      </c>
      <c r="C202" s="14" t="s">
        <v>1045</v>
      </c>
      <c r="D202" s="14" t="s">
        <v>1041</v>
      </c>
      <c r="E202" s="14" t="s">
        <v>6184</v>
      </c>
      <c r="F202" s="14" t="s">
        <v>38</v>
      </c>
      <c r="G202" s="14" t="str">
        <f t="shared" si="2"/>
        <v>ekm2164@columbia.edu</v>
      </c>
      <c r="H202" s="14" t="s">
        <v>152</v>
      </c>
      <c r="I202" s="14" t="s">
        <v>43</v>
      </c>
      <c r="J202" s="14">
        <v>3.059027458E9</v>
      </c>
      <c r="K202" s="14" t="s">
        <v>29</v>
      </c>
      <c r="L202" s="14" t="s">
        <v>871</v>
      </c>
      <c r="M202" s="14">
        <v>2027.0</v>
      </c>
      <c r="N202" s="14" t="s">
        <v>47</v>
      </c>
      <c r="O202" s="14" t="s">
        <v>234</v>
      </c>
      <c r="P202" s="14" t="s">
        <v>62</v>
      </c>
      <c r="Q202" s="14" t="s">
        <v>1166</v>
      </c>
      <c r="R202" s="14" t="s">
        <v>152</v>
      </c>
      <c r="S202" s="14" t="s">
        <v>2579</v>
      </c>
      <c r="T202" s="14">
        <v>5.0</v>
      </c>
      <c r="U202" s="14" t="s">
        <v>6187</v>
      </c>
      <c r="V202" s="14" t="s">
        <v>6188</v>
      </c>
      <c r="W202" s="14" t="s">
        <v>152</v>
      </c>
      <c r="X202" s="14" t="s">
        <v>6189</v>
      </c>
      <c r="Y202" s="14" t="s">
        <v>73</v>
      </c>
      <c r="Z202" s="14" t="s">
        <v>73</v>
      </c>
      <c r="AA202" s="14" t="s">
        <v>474</v>
      </c>
      <c r="AB202" s="14" t="s">
        <v>474</v>
      </c>
      <c r="AC202" s="14" t="s">
        <v>474</v>
      </c>
      <c r="AD202" s="14" t="s">
        <v>474</v>
      </c>
      <c r="AE202" s="14" t="s">
        <v>474</v>
      </c>
      <c r="AF202" s="14" t="s">
        <v>474</v>
      </c>
      <c r="AG202" s="14" t="s">
        <v>4126</v>
      </c>
      <c r="AH202" s="14" t="s">
        <v>4869</v>
      </c>
      <c r="AI202" s="14" t="s">
        <v>493</v>
      </c>
      <c r="AJ202" s="14">
        <v>3.9</v>
      </c>
      <c r="AK202" s="14" t="s">
        <v>5362</v>
      </c>
      <c r="AL202" s="14">
        <v>2027.0</v>
      </c>
      <c r="AM202" s="14" t="s">
        <v>252</v>
      </c>
      <c r="AN202" s="24" t="s">
        <v>6190</v>
      </c>
      <c r="AO202" s="14" t="s">
        <v>4081</v>
      </c>
      <c r="AP202" s="14" t="s">
        <v>474</v>
      </c>
      <c r="AS202" s="14" t="s">
        <v>43</v>
      </c>
      <c r="AT202" s="14" t="s">
        <v>6192</v>
      </c>
    </row>
    <row r="203" hidden="1">
      <c r="A203" s="23" t="s">
        <v>2451</v>
      </c>
      <c r="B203" s="23" t="s">
        <v>1551</v>
      </c>
      <c r="C203" s="23" t="s">
        <v>4702</v>
      </c>
      <c r="D203" s="23" t="s">
        <v>6194</v>
      </c>
      <c r="E203" s="23" t="s">
        <v>4700</v>
      </c>
      <c r="F203" s="23" t="s">
        <v>197</v>
      </c>
      <c r="G203" s="2" t="str">
        <f t="shared" si="2"/>
        <v>caleb24joel@gmail.com</v>
      </c>
      <c r="H203" s="23" t="s">
        <v>832</v>
      </c>
      <c r="I203" s="23" t="s">
        <v>43</v>
      </c>
      <c r="J203" s="23" t="s">
        <v>6195</v>
      </c>
      <c r="K203" s="23" t="s">
        <v>29</v>
      </c>
      <c r="L203" s="23" t="s">
        <v>55</v>
      </c>
      <c r="M203" s="23">
        <v>2029.0</v>
      </c>
      <c r="N203" s="23" t="s">
        <v>47</v>
      </c>
      <c r="O203" s="23" t="s">
        <v>73</v>
      </c>
      <c r="P203" s="23" t="s">
        <v>62</v>
      </c>
      <c r="Q203" s="23" t="s">
        <v>73</v>
      </c>
      <c r="R203" s="23" t="s">
        <v>73</v>
      </c>
      <c r="S203" s="23" t="s">
        <v>73</v>
      </c>
      <c r="T203" s="23" t="s">
        <v>73</v>
      </c>
      <c r="U203" s="23" t="s">
        <v>73</v>
      </c>
      <c r="V203" s="23" t="s">
        <v>73</v>
      </c>
      <c r="W203" s="23" t="s">
        <v>73</v>
      </c>
      <c r="X203" s="23" t="s">
        <v>73</v>
      </c>
      <c r="Y203" s="23" t="s">
        <v>73</v>
      </c>
      <c r="Z203" s="23" t="s">
        <v>73</v>
      </c>
      <c r="AA203" s="23" t="s">
        <v>73</v>
      </c>
      <c r="AB203" s="23" t="s">
        <v>73</v>
      </c>
      <c r="AC203" s="23" t="s">
        <v>73</v>
      </c>
      <c r="AD203" s="23" t="s">
        <v>73</v>
      </c>
      <c r="AE203" s="23" t="s">
        <v>73</v>
      </c>
      <c r="AF203" s="23" t="s">
        <v>73</v>
      </c>
      <c r="AG203" s="23" t="s">
        <v>375</v>
      </c>
      <c r="AH203" s="23" t="s">
        <v>4113</v>
      </c>
      <c r="AI203" s="23" t="s">
        <v>94</v>
      </c>
      <c r="AJ203" s="23" t="s">
        <v>73</v>
      </c>
      <c r="AK203" s="23" t="s">
        <v>6196</v>
      </c>
      <c r="AL203" s="23">
        <v>2029.0</v>
      </c>
      <c r="AM203" s="23" t="s">
        <v>1172</v>
      </c>
      <c r="AN203" s="29" t="s">
        <v>6197</v>
      </c>
      <c r="AO203" s="23" t="s">
        <v>1921</v>
      </c>
      <c r="AP203" s="23" t="s">
        <v>6198</v>
      </c>
      <c r="AQ203" s="23" t="s">
        <v>6199</v>
      </c>
      <c r="AS203" s="23" t="s">
        <v>43</v>
      </c>
      <c r="AT203" s="23" t="s">
        <v>6200</v>
      </c>
    </row>
    <row r="204">
      <c r="G204" s="2" t="str">
        <f t="shared" si="2"/>
        <v/>
      </c>
    </row>
    <row r="205">
      <c r="G205" s="2" t="str">
        <f t="shared" si="2"/>
        <v/>
      </c>
    </row>
    <row r="206">
      <c r="G206" s="2" t="str">
        <f t="shared" si="2"/>
        <v/>
      </c>
    </row>
    <row r="207">
      <c r="G207" s="2" t="str">
        <f t="shared" si="2"/>
        <v/>
      </c>
    </row>
    <row r="208">
      <c r="G208" s="2" t="str">
        <f t="shared" si="2"/>
        <v/>
      </c>
    </row>
    <row r="209">
      <c r="G209" s="2" t="str">
        <f t="shared" si="2"/>
        <v/>
      </c>
    </row>
    <row r="210">
      <c r="G210" s="2" t="str">
        <f t="shared" si="2"/>
        <v/>
      </c>
    </row>
    <row r="211">
      <c r="G211" s="2" t="str">
        <f t="shared" si="2"/>
        <v/>
      </c>
    </row>
    <row r="212">
      <c r="G212" s="2" t="str">
        <f t="shared" si="2"/>
        <v/>
      </c>
    </row>
    <row r="213">
      <c r="G213" s="2" t="str">
        <f t="shared" si="2"/>
        <v/>
      </c>
    </row>
    <row r="214">
      <c r="G214" s="2" t="str">
        <f t="shared" si="2"/>
        <v/>
      </c>
    </row>
    <row r="215">
      <c r="G215" s="2" t="str">
        <f t="shared" si="2"/>
        <v/>
      </c>
    </row>
    <row r="216">
      <c r="G216" s="2" t="str">
        <f t="shared" si="2"/>
        <v/>
      </c>
    </row>
    <row r="217">
      <c r="G217" s="2" t="str">
        <f t="shared" si="2"/>
        <v/>
      </c>
    </row>
    <row r="218">
      <c r="G218" s="2" t="str">
        <f t="shared" si="2"/>
        <v/>
      </c>
    </row>
    <row r="219">
      <c r="G219" s="2" t="str">
        <f t="shared" si="2"/>
        <v/>
      </c>
    </row>
    <row r="220">
      <c r="G220" s="2" t="str">
        <f t="shared" si="2"/>
        <v/>
      </c>
    </row>
    <row r="221">
      <c r="G221" s="2" t="str">
        <f t="shared" si="2"/>
        <v/>
      </c>
    </row>
    <row r="222">
      <c r="G222" s="2" t="str">
        <f t="shared" si="2"/>
        <v/>
      </c>
    </row>
    <row r="223">
      <c r="G223" s="2" t="str">
        <f t="shared" si="2"/>
        <v/>
      </c>
    </row>
    <row r="224">
      <c r="G224" s="2" t="str">
        <f t="shared" si="2"/>
        <v/>
      </c>
    </row>
    <row r="225">
      <c r="G225" s="2" t="str">
        <f t="shared" si="2"/>
        <v/>
      </c>
    </row>
    <row r="226">
      <c r="G226" s="2" t="str">
        <f t="shared" si="2"/>
        <v/>
      </c>
    </row>
    <row r="227">
      <c r="G227" s="2" t="str">
        <f t="shared" si="2"/>
        <v/>
      </c>
    </row>
    <row r="228">
      <c r="G228" s="2" t="str">
        <f t="shared" si="2"/>
        <v/>
      </c>
    </row>
    <row r="229">
      <c r="G229" s="2" t="str">
        <f t="shared" si="2"/>
        <v/>
      </c>
    </row>
    <row r="230">
      <c r="G230" s="2" t="str">
        <f t="shared" si="2"/>
        <v/>
      </c>
    </row>
    <row r="231">
      <c r="G231" s="2" t="str">
        <f t="shared" si="2"/>
        <v/>
      </c>
    </row>
    <row r="232">
      <c r="G232" s="2" t="str">
        <f t="shared" si="2"/>
        <v/>
      </c>
    </row>
    <row r="233">
      <c r="G233" s="2" t="str">
        <f t="shared" si="2"/>
        <v/>
      </c>
    </row>
    <row r="234">
      <c r="G234" s="2" t="str">
        <f t="shared" si="2"/>
        <v/>
      </c>
    </row>
    <row r="235">
      <c r="G235" s="2" t="str">
        <f t="shared" si="2"/>
        <v/>
      </c>
    </row>
    <row r="236">
      <c r="G236" s="2" t="str">
        <f t="shared" si="2"/>
        <v/>
      </c>
    </row>
    <row r="237">
      <c r="G237" s="2" t="str">
        <f t="shared" si="2"/>
        <v/>
      </c>
    </row>
    <row r="238">
      <c r="G238" s="2" t="str">
        <f t="shared" si="2"/>
        <v/>
      </c>
    </row>
    <row r="239">
      <c r="G239" s="2" t="str">
        <f t="shared" si="2"/>
        <v/>
      </c>
    </row>
    <row r="240">
      <c r="G240" s="2" t="str">
        <f t="shared" si="2"/>
        <v/>
      </c>
    </row>
    <row r="241">
      <c r="G241" s="2" t="str">
        <f t="shared" si="2"/>
        <v/>
      </c>
    </row>
    <row r="242">
      <c r="G242" s="2" t="str">
        <f t="shared" si="2"/>
        <v/>
      </c>
    </row>
    <row r="243">
      <c r="G243" s="2" t="str">
        <f t="shared" si="2"/>
        <v/>
      </c>
    </row>
    <row r="244">
      <c r="G244" s="2" t="str">
        <f t="shared" si="2"/>
        <v/>
      </c>
    </row>
    <row r="245">
      <c r="G245" s="2" t="str">
        <f t="shared" si="2"/>
        <v/>
      </c>
    </row>
    <row r="246">
      <c r="G246" s="2" t="str">
        <f t="shared" si="2"/>
        <v/>
      </c>
    </row>
    <row r="247">
      <c r="G247" s="2" t="str">
        <f t="shared" si="2"/>
        <v/>
      </c>
    </row>
    <row r="248">
      <c r="G248" s="2" t="str">
        <f t="shared" si="2"/>
        <v/>
      </c>
    </row>
    <row r="249">
      <c r="G249" s="2" t="str">
        <f t="shared" si="2"/>
        <v/>
      </c>
    </row>
    <row r="250">
      <c r="G250" s="2" t="str">
        <f t="shared" si="2"/>
        <v/>
      </c>
    </row>
    <row r="251">
      <c r="G251" s="2" t="str">
        <f t="shared" si="2"/>
        <v/>
      </c>
    </row>
    <row r="252">
      <c r="G252" s="2" t="str">
        <f t="shared" si="2"/>
        <v/>
      </c>
    </row>
    <row r="253">
      <c r="G253" s="2" t="str">
        <f t="shared" si="2"/>
        <v/>
      </c>
    </row>
    <row r="254">
      <c r="G254" s="2" t="str">
        <f t="shared" si="2"/>
        <v/>
      </c>
    </row>
    <row r="255">
      <c r="G255" s="2" t="str">
        <f t="shared" si="2"/>
        <v/>
      </c>
    </row>
    <row r="256">
      <c r="G256" s="2" t="str">
        <f t="shared" si="2"/>
        <v/>
      </c>
    </row>
    <row r="257">
      <c r="G257" s="2" t="str">
        <f t="shared" si="2"/>
        <v/>
      </c>
    </row>
    <row r="258">
      <c r="G258" s="2" t="str">
        <f t="shared" si="2"/>
        <v/>
      </c>
    </row>
    <row r="259">
      <c r="G259" s="2" t="str">
        <f t="shared" si="2"/>
        <v/>
      </c>
    </row>
    <row r="260">
      <c r="G260" s="2" t="str">
        <f t="shared" si="2"/>
        <v/>
      </c>
    </row>
    <row r="261">
      <c r="G261" s="2" t="str">
        <f t="shared" si="2"/>
        <v/>
      </c>
    </row>
    <row r="262">
      <c r="G262" s="2" t="str">
        <f t="shared" si="2"/>
        <v/>
      </c>
    </row>
    <row r="263">
      <c r="G263" s="2" t="str">
        <f t="shared" si="2"/>
        <v/>
      </c>
    </row>
    <row r="264">
      <c r="G264" s="2" t="str">
        <f t="shared" si="2"/>
        <v/>
      </c>
    </row>
    <row r="265">
      <c r="G265" s="2" t="str">
        <f t="shared" si="2"/>
        <v/>
      </c>
    </row>
    <row r="266">
      <c r="G266" s="2" t="str">
        <f t="shared" si="2"/>
        <v/>
      </c>
    </row>
    <row r="267">
      <c r="G267" s="2" t="str">
        <f t="shared" si="2"/>
        <v/>
      </c>
    </row>
    <row r="268">
      <c r="G268" s="2" t="str">
        <f t="shared" si="2"/>
        <v/>
      </c>
    </row>
    <row r="269">
      <c r="G269" s="2" t="str">
        <f t="shared" si="2"/>
        <v/>
      </c>
    </row>
    <row r="270">
      <c r="G270" s="2" t="str">
        <f t="shared" si="2"/>
        <v/>
      </c>
    </row>
    <row r="271">
      <c r="G271" s="2" t="str">
        <f t="shared" si="2"/>
        <v/>
      </c>
    </row>
    <row r="272">
      <c r="G272" s="2" t="str">
        <f t="shared" si="2"/>
        <v/>
      </c>
    </row>
    <row r="273">
      <c r="G273" s="2" t="str">
        <f t="shared" si="2"/>
        <v/>
      </c>
    </row>
    <row r="274">
      <c r="G274" s="2" t="str">
        <f t="shared" si="2"/>
        <v/>
      </c>
    </row>
    <row r="275">
      <c r="G275" s="2" t="str">
        <f t="shared" si="2"/>
        <v/>
      </c>
    </row>
    <row r="276">
      <c r="G276" s="2" t="str">
        <f t="shared" si="2"/>
        <v/>
      </c>
    </row>
    <row r="277">
      <c r="G277" s="2" t="str">
        <f t="shared" si="2"/>
        <v/>
      </c>
    </row>
    <row r="278">
      <c r="G278" s="2" t="str">
        <f t="shared" si="2"/>
        <v/>
      </c>
    </row>
    <row r="279">
      <c r="G279" s="2" t="str">
        <f t="shared" si="2"/>
        <v/>
      </c>
    </row>
    <row r="280">
      <c r="G280" s="2" t="str">
        <f t="shared" si="2"/>
        <v/>
      </c>
    </row>
    <row r="281">
      <c r="G281" s="2" t="str">
        <f t="shared" si="2"/>
        <v/>
      </c>
    </row>
    <row r="282">
      <c r="G282" s="2" t="str">
        <f t="shared" si="2"/>
        <v/>
      </c>
    </row>
    <row r="283">
      <c r="G283" s="2" t="str">
        <f t="shared" si="2"/>
        <v/>
      </c>
    </row>
    <row r="284">
      <c r="G284" s="2" t="str">
        <f t="shared" si="2"/>
        <v/>
      </c>
    </row>
    <row r="285">
      <c r="G285" s="2" t="str">
        <f t="shared" si="2"/>
        <v/>
      </c>
    </row>
    <row r="286">
      <c r="G286" s="2" t="str">
        <f t="shared" si="2"/>
        <v/>
      </c>
    </row>
    <row r="287">
      <c r="G287" s="2" t="str">
        <f t="shared" si="2"/>
        <v/>
      </c>
    </row>
    <row r="288">
      <c r="G288" s="2" t="str">
        <f t="shared" si="2"/>
        <v/>
      </c>
    </row>
    <row r="289">
      <c r="G289" s="2" t="str">
        <f t="shared" si="2"/>
        <v/>
      </c>
    </row>
    <row r="290">
      <c r="G290" s="2" t="str">
        <f t="shared" si="2"/>
        <v/>
      </c>
    </row>
    <row r="291">
      <c r="G291" s="2" t="str">
        <f t="shared" si="2"/>
        <v/>
      </c>
    </row>
    <row r="292">
      <c r="G292" s="2" t="str">
        <f t="shared" si="2"/>
        <v/>
      </c>
    </row>
    <row r="293">
      <c r="G293" s="2" t="str">
        <f t="shared" si="2"/>
        <v/>
      </c>
    </row>
    <row r="294">
      <c r="G294" s="2" t="str">
        <f t="shared" si="2"/>
        <v/>
      </c>
    </row>
    <row r="295">
      <c r="G295" s="2" t="str">
        <f t="shared" si="2"/>
        <v/>
      </c>
    </row>
    <row r="296">
      <c r="G296" s="2" t="str">
        <f t="shared" si="2"/>
        <v/>
      </c>
    </row>
    <row r="297">
      <c r="G297" s="2" t="str">
        <f t="shared" si="2"/>
        <v/>
      </c>
    </row>
    <row r="298">
      <c r="G298" s="2" t="str">
        <f t="shared" si="2"/>
        <v/>
      </c>
    </row>
    <row r="299">
      <c r="G299" s="2" t="str">
        <f t="shared" si="2"/>
        <v/>
      </c>
    </row>
    <row r="300">
      <c r="G300" s="2" t="str">
        <f t="shared" si="2"/>
        <v/>
      </c>
    </row>
    <row r="301">
      <c r="G301" s="2" t="str">
        <f t="shared" si="2"/>
        <v/>
      </c>
    </row>
    <row r="302">
      <c r="G302" s="2" t="str">
        <f t="shared" si="2"/>
        <v/>
      </c>
    </row>
    <row r="303">
      <c r="G303" s="2" t="str">
        <f t="shared" si="2"/>
        <v/>
      </c>
    </row>
    <row r="304">
      <c r="G304" s="2" t="str">
        <f t="shared" si="2"/>
        <v/>
      </c>
    </row>
    <row r="305">
      <c r="G305" s="2" t="str">
        <f t="shared" si="2"/>
        <v/>
      </c>
    </row>
    <row r="306">
      <c r="G306" s="2" t="str">
        <f t="shared" si="2"/>
        <v/>
      </c>
    </row>
    <row r="307">
      <c r="G307" s="2" t="str">
        <f t="shared" si="2"/>
        <v/>
      </c>
    </row>
    <row r="308">
      <c r="G308" s="2" t="str">
        <f t="shared" si="2"/>
        <v/>
      </c>
    </row>
    <row r="309">
      <c r="G309" s="2" t="str">
        <f t="shared" si="2"/>
        <v/>
      </c>
    </row>
    <row r="310">
      <c r="G310" s="2" t="str">
        <f t="shared" si="2"/>
        <v/>
      </c>
    </row>
    <row r="311">
      <c r="G311" s="2" t="str">
        <f t="shared" si="2"/>
        <v/>
      </c>
    </row>
    <row r="312">
      <c r="G312" s="2" t="str">
        <f t="shared" si="2"/>
        <v/>
      </c>
    </row>
    <row r="313">
      <c r="G313" s="2" t="str">
        <f t="shared" si="2"/>
        <v/>
      </c>
    </row>
    <row r="314">
      <c r="G314" s="2" t="str">
        <f t="shared" si="2"/>
        <v/>
      </c>
    </row>
    <row r="315">
      <c r="G315" s="2" t="str">
        <f t="shared" si="2"/>
        <v/>
      </c>
    </row>
    <row r="316">
      <c r="G316" s="2" t="str">
        <f t="shared" si="2"/>
        <v/>
      </c>
    </row>
    <row r="317">
      <c r="G317" s="2" t="str">
        <f t="shared" si="2"/>
        <v/>
      </c>
    </row>
    <row r="318">
      <c r="G318" s="2" t="str">
        <f t="shared" si="2"/>
        <v/>
      </c>
    </row>
    <row r="319">
      <c r="G319" s="2" t="str">
        <f t="shared" si="2"/>
        <v/>
      </c>
    </row>
    <row r="320">
      <c r="G320" s="2" t="str">
        <f t="shared" si="2"/>
        <v/>
      </c>
    </row>
    <row r="321">
      <c r="G321" s="2" t="str">
        <f t="shared" si="2"/>
        <v/>
      </c>
    </row>
    <row r="322">
      <c r="G322" s="2" t="str">
        <f t="shared" si="2"/>
        <v/>
      </c>
    </row>
    <row r="323">
      <c r="G323" s="2" t="str">
        <f t="shared" si="2"/>
        <v/>
      </c>
    </row>
    <row r="324">
      <c r="G324" s="2" t="str">
        <f t="shared" si="2"/>
        <v/>
      </c>
    </row>
    <row r="325">
      <c r="G325" s="2" t="str">
        <f t="shared" si="2"/>
        <v/>
      </c>
    </row>
    <row r="326">
      <c r="G326" s="2" t="str">
        <f t="shared" si="2"/>
        <v/>
      </c>
    </row>
    <row r="327">
      <c r="G327" s="2" t="str">
        <f t="shared" si="2"/>
        <v/>
      </c>
    </row>
    <row r="328">
      <c r="G328" s="2" t="str">
        <f t="shared" si="2"/>
        <v/>
      </c>
    </row>
    <row r="329">
      <c r="G329" s="2" t="str">
        <f t="shared" si="2"/>
        <v/>
      </c>
    </row>
    <row r="330">
      <c r="G330" s="2" t="str">
        <f t="shared" si="2"/>
        <v/>
      </c>
    </row>
    <row r="331">
      <c r="G331" s="2" t="str">
        <f t="shared" si="2"/>
        <v/>
      </c>
    </row>
    <row r="332">
      <c r="G332" s="2" t="str">
        <f t="shared" si="2"/>
        <v/>
      </c>
    </row>
    <row r="333">
      <c r="G333" s="2" t="str">
        <f t="shared" si="2"/>
        <v/>
      </c>
    </row>
    <row r="334">
      <c r="G334" s="2" t="str">
        <f t="shared" si="2"/>
        <v/>
      </c>
    </row>
    <row r="335">
      <c r="G335" s="2" t="str">
        <f t="shared" si="2"/>
        <v/>
      </c>
    </row>
    <row r="336">
      <c r="G336" s="2" t="str">
        <f t="shared" si="2"/>
        <v/>
      </c>
    </row>
    <row r="337">
      <c r="G337" s="2" t="str">
        <f t="shared" si="2"/>
        <v/>
      </c>
    </row>
    <row r="338">
      <c r="G338" s="2" t="str">
        <f t="shared" si="2"/>
        <v/>
      </c>
    </row>
    <row r="339">
      <c r="G339" s="2" t="str">
        <f t="shared" si="2"/>
        <v/>
      </c>
    </row>
    <row r="340">
      <c r="G340" s="2" t="str">
        <f t="shared" si="2"/>
        <v/>
      </c>
    </row>
    <row r="341">
      <c r="G341" s="2" t="str">
        <f t="shared" si="2"/>
        <v/>
      </c>
    </row>
    <row r="342">
      <c r="G342" s="2" t="str">
        <f t="shared" si="2"/>
        <v/>
      </c>
    </row>
    <row r="343">
      <c r="G343" s="2" t="str">
        <f t="shared" si="2"/>
        <v/>
      </c>
    </row>
    <row r="344">
      <c r="G344" s="2" t="str">
        <f t="shared" si="2"/>
        <v/>
      </c>
    </row>
    <row r="345">
      <c r="G345" s="2" t="str">
        <f t="shared" si="2"/>
        <v/>
      </c>
    </row>
    <row r="346">
      <c r="G346" s="2" t="str">
        <f t="shared" si="2"/>
        <v/>
      </c>
    </row>
    <row r="347">
      <c r="G347" s="2" t="str">
        <f t="shared" si="2"/>
        <v/>
      </c>
    </row>
    <row r="348">
      <c r="G348" s="2" t="str">
        <f t="shared" si="2"/>
        <v/>
      </c>
    </row>
    <row r="349">
      <c r="G349" s="2" t="str">
        <f t="shared" si="2"/>
        <v/>
      </c>
    </row>
    <row r="350">
      <c r="G350" s="2" t="str">
        <f t="shared" si="2"/>
        <v/>
      </c>
    </row>
    <row r="351">
      <c r="G351" s="2" t="str">
        <f t="shared" si="2"/>
        <v/>
      </c>
    </row>
    <row r="352">
      <c r="G352" s="2" t="str">
        <f t="shared" si="2"/>
        <v/>
      </c>
    </row>
    <row r="353">
      <c r="G353" s="2" t="str">
        <f t="shared" si="2"/>
        <v/>
      </c>
    </row>
    <row r="354">
      <c r="G354" s="2" t="str">
        <f t="shared" si="2"/>
        <v/>
      </c>
    </row>
    <row r="355">
      <c r="G355" s="2" t="str">
        <f t="shared" si="2"/>
        <v/>
      </c>
    </row>
    <row r="356">
      <c r="G356" s="2" t="str">
        <f t="shared" si="2"/>
        <v/>
      </c>
    </row>
    <row r="357">
      <c r="G357" s="2" t="str">
        <f t="shared" si="2"/>
        <v/>
      </c>
    </row>
    <row r="358">
      <c r="G358" s="2" t="str">
        <f t="shared" si="2"/>
        <v/>
      </c>
    </row>
    <row r="359">
      <c r="G359" s="2" t="str">
        <f t="shared" si="2"/>
        <v/>
      </c>
    </row>
    <row r="360">
      <c r="G360" s="2" t="str">
        <f t="shared" si="2"/>
        <v/>
      </c>
    </row>
    <row r="361">
      <c r="G361" s="2" t="str">
        <f t="shared" si="2"/>
        <v/>
      </c>
    </row>
    <row r="362">
      <c r="G362" s="2" t="str">
        <f t="shared" si="2"/>
        <v/>
      </c>
    </row>
    <row r="363">
      <c r="G363" s="2" t="str">
        <f t="shared" si="2"/>
        <v/>
      </c>
    </row>
    <row r="364">
      <c r="G364" s="2" t="str">
        <f t="shared" si="2"/>
        <v/>
      </c>
    </row>
    <row r="365">
      <c r="G365" s="2" t="str">
        <f t="shared" si="2"/>
        <v/>
      </c>
    </row>
    <row r="366">
      <c r="G366" s="2" t="str">
        <f t="shared" si="2"/>
        <v/>
      </c>
    </row>
    <row r="367">
      <c r="G367" s="2" t="str">
        <f t="shared" si="2"/>
        <v/>
      </c>
    </row>
    <row r="368">
      <c r="G368" s="2" t="str">
        <f t="shared" si="2"/>
        <v/>
      </c>
    </row>
    <row r="369">
      <c r="G369" s="2" t="str">
        <f t="shared" si="2"/>
        <v/>
      </c>
    </row>
    <row r="370">
      <c r="G370" s="2" t="str">
        <f t="shared" si="2"/>
        <v/>
      </c>
    </row>
    <row r="371">
      <c r="G371" s="2" t="str">
        <f t="shared" si="2"/>
        <v/>
      </c>
    </row>
    <row r="372">
      <c r="G372" s="2" t="str">
        <f t="shared" si="2"/>
        <v/>
      </c>
    </row>
    <row r="373">
      <c r="G373" s="2" t="str">
        <f t="shared" si="2"/>
        <v/>
      </c>
    </row>
    <row r="374">
      <c r="G374" s="2" t="str">
        <f t="shared" si="2"/>
        <v/>
      </c>
    </row>
    <row r="375">
      <c r="G375" s="2" t="str">
        <f t="shared" si="2"/>
        <v/>
      </c>
    </row>
    <row r="376">
      <c r="G376" s="2" t="str">
        <f t="shared" si="2"/>
        <v/>
      </c>
    </row>
    <row r="377">
      <c r="G377" s="2" t="str">
        <f t="shared" si="2"/>
        <v/>
      </c>
    </row>
    <row r="378">
      <c r="G378" s="2" t="str">
        <f t="shared" si="2"/>
        <v/>
      </c>
    </row>
    <row r="379">
      <c r="G379" s="2" t="str">
        <f t="shared" si="2"/>
        <v/>
      </c>
    </row>
    <row r="380">
      <c r="G380" s="2" t="str">
        <f t="shared" si="2"/>
        <v/>
      </c>
    </row>
    <row r="381">
      <c r="G381" s="2" t="str">
        <f t="shared" si="2"/>
        <v/>
      </c>
    </row>
    <row r="382">
      <c r="G382" s="2" t="str">
        <f t="shared" si="2"/>
        <v/>
      </c>
    </row>
    <row r="383">
      <c r="G383" s="2" t="str">
        <f t="shared" si="2"/>
        <v/>
      </c>
    </row>
    <row r="384">
      <c r="G384" s="2" t="str">
        <f t="shared" si="2"/>
        <v/>
      </c>
    </row>
    <row r="385">
      <c r="G385" s="2" t="str">
        <f t="shared" si="2"/>
        <v/>
      </c>
    </row>
    <row r="386">
      <c r="G386" s="2" t="str">
        <f t="shared" si="2"/>
        <v/>
      </c>
    </row>
    <row r="387">
      <c r="G387" s="2" t="str">
        <f t="shared" si="2"/>
        <v/>
      </c>
    </row>
    <row r="388">
      <c r="G388" s="2" t="str">
        <f t="shared" si="2"/>
        <v/>
      </c>
    </row>
    <row r="389">
      <c r="G389" s="2" t="str">
        <f t="shared" si="2"/>
        <v/>
      </c>
    </row>
    <row r="390">
      <c r="G390" s="2" t="str">
        <f t="shared" si="2"/>
        <v/>
      </c>
    </row>
    <row r="391">
      <c r="G391" s="2" t="str">
        <f t="shared" si="2"/>
        <v/>
      </c>
    </row>
    <row r="392">
      <c r="G392" s="2" t="str">
        <f t="shared" si="2"/>
        <v/>
      </c>
    </row>
    <row r="393">
      <c r="G393" s="2" t="str">
        <f t="shared" si="2"/>
        <v/>
      </c>
    </row>
    <row r="394">
      <c r="G394" s="2" t="str">
        <f t="shared" si="2"/>
        <v/>
      </c>
    </row>
    <row r="395">
      <c r="G395" s="2" t="str">
        <f t="shared" si="2"/>
        <v/>
      </c>
    </row>
    <row r="396">
      <c r="G396" s="2" t="str">
        <f t="shared" si="2"/>
        <v/>
      </c>
    </row>
    <row r="397">
      <c r="G397" s="2" t="str">
        <f t="shared" si="2"/>
        <v/>
      </c>
    </row>
    <row r="398">
      <c r="G398" s="2" t="str">
        <f t="shared" si="2"/>
        <v/>
      </c>
    </row>
    <row r="399">
      <c r="G399" s="2" t="str">
        <f t="shared" si="2"/>
        <v/>
      </c>
    </row>
    <row r="400">
      <c r="G400" s="2" t="str">
        <f t="shared" si="2"/>
        <v/>
      </c>
    </row>
    <row r="401">
      <c r="G401" s="2" t="str">
        <f t="shared" si="2"/>
        <v/>
      </c>
    </row>
    <row r="402">
      <c r="G402" s="2" t="str">
        <f t="shared" si="2"/>
        <v/>
      </c>
    </row>
    <row r="403">
      <c r="G403" s="2" t="str">
        <f t="shared" si="2"/>
        <v/>
      </c>
    </row>
    <row r="404">
      <c r="G404" s="2" t="str">
        <f t="shared" si="2"/>
        <v/>
      </c>
    </row>
    <row r="405">
      <c r="G405" s="2" t="str">
        <f t="shared" si="2"/>
        <v/>
      </c>
    </row>
    <row r="406">
      <c r="G406" s="2" t="str">
        <f t="shared" si="2"/>
        <v/>
      </c>
    </row>
    <row r="407">
      <c r="G407" s="2" t="str">
        <f t="shared" si="2"/>
        <v/>
      </c>
    </row>
    <row r="408">
      <c r="G408" s="2" t="str">
        <f t="shared" si="2"/>
        <v/>
      </c>
    </row>
    <row r="409">
      <c r="G409" s="2" t="str">
        <f t="shared" si="2"/>
        <v/>
      </c>
    </row>
    <row r="410">
      <c r="G410" s="2" t="str">
        <f t="shared" si="2"/>
        <v/>
      </c>
    </row>
    <row r="411">
      <c r="G411" s="2" t="str">
        <f t="shared" si="2"/>
        <v/>
      </c>
    </row>
    <row r="412">
      <c r="G412" s="2" t="str">
        <f t="shared" si="2"/>
        <v/>
      </c>
    </row>
    <row r="413">
      <c r="G413" s="2" t="str">
        <f t="shared" si="2"/>
        <v/>
      </c>
    </row>
    <row r="414">
      <c r="G414" s="2" t="str">
        <f t="shared" si="2"/>
        <v/>
      </c>
    </row>
    <row r="415">
      <c r="G415" s="2" t="str">
        <f t="shared" si="2"/>
        <v/>
      </c>
    </row>
    <row r="416">
      <c r="G416" s="2" t="str">
        <f t="shared" si="2"/>
        <v/>
      </c>
    </row>
    <row r="417">
      <c r="G417" s="2" t="str">
        <f t="shared" si="2"/>
        <v/>
      </c>
    </row>
    <row r="418">
      <c r="G418" s="2" t="str">
        <f t="shared" si="2"/>
        <v/>
      </c>
    </row>
    <row r="419">
      <c r="G419" s="2" t="str">
        <f t="shared" si="2"/>
        <v/>
      </c>
    </row>
    <row r="420">
      <c r="G420" s="2" t="str">
        <f t="shared" si="2"/>
        <v/>
      </c>
    </row>
    <row r="421">
      <c r="G421" s="2" t="str">
        <f t="shared" si="2"/>
        <v/>
      </c>
    </row>
    <row r="422">
      <c r="G422" s="2" t="str">
        <f t="shared" si="2"/>
        <v/>
      </c>
    </row>
    <row r="423">
      <c r="G423" s="2" t="str">
        <f t="shared" si="2"/>
        <v/>
      </c>
    </row>
    <row r="424">
      <c r="G424" s="2" t="str">
        <f t="shared" si="2"/>
        <v/>
      </c>
    </row>
    <row r="425">
      <c r="G425" s="2" t="str">
        <f t="shared" si="2"/>
        <v/>
      </c>
    </row>
    <row r="426">
      <c r="G426" s="2" t="str">
        <f t="shared" si="2"/>
        <v/>
      </c>
    </row>
    <row r="427">
      <c r="G427" s="2" t="str">
        <f t="shared" si="2"/>
        <v/>
      </c>
    </row>
    <row r="428">
      <c r="G428" s="2" t="str">
        <f t="shared" si="2"/>
        <v/>
      </c>
    </row>
    <row r="429">
      <c r="G429" s="2" t="str">
        <f t="shared" si="2"/>
        <v/>
      </c>
    </row>
    <row r="430">
      <c r="G430" s="2" t="str">
        <f t="shared" si="2"/>
        <v/>
      </c>
    </row>
    <row r="431">
      <c r="G431" s="2" t="str">
        <f t="shared" si="2"/>
        <v/>
      </c>
    </row>
    <row r="432">
      <c r="G432" s="2" t="str">
        <f t="shared" si="2"/>
        <v/>
      </c>
    </row>
    <row r="433">
      <c r="G433" s="2" t="str">
        <f t="shared" si="2"/>
        <v/>
      </c>
    </row>
    <row r="434">
      <c r="G434" s="2" t="str">
        <f t="shared" si="2"/>
        <v/>
      </c>
    </row>
    <row r="435">
      <c r="G435" s="2" t="str">
        <f t="shared" si="2"/>
        <v/>
      </c>
    </row>
    <row r="436">
      <c r="G436" s="2" t="str">
        <f t="shared" si="2"/>
        <v/>
      </c>
    </row>
    <row r="437">
      <c r="G437" s="2" t="str">
        <f t="shared" si="2"/>
        <v/>
      </c>
    </row>
    <row r="438">
      <c r="G438" s="2" t="str">
        <f t="shared" si="2"/>
        <v/>
      </c>
    </row>
    <row r="439">
      <c r="G439" s="2" t="str">
        <f t="shared" si="2"/>
        <v/>
      </c>
    </row>
    <row r="440">
      <c r="G440" s="2" t="str">
        <f t="shared" si="2"/>
        <v/>
      </c>
    </row>
    <row r="441">
      <c r="G441" s="2" t="str">
        <f t="shared" si="2"/>
        <v/>
      </c>
    </row>
    <row r="442">
      <c r="G442" s="2" t="str">
        <f t="shared" si="2"/>
        <v/>
      </c>
    </row>
    <row r="443">
      <c r="G443" s="2" t="str">
        <f t="shared" si="2"/>
        <v/>
      </c>
    </row>
    <row r="444">
      <c r="G444" s="2" t="str">
        <f t="shared" si="2"/>
        <v/>
      </c>
    </row>
    <row r="445">
      <c r="G445" s="2" t="str">
        <f t="shared" si="2"/>
        <v/>
      </c>
    </row>
    <row r="446">
      <c r="G446" s="2" t="str">
        <f t="shared" si="2"/>
        <v/>
      </c>
    </row>
    <row r="447">
      <c r="G447" s="2" t="str">
        <f t="shared" si="2"/>
        <v/>
      </c>
    </row>
    <row r="448">
      <c r="G448" s="2" t="str">
        <f t="shared" si="2"/>
        <v/>
      </c>
    </row>
    <row r="449">
      <c r="G449" s="2" t="str">
        <f t="shared" si="2"/>
        <v/>
      </c>
    </row>
    <row r="450">
      <c r="G450" s="2" t="str">
        <f t="shared" si="2"/>
        <v/>
      </c>
    </row>
    <row r="451">
      <c r="G451" s="2" t="str">
        <f t="shared" si="2"/>
        <v/>
      </c>
    </row>
    <row r="452">
      <c r="G452" s="2" t="str">
        <f t="shared" si="2"/>
        <v/>
      </c>
    </row>
    <row r="453">
      <c r="G453" s="2" t="str">
        <f t="shared" si="2"/>
        <v/>
      </c>
    </row>
    <row r="454">
      <c r="G454" s="2" t="str">
        <f t="shared" si="2"/>
        <v/>
      </c>
    </row>
    <row r="455">
      <c r="G455" s="2" t="str">
        <f t="shared" si="2"/>
        <v/>
      </c>
    </row>
    <row r="456">
      <c r="G456" s="2" t="str">
        <f t="shared" si="2"/>
        <v/>
      </c>
    </row>
    <row r="457">
      <c r="G457" s="2" t="str">
        <f t="shared" si="2"/>
        <v/>
      </c>
    </row>
    <row r="458">
      <c r="G458" s="2" t="str">
        <f t="shared" si="2"/>
        <v/>
      </c>
    </row>
    <row r="459">
      <c r="G459" s="2" t="str">
        <f t="shared" si="2"/>
        <v/>
      </c>
    </row>
    <row r="460">
      <c r="G460" s="2" t="str">
        <f t="shared" si="2"/>
        <v/>
      </c>
    </row>
    <row r="461">
      <c r="G461" s="2" t="str">
        <f t="shared" si="2"/>
        <v/>
      </c>
    </row>
    <row r="462">
      <c r="G462" s="2" t="str">
        <f t="shared" si="2"/>
        <v/>
      </c>
    </row>
    <row r="463">
      <c r="G463" s="2" t="str">
        <f t="shared" si="2"/>
        <v/>
      </c>
    </row>
    <row r="464">
      <c r="G464" s="2" t="str">
        <f t="shared" si="2"/>
        <v/>
      </c>
    </row>
    <row r="465">
      <c r="G465" s="2" t="str">
        <f t="shared" si="2"/>
        <v/>
      </c>
    </row>
    <row r="466">
      <c r="G466" s="2" t="str">
        <f t="shared" si="2"/>
        <v/>
      </c>
    </row>
    <row r="467">
      <c r="G467" s="2" t="str">
        <f t="shared" si="2"/>
        <v/>
      </c>
    </row>
    <row r="468">
      <c r="G468" s="2" t="str">
        <f t="shared" si="2"/>
        <v/>
      </c>
    </row>
    <row r="469">
      <c r="G469" s="2" t="str">
        <f t="shared" si="2"/>
        <v/>
      </c>
    </row>
    <row r="470">
      <c r="G470" s="2" t="str">
        <f t="shared" si="2"/>
        <v/>
      </c>
    </row>
    <row r="471">
      <c r="G471" s="2" t="str">
        <f t="shared" si="2"/>
        <v/>
      </c>
    </row>
    <row r="472">
      <c r="G472" s="2" t="str">
        <f t="shared" si="2"/>
        <v/>
      </c>
    </row>
    <row r="473">
      <c r="G473" s="2" t="str">
        <f t="shared" si="2"/>
        <v/>
      </c>
    </row>
    <row r="474">
      <c r="G474" s="2" t="str">
        <f t="shared" si="2"/>
        <v/>
      </c>
    </row>
    <row r="475">
      <c r="G475" s="2" t="str">
        <f t="shared" si="2"/>
        <v/>
      </c>
    </row>
    <row r="476">
      <c r="G476" s="2" t="str">
        <f t="shared" si="2"/>
        <v/>
      </c>
    </row>
    <row r="477">
      <c r="G477" s="2" t="str">
        <f t="shared" si="2"/>
        <v/>
      </c>
    </row>
    <row r="478">
      <c r="G478" s="2" t="str">
        <f t="shared" si="2"/>
        <v/>
      </c>
    </row>
    <row r="479">
      <c r="G479" s="2" t="str">
        <f t="shared" si="2"/>
        <v/>
      </c>
    </row>
    <row r="480">
      <c r="G480" s="2" t="str">
        <f t="shared" si="2"/>
        <v/>
      </c>
    </row>
    <row r="481">
      <c r="G481" s="2" t="str">
        <f t="shared" si="2"/>
        <v/>
      </c>
    </row>
    <row r="482">
      <c r="G482" s="2" t="str">
        <f t="shared" si="2"/>
        <v/>
      </c>
    </row>
    <row r="483">
      <c r="G483" s="2" t="str">
        <f t="shared" si="2"/>
        <v/>
      </c>
    </row>
    <row r="484">
      <c r="G484" s="2" t="str">
        <f t="shared" si="2"/>
        <v/>
      </c>
    </row>
    <row r="485">
      <c r="G485" s="2" t="str">
        <f t="shared" si="2"/>
        <v/>
      </c>
    </row>
    <row r="486">
      <c r="G486" s="2" t="str">
        <f t="shared" si="2"/>
        <v/>
      </c>
    </row>
    <row r="487">
      <c r="G487" s="2" t="str">
        <f t="shared" si="2"/>
        <v/>
      </c>
    </row>
    <row r="488">
      <c r="G488" s="2" t="str">
        <f t="shared" si="2"/>
        <v/>
      </c>
    </row>
    <row r="489">
      <c r="G489" s="2" t="str">
        <f t="shared" si="2"/>
        <v/>
      </c>
    </row>
    <row r="490">
      <c r="G490" s="2" t="str">
        <f t="shared" si="2"/>
        <v/>
      </c>
    </row>
    <row r="491">
      <c r="G491" s="2" t="str">
        <f t="shared" si="2"/>
        <v/>
      </c>
    </row>
    <row r="492">
      <c r="G492" s="2" t="str">
        <f t="shared" si="2"/>
        <v/>
      </c>
    </row>
    <row r="493">
      <c r="G493" s="2" t="str">
        <f t="shared" si="2"/>
        <v/>
      </c>
    </row>
    <row r="494">
      <c r="G494" s="2" t="str">
        <f t="shared" si="2"/>
        <v/>
      </c>
    </row>
    <row r="495">
      <c r="G495" s="2" t="str">
        <f t="shared" si="2"/>
        <v/>
      </c>
    </row>
    <row r="496">
      <c r="G496" s="2" t="str">
        <f t="shared" si="2"/>
        <v/>
      </c>
    </row>
    <row r="497">
      <c r="G497" s="2" t="str">
        <f t="shared" si="2"/>
        <v/>
      </c>
    </row>
    <row r="498">
      <c r="G498" s="2" t="str">
        <f t="shared" si="2"/>
        <v/>
      </c>
    </row>
    <row r="499">
      <c r="G499" s="2" t="str">
        <f t="shared" si="2"/>
        <v/>
      </c>
    </row>
    <row r="500">
      <c r="G500" s="2" t="str">
        <f t="shared" si="2"/>
        <v/>
      </c>
    </row>
    <row r="501">
      <c r="G501" s="2" t="str">
        <f t="shared" si="2"/>
        <v/>
      </c>
    </row>
    <row r="502">
      <c r="G502" s="2" t="str">
        <f t="shared" si="2"/>
        <v/>
      </c>
    </row>
    <row r="503">
      <c r="G503" s="2" t="str">
        <f t="shared" si="2"/>
        <v/>
      </c>
    </row>
    <row r="504">
      <c r="G504" s="2" t="str">
        <f t="shared" si="2"/>
        <v/>
      </c>
    </row>
    <row r="505">
      <c r="G505" s="2" t="str">
        <f t="shared" si="2"/>
        <v/>
      </c>
    </row>
    <row r="506">
      <c r="G506" s="2" t="str">
        <f t="shared" si="2"/>
        <v/>
      </c>
    </row>
    <row r="507">
      <c r="G507" s="2" t="str">
        <f t="shared" si="2"/>
        <v/>
      </c>
    </row>
    <row r="508">
      <c r="G508" s="2" t="str">
        <f t="shared" si="2"/>
        <v/>
      </c>
    </row>
    <row r="509">
      <c r="G509" s="2" t="str">
        <f t="shared" si="2"/>
        <v/>
      </c>
    </row>
    <row r="510">
      <c r="G510" s="2" t="str">
        <f t="shared" si="2"/>
        <v/>
      </c>
    </row>
    <row r="511">
      <c r="G511" s="2" t="str">
        <f t="shared" si="2"/>
        <v/>
      </c>
    </row>
    <row r="512">
      <c r="G512" s="2" t="str">
        <f t="shared" si="2"/>
        <v/>
      </c>
    </row>
    <row r="513">
      <c r="G513" s="2" t="str">
        <f t="shared" si="2"/>
        <v/>
      </c>
    </row>
    <row r="514">
      <c r="G514" s="2" t="str">
        <f t="shared" si="2"/>
        <v/>
      </c>
    </row>
    <row r="515">
      <c r="G515" s="2" t="str">
        <f t="shared" si="2"/>
        <v/>
      </c>
    </row>
    <row r="516">
      <c r="G516" s="2" t="str">
        <f t="shared" si="2"/>
        <v/>
      </c>
    </row>
    <row r="517">
      <c r="G517" s="2" t="str">
        <f t="shared" si="2"/>
        <v/>
      </c>
    </row>
    <row r="518">
      <c r="G518" s="2" t="str">
        <f t="shared" si="2"/>
        <v/>
      </c>
    </row>
    <row r="519">
      <c r="G519" s="2" t="str">
        <f t="shared" si="2"/>
        <v/>
      </c>
    </row>
    <row r="520">
      <c r="G520" s="2" t="str">
        <f t="shared" si="2"/>
        <v/>
      </c>
    </row>
    <row r="521">
      <c r="G521" s="2" t="str">
        <f t="shared" si="2"/>
        <v/>
      </c>
    </row>
    <row r="522">
      <c r="G522" s="2" t="str">
        <f t="shared" si="2"/>
        <v/>
      </c>
    </row>
    <row r="523">
      <c r="G523" s="2" t="str">
        <f t="shared" si="2"/>
        <v/>
      </c>
    </row>
    <row r="524">
      <c r="G524" s="2" t="str">
        <f t="shared" si="2"/>
        <v/>
      </c>
    </row>
    <row r="525">
      <c r="G525" s="2" t="str">
        <f t="shared" si="2"/>
        <v/>
      </c>
    </row>
    <row r="526">
      <c r="G526" s="2" t="str">
        <f t="shared" si="2"/>
        <v/>
      </c>
    </row>
    <row r="527">
      <c r="G527" s="2" t="str">
        <f t="shared" si="2"/>
        <v/>
      </c>
    </row>
    <row r="528">
      <c r="G528" s="2" t="str">
        <f t="shared" si="2"/>
        <v/>
      </c>
    </row>
    <row r="529">
      <c r="G529" s="2" t="str">
        <f t="shared" si="2"/>
        <v/>
      </c>
    </row>
    <row r="530">
      <c r="G530" s="2" t="str">
        <f t="shared" si="2"/>
        <v/>
      </c>
    </row>
    <row r="531">
      <c r="G531" s="2" t="str">
        <f t="shared" si="2"/>
        <v/>
      </c>
    </row>
    <row r="532">
      <c r="G532" s="2" t="str">
        <f t="shared" si="2"/>
        <v/>
      </c>
    </row>
    <row r="533">
      <c r="G533" s="2" t="str">
        <f t="shared" si="2"/>
        <v/>
      </c>
    </row>
    <row r="534">
      <c r="G534" s="2" t="str">
        <f t="shared" si="2"/>
        <v/>
      </c>
    </row>
    <row r="535">
      <c r="G535" s="2" t="str">
        <f t="shared" si="2"/>
        <v/>
      </c>
    </row>
    <row r="536">
      <c r="G536" s="2" t="str">
        <f t="shared" si="2"/>
        <v/>
      </c>
    </row>
    <row r="537">
      <c r="G537" s="2" t="str">
        <f t="shared" si="2"/>
        <v/>
      </c>
    </row>
    <row r="538">
      <c r="G538" s="2" t="str">
        <f t="shared" si="2"/>
        <v/>
      </c>
    </row>
    <row r="539">
      <c r="G539" s="2" t="str">
        <f t="shared" si="2"/>
        <v/>
      </c>
    </row>
    <row r="540">
      <c r="G540" s="2" t="str">
        <f t="shared" si="2"/>
        <v/>
      </c>
    </row>
    <row r="541">
      <c r="G541" s="2" t="str">
        <f t="shared" si="2"/>
        <v/>
      </c>
    </row>
    <row r="542">
      <c r="G542" s="2" t="str">
        <f t="shared" si="2"/>
        <v/>
      </c>
    </row>
    <row r="543">
      <c r="G543" s="2" t="str">
        <f t="shared" si="2"/>
        <v/>
      </c>
    </row>
    <row r="544">
      <c r="G544" s="2" t="str">
        <f t="shared" si="2"/>
        <v/>
      </c>
    </row>
    <row r="545">
      <c r="G545" s="2" t="str">
        <f t="shared" si="2"/>
        <v/>
      </c>
    </row>
    <row r="546">
      <c r="G546" s="2" t="str">
        <f t="shared" si="2"/>
        <v/>
      </c>
    </row>
    <row r="547">
      <c r="G547" s="2" t="str">
        <f t="shared" si="2"/>
        <v/>
      </c>
    </row>
    <row r="548">
      <c r="G548" s="2" t="str">
        <f t="shared" si="2"/>
        <v/>
      </c>
    </row>
    <row r="549">
      <c r="G549" s="2" t="str">
        <f t="shared" si="2"/>
        <v/>
      </c>
    </row>
    <row r="550">
      <c r="G550" s="2" t="str">
        <f t="shared" si="2"/>
        <v/>
      </c>
    </row>
    <row r="551">
      <c r="G551" s="2" t="str">
        <f t="shared" si="2"/>
        <v/>
      </c>
    </row>
    <row r="552">
      <c r="G552" s="2" t="str">
        <f t="shared" si="2"/>
        <v/>
      </c>
    </row>
    <row r="553">
      <c r="G553" s="2" t="str">
        <f t="shared" si="2"/>
        <v/>
      </c>
    </row>
    <row r="554">
      <c r="G554" s="2" t="str">
        <f t="shared" si="2"/>
        <v/>
      </c>
    </row>
    <row r="555">
      <c r="G555" s="2" t="str">
        <f t="shared" si="2"/>
        <v/>
      </c>
    </row>
    <row r="556">
      <c r="G556" s="2" t="str">
        <f t="shared" si="2"/>
        <v/>
      </c>
    </row>
    <row r="557">
      <c r="G557" s="2" t="str">
        <f t="shared" si="2"/>
        <v/>
      </c>
    </row>
    <row r="558">
      <c r="G558" s="2" t="str">
        <f t="shared" si="2"/>
        <v/>
      </c>
    </row>
    <row r="559">
      <c r="G559" s="2" t="str">
        <f t="shared" si="2"/>
        <v/>
      </c>
    </row>
    <row r="560">
      <c r="G560" s="2" t="str">
        <f t="shared" si="2"/>
        <v/>
      </c>
    </row>
    <row r="561">
      <c r="G561" s="2" t="str">
        <f t="shared" si="2"/>
        <v/>
      </c>
    </row>
    <row r="562">
      <c r="G562" s="2" t="str">
        <f t="shared" si="2"/>
        <v/>
      </c>
    </row>
    <row r="563">
      <c r="G563" s="2" t="str">
        <f t="shared" si="2"/>
        <v/>
      </c>
    </row>
    <row r="564">
      <c r="G564" s="2" t="str">
        <f t="shared" si="2"/>
        <v/>
      </c>
    </row>
    <row r="565">
      <c r="G565" s="2" t="str">
        <f t="shared" si="2"/>
        <v/>
      </c>
    </row>
    <row r="566">
      <c r="G566" s="2" t="str">
        <f t="shared" si="2"/>
        <v/>
      </c>
    </row>
    <row r="567">
      <c r="G567" s="2" t="str">
        <f t="shared" si="2"/>
        <v/>
      </c>
    </row>
    <row r="568">
      <c r="G568" s="2" t="str">
        <f t="shared" si="2"/>
        <v/>
      </c>
    </row>
    <row r="569">
      <c r="G569" s="2" t="str">
        <f t="shared" si="2"/>
        <v/>
      </c>
    </row>
    <row r="570">
      <c r="G570" s="2" t="str">
        <f t="shared" si="2"/>
        <v/>
      </c>
    </row>
    <row r="571">
      <c r="G571" s="2" t="str">
        <f t="shared" si="2"/>
        <v/>
      </c>
    </row>
    <row r="572">
      <c r="G572" s="2" t="str">
        <f t="shared" si="2"/>
        <v/>
      </c>
    </row>
    <row r="573">
      <c r="G573" s="2" t="str">
        <f t="shared" si="2"/>
        <v/>
      </c>
    </row>
    <row r="574">
      <c r="G574" s="2" t="str">
        <f t="shared" si="2"/>
        <v/>
      </c>
    </row>
    <row r="575">
      <c r="G575" s="2" t="str">
        <f t="shared" si="2"/>
        <v/>
      </c>
    </row>
    <row r="576">
      <c r="G576" s="2" t="str">
        <f t="shared" si="2"/>
        <v/>
      </c>
    </row>
    <row r="577">
      <c r="G577" s="2" t="str">
        <f t="shared" si="2"/>
        <v/>
      </c>
    </row>
    <row r="578">
      <c r="G578" s="2" t="str">
        <f t="shared" si="2"/>
        <v/>
      </c>
    </row>
    <row r="579">
      <c r="G579" s="2" t="str">
        <f t="shared" si="2"/>
        <v/>
      </c>
    </row>
    <row r="580">
      <c r="G580" s="2" t="str">
        <f t="shared" si="2"/>
        <v/>
      </c>
    </row>
    <row r="581">
      <c r="G581" s="2" t="str">
        <f t="shared" si="2"/>
        <v/>
      </c>
    </row>
    <row r="582">
      <c r="G582" s="2" t="str">
        <f t="shared" si="2"/>
        <v/>
      </c>
    </row>
    <row r="583">
      <c r="G583" s="2" t="str">
        <f t="shared" si="2"/>
        <v/>
      </c>
    </row>
    <row r="584">
      <c r="G584" s="2" t="str">
        <f t="shared" si="2"/>
        <v/>
      </c>
    </row>
    <row r="585">
      <c r="G585" s="2" t="str">
        <f t="shared" si="2"/>
        <v/>
      </c>
    </row>
    <row r="586">
      <c r="G586" s="2" t="str">
        <f t="shared" si="2"/>
        <v/>
      </c>
    </row>
    <row r="587">
      <c r="G587" s="2" t="str">
        <f t="shared" si="2"/>
        <v/>
      </c>
    </row>
    <row r="588">
      <c r="G588" s="2" t="str">
        <f t="shared" si="2"/>
        <v/>
      </c>
    </row>
    <row r="589">
      <c r="G589" s="2" t="str">
        <f t="shared" si="2"/>
        <v/>
      </c>
    </row>
    <row r="590">
      <c r="G590" s="2" t="str">
        <f t="shared" si="2"/>
        <v/>
      </c>
    </row>
    <row r="591">
      <c r="G591" s="2" t="str">
        <f t="shared" si="2"/>
        <v/>
      </c>
    </row>
    <row r="592">
      <c r="G592" s="2" t="str">
        <f t="shared" si="2"/>
        <v/>
      </c>
    </row>
    <row r="593">
      <c r="G593" s="2" t="str">
        <f t="shared" si="2"/>
        <v/>
      </c>
    </row>
    <row r="594">
      <c r="G594" s="2" t="str">
        <f t="shared" si="2"/>
        <v/>
      </c>
    </row>
    <row r="595">
      <c r="G595" s="2" t="str">
        <f t="shared" si="2"/>
        <v/>
      </c>
    </row>
    <row r="596">
      <c r="G596" s="2" t="str">
        <f t="shared" si="2"/>
        <v/>
      </c>
    </row>
    <row r="597">
      <c r="G597" s="2" t="str">
        <f t="shared" si="2"/>
        <v/>
      </c>
    </row>
    <row r="598">
      <c r="G598" s="2" t="str">
        <f t="shared" si="2"/>
        <v/>
      </c>
    </row>
    <row r="599">
      <c r="G599" s="2" t="str">
        <f t="shared" si="2"/>
        <v/>
      </c>
    </row>
    <row r="600">
      <c r="G600" s="2" t="str">
        <f t="shared" si="2"/>
        <v/>
      </c>
    </row>
    <row r="601">
      <c r="G601" s="2" t="str">
        <f t="shared" si="2"/>
        <v/>
      </c>
    </row>
    <row r="602">
      <c r="G602" s="2" t="str">
        <f t="shared" si="2"/>
        <v/>
      </c>
    </row>
    <row r="603">
      <c r="G603" s="2" t="str">
        <f t="shared" si="2"/>
        <v/>
      </c>
    </row>
    <row r="604">
      <c r="G604" s="2" t="str">
        <f t="shared" si="2"/>
        <v/>
      </c>
    </row>
    <row r="605">
      <c r="G605" s="2" t="str">
        <f t="shared" si="2"/>
        <v/>
      </c>
    </row>
    <row r="606">
      <c r="G606" s="2" t="str">
        <f t="shared" si="2"/>
        <v/>
      </c>
    </row>
    <row r="607">
      <c r="G607" s="2" t="str">
        <f t="shared" si="2"/>
        <v/>
      </c>
    </row>
    <row r="608">
      <c r="G608" s="2" t="str">
        <f t="shared" si="2"/>
        <v/>
      </c>
    </row>
    <row r="609">
      <c r="G609" s="2" t="str">
        <f t="shared" si="2"/>
        <v/>
      </c>
    </row>
    <row r="610">
      <c r="G610" s="2" t="str">
        <f t="shared" si="2"/>
        <v/>
      </c>
    </row>
    <row r="611">
      <c r="G611" s="2" t="str">
        <f t="shared" si="2"/>
        <v/>
      </c>
    </row>
    <row r="612">
      <c r="G612" s="2" t="str">
        <f t="shared" si="2"/>
        <v/>
      </c>
    </row>
    <row r="613">
      <c r="G613" s="2" t="str">
        <f t="shared" si="2"/>
        <v/>
      </c>
    </row>
    <row r="614">
      <c r="G614" s="2" t="str">
        <f t="shared" si="2"/>
        <v/>
      </c>
    </row>
    <row r="615">
      <c r="G615" s="2" t="str">
        <f t="shared" si="2"/>
        <v/>
      </c>
    </row>
    <row r="616">
      <c r="G616" s="2" t="str">
        <f t="shared" si="2"/>
        <v/>
      </c>
    </row>
    <row r="617">
      <c r="G617" s="2" t="str">
        <f t="shared" si="2"/>
        <v/>
      </c>
    </row>
    <row r="618">
      <c r="G618" s="2" t="str">
        <f t="shared" si="2"/>
        <v/>
      </c>
    </row>
    <row r="619">
      <c r="G619" s="2" t="str">
        <f t="shared" si="2"/>
        <v/>
      </c>
    </row>
    <row r="620">
      <c r="G620" s="2" t="str">
        <f t="shared" si="2"/>
        <v/>
      </c>
    </row>
    <row r="621">
      <c r="G621" s="2" t="str">
        <f t="shared" si="2"/>
        <v/>
      </c>
    </row>
    <row r="622">
      <c r="G622" s="2" t="str">
        <f t="shared" si="2"/>
        <v/>
      </c>
    </row>
    <row r="623">
      <c r="G623" s="2" t="str">
        <f t="shared" si="2"/>
        <v/>
      </c>
    </row>
    <row r="624">
      <c r="G624" s="2" t="str">
        <f t="shared" si="2"/>
        <v/>
      </c>
    </row>
    <row r="625">
      <c r="G625" s="2" t="str">
        <f t="shared" si="2"/>
        <v/>
      </c>
    </row>
    <row r="626">
      <c r="G626" s="2" t="str">
        <f t="shared" si="2"/>
        <v/>
      </c>
    </row>
    <row r="627">
      <c r="G627" s="2" t="str">
        <f t="shared" si="2"/>
        <v/>
      </c>
    </row>
    <row r="628">
      <c r="G628" s="2" t="str">
        <f t="shared" si="2"/>
        <v/>
      </c>
    </row>
    <row r="629">
      <c r="G629" s="2" t="str">
        <f t="shared" si="2"/>
        <v/>
      </c>
    </row>
    <row r="630">
      <c r="G630" s="2" t="str">
        <f t="shared" si="2"/>
        <v/>
      </c>
    </row>
    <row r="631">
      <c r="G631" s="2" t="str">
        <f t="shared" si="2"/>
        <v/>
      </c>
    </row>
    <row r="632">
      <c r="G632" s="2" t="str">
        <f t="shared" si="2"/>
        <v/>
      </c>
    </row>
    <row r="633">
      <c r="G633" s="2" t="str">
        <f t="shared" si="2"/>
        <v/>
      </c>
    </row>
    <row r="634">
      <c r="G634" s="2" t="str">
        <f t="shared" si="2"/>
        <v/>
      </c>
    </row>
    <row r="635">
      <c r="G635" s="2" t="str">
        <f t="shared" si="2"/>
        <v/>
      </c>
    </row>
    <row r="636">
      <c r="G636" s="2" t="str">
        <f t="shared" si="2"/>
        <v/>
      </c>
    </row>
    <row r="637">
      <c r="G637" s="2" t="str">
        <f t="shared" si="2"/>
        <v/>
      </c>
    </row>
    <row r="638">
      <c r="G638" s="2" t="str">
        <f t="shared" si="2"/>
        <v/>
      </c>
    </row>
    <row r="639">
      <c r="G639" s="2" t="str">
        <f t="shared" si="2"/>
        <v/>
      </c>
    </row>
    <row r="640">
      <c r="G640" s="2" t="str">
        <f t="shared" si="2"/>
        <v/>
      </c>
    </row>
    <row r="641">
      <c r="G641" s="2" t="str">
        <f t="shared" si="2"/>
        <v/>
      </c>
    </row>
    <row r="642">
      <c r="G642" s="2" t="str">
        <f t="shared" si="2"/>
        <v/>
      </c>
    </row>
    <row r="643">
      <c r="G643" s="2" t="str">
        <f t="shared" si="2"/>
        <v/>
      </c>
    </row>
    <row r="644">
      <c r="G644" s="2" t="str">
        <f t="shared" si="2"/>
        <v/>
      </c>
    </row>
    <row r="645">
      <c r="G645" s="2" t="str">
        <f t="shared" si="2"/>
        <v/>
      </c>
    </row>
    <row r="646">
      <c r="G646" s="2" t="str">
        <f t="shared" si="2"/>
        <v/>
      </c>
    </row>
    <row r="647">
      <c r="G647" s="2" t="str">
        <f t="shared" si="2"/>
        <v/>
      </c>
    </row>
    <row r="648">
      <c r="G648" s="2" t="str">
        <f t="shared" si="2"/>
        <v/>
      </c>
    </row>
    <row r="649">
      <c r="G649" s="2" t="str">
        <f t="shared" si="2"/>
        <v/>
      </c>
    </row>
    <row r="650">
      <c r="G650" s="2" t="str">
        <f t="shared" si="2"/>
        <v/>
      </c>
    </row>
    <row r="651">
      <c r="G651" s="2" t="str">
        <f t="shared" si="2"/>
        <v/>
      </c>
    </row>
    <row r="652">
      <c r="G652" s="2" t="str">
        <f t="shared" si="2"/>
        <v/>
      </c>
    </row>
    <row r="653">
      <c r="G653" s="2" t="str">
        <f t="shared" si="2"/>
        <v/>
      </c>
    </row>
    <row r="654">
      <c r="G654" s="2" t="str">
        <f t="shared" si="2"/>
        <v/>
      </c>
    </row>
    <row r="655">
      <c r="G655" s="2" t="str">
        <f t="shared" si="2"/>
        <v/>
      </c>
    </row>
    <row r="656">
      <c r="G656" s="2" t="str">
        <f t="shared" si="2"/>
        <v/>
      </c>
    </row>
    <row r="657">
      <c r="G657" s="2" t="str">
        <f t="shared" si="2"/>
        <v/>
      </c>
    </row>
    <row r="658">
      <c r="G658" s="2" t="str">
        <f t="shared" si="2"/>
        <v/>
      </c>
    </row>
    <row r="659">
      <c r="G659" s="2" t="str">
        <f t="shared" si="2"/>
        <v/>
      </c>
    </row>
    <row r="660">
      <c r="G660" s="2" t="str">
        <f t="shared" si="2"/>
        <v/>
      </c>
    </row>
    <row r="661">
      <c r="G661" s="2" t="str">
        <f t="shared" si="2"/>
        <v/>
      </c>
    </row>
    <row r="662">
      <c r="G662" s="2" t="str">
        <f t="shared" si="2"/>
        <v/>
      </c>
    </row>
    <row r="663">
      <c r="G663" s="2" t="str">
        <f t="shared" si="2"/>
        <v/>
      </c>
    </row>
    <row r="664">
      <c r="G664" s="2" t="str">
        <f t="shared" si="2"/>
        <v/>
      </c>
    </row>
    <row r="665">
      <c r="G665" s="2" t="str">
        <f t="shared" si="2"/>
        <v/>
      </c>
    </row>
    <row r="666">
      <c r="G666" s="2" t="str">
        <f t="shared" si="2"/>
        <v/>
      </c>
    </row>
    <row r="667">
      <c r="G667" s="2" t="str">
        <f t="shared" si="2"/>
        <v/>
      </c>
    </row>
    <row r="668">
      <c r="G668" s="2" t="str">
        <f t="shared" si="2"/>
        <v/>
      </c>
    </row>
    <row r="669">
      <c r="G669" s="2" t="str">
        <f t="shared" si="2"/>
        <v/>
      </c>
    </row>
    <row r="670">
      <c r="G670" s="2" t="str">
        <f t="shared" si="2"/>
        <v/>
      </c>
    </row>
    <row r="671">
      <c r="G671" s="2" t="str">
        <f t="shared" si="2"/>
        <v/>
      </c>
    </row>
    <row r="672">
      <c r="G672" s="2" t="str">
        <f t="shared" si="2"/>
        <v/>
      </c>
    </row>
    <row r="673">
      <c r="G673" s="2" t="str">
        <f t="shared" si="2"/>
        <v/>
      </c>
    </row>
    <row r="674">
      <c r="G674" s="2" t="str">
        <f t="shared" si="2"/>
        <v/>
      </c>
    </row>
    <row r="675">
      <c r="G675" s="2" t="str">
        <f t="shared" si="2"/>
        <v/>
      </c>
    </row>
    <row r="676">
      <c r="G676" s="2" t="str">
        <f t="shared" si="2"/>
        <v/>
      </c>
    </row>
    <row r="677">
      <c r="G677" s="2" t="str">
        <f t="shared" si="2"/>
        <v/>
      </c>
    </row>
    <row r="678">
      <c r="G678" s="2" t="str">
        <f t="shared" si="2"/>
        <v/>
      </c>
    </row>
    <row r="679">
      <c r="G679" s="2" t="str">
        <f t="shared" si="2"/>
        <v/>
      </c>
    </row>
    <row r="680">
      <c r="G680" s="2" t="str">
        <f t="shared" si="2"/>
        <v/>
      </c>
    </row>
    <row r="681">
      <c r="G681" s="2" t="str">
        <f t="shared" si="2"/>
        <v/>
      </c>
    </row>
    <row r="682">
      <c r="G682" s="2" t="str">
        <f t="shared" si="2"/>
        <v/>
      </c>
    </row>
    <row r="683">
      <c r="G683" s="2" t="str">
        <f t="shared" si="2"/>
        <v/>
      </c>
    </row>
    <row r="684">
      <c r="G684" s="2" t="str">
        <f t="shared" si="2"/>
        <v/>
      </c>
    </row>
    <row r="685">
      <c r="G685" s="2" t="str">
        <f t="shared" si="2"/>
        <v/>
      </c>
    </row>
    <row r="686">
      <c r="G686" s="2" t="str">
        <f t="shared" si="2"/>
        <v/>
      </c>
    </row>
    <row r="687">
      <c r="G687" s="2" t="str">
        <f t="shared" si="2"/>
        <v/>
      </c>
    </row>
    <row r="688">
      <c r="G688" s="2" t="str">
        <f t="shared" si="2"/>
        <v/>
      </c>
    </row>
    <row r="689">
      <c r="G689" s="2" t="str">
        <f t="shared" si="2"/>
        <v/>
      </c>
    </row>
    <row r="690">
      <c r="G690" s="2" t="str">
        <f t="shared" si="2"/>
        <v/>
      </c>
    </row>
    <row r="691">
      <c r="G691" s="2" t="str">
        <f t="shared" si="2"/>
        <v/>
      </c>
    </row>
    <row r="692">
      <c r="G692" s="2" t="str">
        <f t="shared" si="2"/>
        <v/>
      </c>
    </row>
    <row r="693">
      <c r="G693" s="2" t="str">
        <f t="shared" si="2"/>
        <v/>
      </c>
    </row>
    <row r="694">
      <c r="G694" s="2" t="str">
        <f t="shared" si="2"/>
        <v/>
      </c>
    </row>
    <row r="695">
      <c r="G695" s="2" t="str">
        <f t="shared" si="2"/>
        <v/>
      </c>
    </row>
    <row r="696">
      <c r="G696" s="2" t="str">
        <f t="shared" si="2"/>
        <v/>
      </c>
    </row>
    <row r="697">
      <c r="G697" s="2" t="str">
        <f t="shared" si="2"/>
        <v/>
      </c>
    </row>
    <row r="698">
      <c r="G698" s="2" t="str">
        <f t="shared" si="2"/>
        <v/>
      </c>
    </row>
    <row r="699">
      <c r="G699" s="2" t="str">
        <f t="shared" si="2"/>
        <v/>
      </c>
    </row>
    <row r="700">
      <c r="G700" s="2" t="str">
        <f t="shared" si="2"/>
        <v/>
      </c>
    </row>
    <row r="701">
      <c r="G701" s="2" t="str">
        <f t="shared" si="2"/>
        <v/>
      </c>
    </row>
    <row r="702">
      <c r="G702" s="2" t="str">
        <f t="shared" si="2"/>
        <v/>
      </c>
    </row>
    <row r="703">
      <c r="G703" s="2" t="str">
        <f t="shared" si="2"/>
        <v/>
      </c>
    </row>
    <row r="704">
      <c r="G704" s="2" t="str">
        <f t="shared" si="2"/>
        <v/>
      </c>
    </row>
    <row r="705">
      <c r="G705" s="2" t="str">
        <f t="shared" si="2"/>
        <v/>
      </c>
    </row>
    <row r="706">
      <c r="G706" s="2" t="str">
        <f t="shared" si="2"/>
        <v/>
      </c>
    </row>
    <row r="707">
      <c r="G707" s="2" t="str">
        <f t="shared" si="2"/>
        <v/>
      </c>
    </row>
    <row r="708">
      <c r="G708" s="2" t="str">
        <f t="shared" si="2"/>
        <v/>
      </c>
    </row>
    <row r="709">
      <c r="G709" s="2" t="str">
        <f t="shared" si="2"/>
        <v/>
      </c>
    </row>
    <row r="710">
      <c r="G710" s="2" t="str">
        <f t="shared" si="2"/>
        <v/>
      </c>
    </row>
    <row r="711">
      <c r="G711" s="2" t="str">
        <f t="shared" si="2"/>
        <v/>
      </c>
    </row>
    <row r="712">
      <c r="G712" s="2" t="str">
        <f t="shared" si="2"/>
        <v/>
      </c>
    </row>
    <row r="713">
      <c r="G713" s="2" t="str">
        <f t="shared" si="2"/>
        <v/>
      </c>
    </row>
    <row r="714">
      <c r="G714" s="2" t="str">
        <f t="shared" si="2"/>
        <v/>
      </c>
    </row>
    <row r="715">
      <c r="G715" s="2" t="str">
        <f t="shared" si="2"/>
        <v/>
      </c>
    </row>
    <row r="716">
      <c r="G716" s="2" t="str">
        <f t="shared" si="2"/>
        <v/>
      </c>
    </row>
    <row r="717">
      <c r="G717" s="2" t="str">
        <f t="shared" si="2"/>
        <v/>
      </c>
    </row>
    <row r="718">
      <c r="G718" s="2" t="str">
        <f t="shared" si="2"/>
        <v/>
      </c>
    </row>
    <row r="719">
      <c r="G719" s="2" t="str">
        <f t="shared" si="2"/>
        <v/>
      </c>
    </row>
    <row r="720">
      <c r="G720" s="2" t="str">
        <f t="shared" si="2"/>
        <v/>
      </c>
    </row>
    <row r="721">
      <c r="G721" s="2" t="str">
        <f t="shared" si="2"/>
        <v/>
      </c>
    </row>
    <row r="722">
      <c r="G722" s="2" t="str">
        <f t="shared" si="2"/>
        <v/>
      </c>
    </row>
    <row r="723">
      <c r="G723" s="2" t="str">
        <f t="shared" si="2"/>
        <v/>
      </c>
    </row>
    <row r="724">
      <c r="G724" s="2" t="str">
        <f t="shared" si="2"/>
        <v/>
      </c>
    </row>
    <row r="725">
      <c r="G725" s="2" t="str">
        <f t="shared" si="2"/>
        <v/>
      </c>
    </row>
    <row r="726">
      <c r="G726" s="2" t="str">
        <f t="shared" si="2"/>
        <v/>
      </c>
    </row>
    <row r="727">
      <c r="G727" s="2" t="str">
        <f t="shared" si="2"/>
        <v/>
      </c>
    </row>
    <row r="728">
      <c r="G728" s="2" t="str">
        <f t="shared" si="2"/>
        <v/>
      </c>
    </row>
    <row r="729">
      <c r="G729" s="2" t="str">
        <f t="shared" si="2"/>
        <v/>
      </c>
    </row>
    <row r="730">
      <c r="G730" s="2" t="str">
        <f t="shared" si="2"/>
        <v/>
      </c>
    </row>
    <row r="731">
      <c r="G731" s="2" t="str">
        <f t="shared" si="2"/>
        <v/>
      </c>
    </row>
    <row r="732">
      <c r="G732" s="2" t="str">
        <f t="shared" si="2"/>
        <v/>
      </c>
    </row>
    <row r="733">
      <c r="G733" s="2" t="str">
        <f t="shared" si="2"/>
        <v/>
      </c>
    </row>
    <row r="734">
      <c r="G734" s="2" t="str">
        <f t="shared" si="2"/>
        <v/>
      </c>
    </row>
    <row r="735">
      <c r="G735" s="2" t="str">
        <f t="shared" si="2"/>
        <v/>
      </c>
    </row>
    <row r="736">
      <c r="G736" s="2" t="str">
        <f t="shared" si="2"/>
        <v/>
      </c>
    </row>
    <row r="737">
      <c r="G737" s="2" t="str">
        <f t="shared" si="2"/>
        <v/>
      </c>
    </row>
    <row r="738">
      <c r="G738" s="2" t="str">
        <f t="shared" si="2"/>
        <v/>
      </c>
    </row>
    <row r="739">
      <c r="G739" s="2" t="str">
        <f t="shared" si="2"/>
        <v/>
      </c>
    </row>
    <row r="740">
      <c r="G740" s="2" t="str">
        <f t="shared" si="2"/>
        <v/>
      </c>
    </row>
    <row r="741">
      <c r="G741" s="2" t="str">
        <f t="shared" si="2"/>
        <v/>
      </c>
    </row>
    <row r="742">
      <c r="G742" s="2" t="str">
        <f t="shared" si="2"/>
        <v/>
      </c>
    </row>
    <row r="743">
      <c r="G743" s="2" t="str">
        <f t="shared" si="2"/>
        <v/>
      </c>
    </row>
    <row r="744">
      <c r="G744" s="2" t="str">
        <f t="shared" si="2"/>
        <v/>
      </c>
    </row>
    <row r="745">
      <c r="G745" s="2" t="str">
        <f t="shared" si="2"/>
        <v/>
      </c>
    </row>
    <row r="746">
      <c r="G746" s="2" t="str">
        <f t="shared" si="2"/>
        <v/>
      </c>
    </row>
    <row r="747">
      <c r="G747" s="2" t="str">
        <f t="shared" si="2"/>
        <v/>
      </c>
    </row>
    <row r="748">
      <c r="G748" s="2" t="str">
        <f t="shared" si="2"/>
        <v/>
      </c>
    </row>
    <row r="749">
      <c r="G749" s="2" t="str">
        <f t="shared" si="2"/>
        <v/>
      </c>
    </row>
    <row r="750">
      <c r="G750" s="2" t="str">
        <f t="shared" si="2"/>
        <v/>
      </c>
    </row>
    <row r="751">
      <c r="G751" s="2" t="str">
        <f t="shared" si="2"/>
        <v/>
      </c>
    </row>
    <row r="752">
      <c r="G752" s="2" t="str">
        <f t="shared" si="2"/>
        <v/>
      </c>
    </row>
    <row r="753">
      <c r="G753" s="2" t="str">
        <f t="shared" si="2"/>
        <v/>
      </c>
    </row>
    <row r="754">
      <c r="G754" s="2" t="str">
        <f t="shared" si="2"/>
        <v/>
      </c>
    </row>
    <row r="755">
      <c r="G755" s="2" t="str">
        <f t="shared" si="2"/>
        <v/>
      </c>
    </row>
    <row r="756">
      <c r="G756" s="2" t="str">
        <f t="shared" si="2"/>
        <v/>
      </c>
    </row>
    <row r="757">
      <c r="G757" s="2" t="str">
        <f t="shared" si="2"/>
        <v/>
      </c>
    </row>
    <row r="758">
      <c r="G758" s="2" t="str">
        <f t="shared" si="2"/>
        <v/>
      </c>
    </row>
    <row r="759">
      <c r="G759" s="2" t="str">
        <f t="shared" si="2"/>
        <v/>
      </c>
    </row>
    <row r="760">
      <c r="G760" s="2" t="str">
        <f t="shared" si="2"/>
        <v/>
      </c>
    </row>
    <row r="761">
      <c r="G761" s="2" t="str">
        <f t="shared" si="2"/>
        <v/>
      </c>
    </row>
    <row r="762">
      <c r="G762" s="2" t="str">
        <f t="shared" si="2"/>
        <v/>
      </c>
    </row>
    <row r="763">
      <c r="G763" s="2" t="str">
        <f t="shared" si="2"/>
        <v/>
      </c>
    </row>
    <row r="764">
      <c r="G764" s="2" t="str">
        <f t="shared" si="2"/>
        <v/>
      </c>
    </row>
    <row r="765">
      <c r="G765" s="2" t="str">
        <f t="shared" si="2"/>
        <v/>
      </c>
    </row>
    <row r="766">
      <c r="G766" s="2" t="str">
        <f t="shared" si="2"/>
        <v/>
      </c>
    </row>
    <row r="767">
      <c r="G767" s="2" t="str">
        <f t="shared" si="2"/>
        <v/>
      </c>
    </row>
    <row r="768">
      <c r="G768" s="2" t="str">
        <f t="shared" si="2"/>
        <v/>
      </c>
    </row>
    <row r="769">
      <c r="G769" s="2" t="str">
        <f t="shared" si="2"/>
        <v/>
      </c>
    </row>
    <row r="770">
      <c r="G770" s="2" t="str">
        <f t="shared" si="2"/>
        <v/>
      </c>
    </row>
    <row r="771">
      <c r="G771" s="2" t="str">
        <f t="shared" si="2"/>
        <v/>
      </c>
    </row>
    <row r="772">
      <c r="G772" s="2" t="str">
        <f t="shared" si="2"/>
        <v/>
      </c>
    </row>
    <row r="773">
      <c r="G773" s="2" t="str">
        <f t="shared" si="2"/>
        <v/>
      </c>
    </row>
    <row r="774">
      <c r="G774" s="2" t="str">
        <f t="shared" si="2"/>
        <v/>
      </c>
    </row>
    <row r="775">
      <c r="G775" s="2" t="str">
        <f t="shared" si="2"/>
        <v/>
      </c>
    </row>
    <row r="776">
      <c r="G776" s="2" t="str">
        <f t="shared" si="2"/>
        <v/>
      </c>
    </row>
    <row r="777">
      <c r="G777" s="2" t="str">
        <f t="shared" si="2"/>
        <v/>
      </c>
    </row>
    <row r="778">
      <c r="G778" s="2" t="str">
        <f t="shared" si="2"/>
        <v/>
      </c>
    </row>
    <row r="779">
      <c r="G779" s="2" t="str">
        <f t="shared" si="2"/>
        <v/>
      </c>
    </row>
    <row r="780">
      <c r="G780" s="2" t="str">
        <f t="shared" si="2"/>
        <v/>
      </c>
    </row>
    <row r="781">
      <c r="G781" s="2" t="str">
        <f t="shared" si="2"/>
        <v/>
      </c>
    </row>
    <row r="782">
      <c r="G782" s="2" t="str">
        <f t="shared" si="2"/>
        <v/>
      </c>
    </row>
    <row r="783">
      <c r="G783" s="2" t="str">
        <f t="shared" si="2"/>
        <v/>
      </c>
    </row>
    <row r="784">
      <c r="G784" s="2" t="str">
        <f t="shared" si="2"/>
        <v/>
      </c>
    </row>
    <row r="785">
      <c r="G785" s="2" t="str">
        <f t="shared" si="2"/>
        <v/>
      </c>
    </row>
    <row r="786">
      <c r="G786" s="2" t="str">
        <f t="shared" si="2"/>
        <v/>
      </c>
    </row>
    <row r="787">
      <c r="G787" s="2" t="str">
        <f t="shared" si="2"/>
        <v/>
      </c>
    </row>
    <row r="788">
      <c r="G788" s="2" t="str">
        <f t="shared" si="2"/>
        <v/>
      </c>
    </row>
    <row r="789">
      <c r="G789" s="2" t="str">
        <f t="shared" si="2"/>
        <v/>
      </c>
    </row>
    <row r="790">
      <c r="G790" s="2" t="str">
        <f t="shared" si="2"/>
        <v/>
      </c>
    </row>
    <row r="791">
      <c r="G791" s="2" t="str">
        <f t="shared" si="2"/>
        <v/>
      </c>
    </row>
    <row r="792">
      <c r="G792" s="2" t="str">
        <f t="shared" si="2"/>
        <v/>
      </c>
    </row>
    <row r="793">
      <c r="G793" s="2" t="str">
        <f t="shared" si="2"/>
        <v/>
      </c>
    </row>
    <row r="794">
      <c r="G794" s="2" t="str">
        <f t="shared" si="2"/>
        <v/>
      </c>
    </row>
    <row r="795">
      <c r="G795" s="2" t="str">
        <f t="shared" si="2"/>
        <v/>
      </c>
    </row>
    <row r="796">
      <c r="G796" s="2" t="str">
        <f t="shared" si="2"/>
        <v/>
      </c>
    </row>
    <row r="797">
      <c r="G797" s="2" t="str">
        <f t="shared" si="2"/>
        <v/>
      </c>
    </row>
    <row r="798">
      <c r="G798" s="2" t="str">
        <f t="shared" si="2"/>
        <v/>
      </c>
    </row>
    <row r="799">
      <c r="G799" s="2" t="str">
        <f t="shared" si="2"/>
        <v/>
      </c>
    </row>
    <row r="800">
      <c r="G800" s="2" t="str">
        <f t="shared" si="2"/>
        <v/>
      </c>
    </row>
    <row r="801">
      <c r="G801" s="2" t="str">
        <f t="shared" si="2"/>
        <v/>
      </c>
    </row>
    <row r="802">
      <c r="G802" s="2" t="str">
        <f t="shared" si="2"/>
        <v/>
      </c>
    </row>
    <row r="803">
      <c r="G803" s="2" t="str">
        <f t="shared" si="2"/>
        <v/>
      </c>
    </row>
    <row r="804">
      <c r="G804" s="2" t="str">
        <f t="shared" si="2"/>
        <v/>
      </c>
    </row>
    <row r="805">
      <c r="G805" s="2" t="str">
        <f t="shared" si="2"/>
        <v/>
      </c>
    </row>
    <row r="806">
      <c r="G806" s="2" t="str">
        <f t="shared" si="2"/>
        <v/>
      </c>
    </row>
    <row r="807">
      <c r="G807" s="2" t="str">
        <f t="shared" si="2"/>
        <v/>
      </c>
    </row>
    <row r="808">
      <c r="G808" s="2" t="str">
        <f t="shared" si="2"/>
        <v/>
      </c>
    </row>
    <row r="809">
      <c r="G809" s="2" t="str">
        <f t="shared" si="2"/>
        <v/>
      </c>
    </row>
    <row r="810">
      <c r="G810" s="2" t="str">
        <f t="shared" si="2"/>
        <v/>
      </c>
    </row>
    <row r="811">
      <c r="G811" s="2" t="str">
        <f t="shared" si="2"/>
        <v/>
      </c>
    </row>
    <row r="812">
      <c r="G812" s="2" t="str">
        <f t="shared" si="2"/>
        <v/>
      </c>
    </row>
    <row r="813">
      <c r="G813" s="2" t="str">
        <f t="shared" si="2"/>
        <v/>
      </c>
    </row>
    <row r="814">
      <c r="G814" s="2" t="str">
        <f t="shared" si="2"/>
        <v/>
      </c>
    </row>
    <row r="815">
      <c r="G815" s="2" t="str">
        <f t="shared" si="2"/>
        <v/>
      </c>
    </row>
    <row r="816">
      <c r="G816" s="2" t="str">
        <f t="shared" si="2"/>
        <v/>
      </c>
    </row>
    <row r="817">
      <c r="G817" s="2" t="str">
        <f t="shared" si="2"/>
        <v/>
      </c>
    </row>
    <row r="818">
      <c r="G818" s="2" t="str">
        <f t="shared" si="2"/>
        <v/>
      </c>
    </row>
    <row r="819">
      <c r="G819" s="2" t="str">
        <f t="shared" si="2"/>
        <v/>
      </c>
    </row>
    <row r="820">
      <c r="G820" s="2" t="str">
        <f t="shared" si="2"/>
        <v/>
      </c>
    </row>
    <row r="821">
      <c r="G821" s="2" t="str">
        <f t="shared" si="2"/>
        <v/>
      </c>
    </row>
    <row r="822">
      <c r="G822" s="2" t="str">
        <f t="shared" si="2"/>
        <v/>
      </c>
    </row>
    <row r="823">
      <c r="G823" s="2" t="str">
        <f t="shared" si="2"/>
        <v/>
      </c>
    </row>
    <row r="824">
      <c r="G824" s="2" t="str">
        <f t="shared" si="2"/>
        <v/>
      </c>
    </row>
    <row r="825">
      <c r="G825" s="2" t="str">
        <f t="shared" si="2"/>
        <v/>
      </c>
    </row>
    <row r="826">
      <c r="G826" s="2" t="str">
        <f t="shared" si="2"/>
        <v/>
      </c>
    </row>
    <row r="827">
      <c r="G827" s="2" t="str">
        <f t="shared" si="2"/>
        <v/>
      </c>
    </row>
    <row r="828">
      <c r="G828" s="2" t="str">
        <f t="shared" si="2"/>
        <v/>
      </c>
    </row>
    <row r="829">
      <c r="G829" s="2" t="str">
        <f t="shared" si="2"/>
        <v/>
      </c>
    </row>
    <row r="830">
      <c r="G830" s="2" t="str">
        <f t="shared" si="2"/>
        <v/>
      </c>
    </row>
    <row r="831">
      <c r="G831" s="2" t="str">
        <f t="shared" si="2"/>
        <v/>
      </c>
    </row>
    <row r="832">
      <c r="G832" s="2" t="str">
        <f t="shared" si="2"/>
        <v/>
      </c>
    </row>
    <row r="833">
      <c r="G833" s="2" t="str">
        <f t="shared" si="2"/>
        <v/>
      </c>
    </row>
    <row r="834">
      <c r="G834" s="2" t="str">
        <f t="shared" si="2"/>
        <v/>
      </c>
    </row>
    <row r="835">
      <c r="G835" s="2" t="str">
        <f t="shared" si="2"/>
        <v/>
      </c>
    </row>
    <row r="836">
      <c r="G836" s="2" t="str">
        <f t="shared" si="2"/>
        <v/>
      </c>
    </row>
    <row r="837">
      <c r="G837" s="2" t="str">
        <f t="shared" si="2"/>
        <v/>
      </c>
    </row>
    <row r="838">
      <c r="G838" s="2" t="str">
        <f t="shared" si="2"/>
        <v/>
      </c>
    </row>
    <row r="839">
      <c r="G839" s="2" t="str">
        <f t="shared" si="2"/>
        <v/>
      </c>
    </row>
    <row r="840">
      <c r="G840" s="2" t="str">
        <f t="shared" si="2"/>
        <v/>
      </c>
    </row>
    <row r="841">
      <c r="G841" s="2" t="str">
        <f t="shared" si="2"/>
        <v/>
      </c>
    </row>
    <row r="842">
      <c r="G842" s="2" t="str">
        <f t="shared" si="2"/>
        <v/>
      </c>
    </row>
    <row r="843">
      <c r="G843" s="2" t="str">
        <f t="shared" si="2"/>
        <v/>
      </c>
    </row>
    <row r="844">
      <c r="G844" s="2" t="str">
        <f t="shared" si="2"/>
        <v/>
      </c>
    </row>
    <row r="845">
      <c r="G845" s="2" t="str">
        <f t="shared" si="2"/>
        <v/>
      </c>
    </row>
    <row r="846">
      <c r="G846" s="2" t="str">
        <f t="shared" si="2"/>
        <v/>
      </c>
    </row>
    <row r="847">
      <c r="G847" s="2" t="str">
        <f t="shared" si="2"/>
        <v/>
      </c>
    </row>
    <row r="848">
      <c r="G848" s="2" t="str">
        <f t="shared" si="2"/>
        <v/>
      </c>
    </row>
    <row r="849">
      <c r="G849" s="2" t="str">
        <f t="shared" si="2"/>
        <v/>
      </c>
    </row>
    <row r="850">
      <c r="G850" s="2" t="str">
        <f t="shared" si="2"/>
        <v/>
      </c>
    </row>
    <row r="851">
      <c r="G851" s="2" t="str">
        <f t="shared" si="2"/>
        <v/>
      </c>
    </row>
    <row r="852">
      <c r="G852" s="2" t="str">
        <f t="shared" si="2"/>
        <v/>
      </c>
    </row>
    <row r="853">
      <c r="G853" s="2" t="str">
        <f t="shared" si="2"/>
        <v/>
      </c>
    </row>
    <row r="854">
      <c r="G854" s="2" t="str">
        <f t="shared" si="2"/>
        <v/>
      </c>
    </row>
    <row r="855">
      <c r="G855" s="2" t="str">
        <f t="shared" si="2"/>
        <v/>
      </c>
    </row>
    <row r="856">
      <c r="G856" s="2" t="str">
        <f t="shared" si="2"/>
        <v/>
      </c>
    </row>
    <row r="857">
      <c r="G857" s="2" t="str">
        <f t="shared" si="2"/>
        <v/>
      </c>
    </row>
    <row r="858">
      <c r="G858" s="2" t="str">
        <f t="shared" si="2"/>
        <v/>
      </c>
    </row>
    <row r="859">
      <c r="G859" s="2" t="str">
        <f t="shared" si="2"/>
        <v/>
      </c>
    </row>
    <row r="860">
      <c r="G860" s="2" t="str">
        <f t="shared" si="2"/>
        <v/>
      </c>
    </row>
    <row r="861">
      <c r="G861" s="2" t="str">
        <f t="shared" si="2"/>
        <v/>
      </c>
    </row>
    <row r="862">
      <c r="G862" s="2" t="str">
        <f t="shared" si="2"/>
        <v/>
      </c>
    </row>
    <row r="863">
      <c r="G863" s="2" t="str">
        <f t="shared" si="2"/>
        <v/>
      </c>
    </row>
    <row r="864">
      <c r="G864" s="2" t="str">
        <f t="shared" si="2"/>
        <v/>
      </c>
    </row>
    <row r="865">
      <c r="G865" s="2" t="str">
        <f t="shared" si="2"/>
        <v/>
      </c>
    </row>
    <row r="866">
      <c r="G866" s="2" t="str">
        <f t="shared" si="2"/>
        <v/>
      </c>
    </row>
    <row r="867">
      <c r="G867" s="2" t="str">
        <f t="shared" si="2"/>
        <v/>
      </c>
    </row>
    <row r="868">
      <c r="G868" s="2" t="str">
        <f t="shared" si="2"/>
        <v/>
      </c>
    </row>
    <row r="869">
      <c r="G869" s="2" t="str">
        <f t="shared" si="2"/>
        <v/>
      </c>
    </row>
    <row r="870">
      <c r="G870" s="2" t="str">
        <f t="shared" si="2"/>
        <v/>
      </c>
    </row>
    <row r="871">
      <c r="G871" s="2" t="str">
        <f t="shared" si="2"/>
        <v/>
      </c>
    </row>
    <row r="872">
      <c r="G872" s="2" t="str">
        <f t="shared" si="2"/>
        <v/>
      </c>
    </row>
    <row r="873">
      <c r="G873" s="2" t="str">
        <f t="shared" si="2"/>
        <v/>
      </c>
    </row>
    <row r="874">
      <c r="G874" s="2" t="str">
        <f t="shared" si="2"/>
        <v/>
      </c>
    </row>
    <row r="875">
      <c r="G875" s="2" t="str">
        <f t="shared" si="2"/>
        <v/>
      </c>
    </row>
    <row r="876">
      <c r="G876" s="2" t="str">
        <f t="shared" si="2"/>
        <v/>
      </c>
    </row>
    <row r="877">
      <c r="G877" s="2" t="str">
        <f t="shared" si="2"/>
        <v/>
      </c>
    </row>
    <row r="878">
      <c r="G878" s="2" t="str">
        <f t="shared" si="2"/>
        <v/>
      </c>
    </row>
    <row r="879">
      <c r="G879" s="2" t="str">
        <f t="shared" si="2"/>
        <v/>
      </c>
    </row>
    <row r="880">
      <c r="G880" s="2" t="str">
        <f t="shared" si="2"/>
        <v/>
      </c>
    </row>
    <row r="881">
      <c r="G881" s="2" t="str">
        <f t="shared" si="2"/>
        <v/>
      </c>
    </row>
    <row r="882">
      <c r="G882" s="2" t="str">
        <f t="shared" si="2"/>
        <v/>
      </c>
    </row>
    <row r="883">
      <c r="G883" s="2" t="str">
        <f t="shared" si="2"/>
        <v/>
      </c>
    </row>
    <row r="884">
      <c r="G884" s="2" t="str">
        <f t="shared" si="2"/>
        <v/>
      </c>
    </row>
    <row r="885">
      <c r="G885" s="2" t="str">
        <f t="shared" si="2"/>
        <v/>
      </c>
    </row>
    <row r="886">
      <c r="G886" s="2" t="str">
        <f t="shared" si="2"/>
        <v/>
      </c>
    </row>
    <row r="887">
      <c r="G887" s="2" t="str">
        <f t="shared" si="2"/>
        <v/>
      </c>
    </row>
    <row r="888">
      <c r="G888" s="2" t="str">
        <f t="shared" si="2"/>
        <v/>
      </c>
    </row>
    <row r="889">
      <c r="G889" s="2" t="str">
        <f t="shared" si="2"/>
        <v/>
      </c>
    </row>
    <row r="890">
      <c r="G890" s="2" t="str">
        <f t="shared" si="2"/>
        <v/>
      </c>
    </row>
    <row r="891">
      <c r="G891" s="2" t="str">
        <f t="shared" si="2"/>
        <v/>
      </c>
    </row>
    <row r="892">
      <c r="G892" s="2" t="str">
        <f t="shared" si="2"/>
        <v/>
      </c>
    </row>
    <row r="893">
      <c r="G893" s="2" t="str">
        <f t="shared" si="2"/>
        <v/>
      </c>
    </row>
    <row r="894">
      <c r="G894" s="2" t="str">
        <f t="shared" si="2"/>
        <v/>
      </c>
    </row>
    <row r="895">
      <c r="G895" s="2" t="str">
        <f t="shared" si="2"/>
        <v/>
      </c>
    </row>
    <row r="896">
      <c r="G896" s="2" t="str">
        <f t="shared" si="2"/>
        <v/>
      </c>
    </row>
    <row r="897">
      <c r="G897" s="2" t="str">
        <f t="shared" si="2"/>
        <v/>
      </c>
    </row>
    <row r="898">
      <c r="G898" s="2" t="str">
        <f t="shared" si="2"/>
        <v/>
      </c>
    </row>
    <row r="899">
      <c r="G899" s="2" t="str">
        <f t="shared" si="2"/>
        <v/>
      </c>
    </row>
    <row r="900">
      <c r="G900" s="2" t="str">
        <f t="shared" si="2"/>
        <v/>
      </c>
    </row>
    <row r="901">
      <c r="G901" s="2" t="str">
        <f t="shared" si="2"/>
        <v/>
      </c>
    </row>
    <row r="902">
      <c r="G902" s="2" t="str">
        <f t="shared" si="2"/>
        <v/>
      </c>
    </row>
    <row r="903">
      <c r="G903" s="2" t="str">
        <f t="shared" si="2"/>
        <v/>
      </c>
    </row>
    <row r="904">
      <c r="G904" s="2" t="str">
        <f t="shared" si="2"/>
        <v/>
      </c>
    </row>
    <row r="905">
      <c r="G905" s="2" t="str">
        <f t="shared" si="2"/>
        <v/>
      </c>
    </row>
    <row r="906">
      <c r="G906" s="2" t="str">
        <f t="shared" si="2"/>
        <v/>
      </c>
    </row>
    <row r="907">
      <c r="G907" s="2" t="str">
        <f t="shared" si="2"/>
        <v/>
      </c>
    </row>
    <row r="908">
      <c r="G908" s="2" t="str">
        <f t="shared" si="2"/>
        <v/>
      </c>
    </row>
    <row r="909">
      <c r="G909" s="2" t="str">
        <f t="shared" si="2"/>
        <v/>
      </c>
    </row>
    <row r="910">
      <c r="G910" s="2" t="str">
        <f t="shared" si="2"/>
        <v/>
      </c>
    </row>
    <row r="911">
      <c r="G911" s="2" t="str">
        <f t="shared" si="2"/>
        <v/>
      </c>
    </row>
    <row r="912">
      <c r="G912" s="2" t="str">
        <f t="shared" si="2"/>
        <v/>
      </c>
    </row>
    <row r="913">
      <c r="G913" s="2" t="str">
        <f t="shared" si="2"/>
        <v/>
      </c>
    </row>
    <row r="914">
      <c r="G914" s="2" t="str">
        <f t="shared" si="2"/>
        <v/>
      </c>
    </row>
    <row r="915">
      <c r="G915" s="2" t="str">
        <f t="shared" si="2"/>
        <v/>
      </c>
    </row>
    <row r="916">
      <c r="G916" s="2" t="str">
        <f t="shared" si="2"/>
        <v/>
      </c>
    </row>
    <row r="917">
      <c r="G917" s="2" t="str">
        <f t="shared" si="2"/>
        <v/>
      </c>
    </row>
    <row r="918">
      <c r="G918" s="2" t="str">
        <f t="shared" si="2"/>
        <v/>
      </c>
    </row>
    <row r="919">
      <c r="G919" s="2" t="str">
        <f t="shared" si="2"/>
        <v/>
      </c>
    </row>
    <row r="920">
      <c r="G920" s="2" t="str">
        <f t="shared" si="2"/>
        <v/>
      </c>
    </row>
    <row r="921">
      <c r="G921" s="2" t="str">
        <f t="shared" si="2"/>
        <v/>
      </c>
    </row>
    <row r="922">
      <c r="G922" s="2" t="str">
        <f t="shared" si="2"/>
        <v/>
      </c>
    </row>
    <row r="923">
      <c r="G923" s="2" t="str">
        <f t="shared" si="2"/>
        <v/>
      </c>
    </row>
    <row r="924">
      <c r="G924" s="2" t="str">
        <f t="shared" si="2"/>
        <v/>
      </c>
    </row>
    <row r="925">
      <c r="G925" s="2" t="str">
        <f t="shared" si="2"/>
        <v/>
      </c>
    </row>
    <row r="926">
      <c r="G926" s="2" t="str">
        <f t="shared" si="2"/>
        <v/>
      </c>
    </row>
    <row r="927">
      <c r="G927" s="2" t="str">
        <f t="shared" si="2"/>
        <v/>
      </c>
    </row>
    <row r="928">
      <c r="G928" s="2" t="str">
        <f t="shared" si="2"/>
        <v/>
      </c>
    </row>
    <row r="929">
      <c r="G929" s="2" t="str">
        <f t="shared" si="2"/>
        <v/>
      </c>
    </row>
    <row r="930">
      <c r="G930" s="2" t="str">
        <f t="shared" si="2"/>
        <v/>
      </c>
    </row>
    <row r="931">
      <c r="G931" s="2" t="str">
        <f t="shared" si="2"/>
        <v/>
      </c>
    </row>
    <row r="932">
      <c r="G932" s="2" t="str">
        <f t="shared" si="2"/>
        <v/>
      </c>
    </row>
    <row r="933">
      <c r="G933" s="2" t="str">
        <f t="shared" si="2"/>
        <v/>
      </c>
    </row>
    <row r="934">
      <c r="G934" s="2" t="str">
        <f t="shared" si="2"/>
        <v/>
      </c>
    </row>
    <row r="935">
      <c r="G935" s="2" t="str">
        <f t="shared" si="2"/>
        <v/>
      </c>
    </row>
    <row r="936">
      <c r="G936" s="2" t="str">
        <f t="shared" si="2"/>
        <v/>
      </c>
    </row>
    <row r="937">
      <c r="G937" s="2" t="str">
        <f t="shared" si="2"/>
        <v/>
      </c>
    </row>
    <row r="938">
      <c r="G938" s="2" t="str">
        <f t="shared" si="2"/>
        <v/>
      </c>
    </row>
    <row r="939">
      <c r="G939" s="2" t="str">
        <f t="shared" si="2"/>
        <v/>
      </c>
    </row>
    <row r="940">
      <c r="G940" s="2" t="str">
        <f t="shared" si="2"/>
        <v/>
      </c>
    </row>
    <row r="941">
      <c r="G941" s="2" t="str">
        <f t="shared" si="2"/>
        <v/>
      </c>
    </row>
    <row r="942">
      <c r="G942" s="2" t="str">
        <f t="shared" si="2"/>
        <v/>
      </c>
    </row>
    <row r="943">
      <c r="G943" s="2" t="str">
        <f t="shared" si="2"/>
        <v/>
      </c>
    </row>
    <row r="944">
      <c r="G944" s="2" t="str">
        <f t="shared" si="2"/>
        <v/>
      </c>
    </row>
    <row r="945">
      <c r="G945" s="2" t="str">
        <f t="shared" si="2"/>
        <v/>
      </c>
    </row>
    <row r="946">
      <c r="G946" s="2" t="str">
        <f t="shared" si="2"/>
        <v/>
      </c>
    </row>
    <row r="947">
      <c r="G947" s="2" t="str">
        <f t="shared" si="2"/>
        <v/>
      </c>
    </row>
    <row r="948">
      <c r="G948" s="2" t="str">
        <f t="shared" si="2"/>
        <v/>
      </c>
    </row>
    <row r="949">
      <c r="G949" s="2" t="str">
        <f t="shared" si="2"/>
        <v/>
      </c>
    </row>
    <row r="950">
      <c r="G950" s="2" t="str">
        <f t="shared" si="2"/>
        <v/>
      </c>
    </row>
    <row r="951">
      <c r="G951" s="2" t="str">
        <f t="shared" si="2"/>
        <v/>
      </c>
    </row>
    <row r="952">
      <c r="G952" s="2" t="str">
        <f t="shared" si="2"/>
        <v/>
      </c>
    </row>
    <row r="953">
      <c r="G953" s="2" t="str">
        <f t="shared" si="2"/>
        <v/>
      </c>
    </row>
    <row r="954">
      <c r="G954" s="2" t="str">
        <f t="shared" si="2"/>
        <v/>
      </c>
    </row>
    <row r="955">
      <c r="G955" s="2" t="str">
        <f t="shared" si="2"/>
        <v/>
      </c>
    </row>
    <row r="956">
      <c r="G956" s="2" t="str">
        <f t="shared" si="2"/>
        <v/>
      </c>
    </row>
    <row r="957">
      <c r="G957" s="2" t="str">
        <f t="shared" si="2"/>
        <v/>
      </c>
    </row>
    <row r="958">
      <c r="G958" s="2" t="str">
        <f t="shared" si="2"/>
        <v/>
      </c>
    </row>
    <row r="959">
      <c r="G959" s="2" t="str">
        <f t="shared" si="2"/>
        <v/>
      </c>
    </row>
    <row r="960">
      <c r="G960" s="2" t="str">
        <f t="shared" si="2"/>
        <v/>
      </c>
    </row>
    <row r="961">
      <c r="G961" s="2" t="str">
        <f t="shared" si="2"/>
        <v/>
      </c>
    </row>
    <row r="962">
      <c r="G962" s="2" t="str">
        <f t="shared" si="2"/>
        <v/>
      </c>
    </row>
    <row r="963">
      <c r="G963" s="2" t="str">
        <f t="shared" si="2"/>
        <v/>
      </c>
    </row>
    <row r="964">
      <c r="G964" s="2" t="str">
        <f t="shared" si="2"/>
        <v/>
      </c>
    </row>
    <row r="965">
      <c r="G965" s="2" t="str">
        <f t="shared" si="2"/>
        <v/>
      </c>
    </row>
    <row r="966">
      <c r="G966" s="2" t="str">
        <f t="shared" si="2"/>
        <v/>
      </c>
    </row>
    <row r="967">
      <c r="G967" s="2" t="str">
        <f t="shared" si="2"/>
        <v/>
      </c>
    </row>
    <row r="968">
      <c r="G968" s="2" t="str">
        <f t="shared" si="2"/>
        <v/>
      </c>
    </row>
    <row r="969">
      <c r="G969" s="2" t="str">
        <f t="shared" si="2"/>
        <v/>
      </c>
    </row>
  </sheetData>
  <autoFilter ref="$A$1:$AT$203">
    <filterColumn colId="14">
      <filters>
        <filter val="New York City (U.S.)"/>
      </filters>
    </filterColumn>
  </autoFilter>
  <hyperlinks>
    <hyperlink r:id="rId2" ref="AN2"/>
    <hyperlink r:id="rId3" ref="AN3"/>
    <hyperlink r:id="rId4" ref="AN4"/>
    <hyperlink r:id="rId5" ref="AN5"/>
    <hyperlink r:id="rId6" ref="E6"/>
    <hyperlink r:id="rId7" ref="AN6"/>
    <hyperlink r:id="rId8" ref="AN7"/>
    <hyperlink r:id="rId9" ref="AN8"/>
    <hyperlink r:id="rId10" ref="AN9"/>
    <hyperlink r:id="rId11" ref="AN10"/>
    <hyperlink r:id="rId12" ref="AN11"/>
    <hyperlink r:id="rId13" ref="AN12"/>
    <hyperlink r:id="rId14" ref="AN13"/>
    <hyperlink r:id="rId15" ref="AN14"/>
    <hyperlink r:id="rId16" ref="AN15"/>
    <hyperlink r:id="rId17" ref="AN16"/>
    <hyperlink r:id="rId18" ref="AN17"/>
    <hyperlink r:id="rId19" ref="AN18"/>
    <hyperlink r:id="rId20" ref="AN19"/>
    <hyperlink r:id="rId21" ref="AN20"/>
    <hyperlink r:id="rId22" ref="AN21"/>
    <hyperlink r:id="rId23" ref="AN22"/>
    <hyperlink r:id="rId24" ref="AN23"/>
    <hyperlink r:id="rId25" ref="AN24"/>
    <hyperlink r:id="rId26" ref="AN25"/>
    <hyperlink r:id="rId27" ref="AN26"/>
    <hyperlink r:id="rId28" ref="AN27"/>
    <hyperlink r:id="rId29" ref="AN28"/>
    <hyperlink r:id="rId30" ref="AN29"/>
    <hyperlink r:id="rId31" ref="AN30"/>
    <hyperlink r:id="rId32" ref="AN31"/>
    <hyperlink r:id="rId33" ref="AN32"/>
    <hyperlink r:id="rId34" ref="AN33"/>
    <hyperlink r:id="rId35" ref="AN34"/>
    <hyperlink r:id="rId36" ref="AN35"/>
    <hyperlink r:id="rId37" ref="AN36"/>
    <hyperlink r:id="rId38" ref="AN37"/>
    <hyperlink r:id="rId39" ref="AN38"/>
    <hyperlink r:id="rId40" ref="AN39"/>
    <hyperlink r:id="rId41" ref="AN40"/>
    <hyperlink r:id="rId42" ref="AN41"/>
    <hyperlink r:id="rId43" ref="AN42"/>
    <hyperlink r:id="rId44" ref="AN43"/>
    <hyperlink r:id="rId45" ref="AN44"/>
    <hyperlink r:id="rId46" ref="AN45"/>
    <hyperlink r:id="rId47" ref="AN46"/>
    <hyperlink r:id="rId48" ref="AN47"/>
    <hyperlink r:id="rId49" ref="AN48"/>
    <hyperlink r:id="rId50" ref="AN49"/>
    <hyperlink r:id="rId51" ref="AN50"/>
    <hyperlink r:id="rId52" ref="AN51"/>
    <hyperlink r:id="rId53" ref="AN52"/>
    <hyperlink r:id="rId54" ref="AN53"/>
    <hyperlink r:id="rId55" ref="AN54"/>
    <hyperlink r:id="rId56" ref="AN55"/>
    <hyperlink r:id="rId57" ref="AN56"/>
    <hyperlink r:id="rId58" ref="AN57"/>
    <hyperlink r:id="rId59" ref="AN58"/>
    <hyperlink r:id="rId60" ref="AN59"/>
    <hyperlink r:id="rId61" ref="AN60"/>
    <hyperlink r:id="rId62" ref="AN61"/>
    <hyperlink r:id="rId63" ref="AN62"/>
    <hyperlink r:id="rId64" ref="AN63"/>
    <hyperlink r:id="rId65" ref="AN64"/>
    <hyperlink r:id="rId66" ref="AN65"/>
    <hyperlink r:id="rId67" ref="AN66"/>
    <hyperlink r:id="rId68" ref="AN67"/>
    <hyperlink r:id="rId69" ref="AN68"/>
    <hyperlink r:id="rId70" ref="AN69"/>
    <hyperlink r:id="rId71" ref="AN70"/>
    <hyperlink r:id="rId72" ref="AN71"/>
    <hyperlink r:id="rId73" ref="AN72"/>
    <hyperlink r:id="rId74" ref="AN73"/>
    <hyperlink r:id="rId75" ref="AN74"/>
    <hyperlink r:id="rId76" ref="AN75"/>
    <hyperlink r:id="rId77" ref="AN76"/>
    <hyperlink r:id="rId78" ref="AN77"/>
    <hyperlink r:id="rId79" ref="AN78"/>
    <hyperlink r:id="rId80" ref="AN79"/>
    <hyperlink r:id="rId81" ref="AN80"/>
    <hyperlink r:id="rId82" ref="AN81"/>
    <hyperlink r:id="rId83" ref="AN82"/>
    <hyperlink r:id="rId84" ref="AN83"/>
    <hyperlink r:id="rId85" ref="AN84"/>
    <hyperlink r:id="rId86" ref="AN85"/>
    <hyperlink r:id="rId87" ref="AN86"/>
    <hyperlink r:id="rId88" ref="AN87"/>
    <hyperlink r:id="rId89" ref="AN88"/>
    <hyperlink r:id="rId90" ref="AN89"/>
    <hyperlink r:id="rId91" ref="AN90"/>
    <hyperlink r:id="rId92" ref="AN91"/>
    <hyperlink r:id="rId93" ref="AN92"/>
    <hyperlink r:id="rId94" ref="AN93"/>
    <hyperlink r:id="rId95" ref="AN94"/>
    <hyperlink r:id="rId96" ref="AN95"/>
    <hyperlink r:id="rId97" ref="AN96"/>
    <hyperlink r:id="rId98" ref="AN97"/>
    <hyperlink r:id="rId99" ref="AN98"/>
    <hyperlink r:id="rId100" ref="AN99"/>
    <hyperlink r:id="rId101" ref="AN100"/>
    <hyperlink r:id="rId102" ref="AN101"/>
    <hyperlink r:id="rId103" ref="AN102"/>
    <hyperlink r:id="rId104" ref="AN103"/>
    <hyperlink r:id="rId105" ref="AN104"/>
    <hyperlink r:id="rId106" ref="AN105"/>
    <hyperlink r:id="rId107" ref="AN106"/>
    <hyperlink r:id="rId108" ref="AN107"/>
    <hyperlink r:id="rId109" ref="AN108"/>
    <hyperlink r:id="rId110" ref="AN109"/>
    <hyperlink r:id="rId111" ref="AN110"/>
    <hyperlink r:id="rId112" ref="AN111"/>
    <hyperlink r:id="rId113" ref="AN112"/>
    <hyperlink r:id="rId114" ref="AN113"/>
    <hyperlink r:id="rId115" ref="AN114"/>
    <hyperlink r:id="rId116" ref="AN115"/>
    <hyperlink r:id="rId117" ref="AN116"/>
    <hyperlink r:id="rId118" ref="AN117"/>
    <hyperlink r:id="rId119" ref="AN118"/>
    <hyperlink r:id="rId120" ref="AN119"/>
    <hyperlink r:id="rId121" ref="AN120"/>
    <hyperlink r:id="rId122" ref="AN121"/>
    <hyperlink r:id="rId123" ref="AN122"/>
    <hyperlink r:id="rId124" ref="AN123"/>
    <hyperlink r:id="rId125" ref="AN124"/>
    <hyperlink r:id="rId126" ref="AN125"/>
    <hyperlink r:id="rId127" ref="AN126"/>
    <hyperlink r:id="rId128" ref="AN127"/>
    <hyperlink r:id="rId129" ref="AN128"/>
    <hyperlink r:id="rId130" ref="AN129"/>
    <hyperlink r:id="rId131" ref="AN130"/>
    <hyperlink r:id="rId132" ref="AN131"/>
    <hyperlink r:id="rId133" ref="AN132"/>
    <hyperlink r:id="rId134" ref="AN133"/>
    <hyperlink r:id="rId135" ref="AN134"/>
    <hyperlink r:id="rId136" ref="AN135"/>
    <hyperlink r:id="rId137" ref="AN136"/>
    <hyperlink r:id="rId138" ref="AN137"/>
    <hyperlink r:id="rId139" ref="AN138"/>
    <hyperlink r:id="rId140" ref="AN139"/>
    <hyperlink r:id="rId141" ref="AN140"/>
    <hyperlink r:id="rId142" ref="AN141"/>
    <hyperlink r:id="rId143" ref="AN142"/>
    <hyperlink r:id="rId144" ref="AN143"/>
    <hyperlink r:id="rId145" ref="AN144"/>
    <hyperlink r:id="rId146" ref="AN145"/>
    <hyperlink r:id="rId147" ref="AN146"/>
    <hyperlink r:id="rId148" ref="AN147"/>
    <hyperlink r:id="rId149" ref="AN148"/>
    <hyperlink r:id="rId150" ref="AN149"/>
    <hyperlink r:id="rId151" ref="AN150"/>
    <hyperlink r:id="rId152" ref="AN151"/>
    <hyperlink r:id="rId153" ref="AN152"/>
    <hyperlink r:id="rId154" ref="AN153"/>
    <hyperlink r:id="rId155" ref="AN154"/>
    <hyperlink r:id="rId156" ref="AN155"/>
    <hyperlink r:id="rId157" ref="AN156"/>
    <hyperlink r:id="rId158" ref="AN157"/>
    <hyperlink r:id="rId159" ref="AN158"/>
    <hyperlink r:id="rId160" ref="AN159"/>
    <hyperlink r:id="rId161" ref="AN160"/>
    <hyperlink r:id="rId162" ref="AN161"/>
    <hyperlink r:id="rId163" ref="AN162"/>
    <hyperlink r:id="rId164" ref="AN163"/>
    <hyperlink r:id="rId165" ref="AN164"/>
    <hyperlink r:id="rId166" ref="AN165"/>
    <hyperlink r:id="rId167" ref="AN166"/>
    <hyperlink r:id="rId168" ref="AN167"/>
    <hyperlink r:id="rId169" ref="AN168"/>
    <hyperlink r:id="rId170" ref="AN169"/>
    <hyperlink r:id="rId171" ref="AN170"/>
    <hyperlink r:id="rId172" ref="AN171"/>
    <hyperlink r:id="rId173" ref="AN172"/>
    <hyperlink r:id="rId174" ref="AN173"/>
    <hyperlink r:id="rId175" ref="AN174"/>
    <hyperlink r:id="rId176" ref="AN175"/>
    <hyperlink r:id="rId177" ref="AN176"/>
    <hyperlink r:id="rId178" ref="AN177"/>
    <hyperlink r:id="rId179" ref="AN178"/>
    <hyperlink r:id="rId180" ref="AN179"/>
    <hyperlink r:id="rId181" ref="AN180"/>
    <hyperlink r:id="rId182" ref="AN181"/>
    <hyperlink r:id="rId183" ref="AN182"/>
    <hyperlink r:id="rId184" ref="AN183"/>
    <hyperlink r:id="rId185" ref="AN184"/>
    <hyperlink r:id="rId186" ref="AN185"/>
    <hyperlink r:id="rId187" ref="AN186"/>
    <hyperlink r:id="rId188" ref="AN187"/>
    <hyperlink r:id="rId189" ref="AN188"/>
    <hyperlink r:id="rId190" ref="AN189"/>
    <hyperlink r:id="rId191" ref="AN190"/>
    <hyperlink r:id="rId192" ref="AN191"/>
    <hyperlink r:id="rId193" ref="AN192"/>
    <hyperlink r:id="rId194" ref="AN193"/>
    <hyperlink r:id="rId195" ref="AN194"/>
    <hyperlink r:id="rId196" ref="AN195"/>
    <hyperlink r:id="rId197" ref="AN196"/>
    <hyperlink r:id="rId198" ref="AN197"/>
    <hyperlink r:id="rId199" ref="AN198"/>
    <hyperlink r:id="rId200" ref="AN199"/>
    <hyperlink r:id="rId201" ref="AN200"/>
    <hyperlink r:id="rId202" ref="AN201"/>
    <hyperlink r:id="rId203" ref="AN202"/>
    <hyperlink r:id="rId204" ref="AN203"/>
  </hyperlinks>
  <drawing r:id="rId205"/>
  <legacyDrawing r:id="rId2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13"/>
    <col customWidth="1" min="6" max="6" width="25.88"/>
    <col customWidth="1" min="8" max="8" width="17.0"/>
    <col customWidth="1" min="9" max="9" width="18.88"/>
    <col customWidth="1" min="10" max="10" width="23.13"/>
  </cols>
  <sheetData>
    <row r="1">
      <c r="A1" s="3" t="s">
        <v>2</v>
      </c>
      <c r="B1" s="3" t="s">
        <v>9</v>
      </c>
      <c r="C1" s="4" t="s">
        <v>8</v>
      </c>
      <c r="D1" s="3" t="s">
        <v>15</v>
      </c>
      <c r="E1" s="3" t="s">
        <v>17</v>
      </c>
      <c r="F1" s="3" t="s">
        <v>19</v>
      </c>
      <c r="G1" s="3" t="s">
        <v>18</v>
      </c>
      <c r="H1" s="7" t="s">
        <v>21</v>
      </c>
      <c r="I1" s="8"/>
      <c r="J1" s="8"/>
      <c r="K1" s="8"/>
      <c r="L1" s="11"/>
      <c r="M1" s="11"/>
      <c r="N1" s="11"/>
      <c r="O1" s="11"/>
      <c r="P1" s="11"/>
      <c r="Q1" s="11"/>
      <c r="R1" s="11"/>
      <c r="S1" s="11"/>
      <c r="T1" s="11"/>
      <c r="U1" s="11"/>
      <c r="V1" s="11"/>
      <c r="W1" s="11"/>
      <c r="X1" s="11"/>
      <c r="Y1" s="11"/>
      <c r="Z1" s="11"/>
    </row>
    <row r="2">
      <c r="A2" s="13" t="s">
        <v>26</v>
      </c>
      <c r="B2" s="13" t="s">
        <v>33</v>
      </c>
      <c r="C2" s="15" t="s">
        <v>34</v>
      </c>
      <c r="D2" s="17">
        <v>23388.0</v>
      </c>
      <c r="E2" s="17">
        <v>2027.0</v>
      </c>
      <c r="F2" s="18" t="s">
        <v>43</v>
      </c>
      <c r="G2" s="13" t="s">
        <v>47</v>
      </c>
      <c r="H2" s="14" t="s">
        <v>50</v>
      </c>
      <c r="I2" s="14"/>
      <c r="J2" s="14"/>
      <c r="K2" s="14"/>
      <c r="L2" s="11"/>
      <c r="M2" s="11"/>
      <c r="N2" s="11"/>
      <c r="O2" s="11"/>
      <c r="P2" s="11"/>
      <c r="Q2" s="11"/>
      <c r="R2" s="11"/>
      <c r="S2" s="11"/>
      <c r="T2" s="11"/>
      <c r="U2" s="11"/>
      <c r="V2" s="11"/>
      <c r="W2" s="11"/>
      <c r="X2" s="11"/>
      <c r="Y2" s="11"/>
      <c r="Z2" s="11"/>
    </row>
    <row r="3">
      <c r="A3" s="19" t="s">
        <v>68</v>
      </c>
      <c r="B3" s="19" t="s">
        <v>74</v>
      </c>
      <c r="C3" s="20" t="s">
        <v>81</v>
      </c>
      <c r="D3" s="19" t="s">
        <v>85</v>
      </c>
      <c r="E3" s="21">
        <v>2027.0</v>
      </c>
      <c r="F3" s="22" t="s">
        <v>43</v>
      </c>
      <c r="G3" s="19" t="s">
        <v>47</v>
      </c>
      <c r="H3" s="23" t="s">
        <v>97</v>
      </c>
      <c r="I3" s="23"/>
      <c r="J3" s="23"/>
      <c r="K3" s="23"/>
      <c r="L3" s="11"/>
      <c r="M3" s="11"/>
      <c r="N3" s="11"/>
      <c r="O3" s="11"/>
      <c r="P3" s="11"/>
      <c r="Q3" s="11"/>
      <c r="R3" s="11"/>
      <c r="S3" s="11"/>
      <c r="T3" s="11"/>
      <c r="U3" s="11"/>
      <c r="V3" s="11"/>
      <c r="W3" s="11"/>
      <c r="X3" s="11"/>
      <c r="Y3" s="11"/>
      <c r="Z3" s="11"/>
    </row>
    <row r="4">
      <c r="A4" s="13" t="s">
        <v>111</v>
      </c>
      <c r="B4" s="13" t="s">
        <v>114</v>
      </c>
      <c r="C4" s="15" t="s">
        <v>116</v>
      </c>
      <c r="D4" s="13" t="s">
        <v>118</v>
      </c>
      <c r="E4" s="17">
        <v>2027.0</v>
      </c>
      <c r="F4" s="18" t="s">
        <v>43</v>
      </c>
      <c r="G4" s="13" t="s">
        <v>47</v>
      </c>
      <c r="H4" s="14" t="s">
        <v>127</v>
      </c>
      <c r="I4" s="14"/>
      <c r="J4" s="14"/>
      <c r="K4" s="14"/>
      <c r="L4" s="11"/>
      <c r="M4" s="11"/>
      <c r="N4" s="11"/>
      <c r="O4" s="11"/>
      <c r="P4" s="11"/>
      <c r="Q4" s="11"/>
      <c r="R4" s="11"/>
      <c r="S4" s="11"/>
      <c r="T4" s="11"/>
      <c r="U4" s="11"/>
      <c r="V4" s="11"/>
      <c r="W4" s="11"/>
      <c r="X4" s="11"/>
      <c r="Y4" s="11"/>
      <c r="Z4" s="11"/>
    </row>
    <row r="5">
      <c r="A5" s="19" t="s">
        <v>134</v>
      </c>
      <c r="B5" s="19" t="s">
        <v>136</v>
      </c>
      <c r="C5" s="20" t="s">
        <v>139</v>
      </c>
      <c r="D5" s="21">
        <v>24089.0</v>
      </c>
      <c r="E5" s="21">
        <v>2027.0</v>
      </c>
      <c r="F5" s="22" t="s">
        <v>43</v>
      </c>
      <c r="G5" s="19" t="s">
        <v>47</v>
      </c>
      <c r="H5" s="23" t="s">
        <v>147</v>
      </c>
      <c r="I5" s="23"/>
      <c r="J5" s="23"/>
      <c r="K5" s="23"/>
      <c r="L5" s="11"/>
      <c r="M5" s="11"/>
      <c r="N5" s="11"/>
      <c r="O5" s="11"/>
      <c r="P5" s="11"/>
      <c r="Q5" s="11"/>
      <c r="R5" s="11"/>
      <c r="S5" s="11"/>
      <c r="T5" s="11"/>
      <c r="U5" s="11"/>
      <c r="V5" s="11"/>
      <c r="W5" s="11"/>
      <c r="X5" s="11"/>
      <c r="Y5" s="11"/>
      <c r="Z5" s="11"/>
    </row>
    <row r="6">
      <c r="A6" s="13" t="s">
        <v>154</v>
      </c>
      <c r="B6" s="13" t="s">
        <v>156</v>
      </c>
      <c r="C6" s="15" t="s">
        <v>160</v>
      </c>
      <c r="D6" s="17">
        <v>24200.0</v>
      </c>
      <c r="E6" s="17">
        <v>2026.0</v>
      </c>
      <c r="F6" s="28" t="s">
        <v>166</v>
      </c>
      <c r="G6" s="13" t="s">
        <v>47</v>
      </c>
      <c r="H6" s="14" t="s">
        <v>170</v>
      </c>
      <c r="I6" s="14"/>
      <c r="J6" s="14"/>
      <c r="K6" s="14"/>
      <c r="L6" s="11"/>
      <c r="M6" s="11"/>
      <c r="N6" s="11"/>
      <c r="O6" s="11"/>
      <c r="P6" s="11"/>
      <c r="Q6" s="11"/>
      <c r="R6" s="11"/>
      <c r="S6" s="11"/>
      <c r="T6" s="11"/>
      <c r="U6" s="11"/>
      <c r="V6" s="11"/>
      <c r="W6" s="11"/>
      <c r="X6" s="11"/>
      <c r="Y6" s="11"/>
      <c r="Z6" s="11"/>
    </row>
    <row r="7">
      <c r="A7" s="19" t="s">
        <v>182</v>
      </c>
      <c r="B7" s="19" t="s">
        <v>186</v>
      </c>
      <c r="C7" s="20" t="s">
        <v>189</v>
      </c>
      <c r="D7" s="19" t="s">
        <v>194</v>
      </c>
      <c r="E7" s="21">
        <v>2027.0</v>
      </c>
      <c r="F7" s="22" t="s">
        <v>43</v>
      </c>
      <c r="G7" s="19" t="s">
        <v>47</v>
      </c>
      <c r="H7" s="23" t="s">
        <v>203</v>
      </c>
      <c r="I7" s="23"/>
      <c r="J7" s="23"/>
      <c r="K7" s="23"/>
      <c r="L7" s="11"/>
      <c r="M7" s="11"/>
      <c r="N7" s="11"/>
      <c r="O7" s="11"/>
      <c r="P7" s="11"/>
      <c r="Q7" s="11"/>
      <c r="R7" s="11"/>
      <c r="S7" s="11"/>
      <c r="T7" s="11"/>
      <c r="U7" s="11"/>
      <c r="V7" s="11"/>
      <c r="W7" s="11"/>
      <c r="X7" s="11"/>
      <c r="Y7" s="11"/>
      <c r="Z7" s="11"/>
    </row>
    <row r="8">
      <c r="A8" s="13" t="s">
        <v>218</v>
      </c>
      <c r="B8" s="13" t="s">
        <v>224</v>
      </c>
      <c r="C8" s="15" t="s">
        <v>228</v>
      </c>
      <c r="D8" s="13" t="s">
        <v>233</v>
      </c>
      <c r="E8" s="17">
        <v>2027.0</v>
      </c>
      <c r="F8" s="18" t="s">
        <v>220</v>
      </c>
      <c r="G8" s="13" t="s">
        <v>243</v>
      </c>
      <c r="H8" s="14" t="s">
        <v>247</v>
      </c>
      <c r="I8" s="14"/>
      <c r="J8" s="14"/>
      <c r="K8" s="14"/>
      <c r="L8" s="11"/>
      <c r="M8" s="11"/>
      <c r="N8" s="11"/>
      <c r="O8" s="11"/>
      <c r="P8" s="11"/>
      <c r="Q8" s="11"/>
      <c r="R8" s="11"/>
      <c r="S8" s="11"/>
      <c r="T8" s="11"/>
      <c r="U8" s="11"/>
      <c r="V8" s="11"/>
      <c r="W8" s="11"/>
      <c r="X8" s="11"/>
      <c r="Y8" s="11"/>
      <c r="Z8" s="11"/>
    </row>
    <row r="9">
      <c r="A9" s="19" t="s">
        <v>260</v>
      </c>
      <c r="B9" s="19" t="s">
        <v>263</v>
      </c>
      <c r="C9" s="20" t="s">
        <v>265</v>
      </c>
      <c r="D9" s="19" t="s">
        <v>268</v>
      </c>
      <c r="E9" s="21">
        <v>2026.0</v>
      </c>
      <c r="F9" s="22" t="s">
        <v>43</v>
      </c>
      <c r="G9" s="19" t="s">
        <v>47</v>
      </c>
      <c r="H9" s="23" t="s">
        <v>278</v>
      </c>
      <c r="I9" s="23"/>
      <c r="J9" s="23"/>
      <c r="K9" s="23"/>
      <c r="L9" s="11"/>
      <c r="M9" s="11"/>
      <c r="N9" s="11"/>
      <c r="O9" s="11"/>
      <c r="P9" s="11"/>
      <c r="Q9" s="11"/>
      <c r="R9" s="11"/>
      <c r="S9" s="11"/>
      <c r="T9" s="11"/>
      <c r="U9" s="11"/>
      <c r="V9" s="11"/>
      <c r="W9" s="11"/>
      <c r="X9" s="11"/>
      <c r="Y9" s="11"/>
      <c r="Z9" s="11"/>
    </row>
    <row r="10">
      <c r="A10" s="13" t="s">
        <v>292</v>
      </c>
      <c r="B10" s="13" t="s">
        <v>294</v>
      </c>
      <c r="C10" s="15" t="s">
        <v>297</v>
      </c>
      <c r="D10" s="13" t="s">
        <v>300</v>
      </c>
      <c r="E10" s="17">
        <v>2026.0</v>
      </c>
      <c r="F10" s="18" t="s">
        <v>43</v>
      </c>
      <c r="G10" s="13" t="s">
        <v>243</v>
      </c>
      <c r="H10" s="14" t="s">
        <v>307</v>
      </c>
      <c r="I10" s="14"/>
      <c r="J10" s="14"/>
      <c r="K10" s="14"/>
      <c r="L10" s="11"/>
      <c r="M10" s="11"/>
      <c r="N10" s="11"/>
      <c r="O10" s="11"/>
      <c r="P10" s="11"/>
      <c r="Q10" s="11"/>
      <c r="R10" s="11"/>
      <c r="S10" s="11"/>
      <c r="T10" s="11"/>
      <c r="U10" s="11"/>
      <c r="V10" s="11"/>
      <c r="W10" s="11"/>
      <c r="X10" s="11"/>
      <c r="Y10" s="11"/>
      <c r="Z10" s="11"/>
    </row>
    <row r="11">
      <c r="A11" s="19" t="s">
        <v>323</v>
      </c>
      <c r="B11" s="19" t="s">
        <v>326</v>
      </c>
      <c r="C11" s="20" t="s">
        <v>328</v>
      </c>
      <c r="D11" s="19" t="s">
        <v>333</v>
      </c>
      <c r="E11" s="21">
        <v>2027.0</v>
      </c>
      <c r="F11" s="22" t="s">
        <v>220</v>
      </c>
      <c r="G11" s="19" t="s">
        <v>47</v>
      </c>
      <c r="H11" s="23" t="s">
        <v>345</v>
      </c>
      <c r="I11" s="23"/>
      <c r="J11" s="23"/>
      <c r="K11" s="23"/>
      <c r="L11" s="11"/>
      <c r="M11" s="11"/>
      <c r="N11" s="11"/>
      <c r="O11" s="11"/>
      <c r="P11" s="11"/>
      <c r="Q11" s="11"/>
      <c r="R11" s="11"/>
      <c r="S11" s="11"/>
      <c r="T11" s="11"/>
      <c r="U11" s="11"/>
      <c r="V11" s="11"/>
      <c r="W11" s="11"/>
      <c r="X11" s="11"/>
      <c r="Y11" s="11"/>
      <c r="Z11" s="11"/>
    </row>
    <row r="12">
      <c r="A12" s="13" t="s">
        <v>359</v>
      </c>
      <c r="B12" s="13" t="s">
        <v>361</v>
      </c>
      <c r="C12" s="15" t="s">
        <v>364</v>
      </c>
      <c r="D12" s="13" t="s">
        <v>366</v>
      </c>
      <c r="E12" s="17">
        <v>2026.0</v>
      </c>
      <c r="F12" s="18" t="s">
        <v>43</v>
      </c>
      <c r="G12" s="13" t="s">
        <v>243</v>
      </c>
      <c r="H12" s="14" t="s">
        <v>372</v>
      </c>
      <c r="I12" s="14"/>
      <c r="J12" s="14"/>
      <c r="K12" s="14"/>
      <c r="L12" s="11"/>
      <c r="M12" s="11"/>
      <c r="N12" s="11"/>
      <c r="O12" s="11"/>
      <c r="P12" s="11"/>
      <c r="Q12" s="11"/>
      <c r="R12" s="11"/>
      <c r="S12" s="11"/>
      <c r="T12" s="11"/>
      <c r="U12" s="11"/>
      <c r="V12" s="11"/>
      <c r="W12" s="11"/>
      <c r="X12" s="11"/>
      <c r="Y12" s="11"/>
      <c r="Z12" s="11"/>
    </row>
    <row r="13">
      <c r="A13" s="19" t="s">
        <v>381</v>
      </c>
      <c r="B13" s="19" t="s">
        <v>383</v>
      </c>
      <c r="C13" s="20" t="s">
        <v>385</v>
      </c>
      <c r="D13" s="21">
        <v>24233.0</v>
      </c>
      <c r="E13" s="21">
        <v>2026.0</v>
      </c>
      <c r="F13" s="22" t="s">
        <v>43</v>
      </c>
      <c r="G13" s="19" t="s">
        <v>243</v>
      </c>
      <c r="H13" s="23" t="s">
        <v>372</v>
      </c>
      <c r="I13" s="23"/>
      <c r="J13" s="23"/>
      <c r="K13" s="23"/>
      <c r="L13" s="11"/>
      <c r="M13" s="11"/>
      <c r="N13" s="11"/>
      <c r="O13" s="11"/>
      <c r="P13" s="11"/>
      <c r="Q13" s="11"/>
      <c r="R13" s="11"/>
      <c r="S13" s="11"/>
      <c r="T13" s="11"/>
      <c r="U13" s="11"/>
      <c r="V13" s="11"/>
      <c r="W13" s="11"/>
      <c r="X13" s="11"/>
      <c r="Y13" s="11"/>
      <c r="Z13" s="11"/>
    </row>
    <row r="14">
      <c r="A14" s="13" t="s">
        <v>404</v>
      </c>
      <c r="B14" s="13" t="s">
        <v>371</v>
      </c>
      <c r="C14" s="15" t="s">
        <v>409</v>
      </c>
      <c r="D14" s="13" t="s">
        <v>415</v>
      </c>
      <c r="E14" s="17">
        <v>2026.0</v>
      </c>
      <c r="F14" s="18" t="s">
        <v>43</v>
      </c>
      <c r="G14" s="13" t="s">
        <v>47</v>
      </c>
      <c r="H14" s="14" t="s">
        <v>422</v>
      </c>
      <c r="I14" s="14"/>
      <c r="J14" s="14"/>
      <c r="K14" s="14"/>
      <c r="L14" s="11"/>
      <c r="M14" s="11"/>
      <c r="N14" s="11"/>
      <c r="O14" s="11"/>
      <c r="P14" s="11"/>
      <c r="Q14" s="11"/>
      <c r="R14" s="11"/>
      <c r="S14" s="11"/>
      <c r="T14" s="11"/>
      <c r="U14" s="11"/>
      <c r="V14" s="11"/>
      <c r="W14" s="11"/>
      <c r="X14" s="11"/>
      <c r="Y14" s="11"/>
      <c r="Z14" s="11"/>
    </row>
    <row r="15">
      <c r="A15" s="19" t="s">
        <v>434</v>
      </c>
      <c r="B15" s="19" t="s">
        <v>437</v>
      </c>
      <c r="C15" s="20" t="s">
        <v>440</v>
      </c>
      <c r="D15" s="19" t="s">
        <v>441</v>
      </c>
      <c r="E15" s="21">
        <v>2026.0</v>
      </c>
      <c r="F15" s="22" t="s">
        <v>43</v>
      </c>
      <c r="G15" s="19" t="s">
        <v>243</v>
      </c>
      <c r="H15" s="23" t="s">
        <v>450</v>
      </c>
      <c r="I15" s="23"/>
      <c r="J15" s="23"/>
      <c r="K15" s="23"/>
      <c r="L15" s="11"/>
      <c r="M15" s="11"/>
      <c r="N15" s="11"/>
      <c r="O15" s="11"/>
      <c r="P15" s="11"/>
      <c r="Q15" s="11"/>
      <c r="R15" s="11"/>
      <c r="S15" s="11"/>
      <c r="T15" s="11"/>
      <c r="U15" s="11"/>
      <c r="V15" s="11"/>
      <c r="W15" s="11"/>
      <c r="X15" s="11"/>
      <c r="Y15" s="11"/>
      <c r="Z15" s="11"/>
    </row>
    <row r="16">
      <c r="A16" s="13" t="s">
        <v>462</v>
      </c>
      <c r="B16" s="13" t="s">
        <v>467</v>
      </c>
      <c r="C16" s="15" t="s">
        <v>472</v>
      </c>
      <c r="D16" s="13" t="s">
        <v>475</v>
      </c>
      <c r="E16" s="17">
        <v>2026.0</v>
      </c>
      <c r="F16" s="18" t="s">
        <v>43</v>
      </c>
      <c r="G16" s="13" t="s">
        <v>243</v>
      </c>
      <c r="H16" s="14" t="s">
        <v>450</v>
      </c>
      <c r="I16" s="14"/>
      <c r="J16" s="14"/>
      <c r="K16" s="14"/>
      <c r="L16" s="11"/>
      <c r="M16" s="11"/>
      <c r="N16" s="11"/>
      <c r="O16" s="11"/>
      <c r="P16" s="11"/>
      <c r="Q16" s="11"/>
      <c r="R16" s="11"/>
      <c r="S16" s="11"/>
      <c r="T16" s="11"/>
      <c r="U16" s="11"/>
      <c r="V16" s="11"/>
      <c r="W16" s="11"/>
      <c r="X16" s="11"/>
      <c r="Y16" s="11"/>
      <c r="Z16" s="11"/>
    </row>
    <row r="17">
      <c r="A17" s="19" t="s">
        <v>506</v>
      </c>
      <c r="B17" s="19" t="s">
        <v>507</v>
      </c>
      <c r="C17" s="20" t="s">
        <v>513</v>
      </c>
      <c r="D17" s="21">
        <v>24072.0</v>
      </c>
      <c r="E17" s="21">
        <v>2027.0</v>
      </c>
      <c r="F17" s="22" t="s">
        <v>43</v>
      </c>
      <c r="G17" s="19" t="s">
        <v>47</v>
      </c>
      <c r="H17" s="23" t="s">
        <v>522</v>
      </c>
      <c r="I17" s="23"/>
      <c r="J17" s="23"/>
      <c r="K17" s="23"/>
      <c r="L17" s="11"/>
      <c r="M17" s="11"/>
      <c r="N17" s="11"/>
      <c r="O17" s="11"/>
      <c r="P17" s="11"/>
      <c r="Q17" s="11"/>
      <c r="R17" s="11"/>
      <c r="S17" s="11"/>
      <c r="T17" s="11"/>
      <c r="U17" s="11"/>
      <c r="V17" s="11"/>
      <c r="W17" s="11"/>
      <c r="X17" s="11"/>
      <c r="Y17" s="11"/>
      <c r="Z17" s="11"/>
    </row>
    <row r="18">
      <c r="A18" s="13" t="s">
        <v>537</v>
      </c>
      <c r="B18" s="13" t="s">
        <v>539</v>
      </c>
      <c r="C18" s="15" t="s">
        <v>540</v>
      </c>
      <c r="D18" s="17">
        <v>24013.0</v>
      </c>
      <c r="E18" s="17">
        <v>2026.0</v>
      </c>
      <c r="F18" s="18" t="s">
        <v>43</v>
      </c>
      <c r="G18" s="13" t="s">
        <v>243</v>
      </c>
      <c r="H18" s="14" t="s">
        <v>550</v>
      </c>
      <c r="I18" s="14"/>
      <c r="J18" s="14"/>
      <c r="K18" s="14"/>
      <c r="L18" s="11"/>
      <c r="M18" s="11"/>
      <c r="N18" s="11"/>
      <c r="O18" s="11"/>
      <c r="P18" s="11"/>
      <c r="Q18" s="11"/>
      <c r="R18" s="11"/>
      <c r="S18" s="11"/>
      <c r="T18" s="11"/>
      <c r="U18" s="11"/>
      <c r="V18" s="11"/>
      <c r="W18" s="11"/>
      <c r="X18" s="11"/>
      <c r="Y18" s="11"/>
      <c r="Z18" s="11"/>
    </row>
    <row r="19">
      <c r="A19" s="19" t="s">
        <v>558</v>
      </c>
      <c r="B19" s="19" t="s">
        <v>561</v>
      </c>
      <c r="C19" s="20" t="s">
        <v>564</v>
      </c>
      <c r="D19" s="19" t="s">
        <v>567</v>
      </c>
      <c r="E19" s="21">
        <v>2027.0</v>
      </c>
      <c r="F19" s="22" t="s">
        <v>43</v>
      </c>
      <c r="G19" s="19" t="s">
        <v>47</v>
      </c>
      <c r="H19" s="23" t="s">
        <v>550</v>
      </c>
      <c r="I19" s="23"/>
      <c r="J19" s="23"/>
      <c r="K19" s="23"/>
      <c r="L19" s="11"/>
      <c r="M19" s="11"/>
      <c r="N19" s="11"/>
      <c r="O19" s="11"/>
      <c r="P19" s="11"/>
      <c r="Q19" s="11"/>
      <c r="R19" s="11"/>
      <c r="S19" s="11"/>
      <c r="T19" s="11"/>
      <c r="U19" s="11"/>
      <c r="V19" s="11"/>
      <c r="W19" s="11"/>
      <c r="X19" s="11"/>
      <c r="Y19" s="11"/>
      <c r="Z19" s="11"/>
    </row>
    <row r="20">
      <c r="A20" s="13" t="s">
        <v>580</v>
      </c>
      <c r="B20" s="13" t="s">
        <v>583</v>
      </c>
      <c r="C20" s="15" t="s">
        <v>585</v>
      </c>
      <c r="D20" s="13" t="s">
        <v>590</v>
      </c>
      <c r="E20" s="17">
        <v>2027.0</v>
      </c>
      <c r="F20" s="28" t="s">
        <v>166</v>
      </c>
      <c r="G20" s="13" t="s">
        <v>47</v>
      </c>
      <c r="H20" s="14" t="s">
        <v>593</v>
      </c>
      <c r="I20" s="14"/>
      <c r="J20" s="14"/>
      <c r="K20" s="14"/>
      <c r="L20" s="11"/>
      <c r="M20" s="11"/>
      <c r="N20" s="11"/>
      <c r="O20" s="11"/>
      <c r="P20" s="11"/>
      <c r="Q20" s="11"/>
      <c r="R20" s="11"/>
      <c r="S20" s="11"/>
      <c r="T20" s="11"/>
      <c r="U20" s="11"/>
      <c r="V20" s="11"/>
      <c r="W20" s="11"/>
      <c r="X20" s="11"/>
      <c r="Y20" s="11"/>
      <c r="Z20" s="11"/>
    </row>
    <row r="21">
      <c r="A21" s="19" t="s">
        <v>611</v>
      </c>
      <c r="B21" s="19" t="s">
        <v>616</v>
      </c>
      <c r="C21" s="20" t="s">
        <v>618</v>
      </c>
      <c r="D21" s="19" t="s">
        <v>621</v>
      </c>
      <c r="E21" s="21">
        <v>2026.0</v>
      </c>
      <c r="F21" s="22" t="s">
        <v>43</v>
      </c>
      <c r="G21" s="19" t="s">
        <v>47</v>
      </c>
      <c r="H21" s="23" t="s">
        <v>628</v>
      </c>
      <c r="I21" s="23"/>
      <c r="J21" s="23"/>
      <c r="K21" s="23"/>
      <c r="L21" s="11"/>
      <c r="M21" s="11"/>
      <c r="N21" s="11"/>
      <c r="O21" s="11"/>
      <c r="P21" s="11"/>
      <c r="Q21" s="11"/>
      <c r="R21" s="11"/>
      <c r="S21" s="11"/>
      <c r="T21" s="11"/>
      <c r="U21" s="11"/>
      <c r="V21" s="11"/>
      <c r="W21" s="11"/>
      <c r="X21" s="11"/>
      <c r="Y21" s="11"/>
      <c r="Z21" s="11"/>
    </row>
    <row r="22">
      <c r="A22" s="13" t="s">
        <v>641</v>
      </c>
      <c r="B22" s="13" t="s">
        <v>643</v>
      </c>
      <c r="C22" s="15" t="s">
        <v>645</v>
      </c>
      <c r="D22" s="13" t="s">
        <v>647</v>
      </c>
      <c r="E22" s="17">
        <v>2028.0</v>
      </c>
      <c r="F22" s="18" t="s">
        <v>43</v>
      </c>
      <c r="G22" s="13" t="s">
        <v>47</v>
      </c>
      <c r="H22" s="14" t="s">
        <v>654</v>
      </c>
      <c r="I22" s="14"/>
      <c r="J22" s="14"/>
      <c r="K22" s="14"/>
      <c r="L22" s="11"/>
      <c r="M22" s="11"/>
      <c r="N22" s="11"/>
      <c r="O22" s="11"/>
      <c r="P22" s="11"/>
      <c r="Q22" s="11"/>
      <c r="R22" s="11"/>
      <c r="S22" s="11"/>
      <c r="T22" s="11"/>
      <c r="U22" s="11"/>
      <c r="V22" s="11"/>
      <c r="W22" s="11"/>
      <c r="X22" s="11"/>
      <c r="Y22" s="11"/>
      <c r="Z22" s="11"/>
    </row>
    <row r="23">
      <c r="A23" s="19" t="s">
        <v>665</v>
      </c>
      <c r="B23" s="19" t="s">
        <v>667</v>
      </c>
      <c r="C23" s="20" t="s">
        <v>670</v>
      </c>
      <c r="D23" s="19" t="s">
        <v>674</v>
      </c>
      <c r="E23" s="21">
        <v>2026.0</v>
      </c>
      <c r="F23" s="22" t="s">
        <v>43</v>
      </c>
      <c r="G23" s="19" t="s">
        <v>47</v>
      </c>
      <c r="H23" s="23" t="s">
        <v>682</v>
      </c>
      <c r="I23" s="23"/>
      <c r="J23" s="23"/>
      <c r="K23" s="23"/>
      <c r="L23" s="11"/>
      <c r="M23" s="11"/>
      <c r="N23" s="11"/>
      <c r="O23" s="11"/>
      <c r="P23" s="11"/>
      <c r="Q23" s="11"/>
      <c r="R23" s="11"/>
      <c r="S23" s="11"/>
      <c r="T23" s="11"/>
      <c r="U23" s="11"/>
      <c r="V23" s="11"/>
      <c r="W23" s="11"/>
      <c r="X23" s="11"/>
      <c r="Y23" s="11"/>
      <c r="Z23" s="11"/>
    </row>
    <row r="24">
      <c r="A24" s="13" t="s">
        <v>691</v>
      </c>
      <c r="B24" s="13" t="s">
        <v>33</v>
      </c>
      <c r="C24" s="15" t="s">
        <v>34</v>
      </c>
      <c r="D24" s="17">
        <v>23388.0</v>
      </c>
      <c r="E24" s="17">
        <v>2027.0</v>
      </c>
      <c r="F24" s="18" t="s">
        <v>43</v>
      </c>
      <c r="G24" s="13" t="s">
        <v>47</v>
      </c>
      <c r="H24" s="14" t="s">
        <v>707</v>
      </c>
      <c r="I24" s="14"/>
      <c r="J24" s="14"/>
      <c r="K24" s="14"/>
      <c r="L24" s="11"/>
      <c r="M24" s="11"/>
      <c r="N24" s="11"/>
      <c r="O24" s="11"/>
      <c r="P24" s="11"/>
      <c r="Q24" s="11"/>
      <c r="R24" s="11"/>
      <c r="S24" s="11"/>
      <c r="T24" s="11"/>
      <c r="U24" s="11"/>
      <c r="V24" s="11"/>
      <c r="W24" s="11"/>
      <c r="X24" s="11"/>
      <c r="Y24" s="11"/>
      <c r="Z24" s="11"/>
    </row>
    <row r="25">
      <c r="A25" s="19" t="s">
        <v>718</v>
      </c>
      <c r="B25" s="19" t="s">
        <v>724</v>
      </c>
      <c r="C25" s="20" t="s">
        <v>727</v>
      </c>
      <c r="D25" s="19" t="s">
        <v>729</v>
      </c>
      <c r="E25" s="21">
        <v>2028.0</v>
      </c>
      <c r="F25" s="22" t="s">
        <v>43</v>
      </c>
      <c r="G25" s="19" t="s">
        <v>47</v>
      </c>
      <c r="H25" s="23" t="s">
        <v>735</v>
      </c>
      <c r="I25" s="23"/>
      <c r="J25" s="23"/>
      <c r="K25" s="23"/>
      <c r="L25" s="11"/>
      <c r="M25" s="11"/>
      <c r="N25" s="11"/>
      <c r="O25" s="11"/>
      <c r="P25" s="11"/>
      <c r="Q25" s="11"/>
      <c r="R25" s="11"/>
      <c r="S25" s="11"/>
      <c r="T25" s="11"/>
      <c r="U25" s="11"/>
      <c r="V25" s="11"/>
      <c r="W25" s="11"/>
      <c r="X25" s="11"/>
      <c r="Y25" s="11"/>
      <c r="Z25" s="11"/>
    </row>
    <row r="26">
      <c r="A26" s="13" t="s">
        <v>744</v>
      </c>
      <c r="B26" s="13" t="s">
        <v>745</v>
      </c>
      <c r="C26" s="15" t="s">
        <v>746</v>
      </c>
      <c r="D26" s="17">
        <v>23402.0</v>
      </c>
      <c r="E26" s="17">
        <v>2027.0</v>
      </c>
      <c r="F26" s="18" t="s">
        <v>220</v>
      </c>
      <c r="G26" s="13" t="s">
        <v>47</v>
      </c>
      <c r="H26" s="14" t="s">
        <v>735</v>
      </c>
      <c r="I26" s="14"/>
      <c r="J26" s="14"/>
      <c r="K26" s="14"/>
      <c r="L26" s="11"/>
      <c r="M26" s="11"/>
      <c r="N26" s="11"/>
      <c r="O26" s="11"/>
      <c r="P26" s="11"/>
      <c r="Q26" s="11"/>
      <c r="R26" s="11"/>
      <c r="S26" s="11"/>
      <c r="T26" s="11"/>
      <c r="U26" s="11"/>
      <c r="V26" s="11"/>
      <c r="W26" s="11"/>
      <c r="X26" s="11"/>
      <c r="Y26" s="11"/>
      <c r="Z26" s="11"/>
    </row>
    <row r="27">
      <c r="A27" s="19" t="s">
        <v>487</v>
      </c>
      <c r="B27" s="19" t="s">
        <v>766</v>
      </c>
      <c r="C27" s="20" t="s">
        <v>770</v>
      </c>
      <c r="D27" s="19" t="s">
        <v>772</v>
      </c>
      <c r="E27" s="21">
        <v>2028.0</v>
      </c>
      <c r="F27" s="22" t="s">
        <v>774</v>
      </c>
      <c r="G27" s="19" t="s">
        <v>47</v>
      </c>
      <c r="H27" s="23" t="s">
        <v>777</v>
      </c>
      <c r="K27" s="23"/>
      <c r="L27" s="11"/>
      <c r="M27" s="11"/>
      <c r="N27" s="11"/>
      <c r="O27" s="11"/>
      <c r="P27" s="11"/>
      <c r="Q27" s="11"/>
      <c r="R27" s="11"/>
      <c r="S27" s="11"/>
      <c r="T27" s="11"/>
      <c r="U27" s="11"/>
      <c r="V27" s="11"/>
      <c r="W27" s="11"/>
      <c r="X27" s="11"/>
      <c r="Y27" s="11"/>
      <c r="Z27" s="11"/>
    </row>
    <row r="28">
      <c r="A28" s="13" t="s">
        <v>781</v>
      </c>
      <c r="B28" s="13" t="s">
        <v>783</v>
      </c>
      <c r="C28" s="15" t="s">
        <v>786</v>
      </c>
      <c r="D28" s="17">
        <v>24244.0</v>
      </c>
      <c r="E28" s="17">
        <v>2027.0</v>
      </c>
      <c r="F28" s="18" t="s">
        <v>43</v>
      </c>
      <c r="G28" s="13" t="s">
        <v>47</v>
      </c>
      <c r="H28" s="14" t="s">
        <v>788</v>
      </c>
      <c r="K28" s="14"/>
      <c r="L28" s="11"/>
      <c r="M28" s="11"/>
      <c r="N28" s="11"/>
      <c r="O28" s="11"/>
      <c r="P28" s="11"/>
      <c r="Q28" s="11"/>
      <c r="R28" s="11"/>
      <c r="S28" s="11"/>
      <c r="T28" s="11"/>
      <c r="U28" s="11"/>
      <c r="V28" s="11"/>
      <c r="W28" s="11"/>
      <c r="X28" s="11"/>
      <c r="Y28" s="11"/>
      <c r="Z28" s="11"/>
    </row>
    <row r="29">
      <c r="A29" s="19" t="s">
        <v>793</v>
      </c>
      <c r="B29" s="19" t="s">
        <v>796</v>
      </c>
      <c r="C29" s="20" t="s">
        <v>798</v>
      </c>
      <c r="D29" s="19" t="s">
        <v>800</v>
      </c>
      <c r="E29" s="21">
        <v>2027.0</v>
      </c>
      <c r="F29" s="34" t="s">
        <v>166</v>
      </c>
      <c r="G29" s="19" t="s">
        <v>47</v>
      </c>
      <c r="H29" s="23" t="s">
        <v>788</v>
      </c>
      <c r="K29" s="23"/>
      <c r="L29" s="11"/>
      <c r="M29" s="11"/>
      <c r="N29" s="11"/>
      <c r="O29" s="11"/>
      <c r="P29" s="11"/>
      <c r="Q29" s="11"/>
      <c r="R29" s="11"/>
      <c r="S29" s="11"/>
      <c r="T29" s="11"/>
      <c r="U29" s="11"/>
      <c r="V29" s="11"/>
      <c r="W29" s="11"/>
      <c r="X29" s="11"/>
      <c r="Y29" s="11"/>
      <c r="Z29" s="11"/>
    </row>
    <row r="30">
      <c r="A30" s="13" t="s">
        <v>810</v>
      </c>
      <c r="B30" s="13" t="s">
        <v>812</v>
      </c>
      <c r="C30" s="15" t="s">
        <v>814</v>
      </c>
      <c r="D30" s="35">
        <v>26000.0</v>
      </c>
      <c r="E30" s="17">
        <v>2027.0</v>
      </c>
      <c r="F30" s="18" t="s">
        <v>43</v>
      </c>
      <c r="G30" s="13" t="s">
        <v>47</v>
      </c>
      <c r="H30" s="14" t="s">
        <v>820</v>
      </c>
      <c r="K30" s="14"/>
      <c r="L30" s="11"/>
      <c r="M30" s="11"/>
      <c r="N30" s="11"/>
      <c r="O30" s="11"/>
      <c r="P30" s="11"/>
      <c r="Q30" s="11"/>
      <c r="R30" s="11"/>
      <c r="S30" s="11"/>
      <c r="T30" s="11"/>
      <c r="U30" s="11"/>
      <c r="V30" s="11"/>
      <c r="W30" s="11"/>
      <c r="X30" s="11"/>
      <c r="Y30" s="11"/>
      <c r="Z30" s="11"/>
    </row>
    <row r="31">
      <c r="A31" s="19" t="s">
        <v>284</v>
      </c>
      <c r="B31" s="19" t="s">
        <v>286</v>
      </c>
      <c r="C31" s="20" t="s">
        <v>291</v>
      </c>
      <c r="D31" s="19" t="s">
        <v>288</v>
      </c>
      <c r="E31" s="21">
        <v>2026.0</v>
      </c>
      <c r="F31" s="34" t="s">
        <v>166</v>
      </c>
      <c r="G31" s="19" t="s">
        <v>47</v>
      </c>
      <c r="H31" s="23" t="s">
        <v>835</v>
      </c>
      <c r="I31" s="23"/>
      <c r="J31" s="23"/>
      <c r="K31" s="23"/>
      <c r="L31" s="11"/>
      <c r="M31" s="11"/>
      <c r="N31" s="11"/>
      <c r="O31" s="11"/>
      <c r="P31" s="11"/>
      <c r="Q31" s="11"/>
      <c r="R31" s="11"/>
      <c r="S31" s="11"/>
      <c r="T31" s="11"/>
      <c r="U31" s="11"/>
      <c r="V31" s="11"/>
      <c r="W31" s="11"/>
      <c r="X31" s="11"/>
      <c r="Y31" s="11"/>
      <c r="Z31" s="11"/>
    </row>
    <row r="32">
      <c r="A32" s="13" t="s">
        <v>842</v>
      </c>
      <c r="B32" s="13" t="s">
        <v>843</v>
      </c>
      <c r="C32" s="15" t="s">
        <v>846</v>
      </c>
      <c r="D32" s="17">
        <v>23400.0</v>
      </c>
      <c r="E32" s="17">
        <v>2026.0</v>
      </c>
      <c r="F32" s="18" t="s">
        <v>43</v>
      </c>
      <c r="G32" s="13" t="s">
        <v>243</v>
      </c>
      <c r="H32" s="14" t="s">
        <v>851</v>
      </c>
      <c r="I32" s="14"/>
      <c r="J32" s="14"/>
      <c r="K32" s="14"/>
      <c r="L32" s="11"/>
      <c r="M32" s="11"/>
      <c r="N32" s="11"/>
      <c r="O32" s="11"/>
      <c r="P32" s="11"/>
      <c r="Q32" s="11"/>
      <c r="R32" s="11"/>
      <c r="S32" s="11"/>
      <c r="T32" s="11"/>
      <c r="U32" s="11"/>
      <c r="V32" s="11"/>
      <c r="W32" s="11"/>
      <c r="X32" s="11"/>
      <c r="Y32" s="11"/>
      <c r="Z32" s="11"/>
    </row>
    <row r="33">
      <c r="A33" s="19" t="s">
        <v>867</v>
      </c>
      <c r="B33" s="19" t="s">
        <v>870</v>
      </c>
      <c r="C33" s="20" t="s">
        <v>873</v>
      </c>
      <c r="D33" s="19" t="s">
        <v>876</v>
      </c>
      <c r="E33" s="21">
        <v>2026.0</v>
      </c>
      <c r="F33" s="22" t="s">
        <v>43</v>
      </c>
      <c r="G33" s="19" t="s">
        <v>243</v>
      </c>
      <c r="H33" s="23" t="s">
        <v>883</v>
      </c>
      <c r="I33" s="23"/>
      <c r="J33" s="23"/>
      <c r="K33" s="23"/>
      <c r="L33" s="11"/>
      <c r="M33" s="11"/>
      <c r="N33" s="11"/>
      <c r="O33" s="11"/>
      <c r="P33" s="11"/>
      <c r="Q33" s="11"/>
      <c r="R33" s="11"/>
      <c r="S33" s="11"/>
      <c r="T33" s="11"/>
      <c r="U33" s="11"/>
      <c r="V33" s="11"/>
      <c r="W33" s="11"/>
      <c r="X33" s="11"/>
      <c r="Y33" s="11"/>
      <c r="Z33" s="11"/>
    </row>
    <row r="34">
      <c r="A34" s="13" t="s">
        <v>898</v>
      </c>
      <c r="B34" s="13" t="s">
        <v>610</v>
      </c>
      <c r="C34" s="15" t="s">
        <v>614</v>
      </c>
      <c r="D34" s="13" t="s">
        <v>612</v>
      </c>
      <c r="E34" s="17">
        <v>2026.0</v>
      </c>
      <c r="F34" s="18" t="s">
        <v>43</v>
      </c>
      <c r="G34" s="13" t="s">
        <v>47</v>
      </c>
      <c r="H34" s="14" t="s">
        <v>910</v>
      </c>
      <c r="I34" s="14"/>
      <c r="J34" s="14"/>
      <c r="K34" s="14"/>
      <c r="L34" s="11"/>
      <c r="M34" s="11"/>
      <c r="N34" s="11"/>
      <c r="O34" s="11"/>
      <c r="P34" s="11"/>
      <c r="Q34" s="11"/>
      <c r="R34" s="11"/>
      <c r="S34" s="11"/>
      <c r="T34" s="11"/>
      <c r="U34" s="11"/>
      <c r="V34" s="11"/>
      <c r="W34" s="11"/>
      <c r="X34" s="11"/>
      <c r="Y34" s="11"/>
      <c r="Z34" s="11"/>
    </row>
    <row r="35">
      <c r="A35" s="19" t="s">
        <v>920</v>
      </c>
      <c r="B35" s="19" t="s">
        <v>923</v>
      </c>
      <c r="C35" s="20" t="s">
        <v>928</v>
      </c>
      <c r="D35" s="19" t="s">
        <v>929</v>
      </c>
      <c r="E35" s="21">
        <v>2027.0</v>
      </c>
      <c r="F35" s="22" t="s">
        <v>43</v>
      </c>
      <c r="G35" s="19" t="s">
        <v>243</v>
      </c>
      <c r="H35" s="23" t="s">
        <v>935</v>
      </c>
      <c r="K35" s="23"/>
      <c r="L35" s="11"/>
      <c r="M35" s="11"/>
      <c r="N35" s="11"/>
      <c r="O35" s="11"/>
      <c r="P35" s="11"/>
      <c r="Q35" s="11"/>
      <c r="R35" s="11"/>
      <c r="S35" s="11"/>
      <c r="T35" s="11"/>
      <c r="U35" s="11"/>
      <c r="V35" s="11"/>
      <c r="W35" s="11"/>
      <c r="X35" s="11"/>
      <c r="Y35" s="11"/>
      <c r="Z35" s="11"/>
    </row>
    <row r="36">
      <c r="A36" s="13" t="s">
        <v>941</v>
      </c>
      <c r="B36" s="13" t="s">
        <v>943</v>
      </c>
      <c r="C36" s="15" t="s">
        <v>945</v>
      </c>
      <c r="D36" s="13" t="s">
        <v>946</v>
      </c>
      <c r="E36" s="17">
        <v>2027.0</v>
      </c>
      <c r="F36" s="28" t="s">
        <v>166</v>
      </c>
      <c r="G36" s="13" t="s">
        <v>47</v>
      </c>
      <c r="H36" s="14" t="s">
        <v>935</v>
      </c>
      <c r="K36" s="14"/>
      <c r="L36" s="11"/>
      <c r="M36" s="11"/>
      <c r="N36" s="11"/>
      <c r="O36" s="11"/>
      <c r="P36" s="11"/>
      <c r="Q36" s="11"/>
      <c r="R36" s="11"/>
      <c r="S36" s="11"/>
      <c r="T36" s="11"/>
      <c r="U36" s="11"/>
      <c r="V36" s="11"/>
      <c r="W36" s="11"/>
      <c r="X36" s="11"/>
      <c r="Y36" s="11"/>
      <c r="Z36" s="11"/>
    </row>
    <row r="37">
      <c r="A37" s="19" t="s">
        <v>492</v>
      </c>
      <c r="B37" s="19" t="s">
        <v>136</v>
      </c>
      <c r="C37" s="20" t="s">
        <v>496</v>
      </c>
      <c r="D37" s="19" t="s">
        <v>495</v>
      </c>
      <c r="E37" s="21">
        <v>2027.0</v>
      </c>
      <c r="F37" s="22" t="s">
        <v>43</v>
      </c>
      <c r="G37" s="19" t="s">
        <v>47</v>
      </c>
      <c r="H37" s="23" t="s">
        <v>977</v>
      </c>
      <c r="I37" s="23"/>
      <c r="J37" s="23"/>
      <c r="K37" s="23"/>
      <c r="L37" s="11"/>
      <c r="M37" s="11"/>
      <c r="N37" s="11"/>
      <c r="O37" s="11"/>
      <c r="P37" s="11"/>
      <c r="Q37" s="11"/>
      <c r="R37" s="11"/>
      <c r="S37" s="11"/>
      <c r="T37" s="11"/>
      <c r="U37" s="11"/>
      <c r="V37" s="11"/>
      <c r="W37" s="11"/>
      <c r="X37" s="11"/>
      <c r="Y37" s="11"/>
      <c r="Z37" s="11"/>
    </row>
    <row r="38">
      <c r="A38" s="13" t="s">
        <v>991</v>
      </c>
      <c r="B38" s="13" t="s">
        <v>993</v>
      </c>
      <c r="C38" s="15" t="s">
        <v>997</v>
      </c>
      <c r="D38" s="17">
        <v>24258.0</v>
      </c>
      <c r="E38" s="17">
        <v>2027.0</v>
      </c>
      <c r="F38" s="18" t="s">
        <v>43</v>
      </c>
      <c r="G38" s="13" t="s">
        <v>47</v>
      </c>
      <c r="H38" s="14" t="s">
        <v>1002</v>
      </c>
      <c r="I38" s="14"/>
      <c r="J38" s="14"/>
      <c r="K38" s="14"/>
      <c r="L38" s="11"/>
      <c r="M38" s="11"/>
      <c r="N38" s="11"/>
      <c r="O38" s="11"/>
      <c r="P38" s="11"/>
      <c r="Q38" s="11"/>
      <c r="R38" s="11"/>
      <c r="S38" s="11"/>
      <c r="T38" s="11"/>
      <c r="U38" s="11"/>
      <c r="V38" s="11"/>
      <c r="W38" s="11"/>
      <c r="X38" s="11"/>
      <c r="Y38" s="11"/>
      <c r="Z38" s="11"/>
    </row>
    <row r="39">
      <c r="A39" s="19" t="s">
        <v>1016</v>
      </c>
      <c r="B39" s="19" t="s">
        <v>1018</v>
      </c>
      <c r="C39" s="20" t="s">
        <v>1019</v>
      </c>
      <c r="D39" s="21">
        <v>23320.0</v>
      </c>
      <c r="E39" s="21">
        <v>2027.0</v>
      </c>
      <c r="F39" s="22" t="s">
        <v>43</v>
      </c>
      <c r="G39" s="19" t="s">
        <v>47</v>
      </c>
      <c r="H39" s="23" t="s">
        <v>1029</v>
      </c>
      <c r="K39" s="23"/>
      <c r="L39" s="11"/>
      <c r="M39" s="11"/>
      <c r="N39" s="11"/>
      <c r="O39" s="11"/>
      <c r="P39" s="11"/>
      <c r="Q39" s="11"/>
      <c r="R39" s="11"/>
      <c r="S39" s="11"/>
      <c r="T39" s="11"/>
      <c r="U39" s="11"/>
      <c r="V39" s="11"/>
      <c r="W39" s="11"/>
      <c r="X39" s="11"/>
      <c r="Y39" s="11"/>
      <c r="Z39" s="11"/>
    </row>
    <row r="40">
      <c r="A40" s="13" t="s">
        <v>558</v>
      </c>
      <c r="B40" s="13" t="s">
        <v>1038</v>
      </c>
      <c r="C40" s="15" t="s">
        <v>1041</v>
      </c>
      <c r="D40" s="13" t="s">
        <v>1045</v>
      </c>
      <c r="E40" s="17">
        <v>2027.0</v>
      </c>
      <c r="F40" s="18" t="s">
        <v>43</v>
      </c>
      <c r="G40" s="13" t="s">
        <v>47</v>
      </c>
      <c r="H40" s="14" t="s">
        <v>1053</v>
      </c>
      <c r="K40" s="14"/>
      <c r="L40" s="11"/>
      <c r="M40" s="11"/>
      <c r="N40" s="11"/>
      <c r="O40" s="11"/>
      <c r="P40" s="11"/>
      <c r="Q40" s="11"/>
      <c r="R40" s="11"/>
      <c r="S40" s="11"/>
      <c r="T40" s="11"/>
      <c r="U40" s="11"/>
      <c r="V40" s="11"/>
      <c r="W40" s="11"/>
      <c r="X40" s="11"/>
      <c r="Y40" s="11"/>
      <c r="Z40" s="11"/>
    </row>
    <row r="41">
      <c r="A41" s="19" t="s">
        <v>793</v>
      </c>
      <c r="B41" s="19" t="s">
        <v>1071</v>
      </c>
      <c r="C41" s="20" t="s">
        <v>1073</v>
      </c>
      <c r="D41" s="19" t="s">
        <v>1076</v>
      </c>
      <c r="E41" s="21">
        <v>2026.0</v>
      </c>
      <c r="F41" s="22" t="s">
        <v>43</v>
      </c>
      <c r="G41" s="19" t="s">
        <v>47</v>
      </c>
      <c r="H41" s="23" t="s">
        <v>1082</v>
      </c>
      <c r="I41" s="23"/>
      <c r="J41" s="23"/>
      <c r="K41" s="23"/>
      <c r="L41" s="11"/>
      <c r="M41" s="11"/>
      <c r="N41" s="11"/>
      <c r="O41" s="11"/>
      <c r="P41" s="11"/>
      <c r="Q41" s="11"/>
      <c r="R41" s="11"/>
      <c r="S41" s="11"/>
      <c r="T41" s="11"/>
      <c r="U41" s="11"/>
      <c r="V41" s="11"/>
      <c r="W41" s="11"/>
      <c r="X41" s="11"/>
      <c r="Y41" s="11"/>
      <c r="Z41" s="11"/>
    </row>
    <row r="42">
      <c r="A42" s="13" t="s">
        <v>793</v>
      </c>
      <c r="B42" s="13" t="s">
        <v>1102</v>
      </c>
      <c r="C42" s="15" t="s">
        <v>1107</v>
      </c>
      <c r="D42" s="13" t="s">
        <v>1109</v>
      </c>
      <c r="E42" s="17">
        <v>2027.0</v>
      </c>
      <c r="F42" s="18" t="s">
        <v>43</v>
      </c>
      <c r="G42" s="13" t="s">
        <v>243</v>
      </c>
      <c r="H42" s="14" t="s">
        <v>1117</v>
      </c>
      <c r="I42" s="14"/>
      <c r="J42" s="14"/>
      <c r="K42" s="14"/>
      <c r="L42" s="11"/>
      <c r="M42" s="11"/>
      <c r="N42" s="11"/>
      <c r="O42" s="11"/>
      <c r="P42" s="11"/>
      <c r="Q42" s="11"/>
      <c r="R42" s="11"/>
      <c r="S42" s="11"/>
      <c r="T42" s="11"/>
      <c r="U42" s="11"/>
      <c r="V42" s="11"/>
      <c r="W42" s="11"/>
      <c r="X42" s="11"/>
      <c r="Y42" s="11"/>
      <c r="Z42" s="11"/>
    </row>
    <row r="43">
      <c r="A43" s="19" t="s">
        <v>130</v>
      </c>
      <c r="B43" s="19" t="s">
        <v>131</v>
      </c>
      <c r="C43" s="20" t="s">
        <v>132</v>
      </c>
      <c r="D43" s="21">
        <v>23043.0</v>
      </c>
      <c r="E43" s="21">
        <v>2026.0</v>
      </c>
      <c r="F43" s="22" t="s">
        <v>43</v>
      </c>
      <c r="G43" s="19" t="s">
        <v>47</v>
      </c>
      <c r="H43" s="23" t="s">
        <v>1142</v>
      </c>
      <c r="I43" s="23"/>
      <c r="J43" s="23"/>
      <c r="K43" s="23"/>
      <c r="L43" s="11"/>
      <c r="M43" s="11"/>
      <c r="N43" s="11"/>
      <c r="O43" s="11"/>
      <c r="P43" s="11"/>
      <c r="Q43" s="11"/>
      <c r="R43" s="11"/>
      <c r="S43" s="11"/>
      <c r="T43" s="11"/>
      <c r="U43" s="11"/>
      <c r="V43" s="11"/>
      <c r="W43" s="11"/>
      <c r="X43" s="11"/>
      <c r="Y43" s="11"/>
      <c r="Z43" s="11"/>
    </row>
    <row r="44">
      <c r="A44" s="13" t="s">
        <v>350</v>
      </c>
      <c r="B44" s="13" t="s">
        <v>351</v>
      </c>
      <c r="C44" s="15" t="s">
        <v>354</v>
      </c>
      <c r="D44" s="17">
        <v>24020.0</v>
      </c>
      <c r="E44" s="17">
        <v>2027.0</v>
      </c>
      <c r="F44" s="18" t="s">
        <v>43</v>
      </c>
      <c r="G44" s="13" t="s">
        <v>47</v>
      </c>
      <c r="H44" s="14" t="s">
        <v>1142</v>
      </c>
      <c r="I44" s="14"/>
      <c r="J44" s="14"/>
      <c r="K44" s="14"/>
      <c r="L44" s="11"/>
      <c r="M44" s="11"/>
      <c r="N44" s="11"/>
      <c r="O44" s="11"/>
      <c r="P44" s="11"/>
      <c r="Q44" s="11"/>
      <c r="R44" s="11"/>
      <c r="S44" s="11"/>
      <c r="T44" s="11"/>
      <c r="U44" s="11"/>
      <c r="V44" s="11"/>
      <c r="W44" s="11"/>
      <c r="X44" s="11"/>
      <c r="Y44" s="11"/>
      <c r="Z44" s="11"/>
    </row>
    <row r="45">
      <c r="A45" s="19" t="s">
        <v>717</v>
      </c>
      <c r="B45" s="19" t="s">
        <v>720</v>
      </c>
      <c r="C45" s="20" t="s">
        <v>726</v>
      </c>
      <c r="D45" s="19" t="s">
        <v>721</v>
      </c>
      <c r="E45" s="21">
        <v>2026.0</v>
      </c>
      <c r="F45" s="22" t="s">
        <v>43</v>
      </c>
      <c r="G45" s="19" t="s">
        <v>243</v>
      </c>
      <c r="H45" s="23" t="s">
        <v>1200</v>
      </c>
      <c r="I45" s="23"/>
      <c r="J45" s="23"/>
      <c r="K45" s="23"/>
      <c r="L45" s="11"/>
      <c r="M45" s="11"/>
      <c r="N45" s="11"/>
      <c r="O45" s="11"/>
      <c r="P45" s="11"/>
      <c r="Q45" s="11"/>
      <c r="R45" s="11"/>
      <c r="S45" s="11"/>
      <c r="T45" s="11"/>
      <c r="U45" s="11"/>
      <c r="V45" s="11"/>
      <c r="W45" s="11"/>
      <c r="X45" s="11"/>
      <c r="Y45" s="11"/>
      <c r="Z45" s="11"/>
    </row>
    <row r="46">
      <c r="A46" s="13" t="s">
        <v>991</v>
      </c>
      <c r="B46" s="13" t="s">
        <v>993</v>
      </c>
      <c r="C46" s="15" t="s">
        <v>1021</v>
      </c>
      <c r="D46" s="17">
        <v>24256.0</v>
      </c>
      <c r="E46" s="17">
        <v>2027.0</v>
      </c>
      <c r="F46" s="18" t="s">
        <v>43</v>
      </c>
      <c r="G46" s="13" t="s">
        <v>47</v>
      </c>
      <c r="H46" s="14" t="s">
        <v>1239</v>
      </c>
      <c r="I46" s="14"/>
      <c r="J46" s="14"/>
      <c r="K46" s="14"/>
      <c r="L46" s="11"/>
      <c r="M46" s="11"/>
      <c r="N46" s="11"/>
      <c r="O46" s="11"/>
      <c r="P46" s="11"/>
      <c r="Q46" s="11"/>
      <c r="R46" s="11"/>
      <c r="S46" s="11"/>
      <c r="T46" s="11"/>
      <c r="U46" s="11"/>
      <c r="V46" s="11"/>
      <c r="W46" s="11"/>
      <c r="X46" s="11"/>
      <c r="Y46" s="11"/>
      <c r="Z46" s="11"/>
    </row>
    <row r="47">
      <c r="A47" s="19" t="s">
        <v>1217</v>
      </c>
      <c r="B47" s="19" t="s">
        <v>1219</v>
      </c>
      <c r="C47" s="20" t="s">
        <v>1222</v>
      </c>
      <c r="D47" s="19" t="s">
        <v>1220</v>
      </c>
      <c r="E47" s="21">
        <v>2026.0</v>
      </c>
      <c r="F47" s="22" t="s">
        <v>220</v>
      </c>
      <c r="G47" s="19" t="s">
        <v>47</v>
      </c>
      <c r="H47" s="23" t="s">
        <v>1263</v>
      </c>
      <c r="I47" s="23"/>
      <c r="J47" s="23"/>
      <c r="K47" s="23"/>
      <c r="L47" s="11"/>
      <c r="M47" s="11"/>
      <c r="N47" s="11"/>
      <c r="O47" s="11"/>
      <c r="P47" s="11"/>
      <c r="Q47" s="11"/>
      <c r="R47" s="11"/>
      <c r="S47" s="11"/>
      <c r="T47" s="11"/>
      <c r="U47" s="11"/>
      <c r="V47" s="11"/>
      <c r="W47" s="11"/>
      <c r="X47" s="11"/>
      <c r="Y47" s="11"/>
      <c r="Z47" s="11"/>
    </row>
    <row r="48">
      <c r="A48" s="13" t="s">
        <v>781</v>
      </c>
      <c r="B48" s="13" t="s">
        <v>783</v>
      </c>
      <c r="C48" s="15" t="s">
        <v>786</v>
      </c>
      <c r="D48" s="17">
        <v>24244.0</v>
      </c>
      <c r="E48" s="17">
        <v>2027.0</v>
      </c>
      <c r="F48" s="18" t="s">
        <v>43</v>
      </c>
      <c r="G48" s="13" t="s">
        <v>47</v>
      </c>
      <c r="H48" s="14" t="s">
        <v>1290</v>
      </c>
      <c r="I48" s="14"/>
      <c r="J48" s="14"/>
      <c r="K48" s="14"/>
      <c r="L48" s="11"/>
      <c r="M48" s="11"/>
      <c r="N48" s="11"/>
      <c r="O48" s="11"/>
      <c r="P48" s="11"/>
      <c r="Q48" s="11"/>
      <c r="R48" s="11"/>
      <c r="S48" s="11"/>
      <c r="T48" s="11"/>
      <c r="U48" s="11"/>
      <c r="V48" s="11"/>
      <c r="W48" s="11"/>
      <c r="X48" s="11"/>
      <c r="Y48" s="11"/>
      <c r="Z48" s="11"/>
    </row>
    <row r="49">
      <c r="A49" s="19" t="s">
        <v>1310</v>
      </c>
      <c r="B49" s="19" t="s">
        <v>1314</v>
      </c>
      <c r="C49" s="20" t="s">
        <v>1319</v>
      </c>
      <c r="D49" s="19" t="s">
        <v>1320</v>
      </c>
      <c r="E49" s="21">
        <v>2027.0</v>
      </c>
      <c r="F49" s="22" t="s">
        <v>43</v>
      </c>
      <c r="G49" s="19" t="s">
        <v>47</v>
      </c>
      <c r="H49" s="23" t="s">
        <v>1333</v>
      </c>
      <c r="I49" s="23"/>
      <c r="J49" s="23"/>
      <c r="K49" s="23"/>
      <c r="L49" s="11"/>
      <c r="M49" s="11"/>
      <c r="N49" s="11"/>
      <c r="O49" s="11"/>
      <c r="P49" s="11"/>
      <c r="Q49" s="11"/>
      <c r="R49" s="11"/>
      <c r="S49" s="11"/>
      <c r="T49" s="11"/>
      <c r="U49" s="11"/>
      <c r="V49" s="11"/>
      <c r="W49" s="11"/>
      <c r="X49" s="11"/>
      <c r="Y49" s="11"/>
      <c r="Z49" s="11"/>
    </row>
    <row r="50">
      <c r="A50" s="13" t="s">
        <v>1346</v>
      </c>
      <c r="B50" s="13" t="s">
        <v>1348</v>
      </c>
      <c r="C50" s="15" t="s">
        <v>1351</v>
      </c>
      <c r="D50" s="13" t="s">
        <v>1358</v>
      </c>
      <c r="E50" s="17">
        <v>2027.0</v>
      </c>
      <c r="F50" s="28" t="s">
        <v>166</v>
      </c>
      <c r="G50" s="13" t="s">
        <v>243</v>
      </c>
      <c r="H50" s="14" t="s">
        <v>1333</v>
      </c>
      <c r="I50" s="14"/>
      <c r="J50" s="14"/>
      <c r="K50" s="14"/>
      <c r="L50" s="11"/>
      <c r="M50" s="11"/>
      <c r="N50" s="11"/>
      <c r="O50" s="11"/>
      <c r="P50" s="11"/>
      <c r="Q50" s="11"/>
      <c r="R50" s="11"/>
      <c r="S50" s="11"/>
      <c r="T50" s="11"/>
      <c r="U50" s="11"/>
      <c r="V50" s="11"/>
      <c r="W50" s="11"/>
      <c r="X50" s="11"/>
      <c r="Y50" s="11"/>
      <c r="Z50" s="11"/>
    </row>
    <row r="51">
      <c r="A51" s="19" t="s">
        <v>1372</v>
      </c>
      <c r="B51" s="19" t="s">
        <v>1374</v>
      </c>
      <c r="C51" s="20" t="s">
        <v>1376</v>
      </c>
      <c r="D51" s="19" t="s">
        <v>1379</v>
      </c>
      <c r="E51" s="21">
        <v>2025.0</v>
      </c>
      <c r="F51" s="22" t="s">
        <v>43</v>
      </c>
      <c r="G51" s="19" t="s">
        <v>243</v>
      </c>
      <c r="H51" s="23" t="s">
        <v>1388</v>
      </c>
      <c r="I51" s="23"/>
      <c r="J51" s="23"/>
      <c r="K51" s="23"/>
      <c r="L51" s="11"/>
      <c r="M51" s="11"/>
      <c r="N51" s="11"/>
      <c r="O51" s="11"/>
      <c r="P51" s="11"/>
      <c r="Q51" s="11"/>
      <c r="R51" s="11"/>
      <c r="S51" s="11"/>
      <c r="T51" s="11"/>
      <c r="U51" s="11"/>
      <c r="V51" s="11"/>
      <c r="W51" s="11"/>
      <c r="X51" s="11"/>
      <c r="Y51" s="11"/>
      <c r="Z51" s="11"/>
    </row>
    <row r="52">
      <c r="A52" s="13" t="s">
        <v>1396</v>
      </c>
      <c r="B52" s="13" t="s">
        <v>1399</v>
      </c>
      <c r="C52" s="15" t="s">
        <v>1402</v>
      </c>
      <c r="D52" s="13" t="s">
        <v>1405</v>
      </c>
      <c r="E52" s="17">
        <v>2028.0</v>
      </c>
      <c r="F52" s="18" t="s">
        <v>43</v>
      </c>
      <c r="G52" s="13" t="s">
        <v>47</v>
      </c>
      <c r="H52" s="14" t="s">
        <v>1411</v>
      </c>
      <c r="I52" s="14"/>
      <c r="J52" s="14"/>
      <c r="K52" s="14"/>
      <c r="L52" s="11"/>
      <c r="M52" s="11"/>
      <c r="N52" s="11"/>
      <c r="O52" s="11"/>
      <c r="P52" s="11"/>
      <c r="Q52" s="11"/>
      <c r="R52" s="11"/>
      <c r="S52" s="11"/>
      <c r="T52" s="11"/>
      <c r="U52" s="11"/>
      <c r="V52" s="11"/>
      <c r="W52" s="11"/>
      <c r="X52" s="11"/>
      <c r="Y52" s="11"/>
      <c r="Z52" s="11"/>
    </row>
    <row r="53">
      <c r="A53" s="19" t="s">
        <v>1419</v>
      </c>
      <c r="B53" s="19" t="s">
        <v>1422</v>
      </c>
      <c r="C53" s="20" t="s">
        <v>1425</v>
      </c>
      <c r="D53" s="19" t="s">
        <v>1426</v>
      </c>
      <c r="E53" s="21">
        <v>2026.0</v>
      </c>
      <c r="F53" s="22" t="s">
        <v>43</v>
      </c>
      <c r="G53" s="19" t="s">
        <v>243</v>
      </c>
      <c r="H53" s="23" t="s">
        <v>1435</v>
      </c>
      <c r="I53" s="23"/>
      <c r="J53" s="23"/>
      <c r="K53" s="23"/>
      <c r="L53" s="11"/>
      <c r="M53" s="11"/>
      <c r="N53" s="11"/>
      <c r="O53" s="11"/>
      <c r="P53" s="11"/>
      <c r="Q53" s="11"/>
      <c r="R53" s="11"/>
      <c r="S53" s="11"/>
      <c r="T53" s="11"/>
      <c r="U53" s="11"/>
      <c r="V53" s="11"/>
      <c r="W53" s="11"/>
      <c r="X53" s="11"/>
      <c r="Y53" s="11"/>
      <c r="Z53" s="11"/>
    </row>
    <row r="54">
      <c r="A54" s="13" t="s">
        <v>1447</v>
      </c>
      <c r="B54" s="13" t="s">
        <v>1448</v>
      </c>
      <c r="C54" s="15" t="s">
        <v>1449</v>
      </c>
      <c r="D54" s="13" t="s">
        <v>1454</v>
      </c>
      <c r="E54" s="17">
        <v>2027.0</v>
      </c>
      <c r="F54" s="18" t="s">
        <v>43</v>
      </c>
      <c r="G54" s="13" t="s">
        <v>243</v>
      </c>
      <c r="H54" s="14" t="s">
        <v>1457</v>
      </c>
      <c r="I54" s="14"/>
      <c r="J54" s="14"/>
      <c r="K54" s="14"/>
      <c r="L54" s="11"/>
      <c r="M54" s="11"/>
      <c r="N54" s="11"/>
      <c r="O54" s="11"/>
      <c r="P54" s="11"/>
      <c r="Q54" s="11"/>
      <c r="R54" s="11"/>
      <c r="S54" s="11"/>
      <c r="T54" s="11"/>
      <c r="U54" s="11"/>
      <c r="V54" s="11"/>
      <c r="W54" s="11"/>
      <c r="X54" s="11"/>
      <c r="Y54" s="11"/>
      <c r="Z54" s="11"/>
    </row>
    <row r="55">
      <c r="A55" s="19" t="s">
        <v>1468</v>
      </c>
      <c r="B55" s="19" t="s">
        <v>684</v>
      </c>
      <c r="C55" s="20" t="s">
        <v>1472</v>
      </c>
      <c r="D55" s="19" t="s">
        <v>1475</v>
      </c>
      <c r="E55" s="21">
        <v>2026.0</v>
      </c>
      <c r="F55" s="22" t="s">
        <v>43</v>
      </c>
      <c r="G55" s="19" t="s">
        <v>47</v>
      </c>
      <c r="H55" s="23" t="s">
        <v>1484</v>
      </c>
      <c r="I55" s="23"/>
      <c r="J55" s="23"/>
      <c r="K55" s="23"/>
      <c r="L55" s="11"/>
      <c r="M55" s="11"/>
      <c r="N55" s="11"/>
      <c r="O55" s="11"/>
      <c r="P55" s="11"/>
      <c r="Q55" s="11"/>
      <c r="R55" s="11"/>
      <c r="S55" s="11"/>
      <c r="T55" s="11"/>
      <c r="U55" s="11"/>
      <c r="V55" s="11"/>
      <c r="W55" s="11"/>
      <c r="X55" s="11"/>
      <c r="Y55" s="11"/>
      <c r="Z55" s="11"/>
    </row>
    <row r="56">
      <c r="A56" s="13" t="s">
        <v>1496</v>
      </c>
      <c r="B56" s="13" t="s">
        <v>1498</v>
      </c>
      <c r="C56" s="15" t="s">
        <v>1502</v>
      </c>
      <c r="D56" s="13" t="s">
        <v>1506</v>
      </c>
      <c r="E56" s="17">
        <v>2028.0</v>
      </c>
      <c r="F56" s="18" t="s">
        <v>43</v>
      </c>
      <c r="G56" s="13" t="s">
        <v>47</v>
      </c>
      <c r="H56" s="14" t="s">
        <v>1510</v>
      </c>
      <c r="I56" s="14"/>
      <c r="J56" s="14"/>
      <c r="K56" s="14"/>
      <c r="L56" s="11"/>
      <c r="M56" s="11"/>
      <c r="N56" s="11"/>
      <c r="O56" s="11"/>
      <c r="P56" s="11"/>
      <c r="Q56" s="11"/>
      <c r="R56" s="11"/>
      <c r="S56" s="11"/>
      <c r="T56" s="11"/>
      <c r="U56" s="11"/>
      <c r="V56" s="11"/>
      <c r="W56" s="11"/>
      <c r="X56" s="11"/>
      <c r="Y56" s="11"/>
      <c r="Z56" s="11"/>
    </row>
    <row r="57">
      <c r="A57" s="19" t="s">
        <v>1524</v>
      </c>
      <c r="B57" s="19" t="s">
        <v>1526</v>
      </c>
      <c r="C57" s="20" t="s">
        <v>1531</v>
      </c>
      <c r="D57" s="19" t="s">
        <v>1532</v>
      </c>
      <c r="E57" s="21">
        <v>2028.0</v>
      </c>
      <c r="F57" s="22" t="s">
        <v>43</v>
      </c>
      <c r="G57" s="19" t="s">
        <v>47</v>
      </c>
      <c r="H57" s="23" t="s">
        <v>1536</v>
      </c>
      <c r="I57" s="23"/>
      <c r="J57" s="23"/>
      <c r="K57" s="23"/>
      <c r="L57" s="11"/>
      <c r="M57" s="11"/>
      <c r="N57" s="11"/>
      <c r="O57" s="11"/>
      <c r="P57" s="11"/>
      <c r="Q57" s="11"/>
      <c r="R57" s="11"/>
      <c r="S57" s="11"/>
      <c r="T57" s="11"/>
      <c r="U57" s="11"/>
      <c r="V57" s="11"/>
      <c r="W57" s="11"/>
      <c r="X57" s="11"/>
      <c r="Y57" s="11"/>
      <c r="Z57" s="11"/>
    </row>
    <row r="58">
      <c r="A58" s="13" t="s">
        <v>1543</v>
      </c>
      <c r="B58" s="13" t="s">
        <v>1547</v>
      </c>
      <c r="C58" s="15" t="s">
        <v>1549</v>
      </c>
      <c r="D58" s="17">
        <v>24096.0</v>
      </c>
      <c r="E58" s="17">
        <v>2029.0</v>
      </c>
      <c r="F58" s="18" t="s">
        <v>43</v>
      </c>
      <c r="G58" s="13" t="s">
        <v>47</v>
      </c>
      <c r="H58" s="14" t="s">
        <v>1562</v>
      </c>
      <c r="I58" s="14"/>
      <c r="J58" s="14"/>
      <c r="K58" s="14"/>
      <c r="L58" s="11"/>
      <c r="M58" s="11"/>
      <c r="N58" s="11"/>
      <c r="O58" s="11"/>
      <c r="P58" s="11"/>
      <c r="Q58" s="11"/>
      <c r="R58" s="11"/>
      <c r="S58" s="11"/>
      <c r="T58" s="11"/>
      <c r="U58" s="11"/>
      <c r="V58" s="11"/>
      <c r="W58" s="11"/>
      <c r="X58" s="11"/>
      <c r="Y58" s="11"/>
      <c r="Z58" s="11"/>
    </row>
    <row r="59">
      <c r="A59" s="19" t="s">
        <v>1572</v>
      </c>
      <c r="B59" s="19" t="s">
        <v>1575</v>
      </c>
      <c r="C59" s="20" t="s">
        <v>1576</v>
      </c>
      <c r="D59" s="19" t="s">
        <v>1578</v>
      </c>
      <c r="E59" s="21">
        <v>2027.0</v>
      </c>
      <c r="F59" s="34" t="s">
        <v>166</v>
      </c>
      <c r="G59" s="19" t="s">
        <v>243</v>
      </c>
      <c r="H59" s="23" t="s">
        <v>1562</v>
      </c>
      <c r="I59" s="23"/>
      <c r="J59" s="23"/>
      <c r="K59" s="23"/>
      <c r="L59" s="11"/>
      <c r="M59" s="11"/>
      <c r="N59" s="11"/>
      <c r="O59" s="11"/>
      <c r="P59" s="11"/>
      <c r="Q59" s="11"/>
      <c r="R59" s="11"/>
      <c r="S59" s="11"/>
      <c r="T59" s="11"/>
      <c r="U59" s="11"/>
      <c r="V59" s="11"/>
      <c r="W59" s="11"/>
      <c r="X59" s="11"/>
      <c r="Y59" s="11"/>
      <c r="Z59" s="11"/>
    </row>
    <row r="60">
      <c r="A60" s="13" t="s">
        <v>1590</v>
      </c>
      <c r="B60" s="13" t="s">
        <v>1591</v>
      </c>
      <c r="C60" s="15" t="s">
        <v>1592</v>
      </c>
      <c r="D60" s="13" t="s">
        <v>1594</v>
      </c>
      <c r="E60" s="17">
        <v>2026.0</v>
      </c>
      <c r="F60" s="18" t="s">
        <v>43</v>
      </c>
      <c r="G60" s="13" t="s">
        <v>47</v>
      </c>
      <c r="H60" s="14" t="s">
        <v>1600</v>
      </c>
      <c r="I60" s="14"/>
      <c r="J60" s="14"/>
      <c r="K60" s="14"/>
      <c r="L60" s="11"/>
      <c r="M60" s="11"/>
      <c r="N60" s="11"/>
      <c r="O60" s="11"/>
      <c r="P60" s="11"/>
      <c r="Q60" s="11"/>
      <c r="R60" s="11"/>
      <c r="S60" s="11"/>
      <c r="T60" s="11"/>
      <c r="U60" s="11"/>
      <c r="V60" s="11"/>
      <c r="W60" s="11"/>
      <c r="X60" s="11"/>
      <c r="Y60" s="11"/>
      <c r="Z60" s="11"/>
    </row>
    <row r="61">
      <c r="A61" s="19" t="s">
        <v>1604</v>
      </c>
      <c r="B61" s="19" t="s">
        <v>1605</v>
      </c>
      <c r="C61" s="20" t="s">
        <v>1606</v>
      </c>
      <c r="D61" s="19" t="s">
        <v>1607</v>
      </c>
      <c r="E61" s="21">
        <v>2027.0</v>
      </c>
      <c r="F61" s="34" t="s">
        <v>166</v>
      </c>
      <c r="G61" s="19" t="s">
        <v>243</v>
      </c>
      <c r="H61" s="23" t="s">
        <v>1608</v>
      </c>
      <c r="I61" s="23"/>
      <c r="J61" s="23"/>
      <c r="K61" s="23"/>
      <c r="L61" s="11"/>
      <c r="M61" s="11"/>
      <c r="N61" s="11"/>
      <c r="O61" s="11"/>
      <c r="P61" s="11"/>
      <c r="Q61" s="11"/>
      <c r="R61" s="11"/>
      <c r="S61" s="11"/>
      <c r="T61" s="11"/>
      <c r="U61" s="11"/>
      <c r="V61" s="11"/>
      <c r="W61" s="11"/>
      <c r="X61" s="11"/>
      <c r="Y61" s="11"/>
      <c r="Z61" s="11"/>
    </row>
    <row r="62">
      <c r="A62" s="13" t="s">
        <v>1614</v>
      </c>
      <c r="B62" s="13" t="s">
        <v>1615</v>
      </c>
      <c r="C62" s="15" t="s">
        <v>1616</v>
      </c>
      <c r="D62" s="17">
        <v>24103.0</v>
      </c>
      <c r="E62" s="17">
        <v>2027.0</v>
      </c>
      <c r="F62" s="18" t="s">
        <v>220</v>
      </c>
      <c r="G62" s="13" t="s">
        <v>243</v>
      </c>
      <c r="H62" s="14" t="s">
        <v>1619</v>
      </c>
      <c r="I62" s="14"/>
      <c r="J62" s="14"/>
      <c r="K62" s="14"/>
      <c r="L62" s="11"/>
      <c r="M62" s="11"/>
      <c r="N62" s="11"/>
      <c r="O62" s="11"/>
      <c r="P62" s="11"/>
      <c r="Q62" s="11"/>
      <c r="R62" s="11"/>
      <c r="S62" s="11"/>
      <c r="T62" s="11"/>
      <c r="U62" s="11"/>
      <c r="V62" s="11"/>
      <c r="W62" s="11"/>
      <c r="X62" s="11"/>
      <c r="Y62" s="11"/>
      <c r="Z62" s="11"/>
    </row>
    <row r="63">
      <c r="A63" s="19" t="s">
        <v>426</v>
      </c>
      <c r="B63" s="19" t="s">
        <v>427</v>
      </c>
      <c r="C63" s="20" t="s">
        <v>430</v>
      </c>
      <c r="D63" s="19" t="s">
        <v>429</v>
      </c>
      <c r="E63" s="21">
        <v>2028.0</v>
      </c>
      <c r="F63" s="22" t="s">
        <v>43</v>
      </c>
      <c r="G63" s="19" t="s">
        <v>47</v>
      </c>
      <c r="H63" s="23" t="s">
        <v>1624</v>
      </c>
      <c r="I63" s="23"/>
      <c r="J63" s="23"/>
      <c r="K63" s="23"/>
      <c r="L63" s="11"/>
      <c r="M63" s="11"/>
      <c r="N63" s="11"/>
      <c r="O63" s="11"/>
      <c r="P63" s="11"/>
      <c r="Q63" s="11"/>
      <c r="R63" s="11"/>
      <c r="S63" s="11"/>
      <c r="T63" s="11"/>
      <c r="U63" s="11"/>
      <c r="V63" s="11"/>
      <c r="W63" s="11"/>
      <c r="X63" s="11"/>
      <c r="Y63" s="11"/>
      <c r="Z63" s="11"/>
    </row>
    <row r="64">
      <c r="A64" s="13" t="s">
        <v>1630</v>
      </c>
      <c r="B64" s="13" t="s">
        <v>1631</v>
      </c>
      <c r="C64" s="15" t="s">
        <v>1632</v>
      </c>
      <c r="D64" s="13" t="s">
        <v>1633</v>
      </c>
      <c r="E64" s="17">
        <v>2027.0</v>
      </c>
      <c r="F64" s="28" t="s">
        <v>166</v>
      </c>
      <c r="G64" s="13" t="s">
        <v>243</v>
      </c>
      <c r="H64" s="14" t="s">
        <v>1634</v>
      </c>
      <c r="I64" s="14"/>
      <c r="J64" s="14"/>
      <c r="K64" s="14"/>
      <c r="L64" s="11"/>
      <c r="M64" s="11"/>
      <c r="N64" s="11"/>
      <c r="O64" s="11"/>
      <c r="P64" s="11"/>
      <c r="Q64" s="11"/>
      <c r="R64" s="11"/>
      <c r="S64" s="11"/>
      <c r="T64" s="11"/>
      <c r="U64" s="11"/>
      <c r="V64" s="11"/>
      <c r="W64" s="11"/>
      <c r="X64" s="11"/>
      <c r="Y64" s="11"/>
      <c r="Z64" s="11"/>
    </row>
    <row r="65">
      <c r="A65" s="19" t="s">
        <v>668</v>
      </c>
      <c r="B65" s="19" t="s">
        <v>669</v>
      </c>
      <c r="C65" s="20" t="s">
        <v>676</v>
      </c>
      <c r="D65" s="19" t="s">
        <v>671</v>
      </c>
      <c r="E65" s="21">
        <v>2027.0</v>
      </c>
      <c r="F65" s="22" t="s">
        <v>43</v>
      </c>
      <c r="G65" s="19" t="s">
        <v>47</v>
      </c>
      <c r="H65" s="23" t="s">
        <v>1644</v>
      </c>
      <c r="I65" s="23"/>
      <c r="J65" s="23"/>
      <c r="K65" s="23"/>
      <c r="L65" s="11"/>
      <c r="M65" s="11"/>
      <c r="N65" s="11"/>
      <c r="O65" s="11"/>
      <c r="P65" s="11"/>
      <c r="Q65" s="11"/>
      <c r="R65" s="11"/>
      <c r="S65" s="11"/>
      <c r="T65" s="11"/>
      <c r="U65" s="11"/>
      <c r="V65" s="11"/>
      <c r="W65" s="11"/>
      <c r="X65" s="11"/>
      <c r="Y65" s="11"/>
      <c r="Z65" s="11"/>
    </row>
    <row r="66">
      <c r="A66" s="13" t="s">
        <v>1647</v>
      </c>
      <c r="B66" s="13" t="s">
        <v>1648</v>
      </c>
      <c r="C66" s="15" t="s">
        <v>1649</v>
      </c>
      <c r="D66" s="13" t="s">
        <v>1650</v>
      </c>
      <c r="E66" s="17">
        <v>2028.0</v>
      </c>
      <c r="F66" s="18" t="s">
        <v>43</v>
      </c>
      <c r="G66" s="13" t="s">
        <v>47</v>
      </c>
      <c r="H66" s="14" t="s">
        <v>1651</v>
      </c>
      <c r="I66" s="14"/>
      <c r="J66" s="14"/>
      <c r="K66" s="14"/>
      <c r="L66" s="11"/>
      <c r="M66" s="11"/>
      <c r="N66" s="11"/>
      <c r="O66" s="11"/>
      <c r="P66" s="11"/>
      <c r="Q66" s="11"/>
      <c r="R66" s="11"/>
      <c r="S66" s="11"/>
      <c r="T66" s="11"/>
      <c r="U66" s="11"/>
      <c r="V66" s="11"/>
      <c r="W66" s="11"/>
      <c r="X66" s="11"/>
      <c r="Y66" s="11"/>
      <c r="Z66" s="11"/>
    </row>
    <row r="67">
      <c r="A67" s="19" t="s">
        <v>1655</v>
      </c>
      <c r="B67" s="19" t="s">
        <v>1656</v>
      </c>
      <c r="C67" s="20" t="s">
        <v>1657</v>
      </c>
      <c r="D67" s="21">
        <v>23428.0</v>
      </c>
      <c r="E67" s="21">
        <v>2026.0</v>
      </c>
      <c r="F67" s="22" t="s">
        <v>43</v>
      </c>
      <c r="G67" s="19" t="s">
        <v>243</v>
      </c>
      <c r="H67" s="23" t="s">
        <v>1658</v>
      </c>
      <c r="I67" s="23"/>
      <c r="J67" s="23"/>
      <c r="K67" s="23"/>
      <c r="L67" s="11"/>
      <c r="M67" s="11"/>
      <c r="N67" s="11"/>
      <c r="O67" s="11"/>
      <c r="P67" s="11"/>
      <c r="Q67" s="11"/>
      <c r="R67" s="11"/>
      <c r="S67" s="11"/>
      <c r="T67" s="11"/>
      <c r="U67" s="11"/>
      <c r="V67" s="11"/>
      <c r="W67" s="11"/>
      <c r="X67" s="11"/>
      <c r="Y67" s="11"/>
      <c r="Z67" s="11"/>
    </row>
    <row r="68">
      <c r="A68" s="13" t="s">
        <v>775</v>
      </c>
      <c r="B68" s="13" t="s">
        <v>776</v>
      </c>
      <c r="C68" s="15" t="s">
        <v>780</v>
      </c>
      <c r="D68" s="13" t="s">
        <v>778</v>
      </c>
      <c r="E68" s="17">
        <v>2027.0</v>
      </c>
      <c r="F68" s="18" t="s">
        <v>43</v>
      </c>
      <c r="G68" s="13" t="s">
        <v>243</v>
      </c>
      <c r="H68" s="14" t="s">
        <v>1664</v>
      </c>
      <c r="I68" s="14"/>
      <c r="J68" s="14"/>
      <c r="K68" s="14"/>
      <c r="L68" s="11"/>
      <c r="M68" s="11"/>
      <c r="N68" s="11"/>
      <c r="O68" s="11"/>
      <c r="P68" s="11"/>
      <c r="Q68" s="11"/>
      <c r="R68" s="11"/>
      <c r="S68" s="11"/>
      <c r="T68" s="11"/>
      <c r="U68" s="11"/>
      <c r="V68" s="11"/>
      <c r="W68" s="11"/>
      <c r="X68" s="11"/>
      <c r="Y68" s="11"/>
      <c r="Z68" s="11"/>
    </row>
    <row r="69">
      <c r="A69" s="19" t="s">
        <v>951</v>
      </c>
      <c r="B69" s="19" t="s">
        <v>954</v>
      </c>
      <c r="C69" s="20" t="s">
        <v>959</v>
      </c>
      <c r="D69" s="19" t="s">
        <v>956</v>
      </c>
      <c r="E69" s="21">
        <v>2026.0</v>
      </c>
      <c r="F69" s="34" t="s">
        <v>166</v>
      </c>
      <c r="G69" s="19" t="s">
        <v>243</v>
      </c>
      <c r="H69" s="23" t="s">
        <v>1671</v>
      </c>
      <c r="I69" s="23"/>
      <c r="J69" s="23"/>
      <c r="K69" s="23"/>
      <c r="L69" s="11"/>
      <c r="M69" s="11"/>
      <c r="N69" s="11"/>
      <c r="O69" s="11"/>
      <c r="P69" s="11"/>
      <c r="Q69" s="11"/>
      <c r="R69" s="11"/>
      <c r="S69" s="11"/>
      <c r="T69" s="11"/>
      <c r="U69" s="11"/>
      <c r="V69" s="11"/>
      <c r="W69" s="11"/>
      <c r="X69" s="11"/>
      <c r="Y69" s="11"/>
      <c r="Z69" s="11"/>
    </row>
    <row r="70">
      <c r="A70" s="13" t="s">
        <v>323</v>
      </c>
      <c r="B70" s="13" t="s">
        <v>1679</v>
      </c>
      <c r="C70" s="15" t="s">
        <v>1680</v>
      </c>
      <c r="D70" s="13" t="s">
        <v>1682</v>
      </c>
      <c r="E70" s="17">
        <v>2026.0</v>
      </c>
      <c r="F70" s="18" t="s">
        <v>43</v>
      </c>
      <c r="G70" s="13" t="s">
        <v>243</v>
      </c>
      <c r="H70" s="14" t="s">
        <v>1687</v>
      </c>
      <c r="I70" s="14"/>
      <c r="J70" s="14"/>
      <c r="K70" s="14"/>
      <c r="L70" s="11"/>
      <c r="M70" s="11"/>
      <c r="N70" s="11"/>
      <c r="O70" s="11"/>
      <c r="P70" s="11"/>
      <c r="Q70" s="11"/>
      <c r="R70" s="11"/>
      <c r="S70" s="11"/>
      <c r="T70" s="11"/>
      <c r="U70" s="11"/>
      <c r="V70" s="11"/>
      <c r="W70" s="11"/>
      <c r="X70" s="11"/>
      <c r="Y70" s="11"/>
      <c r="Z70" s="11"/>
    </row>
    <row r="71">
      <c r="A71" s="19" t="s">
        <v>1363</v>
      </c>
      <c r="B71" s="19" t="s">
        <v>1364</v>
      </c>
      <c r="C71" s="20" t="s">
        <v>1367</v>
      </c>
      <c r="D71" s="19" t="s">
        <v>1365</v>
      </c>
      <c r="E71" s="21">
        <v>2026.0</v>
      </c>
      <c r="F71" s="22" t="s">
        <v>43</v>
      </c>
      <c r="G71" s="19" t="s">
        <v>47</v>
      </c>
      <c r="H71" s="23" t="s">
        <v>1687</v>
      </c>
      <c r="I71" s="23"/>
      <c r="J71" s="23"/>
      <c r="K71" s="23"/>
      <c r="L71" s="11"/>
      <c r="M71" s="11"/>
      <c r="N71" s="11"/>
      <c r="O71" s="11"/>
      <c r="P71" s="11"/>
      <c r="Q71" s="11"/>
      <c r="R71" s="11"/>
      <c r="S71" s="11"/>
      <c r="T71" s="11"/>
      <c r="U71" s="11"/>
      <c r="V71" s="11"/>
      <c r="W71" s="11"/>
      <c r="X71" s="11"/>
      <c r="Y71" s="11"/>
      <c r="Z71" s="11"/>
    </row>
    <row r="72">
      <c r="A72" s="13" t="s">
        <v>1707</v>
      </c>
      <c r="B72" s="13" t="s">
        <v>1709</v>
      </c>
      <c r="C72" s="15" t="s">
        <v>1711</v>
      </c>
      <c r="D72" s="17">
        <v>24228.0</v>
      </c>
      <c r="E72" s="17">
        <v>2026.0</v>
      </c>
      <c r="F72" s="18" t="s">
        <v>43</v>
      </c>
      <c r="G72" s="13" t="s">
        <v>47</v>
      </c>
      <c r="H72" s="14" t="s">
        <v>1718</v>
      </c>
      <c r="I72" s="14"/>
      <c r="J72" s="14"/>
      <c r="K72" s="14"/>
      <c r="L72" s="11"/>
      <c r="M72" s="11"/>
      <c r="N72" s="11"/>
      <c r="O72" s="11"/>
      <c r="P72" s="11"/>
      <c r="Q72" s="11"/>
      <c r="R72" s="11"/>
      <c r="S72" s="11"/>
      <c r="T72" s="11"/>
      <c r="U72" s="11"/>
      <c r="V72" s="11"/>
      <c r="W72" s="11"/>
      <c r="X72" s="11"/>
      <c r="Y72" s="11"/>
      <c r="Z72" s="11"/>
    </row>
    <row r="73">
      <c r="A73" s="19" t="s">
        <v>1683</v>
      </c>
      <c r="B73" s="19" t="s">
        <v>1684</v>
      </c>
      <c r="C73" s="20" t="s">
        <v>1685</v>
      </c>
      <c r="D73" s="21">
        <v>24106.0</v>
      </c>
      <c r="E73" s="21">
        <v>2027.0</v>
      </c>
      <c r="F73" s="22" t="s">
        <v>43</v>
      </c>
      <c r="G73" s="19" t="s">
        <v>47</v>
      </c>
      <c r="H73" s="23" t="s">
        <v>1735</v>
      </c>
      <c r="I73" s="23"/>
      <c r="J73" s="23"/>
      <c r="K73" s="23"/>
      <c r="L73" s="11"/>
      <c r="M73" s="11"/>
      <c r="N73" s="11"/>
      <c r="O73" s="11"/>
      <c r="P73" s="11"/>
      <c r="Q73" s="11"/>
      <c r="R73" s="11"/>
      <c r="S73" s="11"/>
      <c r="T73" s="11"/>
      <c r="U73" s="11"/>
      <c r="V73" s="11"/>
      <c r="W73" s="11"/>
      <c r="X73" s="11"/>
      <c r="Y73" s="11"/>
      <c r="Z73" s="11"/>
    </row>
    <row r="74">
      <c r="A74" s="13" t="s">
        <v>718</v>
      </c>
      <c r="B74" s="13" t="s">
        <v>724</v>
      </c>
      <c r="C74" s="15" t="s">
        <v>727</v>
      </c>
      <c r="D74" s="13" t="s">
        <v>1751</v>
      </c>
      <c r="E74" s="17">
        <v>2028.0</v>
      </c>
      <c r="F74" s="18" t="s">
        <v>43</v>
      </c>
      <c r="G74" s="13" t="s">
        <v>47</v>
      </c>
      <c r="H74" s="14" t="s">
        <v>1735</v>
      </c>
      <c r="I74" s="14"/>
      <c r="J74" s="14"/>
      <c r="K74" s="14"/>
      <c r="L74" s="11"/>
      <c r="M74" s="11"/>
      <c r="N74" s="11"/>
      <c r="O74" s="11"/>
      <c r="P74" s="11"/>
      <c r="Q74" s="11"/>
      <c r="R74" s="11"/>
      <c r="S74" s="11"/>
      <c r="T74" s="11"/>
      <c r="U74" s="11"/>
      <c r="V74" s="11"/>
      <c r="W74" s="11"/>
      <c r="X74" s="11"/>
      <c r="Y74" s="11"/>
      <c r="Z74" s="11"/>
    </row>
    <row r="75">
      <c r="A75" s="19" t="s">
        <v>218</v>
      </c>
      <c r="B75" s="19" t="s">
        <v>1760</v>
      </c>
      <c r="C75" s="20" t="s">
        <v>1762</v>
      </c>
      <c r="D75" s="21">
        <v>23426.0</v>
      </c>
      <c r="E75" s="21">
        <v>2026.0</v>
      </c>
      <c r="F75" s="22" t="s">
        <v>43</v>
      </c>
      <c r="G75" s="19" t="s">
        <v>243</v>
      </c>
      <c r="H75" s="23" t="s">
        <v>1770</v>
      </c>
      <c r="I75" s="23"/>
      <c r="J75" s="23"/>
      <c r="K75" s="23"/>
      <c r="L75" s="11"/>
      <c r="M75" s="11"/>
      <c r="N75" s="11"/>
      <c r="O75" s="11"/>
      <c r="P75" s="11"/>
      <c r="Q75" s="11"/>
      <c r="R75" s="11"/>
      <c r="S75" s="11"/>
      <c r="T75" s="11"/>
      <c r="U75" s="11"/>
      <c r="V75" s="11"/>
      <c r="W75" s="11"/>
      <c r="X75" s="11"/>
      <c r="Y75" s="11"/>
      <c r="Z75" s="11"/>
    </row>
    <row r="76">
      <c r="A76" s="13" t="s">
        <v>1346</v>
      </c>
      <c r="B76" s="13" t="s">
        <v>1348</v>
      </c>
      <c r="C76" s="15" t="s">
        <v>1351</v>
      </c>
      <c r="D76" s="13" t="s">
        <v>1358</v>
      </c>
      <c r="E76" s="17">
        <v>2027.0</v>
      </c>
      <c r="F76" s="18" t="s">
        <v>43</v>
      </c>
      <c r="G76" s="13" t="s">
        <v>243</v>
      </c>
      <c r="H76" s="14" t="s">
        <v>1784</v>
      </c>
      <c r="I76" s="14"/>
      <c r="J76" s="14"/>
      <c r="K76" s="14"/>
      <c r="L76" s="11"/>
      <c r="M76" s="11"/>
      <c r="N76" s="11"/>
      <c r="O76" s="11"/>
      <c r="P76" s="11"/>
      <c r="Q76" s="11"/>
      <c r="R76" s="11"/>
      <c r="S76" s="11"/>
      <c r="T76" s="11"/>
      <c r="U76" s="11"/>
      <c r="V76" s="11"/>
      <c r="W76" s="11"/>
      <c r="X76" s="11"/>
      <c r="Y76" s="11"/>
      <c r="Z76" s="11"/>
    </row>
    <row r="77">
      <c r="A77" s="19" t="s">
        <v>1793</v>
      </c>
      <c r="B77" s="19" t="s">
        <v>1794</v>
      </c>
      <c r="C77" s="20" t="s">
        <v>1795</v>
      </c>
      <c r="D77" s="19" t="s">
        <v>1797</v>
      </c>
      <c r="E77" s="21">
        <v>2027.0</v>
      </c>
      <c r="F77" s="22" t="s">
        <v>43</v>
      </c>
      <c r="G77" s="19" t="s">
        <v>47</v>
      </c>
      <c r="H77" s="23" t="s">
        <v>1784</v>
      </c>
      <c r="I77" s="23"/>
      <c r="J77" s="23"/>
      <c r="K77" s="23"/>
      <c r="L77" s="11"/>
      <c r="M77" s="11"/>
      <c r="N77" s="11"/>
      <c r="O77" s="11"/>
      <c r="P77" s="11"/>
      <c r="Q77" s="11"/>
      <c r="R77" s="11"/>
      <c r="S77" s="11"/>
      <c r="T77" s="11"/>
      <c r="U77" s="11"/>
      <c r="V77" s="11"/>
      <c r="W77" s="11"/>
      <c r="X77" s="11"/>
      <c r="Y77" s="11"/>
      <c r="Z77" s="11"/>
    </row>
    <row r="78">
      <c r="A78" s="13" t="s">
        <v>1803</v>
      </c>
      <c r="B78" s="13" t="s">
        <v>1805</v>
      </c>
      <c r="C78" s="15" t="s">
        <v>1807</v>
      </c>
      <c r="D78" s="13" t="s">
        <v>1809</v>
      </c>
      <c r="E78" s="17">
        <v>2027.0</v>
      </c>
      <c r="F78" s="18" t="s">
        <v>43</v>
      </c>
      <c r="G78" s="13" t="s">
        <v>47</v>
      </c>
      <c r="H78" s="14" t="s">
        <v>1815</v>
      </c>
      <c r="I78" s="14"/>
      <c r="J78" s="14"/>
      <c r="K78" s="14"/>
      <c r="L78" s="11"/>
      <c r="M78" s="11"/>
      <c r="N78" s="11"/>
      <c r="O78" s="11"/>
      <c r="P78" s="11"/>
      <c r="Q78" s="11"/>
      <c r="R78" s="11"/>
      <c r="S78" s="11"/>
      <c r="T78" s="11"/>
      <c r="U78" s="11"/>
      <c r="V78" s="11"/>
      <c r="W78" s="11"/>
      <c r="X78" s="11"/>
      <c r="Y78" s="11"/>
      <c r="Z78" s="11"/>
    </row>
    <row r="79">
      <c r="A79" s="19" t="s">
        <v>1823</v>
      </c>
      <c r="B79" s="19" t="s">
        <v>1824</v>
      </c>
      <c r="C79" s="20" t="s">
        <v>1825</v>
      </c>
      <c r="D79" s="19" t="s">
        <v>1827</v>
      </c>
      <c r="E79" s="21">
        <v>2026.0</v>
      </c>
      <c r="F79" s="34" t="s">
        <v>166</v>
      </c>
      <c r="G79" s="19" t="s">
        <v>47</v>
      </c>
      <c r="H79" s="23" t="s">
        <v>1832</v>
      </c>
      <c r="I79" s="23"/>
      <c r="J79" s="23"/>
      <c r="K79" s="23"/>
      <c r="L79" s="11"/>
      <c r="M79" s="11"/>
      <c r="N79" s="11"/>
      <c r="O79" s="11"/>
      <c r="P79" s="11"/>
      <c r="Q79" s="11"/>
      <c r="R79" s="11"/>
      <c r="S79" s="11"/>
      <c r="T79" s="11"/>
      <c r="U79" s="11"/>
      <c r="V79" s="11"/>
      <c r="W79" s="11"/>
      <c r="X79" s="11"/>
      <c r="Y79" s="11"/>
      <c r="Z79" s="11"/>
    </row>
    <row r="80">
      <c r="A80" s="13" t="s">
        <v>1840</v>
      </c>
      <c r="B80" s="13" t="s">
        <v>1842</v>
      </c>
      <c r="C80" s="15" t="s">
        <v>1844</v>
      </c>
      <c r="D80" s="13" t="s">
        <v>1845</v>
      </c>
      <c r="E80" s="17">
        <v>2026.0</v>
      </c>
      <c r="F80" s="18" t="s">
        <v>43</v>
      </c>
      <c r="G80" s="13" t="s">
        <v>47</v>
      </c>
      <c r="H80" s="14" t="s">
        <v>1859</v>
      </c>
      <c r="I80" s="14"/>
      <c r="J80" s="14"/>
      <c r="K80" s="14"/>
      <c r="L80" s="11"/>
      <c r="M80" s="11"/>
      <c r="N80" s="11"/>
      <c r="O80" s="11"/>
      <c r="P80" s="11"/>
      <c r="Q80" s="11"/>
      <c r="R80" s="11"/>
      <c r="S80" s="11"/>
      <c r="T80" s="11"/>
      <c r="U80" s="11"/>
      <c r="V80" s="11"/>
      <c r="W80" s="11"/>
      <c r="X80" s="11"/>
      <c r="Y80" s="11"/>
      <c r="Z80" s="11"/>
    </row>
    <row r="81">
      <c r="A81" s="19" t="s">
        <v>1874</v>
      </c>
      <c r="B81" s="19" t="s">
        <v>1878</v>
      </c>
      <c r="C81" s="20" t="s">
        <v>1880</v>
      </c>
      <c r="D81" s="21">
        <v>24264.0</v>
      </c>
      <c r="E81" s="21">
        <v>2027.0</v>
      </c>
      <c r="F81" s="22" t="s">
        <v>43</v>
      </c>
      <c r="G81" s="19" t="s">
        <v>243</v>
      </c>
      <c r="H81" s="23" t="s">
        <v>1890</v>
      </c>
      <c r="I81" s="23"/>
      <c r="J81" s="23"/>
      <c r="K81" s="23"/>
      <c r="L81" s="11"/>
      <c r="M81" s="11"/>
      <c r="N81" s="11"/>
      <c r="O81" s="11"/>
      <c r="P81" s="11"/>
      <c r="Q81" s="11"/>
      <c r="R81" s="11"/>
      <c r="S81" s="11"/>
      <c r="T81" s="11"/>
      <c r="U81" s="11"/>
      <c r="V81" s="11"/>
      <c r="W81" s="11"/>
      <c r="X81" s="11"/>
      <c r="Y81" s="11"/>
      <c r="Z81" s="11"/>
    </row>
    <row r="82">
      <c r="A82" s="13" t="s">
        <v>1898</v>
      </c>
      <c r="B82" s="13" t="s">
        <v>1902</v>
      </c>
      <c r="C82" s="15" t="s">
        <v>1906</v>
      </c>
      <c r="D82" s="17">
        <v>23297.0</v>
      </c>
      <c r="E82" s="17">
        <v>2026.0</v>
      </c>
      <c r="F82" s="28" t="s">
        <v>166</v>
      </c>
      <c r="G82" s="13" t="s">
        <v>47</v>
      </c>
      <c r="H82" s="14" t="s">
        <v>1915</v>
      </c>
      <c r="I82" s="14"/>
      <c r="J82" s="14"/>
      <c r="K82" s="14"/>
      <c r="L82" s="11"/>
      <c r="M82" s="11"/>
      <c r="N82" s="11"/>
      <c r="O82" s="11"/>
      <c r="P82" s="11"/>
      <c r="Q82" s="11"/>
      <c r="R82" s="11"/>
      <c r="S82" s="11"/>
      <c r="T82" s="11"/>
      <c r="U82" s="11"/>
      <c r="V82" s="11"/>
      <c r="W82" s="11"/>
      <c r="X82" s="11"/>
      <c r="Y82" s="11"/>
      <c r="Z82" s="11"/>
    </row>
    <row r="83">
      <c r="A83" s="19" t="s">
        <v>1920</v>
      </c>
      <c r="B83" s="19" t="s">
        <v>1923</v>
      </c>
      <c r="C83" s="20" t="s">
        <v>1926</v>
      </c>
      <c r="D83" s="19" t="s">
        <v>1927</v>
      </c>
      <c r="E83" s="21">
        <v>2027.0</v>
      </c>
      <c r="F83" s="22" t="s">
        <v>220</v>
      </c>
      <c r="G83" s="19" t="s">
        <v>243</v>
      </c>
      <c r="H83" s="23" t="s">
        <v>1915</v>
      </c>
      <c r="I83" s="23"/>
      <c r="J83" s="23"/>
      <c r="K83" s="23"/>
      <c r="L83" s="11"/>
      <c r="M83" s="11"/>
      <c r="N83" s="11"/>
      <c r="O83" s="11"/>
      <c r="P83" s="11"/>
      <c r="Q83" s="11"/>
      <c r="R83" s="11"/>
      <c r="S83" s="11"/>
      <c r="T83" s="11"/>
      <c r="U83" s="11"/>
      <c r="V83" s="11"/>
      <c r="W83" s="11"/>
      <c r="X83" s="11"/>
      <c r="Y83" s="11"/>
      <c r="Z83" s="11"/>
    </row>
    <row r="84">
      <c r="A84" s="13" t="s">
        <v>1941</v>
      </c>
      <c r="B84" s="13" t="s">
        <v>1943</v>
      </c>
      <c r="C84" s="15" t="s">
        <v>1944</v>
      </c>
      <c r="D84" s="17">
        <v>24206.0</v>
      </c>
      <c r="E84" s="17">
        <v>2026.0</v>
      </c>
      <c r="F84" s="28" t="s">
        <v>166</v>
      </c>
      <c r="G84" s="13" t="s">
        <v>47</v>
      </c>
      <c r="H84" s="14" t="s">
        <v>1954</v>
      </c>
      <c r="I84" s="14"/>
      <c r="J84" s="14"/>
      <c r="K84" s="14"/>
      <c r="L84" s="11"/>
      <c r="M84" s="11"/>
      <c r="N84" s="11"/>
      <c r="O84" s="11"/>
      <c r="P84" s="11"/>
      <c r="Q84" s="11"/>
      <c r="R84" s="11"/>
      <c r="S84" s="11"/>
      <c r="T84" s="11"/>
      <c r="U84" s="11"/>
      <c r="V84" s="11"/>
      <c r="W84" s="11"/>
      <c r="X84" s="11"/>
      <c r="Y84" s="11"/>
      <c r="Z84" s="11"/>
    </row>
    <row r="85">
      <c r="A85" s="19" t="s">
        <v>1962</v>
      </c>
      <c r="B85" s="19" t="s">
        <v>1964</v>
      </c>
      <c r="C85" s="20" t="s">
        <v>1966</v>
      </c>
      <c r="D85" s="19" t="s">
        <v>1967</v>
      </c>
      <c r="E85" s="21">
        <v>2026.0</v>
      </c>
      <c r="F85" s="22" t="s">
        <v>43</v>
      </c>
      <c r="G85" s="19" t="s">
        <v>47</v>
      </c>
      <c r="H85" s="23" t="s">
        <v>1970</v>
      </c>
      <c r="I85" s="23"/>
      <c r="J85" s="23"/>
      <c r="K85" s="23"/>
      <c r="L85" s="11"/>
      <c r="M85" s="11"/>
      <c r="N85" s="11"/>
      <c r="O85" s="11"/>
      <c r="P85" s="11"/>
      <c r="Q85" s="11"/>
      <c r="R85" s="11"/>
      <c r="S85" s="11"/>
      <c r="T85" s="11"/>
      <c r="U85" s="11"/>
      <c r="V85" s="11"/>
      <c r="W85" s="11"/>
      <c r="X85" s="11"/>
      <c r="Y85" s="11"/>
      <c r="Z85" s="11"/>
    </row>
    <row r="86">
      <c r="A86" s="13" t="s">
        <v>1977</v>
      </c>
      <c r="B86" s="13" t="s">
        <v>1981</v>
      </c>
      <c r="C86" s="15" t="s">
        <v>1983</v>
      </c>
      <c r="D86" s="13" t="s">
        <v>1988</v>
      </c>
      <c r="E86" s="17">
        <v>2027.0</v>
      </c>
      <c r="F86" s="28" t="s">
        <v>166</v>
      </c>
      <c r="G86" s="13" t="s">
        <v>47</v>
      </c>
      <c r="H86" s="14" t="s">
        <v>1997</v>
      </c>
      <c r="I86" s="14"/>
      <c r="J86" s="14"/>
      <c r="K86" s="14"/>
      <c r="L86" s="11"/>
      <c r="M86" s="11"/>
      <c r="N86" s="11"/>
      <c r="O86" s="11"/>
      <c r="P86" s="11"/>
      <c r="Q86" s="11"/>
      <c r="R86" s="11"/>
      <c r="S86" s="11"/>
      <c r="T86" s="11"/>
      <c r="U86" s="11"/>
      <c r="V86" s="11"/>
      <c r="W86" s="11"/>
      <c r="X86" s="11"/>
      <c r="Y86" s="11"/>
      <c r="Z86" s="11"/>
    </row>
    <row r="87">
      <c r="A87" s="19" t="s">
        <v>2004</v>
      </c>
      <c r="B87" s="19" t="s">
        <v>2008</v>
      </c>
      <c r="C87" s="20" t="s">
        <v>2010</v>
      </c>
      <c r="D87" s="21">
        <v>24199.0</v>
      </c>
      <c r="E87" s="21">
        <v>2027.0</v>
      </c>
      <c r="F87" s="22" t="s">
        <v>43</v>
      </c>
      <c r="G87" s="19" t="s">
        <v>243</v>
      </c>
      <c r="H87" s="23" t="s">
        <v>1997</v>
      </c>
      <c r="I87" s="23"/>
      <c r="J87" s="23"/>
      <c r="K87" s="23"/>
      <c r="L87" s="11"/>
      <c r="M87" s="11"/>
      <c r="N87" s="11"/>
      <c r="O87" s="11"/>
      <c r="P87" s="11"/>
      <c r="Q87" s="11"/>
      <c r="R87" s="11"/>
      <c r="S87" s="11"/>
      <c r="T87" s="11"/>
      <c r="U87" s="11"/>
      <c r="V87" s="11"/>
      <c r="W87" s="11"/>
      <c r="X87" s="11"/>
      <c r="Y87" s="11"/>
      <c r="Z87" s="11"/>
    </row>
    <row r="88">
      <c r="A88" s="13" t="s">
        <v>2038</v>
      </c>
      <c r="B88" s="13" t="s">
        <v>2042</v>
      </c>
      <c r="C88" s="15" t="s">
        <v>2044</v>
      </c>
      <c r="D88" s="13" t="s">
        <v>2047</v>
      </c>
      <c r="E88" s="17">
        <v>2027.0</v>
      </c>
      <c r="F88" s="18" t="s">
        <v>220</v>
      </c>
      <c r="G88" s="13" t="s">
        <v>243</v>
      </c>
      <c r="H88" s="14" t="s">
        <v>2052</v>
      </c>
      <c r="I88" s="14"/>
      <c r="J88" s="14"/>
      <c r="K88" s="14"/>
      <c r="L88" s="11"/>
      <c r="M88" s="11"/>
      <c r="N88" s="11"/>
      <c r="O88" s="11"/>
      <c r="P88" s="11"/>
      <c r="Q88" s="11"/>
      <c r="R88" s="11"/>
      <c r="S88" s="11"/>
      <c r="T88" s="11"/>
      <c r="U88" s="11"/>
      <c r="V88" s="11"/>
      <c r="W88" s="11"/>
      <c r="X88" s="11"/>
      <c r="Y88" s="11"/>
      <c r="Z88" s="11"/>
    </row>
    <row r="89">
      <c r="A89" s="19" t="s">
        <v>2061</v>
      </c>
      <c r="B89" s="19" t="s">
        <v>2062</v>
      </c>
      <c r="C89" s="20" t="s">
        <v>2064</v>
      </c>
      <c r="D89" s="19" t="s">
        <v>73</v>
      </c>
      <c r="E89" s="21">
        <v>2027.0</v>
      </c>
      <c r="F89" s="22" t="s">
        <v>43</v>
      </c>
      <c r="G89" s="19" t="s">
        <v>47</v>
      </c>
      <c r="H89" s="23" t="s">
        <v>2078</v>
      </c>
      <c r="I89" s="23"/>
      <c r="J89" s="23"/>
      <c r="K89" s="23"/>
      <c r="L89" s="11"/>
      <c r="M89" s="11"/>
      <c r="N89" s="11"/>
      <c r="O89" s="11"/>
      <c r="P89" s="11"/>
      <c r="Q89" s="11"/>
      <c r="R89" s="11"/>
      <c r="S89" s="11"/>
      <c r="T89" s="11"/>
      <c r="U89" s="11"/>
      <c r="V89" s="11"/>
      <c r="W89" s="11"/>
      <c r="X89" s="11"/>
      <c r="Y89" s="11"/>
      <c r="Z89" s="11"/>
    </row>
    <row r="90">
      <c r="A90" s="13" t="s">
        <v>775</v>
      </c>
      <c r="B90" s="13" t="s">
        <v>776</v>
      </c>
      <c r="C90" s="15" t="s">
        <v>780</v>
      </c>
      <c r="D90" s="13" t="s">
        <v>778</v>
      </c>
      <c r="E90" s="17">
        <v>2027.0</v>
      </c>
      <c r="F90" s="18" t="s">
        <v>43</v>
      </c>
      <c r="G90" s="13" t="s">
        <v>243</v>
      </c>
      <c r="H90" s="14" t="s">
        <v>2096</v>
      </c>
      <c r="I90" s="14"/>
      <c r="J90" s="14"/>
      <c r="K90" s="14"/>
      <c r="L90" s="11"/>
      <c r="M90" s="11"/>
      <c r="N90" s="11"/>
      <c r="O90" s="11"/>
      <c r="P90" s="11"/>
      <c r="Q90" s="11"/>
      <c r="R90" s="11"/>
      <c r="S90" s="11"/>
      <c r="T90" s="11"/>
      <c r="U90" s="11"/>
      <c r="V90" s="11"/>
      <c r="W90" s="11"/>
      <c r="X90" s="11"/>
      <c r="Y90" s="11"/>
      <c r="Z90" s="11"/>
    </row>
    <row r="91">
      <c r="A91" s="19" t="s">
        <v>2104</v>
      </c>
      <c r="B91" s="19" t="s">
        <v>2107</v>
      </c>
      <c r="C91" s="20" t="s">
        <v>2109</v>
      </c>
      <c r="D91" s="19" t="s">
        <v>2111</v>
      </c>
      <c r="E91" s="21">
        <v>2027.0</v>
      </c>
      <c r="F91" s="22" t="s">
        <v>43</v>
      </c>
      <c r="G91" s="19" t="s">
        <v>47</v>
      </c>
      <c r="H91" s="23" t="s">
        <v>2115</v>
      </c>
      <c r="I91" s="23"/>
      <c r="J91" s="23"/>
      <c r="K91" s="23"/>
      <c r="L91" s="11"/>
      <c r="M91" s="11"/>
      <c r="N91" s="11"/>
      <c r="O91" s="11"/>
      <c r="P91" s="11"/>
      <c r="Q91" s="11"/>
      <c r="R91" s="11"/>
      <c r="S91" s="11"/>
      <c r="T91" s="11"/>
      <c r="U91" s="11"/>
      <c r="V91" s="11"/>
      <c r="W91" s="11"/>
      <c r="X91" s="11"/>
      <c r="Y91" s="11"/>
      <c r="Z91" s="11"/>
    </row>
    <row r="92">
      <c r="A92" s="13" t="s">
        <v>350</v>
      </c>
      <c r="B92" s="13" t="s">
        <v>351</v>
      </c>
      <c r="C92" s="15" t="s">
        <v>2128</v>
      </c>
      <c r="D92" s="17">
        <v>24020.0</v>
      </c>
      <c r="E92" s="17">
        <v>2027.0</v>
      </c>
      <c r="F92" s="18" t="s">
        <v>43</v>
      </c>
      <c r="G92" s="13" t="s">
        <v>47</v>
      </c>
      <c r="H92" s="14" t="s">
        <v>2134</v>
      </c>
      <c r="I92" s="14"/>
      <c r="J92" s="14"/>
      <c r="K92" s="14"/>
      <c r="L92" s="11"/>
      <c r="M92" s="11"/>
      <c r="N92" s="11"/>
      <c r="O92" s="11"/>
      <c r="P92" s="11"/>
      <c r="Q92" s="11"/>
      <c r="R92" s="11"/>
      <c r="S92" s="11"/>
      <c r="T92" s="11"/>
      <c r="U92" s="11"/>
      <c r="V92" s="11"/>
      <c r="W92" s="11"/>
      <c r="X92" s="11"/>
      <c r="Y92" s="11"/>
      <c r="Z92" s="11"/>
    </row>
    <row r="93">
      <c r="A93" s="19" t="s">
        <v>2145</v>
      </c>
      <c r="B93" s="19" t="s">
        <v>2146</v>
      </c>
      <c r="C93" s="20" t="s">
        <v>2149</v>
      </c>
      <c r="D93" s="19" t="s">
        <v>2151</v>
      </c>
      <c r="E93" s="21">
        <v>2027.0</v>
      </c>
      <c r="F93" s="22" t="s">
        <v>43</v>
      </c>
      <c r="G93" s="19" t="s">
        <v>243</v>
      </c>
      <c r="H93" s="23" t="s">
        <v>2157</v>
      </c>
      <c r="I93" s="23"/>
      <c r="J93" s="23"/>
      <c r="K93" s="23"/>
      <c r="L93" s="11"/>
      <c r="M93" s="11"/>
      <c r="N93" s="11"/>
      <c r="O93" s="11"/>
      <c r="P93" s="11"/>
      <c r="Q93" s="11"/>
      <c r="R93" s="11"/>
      <c r="S93" s="11"/>
      <c r="T93" s="11"/>
      <c r="U93" s="11"/>
      <c r="V93" s="11"/>
      <c r="W93" s="11"/>
      <c r="X93" s="11"/>
      <c r="Y93" s="11"/>
      <c r="Z93" s="11"/>
    </row>
    <row r="94">
      <c r="A94" s="13" t="s">
        <v>2163</v>
      </c>
      <c r="B94" s="13" t="s">
        <v>2164</v>
      </c>
      <c r="C94" s="15" t="s">
        <v>2165</v>
      </c>
      <c r="D94" s="13" t="s">
        <v>2166</v>
      </c>
      <c r="E94" s="17">
        <v>2026.0</v>
      </c>
      <c r="F94" s="18" t="s">
        <v>220</v>
      </c>
      <c r="G94" s="13" t="s">
        <v>243</v>
      </c>
      <c r="H94" s="14" t="s">
        <v>2172</v>
      </c>
      <c r="I94" s="14"/>
      <c r="J94" s="14"/>
      <c r="K94" s="14"/>
      <c r="L94" s="11"/>
      <c r="M94" s="11"/>
      <c r="N94" s="11"/>
      <c r="O94" s="11"/>
      <c r="P94" s="11"/>
      <c r="Q94" s="11"/>
      <c r="R94" s="11"/>
      <c r="S94" s="11"/>
      <c r="T94" s="11"/>
      <c r="U94" s="11"/>
      <c r="V94" s="11"/>
      <c r="W94" s="11"/>
      <c r="X94" s="11"/>
      <c r="Y94" s="11"/>
      <c r="Z94" s="11"/>
    </row>
    <row r="95">
      <c r="A95" s="19" t="s">
        <v>951</v>
      </c>
      <c r="B95" s="19" t="s">
        <v>954</v>
      </c>
      <c r="C95" s="20" t="s">
        <v>959</v>
      </c>
      <c r="D95" s="19" t="s">
        <v>956</v>
      </c>
      <c r="E95" s="21">
        <v>2026.0</v>
      </c>
      <c r="F95" s="34" t="s">
        <v>166</v>
      </c>
      <c r="G95" s="19" t="s">
        <v>243</v>
      </c>
      <c r="H95" s="23" t="s">
        <v>2183</v>
      </c>
      <c r="I95" s="23"/>
      <c r="J95" s="23"/>
      <c r="K95" s="23"/>
      <c r="L95" s="11"/>
      <c r="M95" s="11"/>
      <c r="N95" s="11"/>
      <c r="O95" s="11"/>
      <c r="P95" s="11"/>
      <c r="Q95" s="11"/>
      <c r="R95" s="11"/>
      <c r="S95" s="11"/>
      <c r="T95" s="11"/>
      <c r="U95" s="11"/>
      <c r="V95" s="11"/>
      <c r="W95" s="11"/>
      <c r="X95" s="11"/>
      <c r="Y95" s="11"/>
      <c r="Z95" s="11"/>
    </row>
    <row r="96">
      <c r="A96" s="13" t="s">
        <v>2191</v>
      </c>
      <c r="B96" s="13" t="s">
        <v>2192</v>
      </c>
      <c r="C96" s="15" t="s">
        <v>2193</v>
      </c>
      <c r="D96" s="13" t="s">
        <v>2196</v>
      </c>
      <c r="E96" s="17">
        <v>2026.0</v>
      </c>
      <c r="F96" s="18" t="s">
        <v>43</v>
      </c>
      <c r="G96" s="13" t="s">
        <v>243</v>
      </c>
      <c r="H96" s="14" t="s">
        <v>2183</v>
      </c>
      <c r="I96" s="14"/>
      <c r="J96" s="14"/>
      <c r="K96" s="14"/>
      <c r="L96" s="11"/>
      <c r="M96" s="11"/>
      <c r="N96" s="11"/>
      <c r="O96" s="11"/>
      <c r="P96" s="11"/>
      <c r="Q96" s="11"/>
      <c r="R96" s="11"/>
      <c r="S96" s="11"/>
      <c r="T96" s="11"/>
      <c r="U96" s="11"/>
      <c r="V96" s="11"/>
      <c r="W96" s="11"/>
      <c r="X96" s="11"/>
      <c r="Y96" s="11"/>
      <c r="Z96" s="11"/>
    </row>
    <row r="97">
      <c r="A97" s="19" t="s">
        <v>2210</v>
      </c>
      <c r="B97" s="19" t="s">
        <v>2211</v>
      </c>
      <c r="C97" s="20" t="s">
        <v>2214</v>
      </c>
      <c r="D97" s="19" t="s">
        <v>2216</v>
      </c>
      <c r="E97" s="21">
        <v>2027.0</v>
      </c>
      <c r="F97" s="22" t="s">
        <v>220</v>
      </c>
      <c r="G97" s="19" t="s">
        <v>47</v>
      </c>
      <c r="H97" s="23" t="s">
        <v>2220</v>
      </c>
      <c r="I97" s="23"/>
      <c r="J97" s="23"/>
      <c r="K97" s="23"/>
      <c r="L97" s="11"/>
      <c r="M97" s="11"/>
      <c r="N97" s="11"/>
      <c r="O97" s="11"/>
      <c r="P97" s="11"/>
      <c r="Q97" s="11"/>
      <c r="R97" s="11"/>
      <c r="S97" s="11"/>
      <c r="T97" s="11"/>
      <c r="U97" s="11"/>
      <c r="V97" s="11"/>
      <c r="W97" s="11"/>
      <c r="X97" s="11"/>
      <c r="Y97" s="11"/>
      <c r="Z97" s="11"/>
    </row>
    <row r="98">
      <c r="A98" s="13" t="s">
        <v>803</v>
      </c>
      <c r="B98" s="13" t="s">
        <v>2229</v>
      </c>
      <c r="C98" s="15" t="s">
        <v>2230</v>
      </c>
      <c r="D98" s="13" t="s">
        <v>2233</v>
      </c>
      <c r="E98" s="17">
        <v>2028.0</v>
      </c>
      <c r="F98" s="18" t="s">
        <v>43</v>
      </c>
      <c r="G98" s="13" t="s">
        <v>243</v>
      </c>
      <c r="H98" s="14" t="s">
        <v>2243</v>
      </c>
      <c r="I98" s="14"/>
      <c r="J98" s="14"/>
      <c r="K98" s="14"/>
      <c r="L98" s="11"/>
      <c r="M98" s="11"/>
      <c r="N98" s="11"/>
      <c r="O98" s="11"/>
      <c r="P98" s="11"/>
      <c r="Q98" s="11"/>
      <c r="R98" s="11"/>
      <c r="S98" s="11"/>
      <c r="T98" s="11"/>
      <c r="U98" s="11"/>
      <c r="V98" s="11"/>
      <c r="W98" s="11"/>
      <c r="X98" s="11"/>
      <c r="Y98" s="11"/>
      <c r="Z98" s="11"/>
    </row>
    <row r="99">
      <c r="A99" s="19" t="s">
        <v>2249</v>
      </c>
      <c r="B99" s="19" t="s">
        <v>2250</v>
      </c>
      <c r="C99" s="20" t="s">
        <v>2251</v>
      </c>
      <c r="D99" s="19" t="s">
        <v>2254</v>
      </c>
      <c r="E99" s="21">
        <v>2027.0</v>
      </c>
      <c r="F99" s="34" t="s">
        <v>166</v>
      </c>
      <c r="G99" s="19" t="s">
        <v>243</v>
      </c>
      <c r="H99" s="23" t="s">
        <v>2259</v>
      </c>
      <c r="I99" s="23"/>
      <c r="J99" s="23"/>
      <c r="K99" s="23"/>
      <c r="L99" s="11"/>
      <c r="M99" s="11"/>
      <c r="N99" s="11"/>
      <c r="O99" s="11"/>
      <c r="P99" s="11"/>
      <c r="Q99" s="11"/>
      <c r="R99" s="11"/>
      <c r="S99" s="11"/>
      <c r="T99" s="11"/>
      <c r="U99" s="11"/>
      <c r="V99" s="11"/>
      <c r="W99" s="11"/>
      <c r="X99" s="11"/>
      <c r="Y99" s="11"/>
      <c r="Z99" s="11"/>
    </row>
    <row r="100">
      <c r="A100" s="13" t="s">
        <v>2262</v>
      </c>
      <c r="B100" s="13" t="s">
        <v>2263</v>
      </c>
      <c r="C100" s="15" t="s">
        <v>2265</v>
      </c>
      <c r="D100" s="13" t="s">
        <v>2267</v>
      </c>
      <c r="E100" s="17">
        <v>2026.0</v>
      </c>
      <c r="F100" s="18" t="s">
        <v>43</v>
      </c>
      <c r="G100" s="13" t="s">
        <v>47</v>
      </c>
      <c r="H100" s="14" t="s">
        <v>2270</v>
      </c>
      <c r="K100" s="14"/>
      <c r="L100" s="11"/>
      <c r="M100" s="11"/>
      <c r="N100" s="11"/>
      <c r="O100" s="11"/>
      <c r="P100" s="11"/>
      <c r="Q100" s="11"/>
      <c r="R100" s="11"/>
      <c r="S100" s="11"/>
      <c r="T100" s="11"/>
      <c r="U100" s="11"/>
      <c r="V100" s="11"/>
      <c r="W100" s="11"/>
      <c r="X100" s="11"/>
      <c r="Y100" s="11"/>
      <c r="Z100" s="11"/>
    </row>
    <row r="101">
      <c r="A101" s="19" t="s">
        <v>1217</v>
      </c>
      <c r="B101" s="19" t="s">
        <v>1219</v>
      </c>
      <c r="C101" s="20" t="s">
        <v>1222</v>
      </c>
      <c r="D101" s="21">
        <v>24005.0</v>
      </c>
      <c r="E101" s="21">
        <v>2026.0</v>
      </c>
      <c r="F101" s="22" t="s">
        <v>220</v>
      </c>
      <c r="G101" s="19" t="s">
        <v>47</v>
      </c>
      <c r="H101" s="23" t="s">
        <v>2278</v>
      </c>
      <c r="K101" s="23"/>
      <c r="L101" s="11"/>
      <c r="M101" s="11"/>
      <c r="N101" s="11"/>
      <c r="O101" s="11"/>
      <c r="P101" s="11"/>
      <c r="Q101" s="11"/>
      <c r="R101" s="11"/>
      <c r="S101" s="11"/>
      <c r="T101" s="11"/>
      <c r="U101" s="11"/>
      <c r="V101" s="11"/>
      <c r="W101" s="11"/>
      <c r="X101" s="11"/>
      <c r="Y101" s="11"/>
      <c r="Z101" s="11"/>
    </row>
    <row r="102">
      <c r="A102" s="13" t="s">
        <v>2287</v>
      </c>
      <c r="B102" s="13" t="s">
        <v>2289</v>
      </c>
      <c r="C102" s="15" t="s">
        <v>2291</v>
      </c>
      <c r="D102" s="13" t="s">
        <v>2294</v>
      </c>
      <c r="E102" s="17">
        <v>2027.0</v>
      </c>
      <c r="F102" s="18" t="s">
        <v>43</v>
      </c>
      <c r="G102" s="13" t="s">
        <v>47</v>
      </c>
      <c r="H102" s="14" t="s">
        <v>2299</v>
      </c>
      <c r="K102" s="14"/>
      <c r="L102" s="11"/>
      <c r="M102" s="11"/>
      <c r="N102" s="11"/>
      <c r="O102" s="11"/>
      <c r="P102" s="11"/>
      <c r="Q102" s="11"/>
      <c r="R102" s="11"/>
      <c r="S102" s="11"/>
      <c r="T102" s="11"/>
      <c r="U102" s="11"/>
      <c r="V102" s="11"/>
      <c r="W102" s="11"/>
      <c r="X102" s="11"/>
      <c r="Y102" s="11"/>
      <c r="Z102" s="11"/>
    </row>
    <row r="103">
      <c r="A103" s="19" t="s">
        <v>2305</v>
      </c>
      <c r="B103" s="19" t="s">
        <v>2306</v>
      </c>
      <c r="C103" s="20" t="s">
        <v>2308</v>
      </c>
      <c r="D103" s="21">
        <v>23234.0</v>
      </c>
      <c r="E103" s="21">
        <v>2026.0</v>
      </c>
      <c r="F103" s="34" t="s">
        <v>166</v>
      </c>
      <c r="G103" s="19" t="s">
        <v>47</v>
      </c>
      <c r="H103" s="23" t="s">
        <v>2299</v>
      </c>
      <c r="I103" s="23"/>
      <c r="J103" s="23"/>
      <c r="K103" s="23"/>
      <c r="L103" s="11"/>
      <c r="M103" s="11"/>
      <c r="N103" s="11"/>
      <c r="O103" s="11"/>
      <c r="P103" s="11"/>
      <c r="Q103" s="11"/>
      <c r="R103" s="11"/>
      <c r="S103" s="11"/>
      <c r="T103" s="11"/>
      <c r="U103" s="11"/>
      <c r="V103" s="11"/>
      <c r="W103" s="11"/>
      <c r="X103" s="11"/>
      <c r="Y103" s="11"/>
      <c r="Z103" s="11"/>
    </row>
    <row r="104">
      <c r="A104" s="13" t="s">
        <v>2316</v>
      </c>
      <c r="B104" s="13" t="s">
        <v>2318</v>
      </c>
      <c r="C104" s="15" t="s">
        <v>2320</v>
      </c>
      <c r="D104" s="13" t="s">
        <v>2322</v>
      </c>
      <c r="E104" s="17">
        <v>2027.0</v>
      </c>
      <c r="F104" s="28" t="s">
        <v>166</v>
      </c>
      <c r="G104" s="13" t="s">
        <v>243</v>
      </c>
      <c r="H104" s="14" t="s">
        <v>2333</v>
      </c>
      <c r="K104" s="14"/>
      <c r="L104" s="11"/>
      <c r="M104" s="11"/>
      <c r="N104" s="11"/>
      <c r="O104" s="11"/>
      <c r="P104" s="11"/>
      <c r="Q104" s="11"/>
      <c r="R104" s="11"/>
      <c r="S104" s="11"/>
      <c r="T104" s="11"/>
      <c r="U104" s="11"/>
      <c r="V104" s="11"/>
      <c r="W104" s="11"/>
      <c r="X104" s="11"/>
      <c r="Y104" s="11"/>
      <c r="Z104" s="11"/>
    </row>
    <row r="105">
      <c r="A105" s="19" t="s">
        <v>2336</v>
      </c>
      <c r="B105" s="19" t="s">
        <v>2337</v>
      </c>
      <c r="C105" s="20" t="s">
        <v>2339</v>
      </c>
      <c r="D105" s="21">
        <v>24118.0</v>
      </c>
      <c r="E105" s="21">
        <v>2028.0</v>
      </c>
      <c r="F105" s="22" t="s">
        <v>43</v>
      </c>
      <c r="G105" s="19" t="s">
        <v>243</v>
      </c>
      <c r="H105" s="23" t="s">
        <v>2344</v>
      </c>
      <c r="I105" s="23"/>
      <c r="J105" s="23"/>
      <c r="K105" s="23"/>
      <c r="L105" s="11"/>
      <c r="M105" s="11"/>
      <c r="N105" s="11"/>
      <c r="O105" s="11"/>
      <c r="P105" s="11"/>
      <c r="Q105" s="11"/>
      <c r="R105" s="11"/>
      <c r="S105" s="11"/>
      <c r="T105" s="11"/>
      <c r="U105" s="11"/>
      <c r="V105" s="11"/>
      <c r="W105" s="11"/>
      <c r="X105" s="11"/>
      <c r="Y105" s="11"/>
      <c r="Z105" s="11"/>
    </row>
    <row r="106">
      <c r="A106" s="13" t="s">
        <v>2352</v>
      </c>
      <c r="B106" s="13" t="s">
        <v>2354</v>
      </c>
      <c r="C106" s="15" t="s">
        <v>2355</v>
      </c>
      <c r="D106" s="13" t="s">
        <v>2357</v>
      </c>
      <c r="E106" s="17">
        <v>2027.0</v>
      </c>
      <c r="F106" s="18" t="s">
        <v>43</v>
      </c>
      <c r="G106" s="13" t="s">
        <v>47</v>
      </c>
      <c r="H106" s="14" t="s">
        <v>2360</v>
      </c>
      <c r="I106" s="14"/>
      <c r="J106" s="14"/>
      <c r="K106" s="14"/>
      <c r="L106" s="11"/>
      <c r="M106" s="11"/>
      <c r="N106" s="11"/>
      <c r="O106" s="11"/>
      <c r="P106" s="11"/>
      <c r="Q106" s="11"/>
      <c r="R106" s="11"/>
      <c r="S106" s="11"/>
      <c r="T106" s="11"/>
      <c r="U106" s="11"/>
      <c r="V106" s="11"/>
      <c r="W106" s="11"/>
      <c r="X106" s="11"/>
      <c r="Y106" s="11"/>
      <c r="Z106" s="11"/>
    </row>
    <row r="107">
      <c r="A107" s="19" t="s">
        <v>2364</v>
      </c>
      <c r="B107" s="19" t="s">
        <v>2367</v>
      </c>
      <c r="C107" s="20" t="s">
        <v>2368</v>
      </c>
      <c r="D107" s="21">
        <v>23293.0</v>
      </c>
      <c r="E107" s="21">
        <v>2026.0</v>
      </c>
      <c r="F107" s="22" t="s">
        <v>43</v>
      </c>
      <c r="G107" s="19" t="s">
        <v>47</v>
      </c>
      <c r="H107" s="23" t="s">
        <v>2371</v>
      </c>
      <c r="I107" s="23"/>
      <c r="J107" s="23"/>
      <c r="K107" s="23"/>
      <c r="L107" s="11"/>
      <c r="M107" s="11"/>
      <c r="N107" s="11"/>
      <c r="O107" s="11"/>
      <c r="P107" s="11"/>
      <c r="Q107" s="11"/>
      <c r="R107" s="11"/>
      <c r="S107" s="11"/>
      <c r="T107" s="11"/>
      <c r="U107" s="11"/>
      <c r="V107" s="11"/>
      <c r="W107" s="11"/>
      <c r="X107" s="11"/>
      <c r="Y107" s="11"/>
      <c r="Z107" s="11"/>
    </row>
    <row r="108">
      <c r="A108" s="13" t="s">
        <v>2374</v>
      </c>
      <c r="B108" s="13" t="s">
        <v>2377</v>
      </c>
      <c r="C108" s="15" t="s">
        <v>2378</v>
      </c>
      <c r="D108" s="13" t="s">
        <v>2379</v>
      </c>
      <c r="E108" s="17">
        <v>2027.0</v>
      </c>
      <c r="F108" s="18" t="s">
        <v>43</v>
      </c>
      <c r="G108" s="13" t="s">
        <v>47</v>
      </c>
      <c r="H108" s="14" t="s">
        <v>2381</v>
      </c>
      <c r="K108" s="14"/>
      <c r="L108" s="11"/>
      <c r="M108" s="11"/>
      <c r="N108" s="11"/>
      <c r="O108" s="11"/>
      <c r="P108" s="11"/>
      <c r="Q108" s="11"/>
      <c r="R108" s="11"/>
      <c r="S108" s="11"/>
      <c r="T108" s="11"/>
      <c r="U108" s="11"/>
      <c r="V108" s="11"/>
      <c r="W108" s="11"/>
      <c r="X108" s="11"/>
      <c r="Y108" s="11"/>
      <c r="Z108" s="11"/>
    </row>
    <row r="109">
      <c r="A109" s="19" t="s">
        <v>2385</v>
      </c>
      <c r="B109" s="19" t="s">
        <v>2386</v>
      </c>
      <c r="C109" s="20" t="s">
        <v>2387</v>
      </c>
      <c r="D109" s="19" t="s">
        <v>2389</v>
      </c>
      <c r="E109" s="21">
        <v>2026.0</v>
      </c>
      <c r="F109" s="22" t="s">
        <v>43</v>
      </c>
      <c r="G109" s="19" t="s">
        <v>47</v>
      </c>
      <c r="H109" s="23" t="s">
        <v>2391</v>
      </c>
      <c r="K109" s="23"/>
      <c r="L109" s="11"/>
      <c r="M109" s="11"/>
      <c r="N109" s="11"/>
      <c r="O109" s="11"/>
      <c r="P109" s="11"/>
      <c r="Q109" s="11"/>
      <c r="R109" s="11"/>
      <c r="S109" s="11"/>
      <c r="T109" s="11"/>
      <c r="U109" s="11"/>
      <c r="V109" s="11"/>
      <c r="W109" s="11"/>
      <c r="X109" s="11"/>
      <c r="Y109" s="11"/>
      <c r="Z109" s="11"/>
    </row>
    <row r="110">
      <c r="A110" s="13" t="s">
        <v>338</v>
      </c>
      <c r="B110" s="13" t="s">
        <v>2397</v>
      </c>
      <c r="C110" s="15" t="s">
        <v>2398</v>
      </c>
      <c r="D110" s="17">
        <v>24001.0</v>
      </c>
      <c r="E110" s="17">
        <v>2027.0</v>
      </c>
      <c r="F110" s="28" t="s">
        <v>166</v>
      </c>
      <c r="G110" s="13" t="s">
        <v>47</v>
      </c>
      <c r="H110" s="14" t="s">
        <v>2403</v>
      </c>
      <c r="K110" s="14"/>
      <c r="L110" s="11"/>
      <c r="M110" s="11"/>
      <c r="N110" s="11"/>
      <c r="O110" s="11"/>
      <c r="P110" s="11"/>
      <c r="Q110" s="11"/>
      <c r="R110" s="11"/>
      <c r="S110" s="11"/>
      <c r="T110" s="11"/>
      <c r="U110" s="11"/>
      <c r="V110" s="11"/>
      <c r="W110" s="11"/>
      <c r="X110" s="11"/>
      <c r="Y110" s="11"/>
      <c r="Z110" s="11"/>
    </row>
    <row r="111">
      <c r="A111" s="19" t="s">
        <v>1683</v>
      </c>
      <c r="B111" s="19" t="s">
        <v>1684</v>
      </c>
      <c r="C111" s="20" t="s">
        <v>1685</v>
      </c>
      <c r="D111" s="19" t="s">
        <v>2409</v>
      </c>
      <c r="E111" s="21">
        <v>2027.0</v>
      </c>
      <c r="F111" s="34" t="s">
        <v>166</v>
      </c>
      <c r="G111" s="19" t="s">
        <v>47</v>
      </c>
      <c r="H111" s="23" t="s">
        <v>2413</v>
      </c>
      <c r="K111" s="23"/>
      <c r="L111" s="11"/>
      <c r="M111" s="11"/>
      <c r="N111" s="11"/>
      <c r="O111" s="11"/>
      <c r="P111" s="11"/>
      <c r="Q111" s="11"/>
      <c r="R111" s="11"/>
      <c r="S111" s="11"/>
      <c r="T111" s="11"/>
      <c r="U111" s="11"/>
      <c r="V111" s="11"/>
      <c r="W111" s="11"/>
      <c r="X111" s="11"/>
      <c r="Y111" s="11"/>
      <c r="Z111" s="11"/>
    </row>
    <row r="112">
      <c r="A112" s="13" t="s">
        <v>1590</v>
      </c>
      <c r="B112" s="13" t="s">
        <v>1591</v>
      </c>
      <c r="C112" s="15" t="s">
        <v>1592</v>
      </c>
      <c r="D112" s="13" t="s">
        <v>1594</v>
      </c>
      <c r="E112" s="17">
        <v>2026.0</v>
      </c>
      <c r="F112" s="18" t="s">
        <v>43</v>
      </c>
      <c r="G112" s="13" t="s">
        <v>47</v>
      </c>
      <c r="H112" s="14" t="s">
        <v>2424</v>
      </c>
      <c r="K112" s="14"/>
      <c r="L112" s="11"/>
      <c r="M112" s="11"/>
      <c r="N112" s="11"/>
      <c r="O112" s="11"/>
      <c r="P112" s="11"/>
      <c r="Q112" s="11"/>
      <c r="R112" s="11"/>
      <c r="S112" s="11"/>
      <c r="T112" s="11"/>
      <c r="U112" s="11"/>
      <c r="V112" s="11"/>
      <c r="W112" s="11"/>
      <c r="X112" s="11"/>
      <c r="Y112" s="11"/>
      <c r="Z112" s="11"/>
    </row>
    <row r="113">
      <c r="A113" s="19" t="s">
        <v>2432</v>
      </c>
      <c r="B113" s="19" t="s">
        <v>2433</v>
      </c>
      <c r="C113" s="20" t="s">
        <v>2434</v>
      </c>
      <c r="D113" s="21">
        <v>24219.0</v>
      </c>
      <c r="E113" s="21">
        <v>2027.0</v>
      </c>
      <c r="F113" s="22" t="s">
        <v>43</v>
      </c>
      <c r="G113" s="19" t="s">
        <v>47</v>
      </c>
      <c r="H113" s="23" t="s">
        <v>2437</v>
      </c>
      <c r="K113" s="23"/>
      <c r="L113" s="11"/>
      <c r="M113" s="11"/>
      <c r="N113" s="11"/>
      <c r="O113" s="11"/>
      <c r="P113" s="11"/>
      <c r="Q113" s="11"/>
      <c r="R113" s="11"/>
      <c r="S113" s="11"/>
      <c r="T113" s="11"/>
      <c r="U113" s="11"/>
      <c r="V113" s="11"/>
      <c r="W113" s="11"/>
      <c r="X113" s="11"/>
      <c r="Y113" s="11"/>
      <c r="Z113" s="11"/>
    </row>
    <row r="114">
      <c r="A114" s="13" t="s">
        <v>2446</v>
      </c>
      <c r="B114" s="13" t="s">
        <v>2448</v>
      </c>
      <c r="C114" s="14" t="s">
        <v>2452</v>
      </c>
      <c r="D114" s="17">
        <v>23435.0</v>
      </c>
      <c r="E114" s="17">
        <v>2027.0</v>
      </c>
      <c r="F114" s="18" t="s">
        <v>43</v>
      </c>
      <c r="G114" s="13" t="s">
        <v>47</v>
      </c>
      <c r="H114" s="14" t="s">
        <v>2461</v>
      </c>
      <c r="K114" s="14"/>
      <c r="L114" s="11"/>
      <c r="M114" s="11"/>
      <c r="N114" s="11"/>
      <c r="O114" s="11"/>
      <c r="P114" s="11"/>
      <c r="Q114" s="11"/>
      <c r="R114" s="11"/>
      <c r="S114" s="11"/>
      <c r="T114" s="11"/>
      <c r="U114" s="11"/>
      <c r="V114" s="11"/>
      <c r="W114" s="11"/>
      <c r="X114" s="11"/>
      <c r="Y114" s="11"/>
      <c r="Z114" s="11"/>
    </row>
    <row r="115">
      <c r="A115" s="19" t="s">
        <v>2470</v>
      </c>
      <c r="B115" s="19" t="s">
        <v>2471</v>
      </c>
      <c r="C115" s="20" t="s">
        <v>2472</v>
      </c>
      <c r="D115" s="21">
        <v>23264.0</v>
      </c>
      <c r="E115" s="21">
        <v>2026.0</v>
      </c>
      <c r="F115" s="34" t="s">
        <v>166</v>
      </c>
      <c r="G115" s="19" t="s">
        <v>47</v>
      </c>
      <c r="H115" s="23" t="s">
        <v>2475</v>
      </c>
      <c r="K115" s="23"/>
      <c r="L115" s="11"/>
      <c r="M115" s="11"/>
      <c r="N115" s="11"/>
      <c r="O115" s="11"/>
      <c r="P115" s="11"/>
      <c r="Q115" s="11"/>
      <c r="R115" s="11"/>
      <c r="S115" s="11"/>
      <c r="T115" s="11"/>
      <c r="U115" s="11"/>
      <c r="V115" s="11"/>
      <c r="W115" s="11"/>
      <c r="X115" s="11"/>
      <c r="Y115" s="11"/>
      <c r="Z115" s="11"/>
    </row>
    <row r="116">
      <c r="A116" s="13" t="s">
        <v>889</v>
      </c>
      <c r="B116" s="13" t="s">
        <v>2482</v>
      </c>
      <c r="C116" s="15" t="s">
        <v>2486</v>
      </c>
      <c r="D116" s="17">
        <v>30015.0</v>
      </c>
      <c r="E116" s="17">
        <v>2027.0</v>
      </c>
      <c r="F116" s="18" t="s">
        <v>43</v>
      </c>
      <c r="G116" s="13" t="s">
        <v>243</v>
      </c>
      <c r="H116" s="14" t="s">
        <v>2491</v>
      </c>
      <c r="K116" s="14"/>
      <c r="L116" s="11"/>
      <c r="M116" s="11"/>
      <c r="N116" s="11"/>
      <c r="O116" s="11"/>
      <c r="P116" s="11"/>
      <c r="Q116" s="11"/>
      <c r="R116" s="11"/>
      <c r="S116" s="11"/>
      <c r="T116" s="11"/>
      <c r="U116" s="11"/>
      <c r="V116" s="11"/>
      <c r="W116" s="11"/>
      <c r="X116" s="11"/>
      <c r="Y116" s="11"/>
      <c r="Z116" s="11"/>
    </row>
    <row r="117">
      <c r="A117" s="19" t="s">
        <v>2495</v>
      </c>
      <c r="B117" s="19" t="s">
        <v>2497</v>
      </c>
      <c r="C117" s="20" t="s">
        <v>2501</v>
      </c>
      <c r="D117" s="19" t="s">
        <v>73</v>
      </c>
      <c r="E117" s="21">
        <v>2028.0</v>
      </c>
      <c r="F117" s="22" t="s">
        <v>220</v>
      </c>
      <c r="G117" s="19" t="s">
        <v>47</v>
      </c>
      <c r="H117" s="23" t="s">
        <v>2506</v>
      </c>
      <c r="K117" s="23"/>
      <c r="L117" s="11"/>
      <c r="M117" s="11"/>
      <c r="N117" s="11"/>
      <c r="O117" s="11"/>
      <c r="P117" s="11"/>
      <c r="Q117" s="11"/>
      <c r="R117" s="11"/>
      <c r="S117" s="11"/>
      <c r="T117" s="11"/>
      <c r="U117" s="11"/>
      <c r="V117" s="11"/>
      <c r="W117" s="11"/>
      <c r="X117" s="11"/>
      <c r="Y117" s="11"/>
      <c r="Z117" s="11"/>
    </row>
    <row r="118">
      <c r="A118" s="13" t="s">
        <v>2511</v>
      </c>
      <c r="B118" s="13" t="s">
        <v>2512</v>
      </c>
      <c r="C118" s="15" t="s">
        <v>2513</v>
      </c>
      <c r="D118" s="13" t="s">
        <v>2515</v>
      </c>
      <c r="E118" s="17">
        <v>2027.0</v>
      </c>
      <c r="F118" s="18" t="s">
        <v>43</v>
      </c>
      <c r="G118" s="13" t="s">
        <v>47</v>
      </c>
      <c r="H118" s="14" t="s">
        <v>2506</v>
      </c>
      <c r="K118" s="14"/>
      <c r="L118" s="11"/>
      <c r="M118" s="11"/>
      <c r="N118" s="11"/>
      <c r="O118" s="11"/>
      <c r="P118" s="11"/>
      <c r="Q118" s="11"/>
      <c r="R118" s="11"/>
      <c r="S118" s="11"/>
      <c r="T118" s="11"/>
      <c r="U118" s="11"/>
      <c r="V118" s="11"/>
      <c r="W118" s="11"/>
      <c r="X118" s="11"/>
      <c r="Y118" s="11"/>
      <c r="Z118" s="11"/>
    </row>
    <row r="119">
      <c r="A119" s="19" t="s">
        <v>2522</v>
      </c>
      <c r="B119" s="19" t="s">
        <v>2523</v>
      </c>
      <c r="C119" s="20" t="s">
        <v>2524</v>
      </c>
      <c r="D119" s="49" t="s">
        <v>2525</v>
      </c>
      <c r="E119" s="21">
        <v>2026.0</v>
      </c>
      <c r="F119" s="22" t="s">
        <v>220</v>
      </c>
      <c r="G119" s="19" t="s">
        <v>47</v>
      </c>
      <c r="H119" s="23" t="s">
        <v>2528</v>
      </c>
      <c r="K119" s="23"/>
      <c r="L119" s="11"/>
      <c r="M119" s="11"/>
      <c r="N119" s="11"/>
      <c r="O119" s="11"/>
      <c r="P119" s="11"/>
      <c r="Q119" s="11"/>
      <c r="R119" s="11"/>
      <c r="S119" s="11"/>
      <c r="T119" s="11"/>
      <c r="U119" s="11"/>
      <c r="V119" s="11"/>
      <c r="W119" s="11"/>
      <c r="X119" s="11"/>
      <c r="Y119" s="11"/>
      <c r="Z119" s="11"/>
    </row>
    <row r="120">
      <c r="A120" s="13" t="s">
        <v>2530</v>
      </c>
      <c r="B120" s="13" t="s">
        <v>2531</v>
      </c>
      <c r="C120" s="15" t="s">
        <v>2532</v>
      </c>
      <c r="D120" s="13" t="s">
        <v>2533</v>
      </c>
      <c r="E120" s="17">
        <v>2026.0</v>
      </c>
      <c r="F120" s="18" t="s">
        <v>43</v>
      </c>
      <c r="G120" s="13" t="s">
        <v>47</v>
      </c>
      <c r="H120" s="14" t="s">
        <v>2538</v>
      </c>
      <c r="K120" s="14"/>
      <c r="L120" s="11"/>
      <c r="M120" s="11"/>
      <c r="N120" s="11"/>
      <c r="O120" s="11"/>
      <c r="P120" s="11"/>
      <c r="Q120" s="11"/>
      <c r="R120" s="11"/>
      <c r="S120" s="11"/>
      <c r="T120" s="11"/>
      <c r="U120" s="11"/>
      <c r="V120" s="11"/>
      <c r="W120" s="11"/>
      <c r="X120" s="11"/>
      <c r="Y120" s="11"/>
      <c r="Z120" s="11"/>
    </row>
    <row r="121">
      <c r="A121" s="19" t="s">
        <v>2542</v>
      </c>
      <c r="B121" s="19" t="s">
        <v>2543</v>
      </c>
      <c r="C121" s="20" t="s">
        <v>2545</v>
      </c>
      <c r="D121" s="21">
        <v>30001.0</v>
      </c>
      <c r="E121" s="21">
        <v>2028.0</v>
      </c>
      <c r="F121" s="22" t="s">
        <v>43</v>
      </c>
      <c r="G121" s="19" t="s">
        <v>243</v>
      </c>
      <c r="H121" s="23" t="s">
        <v>2548</v>
      </c>
      <c r="I121" s="23"/>
      <c r="J121" s="23"/>
      <c r="K121" s="23"/>
      <c r="L121" s="11"/>
      <c r="M121" s="11"/>
      <c r="N121" s="11"/>
      <c r="O121" s="11"/>
      <c r="P121" s="11"/>
      <c r="Q121" s="11"/>
      <c r="R121" s="11"/>
      <c r="S121" s="11"/>
      <c r="T121" s="11"/>
      <c r="U121" s="11"/>
      <c r="V121" s="11"/>
      <c r="W121" s="11"/>
      <c r="X121" s="11"/>
      <c r="Y121" s="11"/>
      <c r="Z121" s="11"/>
    </row>
    <row r="122">
      <c r="A122" s="13" t="s">
        <v>1055</v>
      </c>
      <c r="B122" s="13" t="s">
        <v>2558</v>
      </c>
      <c r="C122" s="15" t="s">
        <v>2559</v>
      </c>
      <c r="D122" s="17">
        <v>23363.0</v>
      </c>
      <c r="E122" s="17">
        <v>2027.0</v>
      </c>
      <c r="F122" s="18" t="s">
        <v>43</v>
      </c>
      <c r="G122" s="13" t="s">
        <v>47</v>
      </c>
      <c r="H122" s="14" t="s">
        <v>2571</v>
      </c>
      <c r="I122" s="14"/>
      <c r="J122" s="14"/>
      <c r="K122" s="14"/>
      <c r="L122" s="11"/>
      <c r="M122" s="11"/>
      <c r="N122" s="11"/>
      <c r="O122" s="11"/>
      <c r="P122" s="11"/>
      <c r="Q122" s="11"/>
      <c r="R122" s="11"/>
      <c r="S122" s="11"/>
      <c r="T122" s="11"/>
      <c r="U122" s="11"/>
      <c r="V122" s="11"/>
      <c r="W122" s="11"/>
      <c r="X122" s="11"/>
      <c r="Y122" s="11"/>
      <c r="Z122" s="11"/>
    </row>
    <row r="123">
      <c r="A123" s="19" t="s">
        <v>2033</v>
      </c>
      <c r="B123" s="19" t="s">
        <v>2034</v>
      </c>
      <c r="C123" s="20" t="s">
        <v>2037</v>
      </c>
      <c r="D123" s="19" t="s">
        <v>2035</v>
      </c>
      <c r="E123" s="21">
        <v>2026.0</v>
      </c>
      <c r="F123" s="22" t="s">
        <v>43</v>
      </c>
      <c r="G123" s="19" t="s">
        <v>47</v>
      </c>
      <c r="H123" s="23" t="s">
        <v>2584</v>
      </c>
      <c r="I123" s="23"/>
      <c r="J123" s="23"/>
      <c r="K123" s="23"/>
      <c r="L123" s="11"/>
      <c r="M123" s="11"/>
      <c r="N123" s="11"/>
      <c r="O123" s="11"/>
      <c r="P123" s="11"/>
      <c r="Q123" s="11"/>
      <c r="R123" s="11"/>
      <c r="S123" s="11"/>
      <c r="T123" s="11"/>
      <c r="U123" s="11"/>
      <c r="V123" s="11"/>
      <c r="W123" s="11"/>
      <c r="X123" s="11"/>
      <c r="Y123" s="11"/>
      <c r="Z123" s="11"/>
    </row>
    <row r="124">
      <c r="A124" s="13" t="s">
        <v>2590</v>
      </c>
      <c r="B124" s="13" t="s">
        <v>2593</v>
      </c>
      <c r="C124" s="15" t="s">
        <v>676</v>
      </c>
      <c r="D124" s="13" t="s">
        <v>2595</v>
      </c>
      <c r="E124" s="17">
        <v>2027.0</v>
      </c>
      <c r="F124" s="28" t="s">
        <v>166</v>
      </c>
      <c r="G124" s="13" t="s">
        <v>47</v>
      </c>
      <c r="H124" s="14" t="s">
        <v>2603</v>
      </c>
      <c r="I124" s="14"/>
      <c r="J124" s="14"/>
      <c r="K124" s="14"/>
      <c r="L124" s="11"/>
      <c r="M124" s="11"/>
      <c r="N124" s="11"/>
      <c r="O124" s="11"/>
      <c r="P124" s="11"/>
      <c r="Q124" s="11"/>
      <c r="R124" s="11"/>
      <c r="S124" s="11"/>
      <c r="T124" s="11"/>
      <c r="U124" s="11"/>
      <c r="V124" s="11"/>
      <c r="W124" s="11"/>
      <c r="X124" s="11"/>
      <c r="Y124" s="11"/>
      <c r="Z124" s="11"/>
    </row>
    <row r="125">
      <c r="A125" s="19" t="s">
        <v>204</v>
      </c>
      <c r="B125" s="19" t="s">
        <v>205</v>
      </c>
      <c r="C125" s="20" t="s">
        <v>210</v>
      </c>
      <c r="D125" s="21">
        <v>23260.0</v>
      </c>
      <c r="E125" s="21">
        <v>2026.0</v>
      </c>
      <c r="F125" s="22" t="s">
        <v>220</v>
      </c>
      <c r="G125" s="19" t="s">
        <v>47</v>
      </c>
      <c r="H125" s="23" t="s">
        <v>2603</v>
      </c>
      <c r="I125" s="23"/>
      <c r="J125" s="23"/>
      <c r="K125" s="23"/>
      <c r="L125" s="11"/>
      <c r="M125" s="11"/>
      <c r="N125" s="11"/>
      <c r="O125" s="11"/>
      <c r="P125" s="11"/>
      <c r="Q125" s="11"/>
      <c r="R125" s="11"/>
      <c r="S125" s="11"/>
      <c r="T125" s="11"/>
      <c r="U125" s="11"/>
      <c r="V125" s="11"/>
      <c r="W125" s="11"/>
      <c r="X125" s="11"/>
      <c r="Y125" s="11"/>
      <c r="Z125" s="11"/>
    </row>
    <row r="126">
      <c r="A126" s="13" t="s">
        <v>1031</v>
      </c>
      <c r="B126" s="13" t="s">
        <v>1032</v>
      </c>
      <c r="C126" s="15" t="s">
        <v>1036</v>
      </c>
      <c r="D126" s="13" t="s">
        <v>1033</v>
      </c>
      <c r="E126" s="17">
        <v>2026.0</v>
      </c>
      <c r="F126" s="28" t="s">
        <v>166</v>
      </c>
      <c r="G126" s="13" t="s">
        <v>243</v>
      </c>
      <c r="H126" s="14" t="s">
        <v>2612</v>
      </c>
      <c r="I126" s="14"/>
      <c r="J126" s="14"/>
      <c r="K126" s="14"/>
      <c r="L126" s="11"/>
      <c r="M126" s="11"/>
      <c r="N126" s="11"/>
      <c r="O126" s="11"/>
      <c r="P126" s="11"/>
      <c r="Q126" s="11"/>
      <c r="R126" s="11"/>
      <c r="S126" s="11"/>
      <c r="T126" s="11"/>
      <c r="U126" s="11"/>
      <c r="V126" s="11"/>
      <c r="W126" s="11"/>
      <c r="X126" s="11"/>
      <c r="Y126" s="11"/>
      <c r="Z126" s="11"/>
    </row>
    <row r="127">
      <c r="A127" s="19" t="s">
        <v>218</v>
      </c>
      <c r="B127" s="19" t="s">
        <v>2619</v>
      </c>
      <c r="C127" s="20" t="s">
        <v>2622</v>
      </c>
      <c r="D127" s="19" t="s">
        <v>2624</v>
      </c>
      <c r="E127" s="21">
        <v>2026.0</v>
      </c>
      <c r="F127" s="22" t="s">
        <v>43</v>
      </c>
      <c r="G127" s="19" t="s">
        <v>47</v>
      </c>
      <c r="H127" s="23" t="s">
        <v>2630</v>
      </c>
      <c r="I127" s="23"/>
      <c r="J127" s="23"/>
      <c r="K127" s="23"/>
      <c r="L127" s="11"/>
      <c r="M127" s="11"/>
      <c r="N127" s="11"/>
      <c r="O127" s="11"/>
      <c r="P127" s="11"/>
      <c r="Q127" s="11"/>
      <c r="R127" s="11"/>
      <c r="S127" s="11"/>
      <c r="T127" s="11"/>
      <c r="U127" s="11"/>
      <c r="V127" s="11"/>
      <c r="W127" s="11"/>
      <c r="X127" s="11"/>
      <c r="Y127" s="11"/>
      <c r="Z127" s="11"/>
    </row>
    <row r="128">
      <c r="A128" s="13" t="s">
        <v>2631</v>
      </c>
      <c r="B128" s="13" t="s">
        <v>2633</v>
      </c>
      <c r="C128" s="15" t="s">
        <v>2634</v>
      </c>
      <c r="D128" s="13" t="s">
        <v>2635</v>
      </c>
      <c r="E128" s="17">
        <v>2027.0</v>
      </c>
      <c r="F128" s="18" t="s">
        <v>220</v>
      </c>
      <c r="G128" s="13" t="s">
        <v>47</v>
      </c>
      <c r="H128" s="14" t="s">
        <v>2637</v>
      </c>
      <c r="I128" s="14"/>
      <c r="J128" s="14"/>
      <c r="K128" s="14"/>
      <c r="L128" s="11"/>
      <c r="M128" s="11"/>
      <c r="N128" s="11"/>
      <c r="O128" s="11"/>
      <c r="P128" s="11"/>
      <c r="Q128" s="11"/>
      <c r="R128" s="11"/>
      <c r="S128" s="11"/>
      <c r="T128" s="11"/>
      <c r="U128" s="11"/>
      <c r="V128" s="11"/>
      <c r="W128" s="11"/>
      <c r="X128" s="11"/>
      <c r="Y128" s="11"/>
      <c r="Z128" s="11"/>
    </row>
    <row r="129">
      <c r="A129" s="19" t="s">
        <v>2066</v>
      </c>
      <c r="B129" s="19" t="s">
        <v>2067</v>
      </c>
      <c r="C129" s="20" t="s">
        <v>2070</v>
      </c>
      <c r="D129" s="21">
        <v>23322.0</v>
      </c>
      <c r="E129" s="21">
        <v>2027.0</v>
      </c>
      <c r="F129" s="22" t="s">
        <v>220</v>
      </c>
      <c r="G129" s="19" t="s">
        <v>243</v>
      </c>
      <c r="H129" s="23" t="s">
        <v>2643</v>
      </c>
      <c r="I129" s="23"/>
      <c r="J129" s="23"/>
      <c r="K129" s="23"/>
      <c r="L129" s="11"/>
      <c r="M129" s="11"/>
      <c r="N129" s="11"/>
      <c r="O129" s="11"/>
      <c r="P129" s="11"/>
      <c r="Q129" s="11"/>
      <c r="R129" s="11"/>
      <c r="S129" s="11"/>
      <c r="T129" s="11"/>
      <c r="U129" s="11"/>
      <c r="V129" s="11"/>
      <c r="W129" s="11"/>
      <c r="X129" s="11"/>
      <c r="Y129" s="11"/>
      <c r="Z129" s="11"/>
    </row>
    <row r="130">
      <c r="A130" s="13" t="s">
        <v>2195</v>
      </c>
      <c r="B130" s="13" t="s">
        <v>2198</v>
      </c>
      <c r="C130" s="15" t="s">
        <v>2202</v>
      </c>
      <c r="D130" s="13" t="s">
        <v>2199</v>
      </c>
      <c r="E130" s="17">
        <v>2027.0</v>
      </c>
      <c r="F130" s="18" t="s">
        <v>220</v>
      </c>
      <c r="G130" s="13" t="s">
        <v>47</v>
      </c>
      <c r="H130" s="14" t="s">
        <v>2654</v>
      </c>
      <c r="I130" s="14"/>
      <c r="J130" s="14"/>
      <c r="K130" s="14"/>
      <c r="L130" s="11"/>
      <c r="M130" s="11"/>
      <c r="N130" s="11"/>
      <c r="O130" s="11"/>
      <c r="P130" s="11"/>
      <c r="Q130" s="11"/>
      <c r="R130" s="11"/>
      <c r="S130" s="11"/>
      <c r="T130" s="11"/>
      <c r="U130" s="11"/>
      <c r="V130" s="11"/>
      <c r="W130" s="11"/>
      <c r="X130" s="11"/>
      <c r="Y130" s="11"/>
      <c r="Z130" s="11"/>
    </row>
    <row r="131">
      <c r="A131" s="19" t="s">
        <v>2658</v>
      </c>
      <c r="B131" s="19" t="s">
        <v>2659</v>
      </c>
      <c r="C131" s="20" t="s">
        <v>2660</v>
      </c>
      <c r="D131" s="21">
        <v>23083.0</v>
      </c>
      <c r="E131" s="21">
        <v>2026.0</v>
      </c>
      <c r="F131" s="22" t="s">
        <v>220</v>
      </c>
      <c r="G131" s="19" t="s">
        <v>47</v>
      </c>
      <c r="H131" s="23" t="s">
        <v>2654</v>
      </c>
      <c r="I131" s="23"/>
      <c r="J131" s="23"/>
      <c r="K131" s="23"/>
      <c r="L131" s="11"/>
      <c r="M131" s="11"/>
      <c r="N131" s="11"/>
      <c r="O131" s="11"/>
      <c r="P131" s="11"/>
      <c r="Q131" s="11"/>
      <c r="R131" s="11"/>
      <c r="S131" s="11"/>
      <c r="T131" s="11"/>
      <c r="U131" s="11"/>
      <c r="V131" s="11"/>
      <c r="W131" s="11"/>
      <c r="X131" s="11"/>
      <c r="Y131" s="11"/>
      <c r="Z131" s="11"/>
    </row>
    <row r="132">
      <c r="A132" s="13" t="s">
        <v>2668</v>
      </c>
      <c r="B132" s="13" t="s">
        <v>2669</v>
      </c>
      <c r="C132" s="15" t="s">
        <v>2670</v>
      </c>
      <c r="D132" s="17">
        <v>23323.0</v>
      </c>
      <c r="E132" s="17">
        <v>2026.0</v>
      </c>
      <c r="F132" s="18" t="s">
        <v>43</v>
      </c>
      <c r="G132" s="13" t="s">
        <v>243</v>
      </c>
      <c r="H132" s="14" t="s">
        <v>2673</v>
      </c>
      <c r="I132" s="14"/>
      <c r="J132" s="14"/>
      <c r="K132" s="14"/>
      <c r="L132" s="11"/>
      <c r="M132" s="11"/>
      <c r="N132" s="11"/>
      <c r="O132" s="11"/>
      <c r="P132" s="11"/>
      <c r="Q132" s="11"/>
      <c r="R132" s="11"/>
      <c r="S132" s="11"/>
      <c r="T132" s="11"/>
      <c r="U132" s="11"/>
      <c r="V132" s="11"/>
      <c r="W132" s="11"/>
      <c r="X132" s="11"/>
      <c r="Y132" s="11"/>
      <c r="Z132" s="11"/>
    </row>
    <row r="133">
      <c r="A133" s="19" t="s">
        <v>204</v>
      </c>
      <c r="B133" s="19" t="s">
        <v>205</v>
      </c>
      <c r="C133" s="20" t="s">
        <v>210</v>
      </c>
      <c r="D133" s="21">
        <v>23260.0</v>
      </c>
      <c r="E133" s="21">
        <v>2026.0</v>
      </c>
      <c r="F133" s="34" t="s">
        <v>166</v>
      </c>
      <c r="G133" s="19" t="s">
        <v>47</v>
      </c>
      <c r="H133" s="23" t="s">
        <v>2683</v>
      </c>
      <c r="K133" s="23"/>
      <c r="L133" s="11"/>
      <c r="M133" s="11"/>
      <c r="N133" s="11"/>
      <c r="O133" s="11"/>
      <c r="P133" s="11"/>
      <c r="Q133" s="11"/>
      <c r="R133" s="11"/>
      <c r="S133" s="11"/>
      <c r="T133" s="11"/>
      <c r="U133" s="11"/>
      <c r="V133" s="11"/>
      <c r="W133" s="11"/>
      <c r="X133" s="11"/>
      <c r="Y133" s="11"/>
      <c r="Z133" s="11"/>
    </row>
    <row r="134">
      <c r="A134" s="13" t="s">
        <v>2684</v>
      </c>
      <c r="B134" s="13" t="s">
        <v>2685</v>
      </c>
      <c r="C134" s="15" t="s">
        <v>2686</v>
      </c>
      <c r="D134" s="13" t="s">
        <v>2687</v>
      </c>
      <c r="E134" s="17">
        <v>2026.0</v>
      </c>
      <c r="F134" s="18" t="s">
        <v>220</v>
      </c>
      <c r="G134" s="13" t="s">
        <v>47</v>
      </c>
      <c r="H134" s="14" t="s">
        <v>2688</v>
      </c>
      <c r="I134" s="14"/>
      <c r="J134" s="14"/>
      <c r="K134" s="14"/>
      <c r="L134" s="11"/>
      <c r="M134" s="11"/>
      <c r="N134" s="11"/>
      <c r="O134" s="11"/>
      <c r="P134" s="11"/>
      <c r="Q134" s="11"/>
      <c r="R134" s="11"/>
      <c r="S134" s="11"/>
      <c r="T134" s="11"/>
      <c r="U134" s="11"/>
      <c r="V134" s="11"/>
      <c r="W134" s="11"/>
      <c r="X134" s="11"/>
      <c r="Y134" s="11"/>
      <c r="Z134" s="11"/>
    </row>
    <row r="135">
      <c r="A135" s="19" t="s">
        <v>2692</v>
      </c>
      <c r="B135" s="19" t="s">
        <v>2693</v>
      </c>
      <c r="C135" s="20" t="s">
        <v>2695</v>
      </c>
      <c r="D135" s="19" t="s">
        <v>2696</v>
      </c>
      <c r="E135" s="21">
        <v>2026.0</v>
      </c>
      <c r="F135" s="34" t="s">
        <v>166</v>
      </c>
      <c r="G135" s="19" t="s">
        <v>47</v>
      </c>
      <c r="H135" s="23" t="s">
        <v>2698</v>
      </c>
      <c r="K135" s="23"/>
      <c r="L135" s="11"/>
      <c r="M135" s="11"/>
      <c r="N135" s="11"/>
      <c r="O135" s="11"/>
      <c r="P135" s="11"/>
      <c r="Q135" s="11"/>
      <c r="R135" s="11"/>
      <c r="S135" s="11"/>
      <c r="T135" s="11"/>
      <c r="U135" s="11"/>
      <c r="V135" s="11"/>
      <c r="W135" s="11"/>
      <c r="X135" s="11"/>
      <c r="Y135" s="11"/>
      <c r="Z135" s="11"/>
    </row>
    <row r="136">
      <c r="A136" s="13" t="s">
        <v>2702</v>
      </c>
      <c r="B136" s="13" t="s">
        <v>2703</v>
      </c>
      <c r="C136" s="15" t="s">
        <v>2705</v>
      </c>
      <c r="D136" s="13" t="s">
        <v>2706</v>
      </c>
      <c r="E136" s="17">
        <v>2027.0</v>
      </c>
      <c r="F136" s="18" t="s">
        <v>220</v>
      </c>
      <c r="G136" s="13" t="s">
        <v>47</v>
      </c>
      <c r="H136" s="14" t="s">
        <v>2709</v>
      </c>
      <c r="I136" s="14"/>
      <c r="J136" s="14"/>
      <c r="K136" s="14"/>
      <c r="L136" s="11"/>
      <c r="M136" s="11"/>
      <c r="N136" s="11"/>
      <c r="O136" s="11"/>
      <c r="P136" s="11"/>
      <c r="Q136" s="11"/>
      <c r="R136" s="11"/>
      <c r="S136" s="11"/>
      <c r="T136" s="11"/>
      <c r="U136" s="11"/>
      <c r="V136" s="11"/>
      <c r="W136" s="11"/>
      <c r="X136" s="11"/>
      <c r="Y136" s="11"/>
      <c r="Z136" s="11"/>
    </row>
    <row r="137">
      <c r="A137" s="19" t="s">
        <v>2712</v>
      </c>
      <c r="B137" s="19" t="s">
        <v>2714</v>
      </c>
      <c r="C137" s="20" t="s">
        <v>392</v>
      </c>
      <c r="D137" s="21">
        <v>24071.0</v>
      </c>
      <c r="E137" s="21">
        <v>2027.0</v>
      </c>
      <c r="F137" s="22" t="s">
        <v>43</v>
      </c>
      <c r="G137" s="19" t="s">
        <v>47</v>
      </c>
      <c r="H137" s="23" t="s">
        <v>2720</v>
      </c>
      <c r="I137" s="23"/>
      <c r="J137" s="23"/>
      <c r="K137" s="23"/>
      <c r="L137" s="11"/>
      <c r="M137" s="11"/>
      <c r="N137" s="11"/>
      <c r="O137" s="11"/>
      <c r="P137" s="11"/>
      <c r="Q137" s="11"/>
      <c r="R137" s="11"/>
      <c r="S137" s="11"/>
      <c r="T137" s="11"/>
      <c r="U137" s="11"/>
      <c r="V137" s="11"/>
      <c r="W137" s="11"/>
      <c r="X137" s="11"/>
      <c r="Y137" s="11"/>
      <c r="Z137" s="11"/>
    </row>
    <row r="138">
      <c r="A138" s="13" t="s">
        <v>2727</v>
      </c>
      <c r="B138" s="13" t="s">
        <v>2730</v>
      </c>
      <c r="C138" s="15" t="s">
        <v>2732</v>
      </c>
      <c r="D138" s="13" t="s">
        <v>2733</v>
      </c>
      <c r="E138" s="17">
        <v>2026.0</v>
      </c>
      <c r="F138" s="18" t="s">
        <v>43</v>
      </c>
      <c r="G138" s="13" t="s">
        <v>47</v>
      </c>
      <c r="H138" s="14" t="s">
        <v>2739</v>
      </c>
      <c r="I138" s="14"/>
      <c r="J138" s="14"/>
      <c r="K138" s="14"/>
      <c r="L138" s="11"/>
      <c r="M138" s="11"/>
      <c r="N138" s="11"/>
      <c r="O138" s="11"/>
      <c r="P138" s="11"/>
      <c r="Q138" s="11"/>
      <c r="R138" s="11"/>
      <c r="S138" s="11"/>
      <c r="T138" s="11"/>
      <c r="U138" s="11"/>
      <c r="V138" s="11"/>
      <c r="W138" s="11"/>
      <c r="X138" s="11"/>
      <c r="Y138" s="11"/>
      <c r="Z138" s="11"/>
    </row>
    <row r="139">
      <c r="A139" s="19" t="s">
        <v>2138</v>
      </c>
      <c r="B139" s="19" t="s">
        <v>2140</v>
      </c>
      <c r="C139" s="20" t="s">
        <v>2142</v>
      </c>
      <c r="D139" s="19" t="s">
        <v>2748</v>
      </c>
      <c r="E139" s="21">
        <v>2026.0</v>
      </c>
      <c r="F139" s="22" t="s">
        <v>43</v>
      </c>
      <c r="G139" s="19" t="s">
        <v>47</v>
      </c>
      <c r="H139" s="23" t="s">
        <v>2752</v>
      </c>
      <c r="I139" s="23"/>
      <c r="J139" s="23"/>
      <c r="K139" s="23"/>
      <c r="L139" s="11"/>
      <c r="M139" s="11"/>
      <c r="N139" s="11"/>
      <c r="O139" s="11"/>
      <c r="P139" s="11"/>
      <c r="Q139" s="11"/>
      <c r="R139" s="11"/>
      <c r="S139" s="11"/>
      <c r="T139" s="11"/>
      <c r="U139" s="11"/>
      <c r="V139" s="11"/>
      <c r="W139" s="11"/>
      <c r="X139" s="11"/>
      <c r="Y139" s="11"/>
      <c r="Z139" s="11"/>
    </row>
    <row r="140">
      <c r="A140" s="13" t="s">
        <v>2762</v>
      </c>
      <c r="B140" s="13" t="s">
        <v>2763</v>
      </c>
      <c r="C140" s="15" t="s">
        <v>2767</v>
      </c>
      <c r="D140" s="17">
        <v>23390.0</v>
      </c>
      <c r="E140" s="17">
        <v>2025.0</v>
      </c>
      <c r="F140" s="18" t="s">
        <v>220</v>
      </c>
      <c r="G140" s="13" t="s">
        <v>47</v>
      </c>
      <c r="H140" s="14" t="s">
        <v>2772</v>
      </c>
      <c r="I140" s="14"/>
      <c r="J140" s="14"/>
      <c r="K140" s="14"/>
      <c r="L140" s="11"/>
      <c r="M140" s="11"/>
      <c r="N140" s="11"/>
      <c r="O140" s="11"/>
      <c r="P140" s="11"/>
      <c r="Q140" s="11"/>
      <c r="R140" s="11"/>
      <c r="S140" s="11"/>
      <c r="T140" s="11"/>
      <c r="U140" s="11"/>
      <c r="V140" s="11"/>
      <c r="W140" s="11"/>
      <c r="X140" s="11"/>
      <c r="Y140" s="11"/>
      <c r="Z140" s="11"/>
    </row>
    <row r="141">
      <c r="A141" s="19" t="s">
        <v>2777</v>
      </c>
      <c r="B141" s="19" t="s">
        <v>2779</v>
      </c>
      <c r="C141" s="20" t="s">
        <v>2781</v>
      </c>
      <c r="D141" s="19" t="s">
        <v>2782</v>
      </c>
      <c r="E141" s="21">
        <v>2027.0</v>
      </c>
      <c r="F141" s="34" t="s">
        <v>166</v>
      </c>
      <c r="G141" s="19" t="s">
        <v>47</v>
      </c>
      <c r="H141" s="23" t="s">
        <v>2785</v>
      </c>
      <c r="I141" s="23"/>
      <c r="J141" s="23"/>
      <c r="K141" s="23"/>
      <c r="L141" s="11"/>
      <c r="M141" s="11"/>
      <c r="N141" s="11"/>
      <c r="O141" s="11"/>
      <c r="P141" s="11"/>
      <c r="Q141" s="11"/>
      <c r="R141" s="11"/>
      <c r="S141" s="11"/>
      <c r="T141" s="11"/>
      <c r="U141" s="11"/>
      <c r="V141" s="11"/>
      <c r="W141" s="11"/>
      <c r="X141" s="11"/>
      <c r="Y141" s="11"/>
      <c r="Z141" s="11"/>
    </row>
    <row r="142">
      <c r="A142" s="13" t="s">
        <v>2791</v>
      </c>
      <c r="B142" s="13" t="s">
        <v>2794</v>
      </c>
      <c r="C142" s="15" t="s">
        <v>2796</v>
      </c>
      <c r="D142" s="13" t="s">
        <v>2799</v>
      </c>
      <c r="E142" s="17">
        <v>2026.0</v>
      </c>
      <c r="F142" s="18" t="s">
        <v>220</v>
      </c>
      <c r="G142" s="13" t="s">
        <v>47</v>
      </c>
      <c r="H142" s="14" t="s">
        <v>2805</v>
      </c>
      <c r="I142" s="14"/>
      <c r="J142" s="14"/>
      <c r="K142" s="14"/>
      <c r="L142" s="11"/>
      <c r="M142" s="11"/>
      <c r="N142" s="11"/>
      <c r="O142" s="11"/>
      <c r="P142" s="11"/>
      <c r="Q142" s="11"/>
      <c r="R142" s="11"/>
      <c r="S142" s="11"/>
      <c r="T142" s="11"/>
      <c r="U142" s="11"/>
      <c r="V142" s="11"/>
      <c r="W142" s="11"/>
      <c r="X142" s="11"/>
      <c r="Y142" s="11"/>
      <c r="Z142" s="11"/>
    </row>
    <row r="143">
      <c r="A143" s="19" t="s">
        <v>2814</v>
      </c>
      <c r="B143" s="19" t="s">
        <v>2816</v>
      </c>
      <c r="C143" s="20" t="s">
        <v>2818</v>
      </c>
      <c r="D143" s="19" t="s">
        <v>2821</v>
      </c>
      <c r="E143" s="21">
        <v>2027.0</v>
      </c>
      <c r="F143" s="22" t="s">
        <v>220</v>
      </c>
      <c r="G143" s="19" t="s">
        <v>47</v>
      </c>
      <c r="H143" s="23" t="s">
        <v>2826</v>
      </c>
      <c r="I143" s="23"/>
      <c r="J143" s="23"/>
      <c r="K143" s="23"/>
      <c r="L143" s="11"/>
      <c r="M143" s="11"/>
      <c r="N143" s="11"/>
      <c r="O143" s="11"/>
      <c r="P143" s="11"/>
      <c r="Q143" s="11"/>
      <c r="R143" s="11"/>
      <c r="S143" s="11"/>
      <c r="T143" s="11"/>
      <c r="U143" s="11"/>
      <c r="V143" s="11"/>
      <c r="W143" s="11"/>
      <c r="X143" s="11"/>
      <c r="Y143" s="11"/>
      <c r="Z143" s="11"/>
    </row>
    <row r="144">
      <c r="A144" s="13" t="s">
        <v>2828</v>
      </c>
      <c r="B144" s="13" t="s">
        <v>2830</v>
      </c>
      <c r="C144" s="15" t="s">
        <v>2831</v>
      </c>
      <c r="D144" s="17">
        <v>23046.0</v>
      </c>
      <c r="E144" s="17">
        <v>2026.0</v>
      </c>
      <c r="F144" s="18" t="s">
        <v>220</v>
      </c>
      <c r="G144" s="13" t="s">
        <v>47</v>
      </c>
      <c r="H144" s="14" t="s">
        <v>2836</v>
      </c>
      <c r="I144" s="14"/>
      <c r="J144" s="14"/>
      <c r="K144" s="14"/>
      <c r="L144" s="11"/>
      <c r="M144" s="11"/>
      <c r="N144" s="11"/>
      <c r="O144" s="11"/>
      <c r="P144" s="11"/>
      <c r="Q144" s="11"/>
      <c r="R144" s="11"/>
      <c r="S144" s="11"/>
      <c r="T144" s="11"/>
      <c r="U144" s="11"/>
      <c r="V144" s="11"/>
      <c r="W144" s="11"/>
      <c r="X144" s="11"/>
      <c r="Y144" s="11"/>
      <c r="Z144" s="11"/>
    </row>
    <row r="145">
      <c r="A145" s="19" t="s">
        <v>2846</v>
      </c>
      <c r="B145" s="19" t="s">
        <v>2849</v>
      </c>
      <c r="C145" s="20" t="s">
        <v>2852</v>
      </c>
      <c r="D145" s="19" t="s">
        <v>2853</v>
      </c>
      <c r="E145" s="21">
        <v>2026.0</v>
      </c>
      <c r="F145" s="34" t="s">
        <v>166</v>
      </c>
      <c r="G145" s="19" t="s">
        <v>243</v>
      </c>
      <c r="H145" s="23" t="s">
        <v>2836</v>
      </c>
      <c r="I145" s="23"/>
      <c r="J145" s="23"/>
      <c r="K145" s="23"/>
      <c r="L145" s="11"/>
      <c r="M145" s="11"/>
      <c r="N145" s="11"/>
      <c r="O145" s="11"/>
      <c r="P145" s="11"/>
      <c r="Q145" s="11"/>
      <c r="R145" s="11"/>
      <c r="S145" s="11"/>
      <c r="T145" s="11"/>
      <c r="U145" s="11"/>
      <c r="V145" s="11"/>
      <c r="W145" s="11"/>
      <c r="X145" s="11"/>
      <c r="Y145" s="11"/>
      <c r="Z145" s="11"/>
    </row>
    <row r="146">
      <c r="A146" s="13" t="s">
        <v>2862</v>
      </c>
      <c r="B146" s="13" t="s">
        <v>2864</v>
      </c>
      <c r="C146" s="15" t="s">
        <v>2865</v>
      </c>
      <c r="D146" s="13" t="s">
        <v>2867</v>
      </c>
      <c r="E146" s="17">
        <v>2026.0</v>
      </c>
      <c r="F146" s="18" t="s">
        <v>220</v>
      </c>
      <c r="G146" s="13" t="s">
        <v>47</v>
      </c>
      <c r="H146" s="14" t="s">
        <v>2871</v>
      </c>
      <c r="K146" s="14"/>
      <c r="L146" s="11"/>
      <c r="M146" s="11"/>
      <c r="N146" s="11"/>
      <c r="O146" s="11"/>
      <c r="P146" s="11"/>
      <c r="Q146" s="11"/>
      <c r="R146" s="11"/>
      <c r="S146" s="11"/>
      <c r="T146" s="11"/>
      <c r="U146" s="11"/>
      <c r="V146" s="11"/>
      <c r="W146" s="11"/>
      <c r="X146" s="11"/>
      <c r="Y146" s="11"/>
      <c r="Z146" s="11"/>
    </row>
    <row r="147">
      <c r="A147" s="19" t="s">
        <v>2875</v>
      </c>
      <c r="B147" s="19" t="s">
        <v>2878</v>
      </c>
      <c r="C147" s="20" t="s">
        <v>2880</v>
      </c>
      <c r="D147" s="21">
        <v>23381.0</v>
      </c>
      <c r="E147" s="21">
        <v>2026.0</v>
      </c>
      <c r="F147" s="22" t="s">
        <v>220</v>
      </c>
      <c r="G147" s="19" t="s">
        <v>243</v>
      </c>
      <c r="H147" s="23" t="s">
        <v>2885</v>
      </c>
      <c r="K147" s="23"/>
      <c r="L147" s="11"/>
      <c r="M147" s="11"/>
      <c r="N147" s="11"/>
      <c r="O147" s="11"/>
      <c r="P147" s="11"/>
      <c r="Q147" s="11"/>
      <c r="R147" s="11"/>
      <c r="S147" s="11"/>
      <c r="T147" s="11"/>
      <c r="U147" s="11"/>
      <c r="V147" s="11"/>
      <c r="W147" s="11"/>
      <c r="X147" s="11"/>
      <c r="Y147" s="11"/>
      <c r="Z147" s="11"/>
    </row>
    <row r="148">
      <c r="A148" s="13" t="s">
        <v>1408</v>
      </c>
      <c r="B148" s="13" t="s">
        <v>2890</v>
      </c>
      <c r="C148" s="15" t="s">
        <v>2892</v>
      </c>
      <c r="D148" s="13" t="s">
        <v>2894</v>
      </c>
      <c r="E148" s="17">
        <v>2026.0</v>
      </c>
      <c r="F148" s="28" t="s">
        <v>166</v>
      </c>
      <c r="G148" s="13" t="s">
        <v>47</v>
      </c>
      <c r="H148" s="14" t="s">
        <v>2885</v>
      </c>
      <c r="K148" s="14"/>
      <c r="L148" s="11"/>
      <c r="M148" s="11"/>
      <c r="N148" s="11"/>
      <c r="O148" s="11"/>
      <c r="P148" s="11"/>
      <c r="Q148" s="11"/>
      <c r="R148" s="11"/>
      <c r="S148" s="11"/>
      <c r="T148" s="11"/>
      <c r="U148" s="11"/>
      <c r="V148" s="11"/>
      <c r="W148" s="11"/>
      <c r="X148" s="11"/>
      <c r="Y148" s="11"/>
      <c r="Z148" s="11"/>
    </row>
    <row r="149">
      <c r="A149" s="19" t="s">
        <v>1819</v>
      </c>
      <c r="B149" s="19" t="s">
        <v>2898</v>
      </c>
      <c r="C149" s="20" t="s">
        <v>2900</v>
      </c>
      <c r="D149" s="19" t="s">
        <v>2901</v>
      </c>
      <c r="E149" s="21">
        <v>2026.0</v>
      </c>
      <c r="F149" s="22" t="s">
        <v>220</v>
      </c>
      <c r="G149" s="19" t="s">
        <v>47</v>
      </c>
      <c r="H149" s="23" t="s">
        <v>2909</v>
      </c>
      <c r="K149" s="23"/>
      <c r="L149" s="11"/>
      <c r="M149" s="11"/>
      <c r="N149" s="11"/>
      <c r="O149" s="11"/>
      <c r="P149" s="11"/>
      <c r="Q149" s="11"/>
      <c r="R149" s="11"/>
      <c r="S149" s="11"/>
      <c r="T149" s="11"/>
      <c r="U149" s="11"/>
      <c r="V149" s="11"/>
      <c r="W149" s="11"/>
      <c r="X149" s="11"/>
      <c r="Y149" s="11"/>
      <c r="Z149" s="11"/>
    </row>
    <row r="150">
      <c r="A150" s="13" t="s">
        <v>445</v>
      </c>
      <c r="B150" s="13" t="s">
        <v>446</v>
      </c>
      <c r="C150" s="15" t="s">
        <v>452</v>
      </c>
      <c r="D150" s="17">
        <v>23036.0</v>
      </c>
      <c r="E150" s="17">
        <v>2026.0</v>
      </c>
      <c r="F150" s="18" t="s">
        <v>220</v>
      </c>
      <c r="G150" s="13" t="s">
        <v>47</v>
      </c>
      <c r="H150" s="14" t="s">
        <v>2925</v>
      </c>
      <c r="I150" s="14"/>
      <c r="J150" s="14"/>
      <c r="K150" s="14"/>
      <c r="L150" s="11"/>
      <c r="M150" s="11"/>
      <c r="N150" s="11"/>
      <c r="O150" s="11"/>
      <c r="P150" s="11"/>
      <c r="Q150" s="11"/>
      <c r="R150" s="11"/>
      <c r="S150" s="11"/>
      <c r="T150" s="11"/>
      <c r="U150" s="11"/>
      <c r="V150" s="11"/>
      <c r="W150" s="11"/>
      <c r="X150" s="11"/>
      <c r="Y150" s="11"/>
      <c r="Z150" s="11"/>
    </row>
    <row r="151">
      <c r="A151" s="19" t="s">
        <v>1899</v>
      </c>
      <c r="B151" s="19" t="s">
        <v>1900</v>
      </c>
      <c r="C151" s="20" t="s">
        <v>1905</v>
      </c>
      <c r="D151" s="19" t="s">
        <v>1901</v>
      </c>
      <c r="E151" s="21">
        <v>2026.0</v>
      </c>
      <c r="F151" s="22" t="s">
        <v>220</v>
      </c>
      <c r="G151" s="19" t="s">
        <v>243</v>
      </c>
      <c r="H151" s="23" t="s">
        <v>2946</v>
      </c>
      <c r="I151" s="23"/>
      <c r="J151" s="23"/>
      <c r="K151" s="23"/>
      <c r="L151" s="11"/>
      <c r="M151" s="11"/>
      <c r="N151" s="11"/>
      <c r="O151" s="11"/>
      <c r="P151" s="11"/>
      <c r="Q151" s="11"/>
      <c r="R151" s="11"/>
      <c r="S151" s="11"/>
      <c r="T151" s="11"/>
      <c r="U151" s="11"/>
      <c r="V151" s="11"/>
      <c r="W151" s="11"/>
      <c r="X151" s="11"/>
      <c r="Y151" s="11"/>
      <c r="Z151" s="11"/>
    </row>
    <row r="152">
      <c r="A152" s="13" t="s">
        <v>2954</v>
      </c>
      <c r="B152" s="13" t="s">
        <v>2958</v>
      </c>
      <c r="C152" s="15" t="s">
        <v>2962</v>
      </c>
      <c r="D152" s="13" t="s">
        <v>2965</v>
      </c>
      <c r="E152" s="17">
        <v>2026.0</v>
      </c>
      <c r="F152" s="18" t="s">
        <v>220</v>
      </c>
      <c r="G152" s="13" t="s">
        <v>47</v>
      </c>
      <c r="H152" s="14" t="s">
        <v>2969</v>
      </c>
      <c r="I152" s="14"/>
      <c r="J152" s="14"/>
      <c r="K152" s="14"/>
      <c r="L152" s="11"/>
      <c r="M152" s="11"/>
      <c r="N152" s="11"/>
      <c r="O152" s="11"/>
      <c r="P152" s="11"/>
      <c r="Q152" s="11"/>
      <c r="R152" s="11"/>
      <c r="S152" s="11"/>
      <c r="T152" s="11"/>
      <c r="U152" s="11"/>
      <c r="V152" s="11"/>
      <c r="W152" s="11"/>
      <c r="X152" s="11"/>
      <c r="Y152" s="11"/>
      <c r="Z152" s="11"/>
    </row>
    <row r="153">
      <c r="A153" s="19" t="s">
        <v>1638</v>
      </c>
      <c r="B153" s="19" t="s">
        <v>2975</v>
      </c>
      <c r="C153" s="20" t="s">
        <v>2977</v>
      </c>
      <c r="D153" s="19" t="s">
        <v>2979</v>
      </c>
      <c r="E153" s="21">
        <v>2027.0</v>
      </c>
      <c r="F153" s="22" t="s">
        <v>43</v>
      </c>
      <c r="G153" s="19" t="s">
        <v>243</v>
      </c>
      <c r="H153" s="23" t="s">
        <v>2986</v>
      </c>
      <c r="I153" s="23"/>
      <c r="J153" s="23"/>
      <c r="K153" s="23"/>
      <c r="L153" s="11"/>
      <c r="M153" s="11"/>
      <c r="N153" s="11"/>
      <c r="O153" s="11"/>
      <c r="P153" s="11"/>
      <c r="Q153" s="11"/>
      <c r="R153" s="11"/>
      <c r="S153" s="11"/>
      <c r="T153" s="11"/>
      <c r="U153" s="11"/>
      <c r="V153" s="11"/>
      <c r="W153" s="11"/>
      <c r="X153" s="11"/>
      <c r="Y153" s="11"/>
      <c r="Z153" s="11"/>
    </row>
    <row r="154">
      <c r="A154" s="13" t="s">
        <v>2990</v>
      </c>
      <c r="B154" s="13" t="s">
        <v>2992</v>
      </c>
      <c r="C154" s="15" t="s">
        <v>2994</v>
      </c>
      <c r="D154" s="17">
        <v>23375.0</v>
      </c>
      <c r="E154" s="17">
        <v>2026.0</v>
      </c>
      <c r="F154" s="18" t="s">
        <v>43</v>
      </c>
      <c r="G154" s="13" t="s">
        <v>47</v>
      </c>
      <c r="H154" s="14" t="s">
        <v>2998</v>
      </c>
      <c r="I154" s="14"/>
      <c r="J154" s="14"/>
      <c r="K154" s="14"/>
      <c r="L154" s="11"/>
      <c r="M154" s="11"/>
      <c r="N154" s="11"/>
      <c r="O154" s="11"/>
      <c r="P154" s="11"/>
      <c r="Q154" s="11"/>
      <c r="R154" s="11"/>
      <c r="S154" s="11"/>
      <c r="T154" s="11"/>
      <c r="U154" s="11"/>
      <c r="V154" s="11"/>
      <c r="W154" s="11"/>
      <c r="X154" s="11"/>
      <c r="Y154" s="11"/>
      <c r="Z154" s="11"/>
    </row>
    <row r="155">
      <c r="A155" s="19" t="s">
        <v>3004</v>
      </c>
      <c r="B155" s="19" t="s">
        <v>3006</v>
      </c>
      <c r="C155" s="20" t="s">
        <v>3010</v>
      </c>
      <c r="D155" s="19" t="s">
        <v>3011</v>
      </c>
      <c r="E155" s="21">
        <v>2026.0</v>
      </c>
      <c r="F155" s="22" t="s">
        <v>220</v>
      </c>
      <c r="G155" s="19" t="s">
        <v>47</v>
      </c>
      <c r="H155" s="23" t="s">
        <v>3017</v>
      </c>
      <c r="I155" s="23"/>
      <c r="J155" s="23"/>
      <c r="K155" s="23"/>
      <c r="L155" s="11"/>
      <c r="M155" s="11"/>
      <c r="N155" s="11"/>
      <c r="O155" s="11"/>
      <c r="P155" s="11"/>
      <c r="Q155" s="11"/>
      <c r="R155" s="11"/>
      <c r="S155" s="11"/>
      <c r="T155" s="11"/>
      <c r="U155" s="11"/>
      <c r="V155" s="11"/>
      <c r="W155" s="11"/>
      <c r="X155" s="11"/>
      <c r="Y155" s="11"/>
      <c r="Z155" s="11"/>
    </row>
    <row r="156">
      <c r="A156" s="13" t="s">
        <v>3025</v>
      </c>
      <c r="B156" s="13" t="s">
        <v>3027</v>
      </c>
      <c r="C156" s="14" t="s">
        <v>3030</v>
      </c>
      <c r="D156" s="13" t="s">
        <v>3033</v>
      </c>
      <c r="E156" s="17">
        <v>2026.0</v>
      </c>
      <c r="F156" s="18" t="s">
        <v>220</v>
      </c>
      <c r="G156" s="13" t="s">
        <v>47</v>
      </c>
      <c r="H156" s="14" t="s">
        <v>3038</v>
      </c>
      <c r="I156" s="14"/>
      <c r="J156" s="14"/>
      <c r="K156" s="14"/>
      <c r="L156" s="11"/>
      <c r="M156" s="11"/>
      <c r="N156" s="11"/>
      <c r="O156" s="11"/>
      <c r="P156" s="11"/>
      <c r="Q156" s="11"/>
      <c r="R156" s="11"/>
      <c r="S156" s="11"/>
      <c r="T156" s="11"/>
      <c r="U156" s="11"/>
      <c r="V156" s="11"/>
      <c r="W156" s="11"/>
      <c r="X156" s="11"/>
      <c r="Y156" s="11"/>
      <c r="Z156" s="11"/>
    </row>
    <row r="157">
      <c r="A157" s="19" t="s">
        <v>3045</v>
      </c>
      <c r="B157" s="19" t="s">
        <v>3046</v>
      </c>
      <c r="C157" s="20" t="s">
        <v>3048</v>
      </c>
      <c r="D157" s="19" t="s">
        <v>3051</v>
      </c>
      <c r="E157" s="21">
        <v>2026.0</v>
      </c>
      <c r="F157" s="22" t="s">
        <v>220</v>
      </c>
      <c r="G157" s="19" t="s">
        <v>243</v>
      </c>
      <c r="H157" s="23" t="s">
        <v>3038</v>
      </c>
      <c r="K157" s="23"/>
      <c r="L157" s="11"/>
      <c r="M157" s="11"/>
      <c r="N157" s="11"/>
      <c r="O157" s="11"/>
      <c r="P157" s="11"/>
      <c r="Q157" s="11"/>
      <c r="R157" s="11"/>
      <c r="S157" s="11"/>
      <c r="T157" s="11"/>
      <c r="U157" s="11"/>
      <c r="V157" s="11"/>
      <c r="W157" s="11"/>
      <c r="X157" s="11"/>
      <c r="Y157" s="11"/>
      <c r="Z157" s="11"/>
    </row>
    <row r="158">
      <c r="A158" s="13" t="s">
        <v>3056</v>
      </c>
      <c r="B158" s="13" t="s">
        <v>3058</v>
      </c>
      <c r="C158" s="15" t="s">
        <v>3061</v>
      </c>
      <c r="D158" s="13" t="s">
        <v>3062</v>
      </c>
      <c r="E158" s="17">
        <v>2026.0</v>
      </c>
      <c r="F158" s="28" t="s">
        <v>166</v>
      </c>
      <c r="G158" s="13" t="s">
        <v>243</v>
      </c>
      <c r="H158" s="14" t="s">
        <v>3065</v>
      </c>
      <c r="I158" s="14"/>
      <c r="J158" s="14"/>
      <c r="K158" s="14"/>
      <c r="L158" s="11"/>
      <c r="M158" s="11"/>
      <c r="N158" s="11"/>
      <c r="O158" s="11"/>
      <c r="P158" s="11"/>
      <c r="Q158" s="11"/>
      <c r="R158" s="11"/>
      <c r="S158" s="11"/>
      <c r="T158" s="11"/>
      <c r="U158" s="11"/>
      <c r="V158" s="11"/>
      <c r="W158" s="11"/>
      <c r="X158" s="11"/>
      <c r="Y158" s="11"/>
      <c r="Z158" s="11"/>
    </row>
    <row r="159">
      <c r="A159" s="19" t="s">
        <v>1151</v>
      </c>
      <c r="B159" s="19" t="s">
        <v>371</v>
      </c>
      <c r="C159" s="20" t="s">
        <v>1157</v>
      </c>
      <c r="D159" s="19" t="s">
        <v>1152</v>
      </c>
      <c r="E159" s="21">
        <v>2026.0</v>
      </c>
      <c r="F159" s="22" t="s">
        <v>220</v>
      </c>
      <c r="G159" s="19" t="s">
        <v>47</v>
      </c>
      <c r="H159" s="23" t="s">
        <v>3078</v>
      </c>
      <c r="I159" s="23"/>
      <c r="J159" s="23"/>
      <c r="K159" s="23"/>
      <c r="L159" s="11"/>
      <c r="M159" s="11"/>
      <c r="N159" s="11"/>
      <c r="O159" s="11"/>
      <c r="P159" s="11"/>
      <c r="Q159" s="11"/>
      <c r="R159" s="11"/>
      <c r="S159" s="11"/>
      <c r="T159" s="11"/>
      <c r="U159" s="11"/>
      <c r="V159" s="11"/>
      <c r="W159" s="11"/>
      <c r="X159" s="11"/>
      <c r="Y159" s="11"/>
      <c r="Z159" s="11"/>
    </row>
    <row r="160">
      <c r="A160" s="13" t="s">
        <v>596</v>
      </c>
      <c r="B160" s="13" t="s">
        <v>597</v>
      </c>
      <c r="C160" s="15" t="s">
        <v>600</v>
      </c>
      <c r="D160" s="17">
        <v>23353.0</v>
      </c>
      <c r="E160" s="17">
        <v>2027.0</v>
      </c>
      <c r="F160" s="18" t="s">
        <v>43</v>
      </c>
      <c r="G160" s="13" t="s">
        <v>47</v>
      </c>
      <c r="H160" s="14" t="s">
        <v>3096</v>
      </c>
      <c r="I160" s="14"/>
      <c r="J160" s="14"/>
      <c r="K160" s="14"/>
      <c r="L160" s="11"/>
      <c r="M160" s="11"/>
      <c r="N160" s="11"/>
      <c r="O160" s="11"/>
      <c r="P160" s="11"/>
      <c r="Q160" s="11"/>
      <c r="R160" s="11"/>
      <c r="S160" s="11"/>
      <c r="T160" s="11"/>
      <c r="U160" s="11"/>
      <c r="V160" s="11"/>
      <c r="W160" s="11"/>
      <c r="X160" s="11"/>
      <c r="Y160" s="11"/>
      <c r="Z160" s="11"/>
    </row>
    <row r="161">
      <c r="A161" s="19" t="s">
        <v>1099</v>
      </c>
      <c r="B161" s="19" t="s">
        <v>720</v>
      </c>
      <c r="C161" s="20" t="s">
        <v>1104</v>
      </c>
      <c r="D161" s="19" t="s">
        <v>1100</v>
      </c>
      <c r="E161" s="21">
        <v>2027.0</v>
      </c>
      <c r="F161" s="22" t="s">
        <v>43</v>
      </c>
      <c r="G161" s="19" t="s">
        <v>47</v>
      </c>
      <c r="H161" s="23" t="s">
        <v>3096</v>
      </c>
      <c r="I161" s="23"/>
      <c r="J161" s="23"/>
      <c r="K161" s="23"/>
      <c r="L161" s="11"/>
      <c r="M161" s="11"/>
      <c r="N161" s="11"/>
      <c r="O161" s="11"/>
      <c r="P161" s="11"/>
      <c r="Q161" s="11"/>
      <c r="R161" s="11"/>
      <c r="S161" s="11"/>
      <c r="T161" s="11"/>
      <c r="U161" s="11"/>
      <c r="V161" s="11"/>
      <c r="W161" s="11"/>
      <c r="X161" s="11"/>
      <c r="Y161" s="11"/>
      <c r="Z161" s="11"/>
    </row>
    <row r="162">
      <c r="A162" s="13" t="s">
        <v>1672</v>
      </c>
      <c r="B162" s="13" t="s">
        <v>1673</v>
      </c>
      <c r="C162" s="15" t="s">
        <v>1676</v>
      </c>
      <c r="D162" s="13" t="s">
        <v>1674</v>
      </c>
      <c r="E162" s="17">
        <v>2026.0</v>
      </c>
      <c r="F162" s="18" t="s">
        <v>220</v>
      </c>
      <c r="G162" s="13" t="s">
        <v>47</v>
      </c>
      <c r="H162" s="14" t="s">
        <v>3113</v>
      </c>
      <c r="I162" s="14"/>
      <c r="J162" s="14"/>
      <c r="K162" s="14"/>
      <c r="L162" s="11"/>
      <c r="M162" s="11"/>
      <c r="N162" s="11"/>
      <c r="O162" s="11"/>
      <c r="P162" s="11"/>
      <c r="Q162" s="11"/>
      <c r="R162" s="11"/>
      <c r="S162" s="11"/>
      <c r="T162" s="11"/>
      <c r="U162" s="11"/>
      <c r="V162" s="11"/>
      <c r="W162" s="11"/>
      <c r="X162" s="11"/>
      <c r="Y162" s="11"/>
      <c r="Z162" s="11"/>
    </row>
    <row r="163">
      <c r="A163" s="19" t="s">
        <v>861</v>
      </c>
      <c r="B163" s="19" t="s">
        <v>1849</v>
      </c>
      <c r="C163" s="20" t="s">
        <v>1851</v>
      </c>
      <c r="D163" s="19" t="s">
        <v>1850</v>
      </c>
      <c r="E163" s="21">
        <v>2026.0</v>
      </c>
      <c r="F163" s="22" t="s">
        <v>220</v>
      </c>
      <c r="G163" s="19" t="s">
        <v>47</v>
      </c>
      <c r="H163" s="23" t="s">
        <v>3113</v>
      </c>
      <c r="I163" s="23"/>
      <c r="J163" s="23"/>
      <c r="K163" s="23"/>
      <c r="L163" s="11"/>
      <c r="M163" s="11"/>
      <c r="N163" s="11"/>
      <c r="O163" s="11"/>
      <c r="P163" s="11"/>
      <c r="Q163" s="11"/>
      <c r="R163" s="11"/>
      <c r="S163" s="11"/>
      <c r="T163" s="11"/>
      <c r="U163" s="11"/>
      <c r="V163" s="11"/>
      <c r="W163" s="11"/>
      <c r="X163" s="11"/>
      <c r="Y163" s="11"/>
      <c r="Z163" s="11"/>
    </row>
    <row r="164">
      <c r="A164" s="13" t="s">
        <v>310</v>
      </c>
      <c r="B164" s="13" t="s">
        <v>311</v>
      </c>
      <c r="C164" s="15" t="s">
        <v>2158</v>
      </c>
      <c r="D164" s="17">
        <v>23119.0</v>
      </c>
      <c r="E164" s="17">
        <v>2027.0</v>
      </c>
      <c r="F164" s="28" t="s">
        <v>166</v>
      </c>
      <c r="G164" s="13" t="s">
        <v>47</v>
      </c>
      <c r="H164" s="14" t="s">
        <v>3148</v>
      </c>
      <c r="I164" s="14"/>
      <c r="J164" s="14"/>
      <c r="K164" s="14"/>
      <c r="L164" s="11"/>
      <c r="M164" s="11"/>
      <c r="N164" s="11"/>
      <c r="O164" s="11"/>
      <c r="P164" s="11"/>
      <c r="Q164" s="11"/>
      <c r="R164" s="11"/>
      <c r="S164" s="11"/>
      <c r="T164" s="11"/>
      <c r="U164" s="11"/>
      <c r="V164" s="11"/>
      <c r="W164" s="11"/>
      <c r="X164" s="11"/>
      <c r="Y164" s="11"/>
      <c r="Z164" s="11"/>
    </row>
    <row r="165">
      <c r="A165" s="19" t="s">
        <v>2274</v>
      </c>
      <c r="B165" s="19" t="s">
        <v>2275</v>
      </c>
      <c r="C165" s="20" t="s">
        <v>2281</v>
      </c>
      <c r="D165" s="19" t="s">
        <v>2277</v>
      </c>
      <c r="E165" s="21">
        <v>2027.0</v>
      </c>
      <c r="F165" s="22" t="s">
        <v>43</v>
      </c>
      <c r="G165" s="19" t="s">
        <v>47</v>
      </c>
      <c r="H165" s="23" t="s">
        <v>3163</v>
      </c>
      <c r="I165" s="23"/>
      <c r="J165" s="23"/>
      <c r="K165" s="23"/>
      <c r="L165" s="11"/>
      <c r="M165" s="11"/>
      <c r="N165" s="11"/>
      <c r="O165" s="11"/>
      <c r="P165" s="11"/>
      <c r="Q165" s="11"/>
      <c r="R165" s="11"/>
      <c r="S165" s="11"/>
      <c r="T165" s="11"/>
      <c r="U165" s="11"/>
      <c r="V165" s="11"/>
      <c r="W165" s="11"/>
      <c r="X165" s="11"/>
      <c r="Y165" s="11"/>
      <c r="Z165" s="11"/>
    </row>
    <row r="166">
      <c r="A166" s="13" t="s">
        <v>558</v>
      </c>
      <c r="B166" s="13" t="s">
        <v>2560</v>
      </c>
      <c r="C166" s="15" t="s">
        <v>2564</v>
      </c>
      <c r="D166" s="13" t="s">
        <v>2562</v>
      </c>
      <c r="E166" s="17">
        <v>2028.0</v>
      </c>
      <c r="F166" s="28" t="s">
        <v>166</v>
      </c>
      <c r="G166" s="13" t="s">
        <v>47</v>
      </c>
      <c r="H166" s="14" t="s">
        <v>3163</v>
      </c>
      <c r="I166" s="14"/>
      <c r="J166" s="14"/>
      <c r="K166" s="14"/>
      <c r="L166" s="11"/>
      <c r="M166" s="11"/>
      <c r="N166" s="11"/>
      <c r="O166" s="11"/>
      <c r="P166" s="11"/>
      <c r="Q166" s="11"/>
      <c r="R166" s="11"/>
      <c r="S166" s="11"/>
      <c r="T166" s="11"/>
      <c r="U166" s="11"/>
      <c r="V166" s="11"/>
      <c r="W166" s="11"/>
      <c r="X166" s="11"/>
      <c r="Y166" s="11"/>
      <c r="Z166" s="11"/>
    </row>
    <row r="167">
      <c r="A167" s="19" t="s">
        <v>3188</v>
      </c>
      <c r="B167" s="19" t="s">
        <v>3189</v>
      </c>
      <c r="C167" s="20" t="s">
        <v>3191</v>
      </c>
      <c r="D167" s="21">
        <v>30086.0</v>
      </c>
      <c r="E167" s="21">
        <v>2027.0</v>
      </c>
      <c r="F167" s="22" t="s">
        <v>43</v>
      </c>
      <c r="G167" s="19" t="s">
        <v>47</v>
      </c>
      <c r="H167" s="23" t="s">
        <v>3197</v>
      </c>
      <c r="I167" s="23"/>
      <c r="J167" s="23"/>
      <c r="K167" s="23"/>
      <c r="L167" s="11"/>
      <c r="M167" s="11"/>
      <c r="N167" s="11"/>
      <c r="O167" s="11"/>
      <c r="P167" s="11"/>
      <c r="Q167" s="11"/>
      <c r="R167" s="11"/>
      <c r="S167" s="11"/>
      <c r="T167" s="11"/>
      <c r="U167" s="11"/>
      <c r="V167" s="11"/>
      <c r="W167" s="11"/>
      <c r="X167" s="11"/>
      <c r="Y167" s="11"/>
      <c r="Z167" s="11"/>
    </row>
    <row r="168">
      <c r="A168" s="13" t="s">
        <v>2724</v>
      </c>
      <c r="B168" s="13" t="s">
        <v>2685</v>
      </c>
      <c r="C168" s="15" t="s">
        <v>2731</v>
      </c>
      <c r="D168" s="13" t="s">
        <v>2728</v>
      </c>
      <c r="E168" s="17">
        <v>2027.0</v>
      </c>
      <c r="F168" s="18" t="s">
        <v>220</v>
      </c>
      <c r="G168" s="13" t="s">
        <v>47</v>
      </c>
      <c r="H168" s="14" t="s">
        <v>3212</v>
      </c>
      <c r="I168" s="14"/>
      <c r="J168" s="14"/>
      <c r="K168" s="14"/>
      <c r="L168" s="11"/>
      <c r="M168" s="11"/>
      <c r="N168" s="11"/>
      <c r="O168" s="11"/>
      <c r="P168" s="11"/>
      <c r="Q168" s="11"/>
      <c r="R168" s="11"/>
      <c r="S168" s="11"/>
      <c r="T168" s="11"/>
      <c r="U168" s="11"/>
      <c r="V168" s="11"/>
      <c r="W168" s="11"/>
      <c r="X168" s="11"/>
      <c r="Y168" s="11"/>
      <c r="Z168" s="11"/>
    </row>
    <row r="169">
      <c r="A169" s="19" t="s">
        <v>2950</v>
      </c>
      <c r="B169" s="19" t="s">
        <v>2195</v>
      </c>
      <c r="C169" s="20" t="s">
        <v>2953</v>
      </c>
      <c r="D169" s="21">
        <v>24183.0</v>
      </c>
      <c r="E169" s="21">
        <v>2026.0</v>
      </c>
      <c r="F169" s="22" t="s">
        <v>43</v>
      </c>
      <c r="G169" s="19" t="s">
        <v>47</v>
      </c>
      <c r="H169" s="23" t="s">
        <v>3225</v>
      </c>
      <c r="I169" s="23"/>
      <c r="J169" s="23"/>
      <c r="K169" s="23"/>
      <c r="L169" s="11"/>
      <c r="M169" s="11"/>
      <c r="N169" s="11"/>
      <c r="O169" s="11"/>
      <c r="P169" s="11"/>
      <c r="Q169" s="11"/>
      <c r="R169" s="11"/>
      <c r="S169" s="11"/>
      <c r="T169" s="11"/>
      <c r="U169" s="11"/>
      <c r="V169" s="11"/>
      <c r="W169" s="11"/>
      <c r="X169" s="11"/>
      <c r="Y169" s="11"/>
      <c r="Z169" s="11"/>
    </row>
    <row r="170">
      <c r="A170" s="13" t="s">
        <v>3177</v>
      </c>
      <c r="B170" s="13" t="s">
        <v>3178</v>
      </c>
      <c r="C170" s="15" t="s">
        <v>3181</v>
      </c>
      <c r="D170" s="13" t="s">
        <v>3180</v>
      </c>
      <c r="E170" s="17">
        <v>2025.0</v>
      </c>
      <c r="F170" s="18" t="s">
        <v>220</v>
      </c>
      <c r="G170" s="13" t="s">
        <v>47</v>
      </c>
      <c r="H170" s="14" t="s">
        <v>3225</v>
      </c>
      <c r="I170" s="14"/>
      <c r="J170" s="14"/>
      <c r="K170" s="14"/>
      <c r="L170" s="11"/>
      <c r="M170" s="11"/>
      <c r="N170" s="11"/>
      <c r="O170" s="11"/>
      <c r="P170" s="11"/>
      <c r="Q170" s="11"/>
      <c r="R170" s="11"/>
      <c r="S170" s="11"/>
      <c r="T170" s="11"/>
      <c r="U170" s="11"/>
      <c r="V170" s="11"/>
      <c r="W170" s="11"/>
      <c r="X170" s="11"/>
      <c r="Y170" s="11"/>
      <c r="Z170" s="11"/>
    </row>
    <row r="171">
      <c r="A171" s="19" t="s">
        <v>3241</v>
      </c>
      <c r="B171" s="19" t="s">
        <v>3242</v>
      </c>
      <c r="C171" s="20" t="s">
        <v>3244</v>
      </c>
      <c r="D171" s="19" t="s">
        <v>3246</v>
      </c>
      <c r="E171" s="21">
        <v>2027.0</v>
      </c>
      <c r="F171" s="22" t="s">
        <v>220</v>
      </c>
      <c r="G171" s="19" t="s">
        <v>47</v>
      </c>
      <c r="H171" s="23" t="s">
        <v>3252</v>
      </c>
      <c r="I171" s="23"/>
      <c r="J171" s="23"/>
      <c r="K171" s="23"/>
      <c r="L171" s="11"/>
      <c r="M171" s="11"/>
      <c r="N171" s="11"/>
      <c r="O171" s="11"/>
      <c r="P171" s="11"/>
      <c r="Q171" s="11"/>
      <c r="R171" s="11"/>
      <c r="S171" s="11"/>
      <c r="T171" s="11"/>
      <c r="U171" s="11"/>
      <c r="V171" s="11"/>
      <c r="W171" s="11"/>
      <c r="X171" s="11"/>
      <c r="Y171" s="11"/>
      <c r="Z171" s="11"/>
    </row>
    <row r="172">
      <c r="A172" s="13" t="s">
        <v>3257</v>
      </c>
      <c r="B172" s="13" t="s">
        <v>3259</v>
      </c>
      <c r="C172" s="15" t="s">
        <v>3262</v>
      </c>
      <c r="D172" s="13" t="s">
        <v>3265</v>
      </c>
      <c r="E172" s="17">
        <v>2026.0</v>
      </c>
      <c r="F172" s="18" t="s">
        <v>220</v>
      </c>
      <c r="G172" s="13" t="s">
        <v>47</v>
      </c>
      <c r="H172" s="14" t="s">
        <v>3267</v>
      </c>
      <c r="I172" s="14"/>
      <c r="J172" s="14"/>
      <c r="K172" s="14"/>
      <c r="L172" s="11"/>
      <c r="M172" s="11"/>
      <c r="N172" s="11"/>
      <c r="O172" s="11"/>
      <c r="P172" s="11"/>
      <c r="Q172" s="11"/>
      <c r="R172" s="11"/>
      <c r="S172" s="11"/>
      <c r="T172" s="11"/>
      <c r="U172" s="11"/>
      <c r="V172" s="11"/>
      <c r="W172" s="11"/>
      <c r="X172" s="11"/>
      <c r="Y172" s="11"/>
      <c r="Z172" s="11"/>
    </row>
    <row r="173">
      <c r="A173" s="19" t="s">
        <v>2385</v>
      </c>
      <c r="B173" s="19" t="s">
        <v>3276</v>
      </c>
      <c r="C173" s="20" t="s">
        <v>3278</v>
      </c>
      <c r="D173" s="19" t="s">
        <v>3281</v>
      </c>
      <c r="E173" s="21">
        <v>2027.0</v>
      </c>
      <c r="F173" s="34" t="s">
        <v>166</v>
      </c>
      <c r="G173" s="19" t="s">
        <v>47</v>
      </c>
      <c r="H173" s="23" t="s">
        <v>3286</v>
      </c>
      <c r="I173" s="23"/>
      <c r="J173" s="23"/>
      <c r="K173" s="23"/>
      <c r="L173" s="11"/>
      <c r="M173" s="11"/>
      <c r="N173" s="11"/>
      <c r="O173" s="11"/>
      <c r="P173" s="11"/>
      <c r="Q173" s="11"/>
      <c r="R173" s="11"/>
      <c r="S173" s="11"/>
      <c r="T173" s="11"/>
      <c r="U173" s="11"/>
      <c r="V173" s="11"/>
      <c r="W173" s="11"/>
      <c r="X173" s="11"/>
      <c r="Y173" s="11"/>
      <c r="Z173" s="11"/>
    </row>
    <row r="174">
      <c r="A174" s="13" t="s">
        <v>2724</v>
      </c>
      <c r="B174" s="13" t="s">
        <v>3292</v>
      </c>
      <c r="C174" s="15" t="s">
        <v>3293</v>
      </c>
      <c r="D174" s="13" t="s">
        <v>3294</v>
      </c>
      <c r="E174" s="17">
        <v>2027.0</v>
      </c>
      <c r="F174" s="18" t="s">
        <v>220</v>
      </c>
      <c r="G174" s="13" t="s">
        <v>47</v>
      </c>
      <c r="H174" s="14" t="s">
        <v>3300</v>
      </c>
      <c r="I174" s="14"/>
      <c r="J174" s="14"/>
      <c r="K174" s="14"/>
      <c r="L174" s="11"/>
      <c r="M174" s="11"/>
      <c r="N174" s="11"/>
      <c r="O174" s="11"/>
      <c r="P174" s="11"/>
      <c r="Q174" s="11"/>
      <c r="R174" s="11"/>
      <c r="S174" s="11"/>
      <c r="T174" s="11"/>
      <c r="U174" s="11"/>
      <c r="V174" s="11"/>
      <c r="W174" s="11"/>
      <c r="X174" s="11"/>
      <c r="Y174" s="11"/>
      <c r="Z174" s="11"/>
    </row>
    <row r="175">
      <c r="A175" s="19" t="s">
        <v>970</v>
      </c>
      <c r="B175" s="19" t="s">
        <v>972</v>
      </c>
      <c r="C175" s="20" t="s">
        <v>976</v>
      </c>
      <c r="D175" s="19" t="s">
        <v>974</v>
      </c>
      <c r="E175" s="21">
        <v>2027.0</v>
      </c>
      <c r="F175" s="22" t="s">
        <v>220</v>
      </c>
      <c r="G175" s="19" t="s">
        <v>47</v>
      </c>
      <c r="H175" s="23" t="s">
        <v>3308</v>
      </c>
      <c r="I175" s="23"/>
      <c r="J175" s="23"/>
      <c r="K175" s="23"/>
      <c r="L175" s="11"/>
      <c r="M175" s="11"/>
      <c r="N175" s="11"/>
      <c r="O175" s="11"/>
      <c r="P175" s="11"/>
      <c r="Q175" s="11"/>
      <c r="R175" s="11"/>
      <c r="S175" s="11"/>
      <c r="T175" s="11"/>
      <c r="U175" s="11"/>
      <c r="V175" s="11"/>
      <c r="W175" s="11"/>
      <c r="X175" s="11"/>
      <c r="Y175" s="11"/>
      <c r="Z175" s="11"/>
    </row>
    <row r="176">
      <c r="A176" s="13" t="s">
        <v>1557</v>
      </c>
      <c r="B176" s="13" t="s">
        <v>1558</v>
      </c>
      <c r="C176" s="15" t="s">
        <v>1565</v>
      </c>
      <c r="D176" s="13" t="s">
        <v>1559</v>
      </c>
      <c r="E176" s="17">
        <v>2027.0</v>
      </c>
      <c r="F176" s="18" t="s">
        <v>220</v>
      </c>
      <c r="G176" s="13" t="s">
        <v>47</v>
      </c>
      <c r="H176" s="14" t="s">
        <v>3311</v>
      </c>
      <c r="I176" s="14"/>
      <c r="J176" s="14"/>
      <c r="K176" s="14"/>
      <c r="L176" s="11"/>
      <c r="M176" s="11"/>
      <c r="N176" s="11"/>
      <c r="O176" s="11"/>
      <c r="P176" s="11"/>
      <c r="Q176" s="11"/>
      <c r="R176" s="11"/>
      <c r="S176" s="11"/>
      <c r="T176" s="11"/>
      <c r="U176" s="11"/>
      <c r="V176" s="11"/>
      <c r="W176" s="11"/>
      <c r="X176" s="11"/>
      <c r="Y176" s="11"/>
      <c r="Z176" s="11"/>
    </row>
    <row r="177">
      <c r="A177" s="19" t="s">
        <v>487</v>
      </c>
      <c r="B177" s="19" t="s">
        <v>3317</v>
      </c>
      <c r="C177" s="20" t="s">
        <v>3321</v>
      </c>
      <c r="D177" s="19" t="s">
        <v>3324</v>
      </c>
      <c r="E177" s="21">
        <v>2027.0</v>
      </c>
      <c r="F177" s="22" t="s">
        <v>43</v>
      </c>
      <c r="G177" s="19" t="s">
        <v>243</v>
      </c>
      <c r="H177" s="23" t="s">
        <v>3326</v>
      </c>
      <c r="I177" s="23"/>
      <c r="J177" s="23"/>
      <c r="K177" s="23"/>
      <c r="L177" s="11"/>
      <c r="M177" s="11"/>
      <c r="N177" s="11"/>
      <c r="O177" s="11"/>
      <c r="P177" s="11"/>
      <c r="Q177" s="11"/>
      <c r="R177" s="11"/>
      <c r="S177" s="11"/>
      <c r="T177" s="11"/>
      <c r="U177" s="11"/>
      <c r="V177" s="11"/>
      <c r="W177" s="11"/>
      <c r="X177" s="11"/>
      <c r="Y177" s="11"/>
      <c r="Z177" s="11"/>
    </row>
    <row r="178">
      <c r="A178" s="13" t="s">
        <v>1786</v>
      </c>
      <c r="B178" s="13" t="s">
        <v>1787</v>
      </c>
      <c r="C178" s="15" t="s">
        <v>1790</v>
      </c>
      <c r="D178" s="13" t="s">
        <v>1789</v>
      </c>
      <c r="E178" s="17">
        <v>2028.0</v>
      </c>
      <c r="F178" s="28" t="s">
        <v>166</v>
      </c>
      <c r="G178" s="13" t="s">
        <v>243</v>
      </c>
      <c r="H178" s="14" t="s">
        <v>3330</v>
      </c>
      <c r="I178" s="14"/>
      <c r="J178" s="14"/>
      <c r="K178" s="14"/>
      <c r="L178" s="11"/>
      <c r="M178" s="11"/>
      <c r="N178" s="11"/>
      <c r="O178" s="11"/>
      <c r="P178" s="11"/>
      <c r="Q178" s="11"/>
      <c r="R178" s="11"/>
      <c r="S178" s="11"/>
      <c r="T178" s="11"/>
      <c r="U178" s="11"/>
      <c r="V178" s="11"/>
      <c r="W178" s="11"/>
      <c r="X178" s="11"/>
      <c r="Y178" s="11"/>
      <c r="Z178" s="11"/>
    </row>
    <row r="179">
      <c r="A179" s="19" t="s">
        <v>1375</v>
      </c>
      <c r="B179" s="19" t="s">
        <v>1377</v>
      </c>
      <c r="C179" s="20" t="s">
        <v>1378</v>
      </c>
      <c r="D179" s="21">
        <v>24263.0</v>
      </c>
      <c r="E179" s="21">
        <v>2027.0</v>
      </c>
      <c r="F179" s="34" t="s">
        <v>166</v>
      </c>
      <c r="G179" s="19" t="s">
        <v>243</v>
      </c>
      <c r="H179" s="23" t="s">
        <v>3338</v>
      </c>
      <c r="I179" s="23"/>
      <c r="J179" s="23"/>
      <c r="K179" s="23"/>
      <c r="L179" s="11"/>
      <c r="M179" s="11"/>
      <c r="N179" s="11"/>
      <c r="O179" s="11"/>
      <c r="P179" s="11"/>
      <c r="Q179" s="11"/>
      <c r="R179" s="11"/>
      <c r="S179" s="11"/>
      <c r="T179" s="11"/>
      <c r="U179" s="11"/>
      <c r="V179" s="11"/>
      <c r="W179" s="11"/>
      <c r="X179" s="11"/>
      <c r="Y179" s="11"/>
      <c r="Z179" s="11"/>
    </row>
    <row r="180">
      <c r="A180" s="13" t="s">
        <v>2324</v>
      </c>
      <c r="B180" s="13" t="s">
        <v>2325</v>
      </c>
      <c r="C180" s="15" t="s">
        <v>2331</v>
      </c>
      <c r="D180" s="13" t="s">
        <v>2328</v>
      </c>
      <c r="E180" s="17">
        <v>2025.0</v>
      </c>
      <c r="F180" s="18" t="s">
        <v>220</v>
      </c>
      <c r="G180" s="13" t="s">
        <v>243</v>
      </c>
      <c r="H180" s="14" t="s">
        <v>3356</v>
      </c>
      <c r="I180" s="14"/>
      <c r="J180" s="14"/>
      <c r="K180" s="14"/>
      <c r="L180" s="11"/>
      <c r="M180" s="11"/>
      <c r="N180" s="11"/>
      <c r="O180" s="11"/>
      <c r="P180" s="11"/>
      <c r="Q180" s="11"/>
      <c r="R180" s="11"/>
      <c r="S180" s="11"/>
      <c r="T180" s="11"/>
      <c r="U180" s="11"/>
      <c r="V180" s="11"/>
      <c r="W180" s="11"/>
      <c r="X180" s="11"/>
      <c r="Y180" s="11"/>
      <c r="Z180" s="11"/>
    </row>
    <row r="181">
      <c r="A181" s="19" t="s">
        <v>487</v>
      </c>
      <c r="B181" s="19" t="s">
        <v>3361</v>
      </c>
      <c r="C181" s="20" t="s">
        <v>3363</v>
      </c>
      <c r="D181" s="19" t="s">
        <v>3364</v>
      </c>
      <c r="E181" s="21">
        <v>2027.0</v>
      </c>
      <c r="F181" s="22" t="s">
        <v>220</v>
      </c>
      <c r="G181" s="19" t="s">
        <v>243</v>
      </c>
      <c r="H181" s="23" t="s">
        <v>3356</v>
      </c>
      <c r="I181" s="23"/>
      <c r="J181" s="23"/>
      <c r="K181" s="23"/>
      <c r="L181" s="11"/>
      <c r="M181" s="11"/>
      <c r="N181" s="11"/>
      <c r="O181" s="11"/>
      <c r="P181" s="11"/>
      <c r="Q181" s="11"/>
      <c r="R181" s="11"/>
      <c r="S181" s="11"/>
      <c r="T181" s="11"/>
      <c r="U181" s="11"/>
      <c r="V181" s="11"/>
      <c r="W181" s="11"/>
      <c r="X181" s="11"/>
      <c r="Y181" s="11"/>
      <c r="Z181" s="11"/>
    </row>
    <row r="182">
      <c r="A182" s="13" t="s">
        <v>3144</v>
      </c>
      <c r="B182" s="13" t="s">
        <v>3145</v>
      </c>
      <c r="C182" s="14" t="s">
        <v>3147</v>
      </c>
      <c r="D182" s="13" t="s">
        <v>3146</v>
      </c>
      <c r="E182" s="17">
        <v>2027.0</v>
      </c>
      <c r="F182" s="18" t="s">
        <v>220</v>
      </c>
      <c r="G182" s="13" t="s">
        <v>47</v>
      </c>
      <c r="H182" s="14" t="s">
        <v>3372</v>
      </c>
      <c r="I182" s="14"/>
      <c r="J182" s="14"/>
      <c r="K182" s="14"/>
      <c r="L182" s="11"/>
      <c r="M182" s="11"/>
      <c r="N182" s="11"/>
      <c r="O182" s="11"/>
      <c r="P182" s="11"/>
      <c r="Q182" s="11"/>
      <c r="R182" s="11"/>
      <c r="S182" s="11"/>
      <c r="T182" s="11"/>
      <c r="U182" s="11"/>
      <c r="V182" s="11"/>
      <c r="W182" s="11"/>
      <c r="X182" s="11"/>
      <c r="Y182" s="11"/>
      <c r="Z182" s="11"/>
    </row>
    <row r="183">
      <c r="A183" s="19" t="s">
        <v>1672</v>
      </c>
      <c r="B183" s="19" t="s">
        <v>1673</v>
      </c>
      <c r="C183" s="20" t="s">
        <v>1676</v>
      </c>
      <c r="D183" s="19" t="s">
        <v>1674</v>
      </c>
      <c r="E183" s="21">
        <v>2026.0</v>
      </c>
      <c r="F183" s="22" t="s">
        <v>220</v>
      </c>
      <c r="G183" s="19" t="s">
        <v>47</v>
      </c>
      <c r="H183" s="23" t="s">
        <v>3383</v>
      </c>
      <c r="I183" s="23"/>
      <c r="J183" s="23"/>
      <c r="K183" s="23"/>
      <c r="L183" s="11"/>
      <c r="M183" s="11"/>
      <c r="N183" s="11"/>
      <c r="O183" s="11"/>
      <c r="P183" s="11"/>
      <c r="Q183" s="11"/>
      <c r="R183" s="11"/>
      <c r="S183" s="11"/>
      <c r="T183" s="11"/>
      <c r="U183" s="11"/>
      <c r="V183" s="11"/>
      <c r="W183" s="11"/>
      <c r="X183" s="11"/>
      <c r="Y183" s="11"/>
      <c r="Z183" s="11"/>
    </row>
    <row r="184">
      <c r="A184" s="13" t="s">
        <v>130</v>
      </c>
      <c r="B184" s="13" t="s">
        <v>131</v>
      </c>
      <c r="C184" s="15" t="s">
        <v>133</v>
      </c>
      <c r="D184" s="17">
        <v>23043.0</v>
      </c>
      <c r="E184" s="17">
        <v>2026.0</v>
      </c>
      <c r="F184" s="18" t="s">
        <v>43</v>
      </c>
      <c r="G184" s="13" t="s">
        <v>47</v>
      </c>
      <c r="H184" s="14" t="s">
        <v>3389</v>
      </c>
      <c r="I184" s="14"/>
      <c r="J184" s="14"/>
      <c r="K184" s="14"/>
      <c r="L184" s="11"/>
      <c r="M184" s="11"/>
      <c r="N184" s="11"/>
      <c r="O184" s="11"/>
      <c r="P184" s="11"/>
      <c r="Q184" s="11"/>
      <c r="R184" s="11"/>
      <c r="S184" s="11"/>
      <c r="T184" s="11"/>
      <c r="U184" s="11"/>
      <c r="V184" s="11"/>
      <c r="W184" s="11"/>
      <c r="X184" s="11"/>
      <c r="Y184" s="11"/>
      <c r="Z184" s="11"/>
    </row>
    <row r="185">
      <c r="A185" s="19" t="s">
        <v>3396</v>
      </c>
      <c r="B185" s="19" t="s">
        <v>3397</v>
      </c>
      <c r="C185" s="20" t="s">
        <v>3398</v>
      </c>
      <c r="D185" s="19" t="s">
        <v>3399</v>
      </c>
      <c r="E185" s="21">
        <v>2029.0</v>
      </c>
      <c r="F185" s="22" t="s">
        <v>43</v>
      </c>
      <c r="G185" s="19" t="s">
        <v>47</v>
      </c>
      <c r="H185" s="23" t="s">
        <v>3403</v>
      </c>
      <c r="I185" s="23"/>
      <c r="J185" s="23"/>
      <c r="K185" s="23"/>
      <c r="L185" s="11"/>
      <c r="M185" s="11"/>
      <c r="N185" s="11"/>
      <c r="O185" s="11"/>
      <c r="P185" s="11"/>
      <c r="Q185" s="11"/>
      <c r="R185" s="11"/>
      <c r="S185" s="11"/>
      <c r="T185" s="11"/>
      <c r="U185" s="11"/>
      <c r="V185" s="11"/>
      <c r="W185" s="11"/>
      <c r="X185" s="11"/>
      <c r="Y185" s="11"/>
      <c r="Z185" s="11"/>
    </row>
    <row r="186">
      <c r="A186" s="13" t="s">
        <v>3409</v>
      </c>
      <c r="B186" s="13" t="s">
        <v>3410</v>
      </c>
      <c r="C186" s="15" t="s">
        <v>3412</v>
      </c>
      <c r="D186" s="13" t="s">
        <v>3414</v>
      </c>
      <c r="E186" s="17">
        <v>2027.0</v>
      </c>
      <c r="F186" s="18" t="s">
        <v>220</v>
      </c>
      <c r="G186" s="13" t="s">
        <v>47</v>
      </c>
      <c r="H186" s="14" t="s">
        <v>3418</v>
      </c>
      <c r="I186" s="14"/>
      <c r="J186" s="14"/>
      <c r="K186" s="14"/>
      <c r="L186" s="11"/>
      <c r="M186" s="11"/>
      <c r="N186" s="11"/>
      <c r="O186" s="11"/>
      <c r="P186" s="11"/>
      <c r="Q186" s="11"/>
      <c r="R186" s="11"/>
      <c r="S186" s="11"/>
      <c r="T186" s="11"/>
      <c r="U186" s="11"/>
      <c r="V186" s="11"/>
      <c r="W186" s="11"/>
      <c r="X186" s="11"/>
      <c r="Y186" s="11"/>
      <c r="Z186" s="11"/>
    </row>
    <row r="187">
      <c r="A187" s="19" t="s">
        <v>3423</v>
      </c>
      <c r="B187" s="19" t="s">
        <v>1079</v>
      </c>
      <c r="C187" s="20" t="s">
        <v>3425</v>
      </c>
      <c r="D187" s="19" t="s">
        <v>3427</v>
      </c>
      <c r="E187" s="21">
        <v>2026.0</v>
      </c>
      <c r="F187" s="22" t="s">
        <v>220</v>
      </c>
      <c r="G187" s="19" t="s">
        <v>243</v>
      </c>
      <c r="H187" s="23" t="s">
        <v>3428</v>
      </c>
      <c r="I187" s="23"/>
      <c r="J187" s="23"/>
      <c r="K187" s="23"/>
      <c r="L187" s="11"/>
      <c r="M187" s="11"/>
      <c r="N187" s="11"/>
      <c r="O187" s="11"/>
      <c r="P187" s="11"/>
      <c r="Q187" s="11"/>
      <c r="R187" s="11"/>
      <c r="S187" s="11"/>
      <c r="T187" s="11"/>
      <c r="U187" s="11"/>
      <c r="V187" s="11"/>
      <c r="W187" s="11"/>
      <c r="X187" s="11"/>
      <c r="Y187" s="11"/>
      <c r="Z187" s="11"/>
    </row>
    <row r="188">
      <c r="A188" s="13" t="s">
        <v>3430</v>
      </c>
      <c r="B188" s="13" t="s">
        <v>3432</v>
      </c>
      <c r="C188" s="15" t="s">
        <v>3433</v>
      </c>
      <c r="D188" s="13" t="s">
        <v>3434</v>
      </c>
      <c r="E188" s="17">
        <v>2026.0</v>
      </c>
      <c r="F188" s="28" t="s">
        <v>166</v>
      </c>
      <c r="G188" s="13" t="s">
        <v>47</v>
      </c>
      <c r="H188" s="14" t="s">
        <v>3437</v>
      </c>
      <c r="I188" s="14"/>
      <c r="J188" s="14"/>
      <c r="K188" s="14"/>
      <c r="L188" s="11"/>
      <c r="M188" s="11"/>
      <c r="N188" s="11"/>
      <c r="O188" s="11"/>
      <c r="P188" s="11"/>
      <c r="Q188" s="11"/>
      <c r="R188" s="11"/>
      <c r="S188" s="11"/>
      <c r="T188" s="11"/>
      <c r="U188" s="11"/>
      <c r="V188" s="11"/>
      <c r="W188" s="11"/>
      <c r="X188" s="11"/>
      <c r="Y188" s="11"/>
      <c r="Z188" s="11"/>
    </row>
    <row r="189">
      <c r="A189" s="19" t="s">
        <v>3443</v>
      </c>
      <c r="B189" s="19" t="s">
        <v>3444</v>
      </c>
      <c r="C189" s="20" t="s">
        <v>3445</v>
      </c>
      <c r="D189" s="19" t="s">
        <v>3447</v>
      </c>
      <c r="E189" s="21">
        <v>2027.0</v>
      </c>
      <c r="F189" s="34" t="s">
        <v>166</v>
      </c>
      <c r="G189" s="19" t="s">
        <v>47</v>
      </c>
      <c r="H189" s="23" t="s">
        <v>3450</v>
      </c>
      <c r="I189" s="23"/>
      <c r="J189" s="23"/>
      <c r="K189" s="23"/>
      <c r="L189" s="11"/>
      <c r="M189" s="11"/>
      <c r="N189" s="11"/>
      <c r="O189" s="11"/>
      <c r="P189" s="11"/>
      <c r="Q189" s="11"/>
      <c r="R189" s="11"/>
      <c r="S189" s="11"/>
      <c r="T189" s="11"/>
      <c r="U189" s="11"/>
      <c r="V189" s="11"/>
      <c r="W189" s="11"/>
      <c r="X189" s="11"/>
      <c r="Y189" s="11"/>
      <c r="Z189" s="11"/>
    </row>
    <row r="190">
      <c r="A190" s="13" t="s">
        <v>2274</v>
      </c>
      <c r="B190" s="13" t="s">
        <v>2275</v>
      </c>
      <c r="C190" s="15" t="s">
        <v>2281</v>
      </c>
      <c r="D190" s="13" t="s">
        <v>3455</v>
      </c>
      <c r="E190" s="17">
        <v>2027.0</v>
      </c>
      <c r="F190" s="18" t="s">
        <v>220</v>
      </c>
      <c r="G190" s="13" t="s">
        <v>47</v>
      </c>
      <c r="H190" s="14" t="s">
        <v>3450</v>
      </c>
      <c r="I190" s="14"/>
      <c r="J190" s="14"/>
      <c r="K190" s="14"/>
      <c r="L190" s="11"/>
      <c r="M190" s="11"/>
      <c r="N190" s="11"/>
      <c r="O190" s="11"/>
      <c r="P190" s="11"/>
      <c r="Q190" s="11"/>
      <c r="R190" s="11"/>
      <c r="S190" s="11"/>
      <c r="T190" s="11"/>
      <c r="U190" s="11"/>
      <c r="V190" s="11"/>
      <c r="W190" s="11"/>
      <c r="X190" s="11"/>
      <c r="Y190" s="11"/>
      <c r="Z190" s="11"/>
    </row>
    <row r="191">
      <c r="A191" s="19" t="s">
        <v>3459</v>
      </c>
      <c r="B191" s="19" t="s">
        <v>3460</v>
      </c>
      <c r="C191" s="23" t="s">
        <v>3462</v>
      </c>
      <c r="D191" s="19" t="s">
        <v>3464</v>
      </c>
      <c r="E191" s="21">
        <v>2027.0</v>
      </c>
      <c r="F191" s="22" t="s">
        <v>220</v>
      </c>
      <c r="G191" s="19" t="s">
        <v>47</v>
      </c>
      <c r="H191" s="23" t="s">
        <v>3467</v>
      </c>
      <c r="I191" s="23"/>
      <c r="J191" s="23"/>
      <c r="K191" s="23"/>
      <c r="L191" s="11"/>
      <c r="M191" s="11"/>
      <c r="N191" s="11"/>
      <c r="O191" s="11"/>
      <c r="P191" s="11"/>
      <c r="Q191" s="11"/>
      <c r="R191" s="11"/>
      <c r="S191" s="11"/>
      <c r="T191" s="11"/>
      <c r="U191" s="11"/>
      <c r="V191" s="11"/>
      <c r="W191" s="11"/>
      <c r="X191" s="11"/>
      <c r="Y191" s="11"/>
      <c r="Z191" s="11"/>
    </row>
    <row r="192">
      <c r="A192" s="13" t="s">
        <v>2862</v>
      </c>
      <c r="B192" s="13" t="s">
        <v>3470</v>
      </c>
      <c r="C192" s="15" t="s">
        <v>3472</v>
      </c>
      <c r="D192" s="13" t="s">
        <v>3473</v>
      </c>
      <c r="E192" s="17">
        <v>2026.0</v>
      </c>
      <c r="F192" s="18" t="s">
        <v>220</v>
      </c>
      <c r="G192" s="13" t="s">
        <v>47</v>
      </c>
      <c r="H192" s="14" t="s">
        <v>3475</v>
      </c>
      <c r="I192" s="14"/>
      <c r="J192" s="14"/>
      <c r="K192" s="14"/>
      <c r="L192" s="11"/>
      <c r="M192" s="11"/>
      <c r="N192" s="11"/>
      <c r="O192" s="11"/>
      <c r="P192" s="11"/>
      <c r="Q192" s="11"/>
      <c r="R192" s="11"/>
      <c r="S192" s="11"/>
      <c r="T192" s="11"/>
      <c r="U192" s="11"/>
      <c r="V192" s="11"/>
      <c r="W192" s="11"/>
      <c r="X192" s="11"/>
      <c r="Y192" s="11"/>
      <c r="Z192" s="11"/>
    </row>
    <row r="193">
      <c r="A193" s="19" t="s">
        <v>2066</v>
      </c>
      <c r="B193" s="19" t="s">
        <v>2067</v>
      </c>
      <c r="C193" s="20" t="s">
        <v>2070</v>
      </c>
      <c r="D193" s="21">
        <v>23322.0</v>
      </c>
      <c r="E193" s="21">
        <v>2027.0</v>
      </c>
      <c r="F193" s="22" t="s">
        <v>220</v>
      </c>
      <c r="G193" s="19" t="s">
        <v>243</v>
      </c>
      <c r="H193" s="23" t="s">
        <v>3482</v>
      </c>
      <c r="K193" s="23"/>
      <c r="L193" s="11"/>
      <c r="M193" s="11"/>
      <c r="N193" s="11"/>
      <c r="O193" s="11"/>
      <c r="P193" s="11"/>
      <c r="Q193" s="11"/>
      <c r="R193" s="11"/>
      <c r="S193" s="11"/>
      <c r="T193" s="11"/>
      <c r="U193" s="11"/>
      <c r="V193" s="11"/>
      <c r="W193" s="11"/>
      <c r="X193" s="11"/>
      <c r="Y193" s="11"/>
      <c r="Z193" s="11"/>
    </row>
    <row r="194">
      <c r="A194" s="13" t="s">
        <v>3486</v>
      </c>
      <c r="B194" s="13" t="s">
        <v>1547</v>
      </c>
      <c r="C194" s="15" t="s">
        <v>3487</v>
      </c>
      <c r="D194" s="13" t="s">
        <v>3488</v>
      </c>
      <c r="E194" s="17">
        <v>2026.0</v>
      </c>
      <c r="F194" s="18" t="s">
        <v>220</v>
      </c>
      <c r="G194" s="13" t="s">
        <v>47</v>
      </c>
      <c r="H194" s="14" t="s">
        <v>3492</v>
      </c>
      <c r="I194" s="14"/>
      <c r="J194" s="14"/>
      <c r="K194" s="14"/>
      <c r="L194" s="11"/>
      <c r="M194" s="11"/>
      <c r="N194" s="11"/>
      <c r="O194" s="11"/>
      <c r="P194" s="11"/>
      <c r="Q194" s="11"/>
      <c r="R194" s="11"/>
      <c r="S194" s="11"/>
      <c r="T194" s="11"/>
      <c r="U194" s="11"/>
      <c r="V194" s="11"/>
      <c r="W194" s="11"/>
      <c r="X194" s="11"/>
      <c r="Y194" s="11"/>
      <c r="Z194" s="11"/>
    </row>
    <row r="195">
      <c r="A195" s="19" t="s">
        <v>3493</v>
      </c>
      <c r="B195" s="19" t="s">
        <v>3145</v>
      </c>
      <c r="C195" s="20" t="s">
        <v>3495</v>
      </c>
      <c r="D195" s="21">
        <v>24260.0</v>
      </c>
      <c r="E195" s="21">
        <v>2027.0</v>
      </c>
      <c r="F195" s="22" t="s">
        <v>43</v>
      </c>
      <c r="G195" s="19" t="s">
        <v>47</v>
      </c>
      <c r="H195" s="23" t="s">
        <v>3492</v>
      </c>
      <c r="K195" s="23"/>
      <c r="L195" s="11"/>
      <c r="M195" s="11"/>
      <c r="N195" s="11"/>
      <c r="O195" s="11"/>
      <c r="P195" s="11"/>
      <c r="Q195" s="11"/>
      <c r="R195" s="11"/>
      <c r="S195" s="11"/>
      <c r="T195" s="11"/>
      <c r="U195" s="11"/>
      <c r="V195" s="11"/>
      <c r="W195" s="11"/>
      <c r="X195" s="11"/>
      <c r="Y195" s="11"/>
      <c r="Z195" s="11"/>
    </row>
    <row r="196">
      <c r="A196" s="13" t="s">
        <v>3499</v>
      </c>
      <c r="B196" s="13" t="s">
        <v>3501</v>
      </c>
      <c r="C196" s="15" t="s">
        <v>3503</v>
      </c>
      <c r="D196" s="17">
        <v>24185.0</v>
      </c>
      <c r="E196" s="17">
        <v>2026.0</v>
      </c>
      <c r="F196" s="18" t="s">
        <v>220</v>
      </c>
      <c r="G196" s="13" t="s">
        <v>243</v>
      </c>
      <c r="H196" s="14" t="s">
        <v>3507</v>
      </c>
      <c r="K196" s="14"/>
      <c r="L196" s="11"/>
      <c r="M196" s="11"/>
      <c r="N196" s="11"/>
      <c r="O196" s="11"/>
      <c r="P196" s="11"/>
      <c r="Q196" s="11"/>
      <c r="R196" s="11"/>
      <c r="S196" s="11"/>
      <c r="T196" s="11"/>
      <c r="U196" s="11"/>
      <c r="V196" s="11"/>
      <c r="W196" s="11"/>
      <c r="X196" s="11"/>
      <c r="Y196" s="11"/>
      <c r="Z196" s="11"/>
    </row>
    <row r="197">
      <c r="A197" s="19" t="s">
        <v>558</v>
      </c>
      <c r="B197" s="19" t="s">
        <v>2560</v>
      </c>
      <c r="C197" s="20" t="s">
        <v>2564</v>
      </c>
      <c r="D197" s="19" t="s">
        <v>3514</v>
      </c>
      <c r="E197" s="21">
        <v>2028.0</v>
      </c>
      <c r="F197" s="34" t="s">
        <v>166</v>
      </c>
      <c r="G197" s="19" t="s">
        <v>47</v>
      </c>
      <c r="H197" s="23" t="s">
        <v>3507</v>
      </c>
      <c r="K197" s="23"/>
      <c r="L197" s="11"/>
      <c r="M197" s="11"/>
      <c r="N197" s="11"/>
      <c r="O197" s="11"/>
      <c r="P197" s="11"/>
      <c r="Q197" s="11"/>
      <c r="R197" s="11"/>
      <c r="S197" s="11"/>
      <c r="T197" s="11"/>
      <c r="U197" s="11"/>
      <c r="V197" s="11"/>
      <c r="W197" s="11"/>
      <c r="X197" s="11"/>
      <c r="Y197" s="11"/>
      <c r="Z197" s="11"/>
    </row>
    <row r="198">
      <c r="A198" s="13" t="s">
        <v>3518</v>
      </c>
      <c r="B198" s="13" t="s">
        <v>2912</v>
      </c>
      <c r="C198" s="15" t="s">
        <v>2914</v>
      </c>
      <c r="D198" s="17">
        <v>23335.0</v>
      </c>
      <c r="E198" s="17">
        <v>2026.0</v>
      </c>
      <c r="F198" s="18" t="s">
        <v>220</v>
      </c>
      <c r="G198" s="13" t="s">
        <v>243</v>
      </c>
      <c r="H198" s="14" t="s">
        <v>3530</v>
      </c>
      <c r="K198" s="14"/>
      <c r="L198" s="11"/>
      <c r="M198" s="11"/>
      <c r="N198" s="11"/>
      <c r="O198" s="11"/>
      <c r="P198" s="11"/>
      <c r="Q198" s="11"/>
      <c r="R198" s="11"/>
      <c r="S198" s="11"/>
      <c r="T198" s="11"/>
      <c r="U198" s="11"/>
      <c r="V198" s="11"/>
      <c r="W198" s="11"/>
      <c r="X198" s="11"/>
      <c r="Y198" s="11"/>
      <c r="Z198" s="11"/>
    </row>
    <row r="199">
      <c r="A199" s="19" t="s">
        <v>3535</v>
      </c>
      <c r="B199" s="19" t="s">
        <v>3537</v>
      </c>
      <c r="C199" s="20" t="s">
        <v>3539</v>
      </c>
      <c r="D199" s="19" t="s">
        <v>3540</v>
      </c>
      <c r="E199" s="21">
        <v>2027.0</v>
      </c>
      <c r="F199" s="22" t="s">
        <v>220</v>
      </c>
      <c r="G199" s="19" t="s">
        <v>47</v>
      </c>
      <c r="H199" s="23" t="s">
        <v>3542</v>
      </c>
      <c r="K199" s="23"/>
      <c r="L199" s="11"/>
      <c r="M199" s="11"/>
      <c r="N199" s="11"/>
      <c r="O199" s="11"/>
      <c r="P199" s="11"/>
      <c r="Q199" s="11"/>
      <c r="R199" s="11"/>
      <c r="S199" s="11"/>
      <c r="T199" s="11"/>
      <c r="U199" s="11"/>
      <c r="V199" s="11"/>
      <c r="W199" s="11"/>
      <c r="X199" s="11"/>
      <c r="Y199" s="11"/>
      <c r="Z199" s="11"/>
    </row>
    <row r="200">
      <c r="A200" s="13" t="s">
        <v>1055</v>
      </c>
      <c r="B200" s="13" t="s">
        <v>720</v>
      </c>
      <c r="C200" s="15" t="s">
        <v>3549</v>
      </c>
      <c r="D200" s="13" t="s">
        <v>1100</v>
      </c>
      <c r="E200" s="17">
        <v>2027.0</v>
      </c>
      <c r="F200" s="18" t="s">
        <v>43</v>
      </c>
      <c r="G200" s="13" t="s">
        <v>47</v>
      </c>
      <c r="H200" s="14" t="s">
        <v>3542</v>
      </c>
      <c r="K200" s="14"/>
      <c r="L200" s="11"/>
      <c r="M200" s="11"/>
      <c r="N200" s="11"/>
      <c r="O200" s="11"/>
      <c r="P200" s="11"/>
      <c r="Q200" s="11"/>
      <c r="R200" s="11"/>
      <c r="S200" s="11"/>
      <c r="T200" s="11"/>
      <c r="U200" s="11"/>
      <c r="V200" s="11"/>
      <c r="W200" s="11"/>
      <c r="X200" s="11"/>
      <c r="Y200" s="11"/>
      <c r="Z200" s="11"/>
    </row>
    <row r="201">
      <c r="A201" s="19" t="s">
        <v>1786</v>
      </c>
      <c r="B201" s="19" t="s">
        <v>1787</v>
      </c>
      <c r="C201" s="20" t="s">
        <v>1790</v>
      </c>
      <c r="D201" s="19" t="s">
        <v>3559</v>
      </c>
      <c r="E201" s="21">
        <v>2029.0</v>
      </c>
      <c r="F201" s="34" t="s">
        <v>166</v>
      </c>
      <c r="G201" s="19" t="s">
        <v>243</v>
      </c>
      <c r="H201" s="23" t="s">
        <v>3564</v>
      </c>
      <c r="K201" s="23"/>
      <c r="L201" s="11"/>
      <c r="M201" s="11"/>
      <c r="N201" s="11"/>
      <c r="O201" s="11"/>
      <c r="P201" s="11"/>
      <c r="Q201" s="11"/>
      <c r="R201" s="11"/>
      <c r="S201" s="11"/>
      <c r="T201" s="11"/>
      <c r="U201" s="11"/>
      <c r="V201" s="11"/>
      <c r="W201" s="11"/>
      <c r="X201" s="11"/>
      <c r="Y201" s="11"/>
      <c r="Z201" s="11"/>
    </row>
    <row r="202">
      <c r="A202" s="13" t="s">
        <v>3568</v>
      </c>
      <c r="B202" s="13" t="s">
        <v>3569</v>
      </c>
      <c r="C202" s="15" t="s">
        <v>3570</v>
      </c>
      <c r="D202" s="13" t="s">
        <v>3572</v>
      </c>
      <c r="E202" s="17">
        <v>2026.0</v>
      </c>
      <c r="F202" s="18" t="s">
        <v>220</v>
      </c>
      <c r="G202" s="13" t="s">
        <v>47</v>
      </c>
      <c r="H202" s="14" t="s">
        <v>3573</v>
      </c>
      <c r="K202" s="14"/>
      <c r="L202" s="11"/>
      <c r="M202" s="11"/>
      <c r="N202" s="11"/>
      <c r="O202" s="11"/>
      <c r="P202" s="11"/>
      <c r="Q202" s="11"/>
      <c r="R202" s="11"/>
      <c r="S202" s="11"/>
      <c r="T202" s="11"/>
      <c r="U202" s="11"/>
      <c r="V202" s="11"/>
      <c r="W202" s="11"/>
      <c r="X202" s="11"/>
      <c r="Y202" s="11"/>
      <c r="Z202" s="11"/>
    </row>
    <row r="203">
      <c r="A203" s="19" t="s">
        <v>3577</v>
      </c>
      <c r="B203" s="19" t="s">
        <v>717</v>
      </c>
      <c r="C203" s="20" t="s">
        <v>3579</v>
      </c>
      <c r="D203" s="19" t="s">
        <v>3580</v>
      </c>
      <c r="E203" s="21">
        <v>2026.0</v>
      </c>
      <c r="F203" s="22" t="s">
        <v>43</v>
      </c>
      <c r="G203" s="19" t="s">
        <v>47</v>
      </c>
      <c r="H203" s="23" t="s">
        <v>3582</v>
      </c>
      <c r="K203" s="23"/>
      <c r="L203" s="11"/>
      <c r="M203" s="11"/>
      <c r="N203" s="11"/>
      <c r="O203" s="11"/>
      <c r="P203" s="11"/>
      <c r="Q203" s="11"/>
      <c r="R203" s="11"/>
      <c r="S203" s="11"/>
      <c r="T203" s="11"/>
      <c r="U203" s="11"/>
      <c r="V203" s="11"/>
      <c r="W203" s="11"/>
      <c r="X203" s="11"/>
      <c r="Y203" s="11"/>
      <c r="Z203" s="11"/>
    </row>
    <row r="204">
      <c r="A204" s="13" t="s">
        <v>3587</v>
      </c>
      <c r="B204" s="13" t="s">
        <v>3590</v>
      </c>
      <c r="C204" s="15" t="s">
        <v>3592</v>
      </c>
      <c r="D204" s="17">
        <v>24033.0</v>
      </c>
      <c r="E204" s="17">
        <v>2026.0</v>
      </c>
      <c r="F204" s="18" t="s">
        <v>220</v>
      </c>
      <c r="G204" s="13" t="s">
        <v>243</v>
      </c>
      <c r="H204" s="14" t="s">
        <v>3595</v>
      </c>
      <c r="K204" s="14"/>
      <c r="L204" s="11"/>
      <c r="M204" s="11"/>
      <c r="N204" s="11"/>
      <c r="O204" s="11"/>
      <c r="P204" s="11"/>
      <c r="Q204" s="11"/>
      <c r="R204" s="11"/>
      <c r="S204" s="11"/>
      <c r="T204" s="11"/>
      <c r="U204" s="11"/>
      <c r="V204" s="11"/>
      <c r="W204" s="11"/>
      <c r="X204" s="11"/>
      <c r="Y204" s="11"/>
      <c r="Z204" s="11"/>
    </row>
    <row r="205">
      <c r="A205" s="19" t="s">
        <v>763</v>
      </c>
      <c r="B205" s="19" t="s">
        <v>3597</v>
      </c>
      <c r="C205" s="20" t="s">
        <v>3600</v>
      </c>
      <c r="D205" s="19" t="s">
        <v>3601</v>
      </c>
      <c r="E205" s="21">
        <v>2026.0</v>
      </c>
      <c r="F205" s="22" t="s">
        <v>220</v>
      </c>
      <c r="G205" s="19" t="s">
        <v>47</v>
      </c>
      <c r="H205" s="23" t="s">
        <v>3595</v>
      </c>
      <c r="K205" s="23"/>
      <c r="L205" s="11"/>
      <c r="M205" s="11"/>
      <c r="N205" s="11"/>
      <c r="O205" s="11"/>
      <c r="P205" s="11"/>
      <c r="Q205" s="11"/>
      <c r="R205" s="11"/>
      <c r="S205" s="11"/>
      <c r="T205" s="11"/>
      <c r="U205" s="11"/>
      <c r="V205" s="11"/>
      <c r="W205" s="11"/>
      <c r="X205" s="11"/>
      <c r="Y205" s="11"/>
      <c r="Z205" s="11"/>
    </row>
    <row r="206">
      <c r="A206" s="13" t="s">
        <v>3609</v>
      </c>
      <c r="B206" s="13" t="s">
        <v>3610</v>
      </c>
      <c r="C206" s="15" t="s">
        <v>3611</v>
      </c>
      <c r="D206" s="13" t="s">
        <v>3612</v>
      </c>
      <c r="E206" s="17">
        <v>2027.0</v>
      </c>
      <c r="F206" s="18" t="s">
        <v>43</v>
      </c>
      <c r="G206" s="13" t="s">
        <v>47</v>
      </c>
      <c r="H206" s="14" t="s">
        <v>3613</v>
      </c>
      <c r="K206" s="14"/>
      <c r="L206" s="11"/>
      <c r="M206" s="11"/>
      <c r="N206" s="11"/>
      <c r="O206" s="11"/>
      <c r="P206" s="11"/>
      <c r="Q206" s="11"/>
      <c r="R206" s="11"/>
      <c r="S206" s="11"/>
      <c r="T206" s="11"/>
      <c r="U206" s="11"/>
      <c r="V206" s="11"/>
      <c r="W206" s="11"/>
      <c r="X206" s="11"/>
      <c r="Y206" s="11"/>
      <c r="Z206" s="11"/>
    </row>
    <row r="207">
      <c r="A207" s="19" t="s">
        <v>1551</v>
      </c>
      <c r="B207" s="19" t="s">
        <v>1155</v>
      </c>
      <c r="C207" s="20" t="s">
        <v>3616</v>
      </c>
      <c r="D207" s="19" t="s">
        <v>3617</v>
      </c>
      <c r="E207" s="21">
        <v>2026.0</v>
      </c>
      <c r="F207" s="22" t="s">
        <v>220</v>
      </c>
      <c r="G207" s="19" t="s">
        <v>47</v>
      </c>
      <c r="H207" s="23" t="s">
        <v>3619</v>
      </c>
      <c r="I207" s="23"/>
      <c r="J207" s="23"/>
      <c r="K207" s="23"/>
      <c r="L207" s="11"/>
      <c r="M207" s="11"/>
      <c r="N207" s="11"/>
      <c r="O207" s="11"/>
      <c r="P207" s="11"/>
      <c r="Q207" s="11"/>
      <c r="R207" s="11"/>
      <c r="S207" s="11"/>
      <c r="T207" s="11"/>
      <c r="U207" s="11"/>
      <c r="V207" s="11"/>
      <c r="W207" s="11"/>
      <c r="X207" s="11"/>
      <c r="Y207" s="11"/>
      <c r="Z207" s="11"/>
    </row>
    <row r="208">
      <c r="A208" s="13" t="s">
        <v>861</v>
      </c>
      <c r="B208" s="13" t="s">
        <v>3624</v>
      </c>
      <c r="C208" s="15" t="s">
        <v>3627</v>
      </c>
      <c r="D208" s="13" t="s">
        <v>3628</v>
      </c>
      <c r="E208" s="17">
        <v>2027.0</v>
      </c>
      <c r="F208" s="28" t="s">
        <v>166</v>
      </c>
      <c r="G208" s="13" t="s">
        <v>47</v>
      </c>
      <c r="H208" s="14" t="s">
        <v>3619</v>
      </c>
      <c r="I208" s="14"/>
      <c r="J208" s="14"/>
      <c r="K208" s="14"/>
      <c r="L208" s="11"/>
      <c r="M208" s="11"/>
      <c r="N208" s="11"/>
      <c r="O208" s="11"/>
      <c r="P208" s="11"/>
      <c r="Q208" s="11"/>
      <c r="R208" s="11"/>
      <c r="S208" s="11"/>
      <c r="T208" s="11"/>
      <c r="U208" s="11"/>
      <c r="V208" s="11"/>
      <c r="W208" s="11"/>
      <c r="X208" s="11"/>
      <c r="Y208" s="11"/>
      <c r="Z208" s="11"/>
    </row>
    <row r="209">
      <c r="A209" s="19" t="s">
        <v>2910</v>
      </c>
      <c r="B209" s="19" t="s">
        <v>2912</v>
      </c>
      <c r="C209" s="20" t="s">
        <v>2914</v>
      </c>
      <c r="D209" s="21">
        <v>23335.0</v>
      </c>
      <c r="E209" s="21">
        <v>2026.0</v>
      </c>
      <c r="F209" s="22" t="s">
        <v>220</v>
      </c>
      <c r="G209" s="19" t="s">
        <v>243</v>
      </c>
      <c r="H209" s="23" t="s">
        <v>3651</v>
      </c>
      <c r="I209" s="23"/>
      <c r="J209" s="23"/>
      <c r="K209" s="23"/>
      <c r="L209" s="11"/>
      <c r="M209" s="11"/>
      <c r="N209" s="11"/>
      <c r="O209" s="11"/>
      <c r="P209" s="11"/>
      <c r="Q209" s="11"/>
      <c r="R209" s="11"/>
      <c r="S209" s="11"/>
      <c r="T209" s="11"/>
      <c r="U209" s="11"/>
      <c r="V209" s="11"/>
      <c r="W209" s="11"/>
      <c r="X209" s="11"/>
      <c r="Y209" s="11"/>
      <c r="Z209" s="11"/>
    </row>
    <row r="210">
      <c r="A210" s="13" t="s">
        <v>1151</v>
      </c>
      <c r="B210" s="13" t="s">
        <v>371</v>
      </c>
      <c r="C210" s="15" t="s">
        <v>1157</v>
      </c>
      <c r="D210" s="13" t="s">
        <v>3658</v>
      </c>
      <c r="E210" s="17">
        <v>2026.0</v>
      </c>
      <c r="F210" s="18" t="s">
        <v>220</v>
      </c>
      <c r="G210" s="13" t="s">
        <v>47</v>
      </c>
      <c r="H210" s="14" t="s">
        <v>3661</v>
      </c>
      <c r="I210" s="14"/>
      <c r="J210" s="14"/>
      <c r="K210" s="14"/>
      <c r="L210" s="11"/>
      <c r="M210" s="11"/>
      <c r="N210" s="11"/>
      <c r="O210" s="11"/>
      <c r="P210" s="11"/>
      <c r="Q210" s="11"/>
      <c r="R210" s="11"/>
      <c r="S210" s="11"/>
      <c r="T210" s="11"/>
      <c r="U210" s="11"/>
      <c r="V210" s="11"/>
      <c r="W210" s="11"/>
      <c r="X210" s="11"/>
      <c r="Y210" s="11"/>
      <c r="Z210" s="11"/>
    </row>
    <row r="211">
      <c r="A211" s="19" t="s">
        <v>1557</v>
      </c>
      <c r="B211" s="19" t="s">
        <v>1558</v>
      </c>
      <c r="C211" s="20" t="s">
        <v>1565</v>
      </c>
      <c r="D211" s="19" t="s">
        <v>3676</v>
      </c>
      <c r="E211" s="21">
        <v>2027.0</v>
      </c>
      <c r="F211" s="22" t="s">
        <v>220</v>
      </c>
      <c r="G211" s="19" t="s">
        <v>47</v>
      </c>
      <c r="H211" s="23" t="s">
        <v>3661</v>
      </c>
      <c r="K211" s="23"/>
      <c r="L211" s="11"/>
      <c r="M211" s="11"/>
      <c r="N211" s="11"/>
      <c r="O211" s="11"/>
      <c r="P211" s="11"/>
      <c r="Q211" s="11"/>
      <c r="R211" s="11"/>
      <c r="S211" s="11"/>
      <c r="T211" s="11"/>
      <c r="U211" s="11"/>
      <c r="V211" s="11"/>
      <c r="W211" s="11"/>
      <c r="X211" s="11"/>
      <c r="Y211" s="11"/>
      <c r="Z211" s="11"/>
    </row>
    <row r="212">
      <c r="A212" s="13" t="s">
        <v>3690</v>
      </c>
      <c r="B212" s="13" t="s">
        <v>3691</v>
      </c>
      <c r="C212" s="15" t="s">
        <v>3695</v>
      </c>
      <c r="D212" s="13" t="s">
        <v>3698</v>
      </c>
      <c r="E212" s="17">
        <v>2026.0</v>
      </c>
      <c r="F212" s="18" t="s">
        <v>220</v>
      </c>
      <c r="G212" s="13" t="s">
        <v>243</v>
      </c>
      <c r="H212" s="14" t="s">
        <v>3702</v>
      </c>
      <c r="I212" s="14"/>
      <c r="J212" s="14"/>
      <c r="K212" s="14"/>
      <c r="L212" s="11"/>
      <c r="M212" s="11"/>
      <c r="N212" s="11"/>
      <c r="O212" s="11"/>
      <c r="P212" s="11"/>
      <c r="Q212" s="11"/>
      <c r="R212" s="11"/>
      <c r="S212" s="11"/>
      <c r="T212" s="11"/>
      <c r="U212" s="11"/>
      <c r="V212" s="11"/>
      <c r="W212" s="11"/>
      <c r="X212" s="11"/>
      <c r="Y212" s="11"/>
      <c r="Z212" s="11"/>
    </row>
    <row r="213">
      <c r="A213" s="19" t="s">
        <v>3717</v>
      </c>
      <c r="B213" s="19" t="s">
        <v>3719</v>
      </c>
      <c r="C213" s="20" t="s">
        <v>3720</v>
      </c>
      <c r="D213" s="19" t="s">
        <v>3721</v>
      </c>
      <c r="E213" s="21">
        <v>2026.0</v>
      </c>
      <c r="F213" s="22" t="s">
        <v>43</v>
      </c>
      <c r="G213" s="19" t="s">
        <v>47</v>
      </c>
      <c r="H213" s="23" t="s">
        <v>3702</v>
      </c>
      <c r="I213" s="23"/>
      <c r="J213" s="23"/>
      <c r="K213" s="23"/>
      <c r="L213" s="11"/>
      <c r="M213" s="11"/>
      <c r="N213" s="11"/>
      <c r="O213" s="11"/>
      <c r="P213" s="11"/>
      <c r="Q213" s="11"/>
      <c r="R213" s="11"/>
      <c r="S213" s="11"/>
      <c r="T213" s="11"/>
      <c r="U213" s="11"/>
      <c r="V213" s="11"/>
      <c r="W213" s="11"/>
      <c r="X213" s="11"/>
      <c r="Y213" s="11"/>
      <c r="Z213" s="11"/>
    </row>
    <row r="214">
      <c r="A214" s="13" t="s">
        <v>454</v>
      </c>
      <c r="B214" s="13" t="s">
        <v>1162</v>
      </c>
      <c r="C214" s="15" t="s">
        <v>3740</v>
      </c>
      <c r="D214" s="13" t="s">
        <v>3742</v>
      </c>
      <c r="E214" s="17">
        <v>2027.0</v>
      </c>
      <c r="F214" s="28" t="s">
        <v>166</v>
      </c>
      <c r="G214" s="13" t="s">
        <v>47</v>
      </c>
      <c r="H214" s="14" t="s">
        <v>3748</v>
      </c>
      <c r="I214" s="14"/>
      <c r="J214" s="14"/>
      <c r="K214" s="14"/>
      <c r="L214" s="11"/>
      <c r="M214" s="11"/>
      <c r="N214" s="11"/>
      <c r="O214" s="11"/>
      <c r="P214" s="11"/>
      <c r="Q214" s="11"/>
      <c r="R214" s="11"/>
      <c r="S214" s="11"/>
      <c r="T214" s="11"/>
      <c r="U214" s="11"/>
      <c r="V214" s="11"/>
      <c r="W214" s="11"/>
      <c r="X214" s="11"/>
      <c r="Y214" s="11"/>
      <c r="Z214" s="11"/>
    </row>
    <row r="215">
      <c r="A215" s="19" t="s">
        <v>855</v>
      </c>
      <c r="B215" s="19" t="s">
        <v>856</v>
      </c>
      <c r="C215" s="20" t="s">
        <v>863</v>
      </c>
      <c r="D215" s="19" t="s">
        <v>858</v>
      </c>
      <c r="E215" s="21">
        <v>2026.0</v>
      </c>
      <c r="F215" s="22" t="s">
        <v>220</v>
      </c>
      <c r="G215" s="19" t="s">
        <v>47</v>
      </c>
      <c r="H215" s="23" t="s">
        <v>3761</v>
      </c>
      <c r="I215" s="23"/>
      <c r="J215" s="23"/>
      <c r="K215" s="23"/>
      <c r="L215" s="11"/>
      <c r="M215" s="11"/>
      <c r="N215" s="11"/>
      <c r="O215" s="11"/>
      <c r="P215" s="11"/>
      <c r="Q215" s="11"/>
      <c r="R215" s="11"/>
      <c r="S215" s="11"/>
      <c r="T215" s="11"/>
      <c r="U215" s="11"/>
      <c r="V215" s="11"/>
      <c r="W215" s="11"/>
      <c r="X215" s="11"/>
      <c r="Y215" s="11"/>
      <c r="Z215" s="11"/>
    </row>
    <row r="216">
      <c r="A216" s="13" t="s">
        <v>3767</v>
      </c>
      <c r="B216" s="13" t="s">
        <v>3769</v>
      </c>
      <c r="C216" s="51" t="s">
        <v>3770</v>
      </c>
      <c r="D216" s="17">
        <v>23349.0</v>
      </c>
      <c r="E216" s="17">
        <v>2026.0</v>
      </c>
      <c r="F216" s="18" t="s">
        <v>220</v>
      </c>
      <c r="G216" s="13" t="s">
        <v>47</v>
      </c>
      <c r="H216" s="14" t="s">
        <v>3761</v>
      </c>
      <c r="I216" s="14"/>
      <c r="J216" s="14"/>
      <c r="K216" s="14"/>
      <c r="L216" s="11"/>
      <c r="M216" s="11"/>
      <c r="N216" s="11"/>
      <c r="O216" s="11"/>
      <c r="P216" s="11"/>
      <c r="Q216" s="11"/>
      <c r="R216" s="11"/>
      <c r="S216" s="11"/>
      <c r="T216" s="11"/>
      <c r="U216" s="11"/>
      <c r="V216" s="11"/>
      <c r="W216" s="11"/>
      <c r="X216" s="11"/>
      <c r="Y216" s="11"/>
      <c r="Z216" s="11"/>
    </row>
    <row r="217">
      <c r="A217" s="19" t="s">
        <v>635</v>
      </c>
      <c r="B217" s="19" t="s">
        <v>2116</v>
      </c>
      <c r="C217" s="20" t="s">
        <v>2119</v>
      </c>
      <c r="D217" s="19" t="s">
        <v>2117</v>
      </c>
      <c r="E217" s="21">
        <v>2026.0</v>
      </c>
      <c r="F217" s="22" t="s">
        <v>43</v>
      </c>
      <c r="G217" s="19" t="s">
        <v>243</v>
      </c>
      <c r="H217" s="23" t="s">
        <v>3781</v>
      </c>
      <c r="I217" s="23"/>
      <c r="J217" s="23"/>
      <c r="K217" s="23"/>
      <c r="L217" s="11"/>
      <c r="M217" s="11"/>
      <c r="N217" s="11"/>
      <c r="O217" s="11"/>
      <c r="P217" s="11"/>
      <c r="Q217" s="11"/>
      <c r="R217" s="11"/>
      <c r="S217" s="11"/>
      <c r="T217" s="11"/>
      <c r="U217" s="11"/>
      <c r="V217" s="11"/>
      <c r="W217" s="11"/>
      <c r="X217" s="11"/>
      <c r="Y217" s="11"/>
      <c r="Z217" s="11"/>
    </row>
    <row r="218">
      <c r="A218" s="13" t="s">
        <v>3785</v>
      </c>
      <c r="B218" s="13" t="s">
        <v>3787</v>
      </c>
      <c r="C218" s="15" t="s">
        <v>3788</v>
      </c>
      <c r="D218" s="17">
        <v>24129.0</v>
      </c>
      <c r="E218" s="17">
        <v>2027.0</v>
      </c>
      <c r="F218" s="18" t="s">
        <v>43</v>
      </c>
      <c r="G218" s="13" t="s">
        <v>243</v>
      </c>
      <c r="H218" s="14" t="s">
        <v>3793</v>
      </c>
      <c r="K218" s="14"/>
      <c r="L218" s="11"/>
      <c r="M218" s="11"/>
      <c r="N218" s="11"/>
      <c r="O218" s="11"/>
      <c r="P218" s="11"/>
      <c r="Q218" s="11"/>
      <c r="R218" s="11"/>
      <c r="S218" s="11"/>
      <c r="T218" s="11"/>
      <c r="U218" s="11"/>
      <c r="V218" s="11"/>
      <c r="W218" s="11"/>
      <c r="X218" s="11"/>
      <c r="Y218" s="11"/>
      <c r="Z218" s="11"/>
    </row>
    <row r="219">
      <c r="A219" s="19" t="s">
        <v>3797</v>
      </c>
      <c r="B219" s="19" t="s">
        <v>3800</v>
      </c>
      <c r="C219" s="20" t="s">
        <v>3802</v>
      </c>
      <c r="D219" s="19" t="s">
        <v>3804</v>
      </c>
      <c r="E219" s="21">
        <v>2026.0</v>
      </c>
      <c r="F219" s="22" t="s">
        <v>220</v>
      </c>
      <c r="G219" s="19" t="s">
        <v>243</v>
      </c>
      <c r="H219" s="23" t="s">
        <v>3812</v>
      </c>
      <c r="I219" s="23"/>
      <c r="J219" s="23"/>
      <c r="K219" s="23"/>
      <c r="L219" s="11"/>
      <c r="M219" s="11"/>
      <c r="N219" s="11"/>
      <c r="O219" s="11"/>
      <c r="P219" s="11"/>
      <c r="Q219" s="11"/>
      <c r="R219" s="11"/>
      <c r="S219" s="11"/>
      <c r="T219" s="11"/>
      <c r="U219" s="11"/>
      <c r="V219" s="11"/>
      <c r="W219" s="11"/>
      <c r="X219" s="11"/>
      <c r="Y219" s="11"/>
      <c r="Z219" s="11"/>
    </row>
    <row r="220">
      <c r="A220" s="13" t="s">
        <v>991</v>
      </c>
      <c r="B220" s="13" t="s">
        <v>3319</v>
      </c>
      <c r="C220" s="15" t="s">
        <v>3820</v>
      </c>
      <c r="D220" s="13" t="s">
        <v>3821</v>
      </c>
      <c r="E220" s="17">
        <v>2027.0</v>
      </c>
      <c r="F220" s="28" t="s">
        <v>166</v>
      </c>
      <c r="G220" s="13" t="s">
        <v>47</v>
      </c>
      <c r="H220" s="14" t="s">
        <v>3822</v>
      </c>
      <c r="I220" s="14"/>
      <c r="J220" s="14"/>
      <c r="K220" s="14"/>
      <c r="L220" s="11"/>
      <c r="M220" s="11"/>
      <c r="N220" s="11"/>
      <c r="O220" s="11"/>
      <c r="P220" s="11"/>
      <c r="Q220" s="11"/>
      <c r="R220" s="11"/>
      <c r="S220" s="11"/>
      <c r="T220" s="11"/>
      <c r="U220" s="11"/>
      <c r="V220" s="11"/>
      <c r="W220" s="11"/>
      <c r="X220" s="11"/>
      <c r="Y220" s="11"/>
      <c r="Z220" s="11"/>
    </row>
    <row r="221">
      <c r="A221" s="19" t="s">
        <v>3797</v>
      </c>
      <c r="B221" s="19" t="s">
        <v>3800</v>
      </c>
      <c r="C221" s="20" t="s">
        <v>3802</v>
      </c>
      <c r="D221" s="19" t="s">
        <v>3804</v>
      </c>
      <c r="E221" s="21">
        <v>2026.0</v>
      </c>
      <c r="F221" s="22" t="s">
        <v>220</v>
      </c>
      <c r="G221" s="19" t="s">
        <v>243</v>
      </c>
      <c r="H221" s="23" t="s">
        <v>3851</v>
      </c>
      <c r="I221" s="23"/>
      <c r="J221" s="23"/>
      <c r="K221" s="23"/>
      <c r="L221" s="11"/>
      <c r="M221" s="11"/>
      <c r="N221" s="11"/>
      <c r="O221" s="11"/>
      <c r="P221" s="11"/>
      <c r="Q221" s="11"/>
      <c r="R221" s="11"/>
      <c r="S221" s="11"/>
      <c r="T221" s="11"/>
      <c r="U221" s="11"/>
      <c r="V221" s="11"/>
      <c r="W221" s="11"/>
      <c r="X221" s="11"/>
      <c r="Y221" s="11"/>
      <c r="Z221" s="11"/>
    </row>
    <row r="222">
      <c r="A222" s="13" t="s">
        <v>1552</v>
      </c>
      <c r="B222" s="13" t="s">
        <v>186</v>
      </c>
      <c r="C222" s="15" t="s">
        <v>1556</v>
      </c>
      <c r="D222" s="13" t="s">
        <v>194</v>
      </c>
      <c r="E222" s="17">
        <v>2027.0</v>
      </c>
      <c r="F222" s="18" t="s">
        <v>43</v>
      </c>
      <c r="G222" s="13" t="s">
        <v>47</v>
      </c>
      <c r="H222" s="14" t="s">
        <v>3867</v>
      </c>
      <c r="I222" s="14"/>
      <c r="J222" s="14"/>
      <c r="K222" s="14"/>
      <c r="L222" s="11"/>
      <c r="M222" s="11"/>
      <c r="N222" s="11"/>
      <c r="O222" s="11"/>
      <c r="P222" s="11"/>
      <c r="Q222" s="11"/>
      <c r="R222" s="11"/>
      <c r="S222" s="11"/>
      <c r="T222" s="11"/>
      <c r="U222" s="11"/>
      <c r="V222" s="11"/>
      <c r="W222" s="11"/>
      <c r="X222" s="11"/>
      <c r="Y222" s="11"/>
      <c r="Z222" s="11"/>
    </row>
    <row r="223">
      <c r="A223" s="19" t="s">
        <v>2235</v>
      </c>
      <c r="B223" s="19" t="s">
        <v>2236</v>
      </c>
      <c r="C223" s="20" t="s">
        <v>2239</v>
      </c>
      <c r="D223" s="19" t="s">
        <v>2238</v>
      </c>
      <c r="E223" s="21">
        <v>2027.0</v>
      </c>
      <c r="F223" s="22" t="s">
        <v>220</v>
      </c>
      <c r="G223" s="19" t="s">
        <v>47</v>
      </c>
      <c r="H223" s="23" t="s">
        <v>3887</v>
      </c>
      <c r="I223" s="23"/>
      <c r="J223" s="23"/>
      <c r="K223" s="23"/>
      <c r="L223" s="11"/>
      <c r="M223" s="11"/>
      <c r="N223" s="11"/>
      <c r="O223" s="11"/>
      <c r="P223" s="11"/>
      <c r="Q223" s="11"/>
      <c r="R223" s="11"/>
      <c r="S223" s="11"/>
      <c r="T223" s="11"/>
      <c r="U223" s="11"/>
      <c r="V223" s="11"/>
      <c r="W223" s="11"/>
      <c r="X223" s="11"/>
      <c r="Y223" s="11"/>
      <c r="Z223" s="11"/>
    </row>
    <row r="224">
      <c r="A224" s="13" t="s">
        <v>3894</v>
      </c>
      <c r="B224" s="13" t="s">
        <v>3896</v>
      </c>
      <c r="C224" s="15" t="s">
        <v>3899</v>
      </c>
      <c r="D224" s="13" t="s">
        <v>3904</v>
      </c>
      <c r="E224" s="17">
        <v>2027.0</v>
      </c>
      <c r="F224" s="18" t="s">
        <v>220</v>
      </c>
      <c r="G224" s="13" t="s">
        <v>47</v>
      </c>
      <c r="H224" s="14" t="s">
        <v>3887</v>
      </c>
      <c r="I224" s="14"/>
      <c r="J224" s="14"/>
      <c r="K224" s="14"/>
      <c r="L224" s="11"/>
      <c r="M224" s="11"/>
      <c r="N224" s="11"/>
      <c r="O224" s="11"/>
      <c r="P224" s="11"/>
      <c r="Q224" s="11"/>
      <c r="R224" s="11"/>
      <c r="S224" s="11"/>
      <c r="T224" s="11"/>
      <c r="U224" s="11"/>
      <c r="V224" s="11"/>
      <c r="W224" s="11"/>
      <c r="X224" s="11"/>
      <c r="Y224" s="11"/>
      <c r="Z224" s="11"/>
    </row>
    <row r="225">
      <c r="A225" s="19" t="s">
        <v>3917</v>
      </c>
      <c r="B225" s="19" t="s">
        <v>3918</v>
      </c>
      <c r="C225" s="20" t="s">
        <v>3920</v>
      </c>
      <c r="D225" s="19" t="s">
        <v>3921</v>
      </c>
      <c r="E225" s="21">
        <v>2027.0</v>
      </c>
      <c r="F225" s="22" t="s">
        <v>43</v>
      </c>
      <c r="G225" s="19" t="s">
        <v>243</v>
      </c>
      <c r="H225" s="23" t="s">
        <v>3925</v>
      </c>
      <c r="I225" s="23"/>
      <c r="J225" s="23"/>
      <c r="K225" s="23"/>
      <c r="L225" s="11"/>
      <c r="M225" s="11"/>
      <c r="N225" s="11"/>
      <c r="O225" s="11"/>
      <c r="P225" s="11"/>
      <c r="Q225" s="11"/>
      <c r="R225" s="11"/>
      <c r="S225" s="11"/>
      <c r="T225" s="11"/>
      <c r="U225" s="11"/>
      <c r="V225" s="11"/>
      <c r="W225" s="11"/>
      <c r="X225" s="11"/>
      <c r="Y225" s="11"/>
      <c r="Z225" s="11"/>
    </row>
    <row r="226">
      <c r="A226" s="13" t="s">
        <v>3929</v>
      </c>
      <c r="B226" s="13" t="s">
        <v>3930</v>
      </c>
      <c r="C226" s="15" t="s">
        <v>3931</v>
      </c>
      <c r="D226" s="17">
        <v>23380.0</v>
      </c>
      <c r="E226" s="17">
        <v>2026.0</v>
      </c>
      <c r="F226" s="18" t="s">
        <v>220</v>
      </c>
      <c r="G226" s="13" t="s">
        <v>47</v>
      </c>
      <c r="H226" s="14" t="s">
        <v>3934</v>
      </c>
      <c r="K226" s="14"/>
      <c r="L226" s="11"/>
      <c r="M226" s="11"/>
      <c r="N226" s="11"/>
      <c r="O226" s="11"/>
      <c r="P226" s="11"/>
      <c r="Q226" s="11"/>
      <c r="R226" s="11"/>
      <c r="S226" s="11"/>
      <c r="T226" s="11"/>
      <c r="U226" s="11"/>
      <c r="V226" s="11"/>
      <c r="W226" s="11"/>
      <c r="X226" s="11"/>
      <c r="Y226" s="11"/>
      <c r="Z226" s="11"/>
    </row>
    <row r="227">
      <c r="A227" s="19" t="s">
        <v>549</v>
      </c>
      <c r="B227" s="19" t="s">
        <v>551</v>
      </c>
      <c r="C227" s="20" t="s">
        <v>554</v>
      </c>
      <c r="D227" s="19" t="s">
        <v>552</v>
      </c>
      <c r="E227" s="21">
        <v>2027.0</v>
      </c>
      <c r="F227" s="22" t="s">
        <v>220</v>
      </c>
      <c r="G227" s="19" t="s">
        <v>47</v>
      </c>
      <c r="H227" s="23" t="s">
        <v>3934</v>
      </c>
      <c r="I227" s="23"/>
      <c r="J227" s="23"/>
      <c r="K227" s="23"/>
      <c r="L227" s="11"/>
      <c r="M227" s="11"/>
      <c r="N227" s="11"/>
      <c r="O227" s="11"/>
      <c r="P227" s="11"/>
      <c r="Q227" s="11"/>
      <c r="R227" s="11"/>
      <c r="S227" s="11"/>
      <c r="T227" s="11"/>
      <c r="U227" s="11"/>
      <c r="V227" s="11"/>
      <c r="W227" s="11"/>
      <c r="X227" s="11"/>
      <c r="Y227" s="11"/>
      <c r="Z227" s="11"/>
    </row>
    <row r="228">
      <c r="A228" s="13" t="s">
        <v>378</v>
      </c>
      <c r="B228" s="13" t="s">
        <v>2677</v>
      </c>
      <c r="C228" s="15" t="s">
        <v>2680</v>
      </c>
      <c r="D228" s="13" t="s">
        <v>2678</v>
      </c>
      <c r="E228" s="17">
        <v>2026.0</v>
      </c>
      <c r="F228" s="18" t="s">
        <v>220</v>
      </c>
      <c r="G228" s="13" t="s">
        <v>47</v>
      </c>
      <c r="H228" s="14" t="s">
        <v>3951</v>
      </c>
      <c r="I228" s="14"/>
      <c r="J228" s="14"/>
      <c r="K228" s="14"/>
      <c r="L228" s="11"/>
      <c r="M228" s="11"/>
      <c r="N228" s="11"/>
      <c r="O228" s="11"/>
      <c r="P228" s="11"/>
      <c r="Q228" s="11"/>
      <c r="R228" s="11"/>
      <c r="S228" s="11"/>
      <c r="T228" s="11"/>
      <c r="U228" s="11"/>
      <c r="V228" s="11"/>
      <c r="W228" s="11"/>
      <c r="X228" s="11"/>
      <c r="Y228" s="11"/>
      <c r="Z228" s="11"/>
    </row>
    <row r="229">
      <c r="A229" s="19" t="s">
        <v>3955</v>
      </c>
      <c r="B229" s="19" t="s">
        <v>3956</v>
      </c>
      <c r="C229" s="20" t="s">
        <v>3958</v>
      </c>
      <c r="D229" s="19" t="s">
        <v>3960</v>
      </c>
      <c r="E229" s="21">
        <v>2027.0</v>
      </c>
      <c r="F229" s="22" t="s">
        <v>220</v>
      </c>
      <c r="G229" s="19" t="s">
        <v>47</v>
      </c>
      <c r="H229" s="23" t="s">
        <v>3963</v>
      </c>
      <c r="I229" s="23"/>
      <c r="J229" s="23"/>
      <c r="K229" s="23"/>
      <c r="L229" s="11"/>
      <c r="M229" s="11"/>
      <c r="N229" s="11"/>
      <c r="O229" s="11"/>
      <c r="P229" s="11"/>
      <c r="Q229" s="11"/>
      <c r="R229" s="11"/>
      <c r="S229" s="11"/>
      <c r="T229" s="11"/>
      <c r="U229" s="11"/>
      <c r="V229" s="11"/>
      <c r="W229" s="11"/>
      <c r="X229" s="11"/>
      <c r="Y229" s="11"/>
      <c r="Z229" s="11"/>
    </row>
    <row r="230">
      <c r="A230" s="13" t="s">
        <v>2724</v>
      </c>
      <c r="B230" s="13" t="s">
        <v>3140</v>
      </c>
      <c r="C230" s="15" t="s">
        <v>3143</v>
      </c>
      <c r="D230" s="13" t="s">
        <v>3141</v>
      </c>
      <c r="E230" s="17">
        <v>2026.0</v>
      </c>
      <c r="F230" s="18" t="s">
        <v>43</v>
      </c>
      <c r="G230" s="13" t="s">
        <v>243</v>
      </c>
      <c r="H230" s="14" t="s">
        <v>3963</v>
      </c>
      <c r="I230" s="14"/>
      <c r="J230" s="14"/>
      <c r="K230" s="14"/>
      <c r="L230" s="11"/>
      <c r="M230" s="11"/>
      <c r="N230" s="11"/>
      <c r="O230" s="11"/>
      <c r="P230" s="11"/>
      <c r="Q230" s="11"/>
      <c r="R230" s="11"/>
      <c r="S230" s="11"/>
      <c r="T230" s="11"/>
      <c r="U230" s="11"/>
      <c r="V230" s="11"/>
      <c r="W230" s="11"/>
      <c r="X230" s="11"/>
      <c r="Y230" s="11"/>
      <c r="Z230" s="11"/>
    </row>
    <row r="231">
      <c r="A231" s="19" t="s">
        <v>3979</v>
      </c>
      <c r="B231" s="19" t="s">
        <v>3982</v>
      </c>
      <c r="C231" s="20" t="s">
        <v>3984</v>
      </c>
      <c r="D231" s="19" t="s">
        <v>3985</v>
      </c>
      <c r="E231" s="21">
        <v>2027.0</v>
      </c>
      <c r="F231" s="22" t="s">
        <v>43</v>
      </c>
      <c r="G231" s="19" t="s">
        <v>243</v>
      </c>
      <c r="H231" s="23" t="s">
        <v>3986</v>
      </c>
      <c r="K231" s="23"/>
      <c r="L231" s="11"/>
      <c r="M231" s="11"/>
      <c r="N231" s="11"/>
      <c r="O231" s="11"/>
      <c r="P231" s="11"/>
      <c r="Q231" s="11"/>
      <c r="R231" s="11"/>
      <c r="S231" s="11"/>
      <c r="T231" s="11"/>
      <c r="U231" s="11"/>
      <c r="V231" s="11"/>
      <c r="W231" s="11"/>
      <c r="X231" s="11"/>
      <c r="Y231" s="11"/>
      <c r="Z231" s="11"/>
    </row>
    <row r="232">
      <c r="A232" s="13" t="s">
        <v>3989</v>
      </c>
      <c r="B232" s="13" t="s">
        <v>3991</v>
      </c>
      <c r="C232" s="15" t="s">
        <v>3993</v>
      </c>
      <c r="D232" s="13" t="s">
        <v>3994</v>
      </c>
      <c r="E232" s="17">
        <v>2026.0</v>
      </c>
      <c r="F232" s="18" t="s">
        <v>220</v>
      </c>
      <c r="G232" s="13" t="s">
        <v>47</v>
      </c>
      <c r="H232" s="14" t="s">
        <v>3996</v>
      </c>
      <c r="K232" s="14"/>
      <c r="L232" s="11"/>
      <c r="M232" s="11"/>
      <c r="N232" s="11"/>
      <c r="O232" s="11"/>
      <c r="P232" s="11"/>
      <c r="Q232" s="11"/>
      <c r="R232" s="11"/>
      <c r="S232" s="11"/>
      <c r="T232" s="11"/>
      <c r="U232" s="11"/>
      <c r="V232" s="11"/>
      <c r="W232" s="11"/>
      <c r="X232" s="11"/>
      <c r="Y232" s="11"/>
      <c r="Z232" s="11"/>
    </row>
    <row r="233">
      <c r="A233" s="19" t="s">
        <v>607</v>
      </c>
      <c r="B233" s="19" t="s">
        <v>610</v>
      </c>
      <c r="C233" s="20" t="s">
        <v>615</v>
      </c>
      <c r="D233" s="19" t="s">
        <v>612</v>
      </c>
      <c r="E233" s="21">
        <v>2026.0</v>
      </c>
      <c r="F233" s="34" t="s">
        <v>166</v>
      </c>
      <c r="G233" s="19" t="s">
        <v>47</v>
      </c>
      <c r="H233" s="23" t="s">
        <v>3998</v>
      </c>
      <c r="I233" s="23"/>
      <c r="J233" s="23"/>
      <c r="K233" s="23"/>
      <c r="L233" s="11"/>
      <c r="M233" s="11"/>
      <c r="N233" s="11"/>
      <c r="O233" s="11"/>
      <c r="P233" s="11"/>
      <c r="Q233" s="11"/>
      <c r="R233" s="11"/>
      <c r="S233" s="11"/>
      <c r="T233" s="11"/>
      <c r="U233" s="11"/>
      <c r="V233" s="11"/>
      <c r="W233" s="11"/>
      <c r="X233" s="11"/>
      <c r="Y233" s="11"/>
      <c r="Z233" s="11"/>
    </row>
    <row r="234">
      <c r="A234" s="13" t="s">
        <v>2449</v>
      </c>
      <c r="B234" s="13" t="s">
        <v>2450</v>
      </c>
      <c r="C234" s="15" t="s">
        <v>2456</v>
      </c>
      <c r="D234" s="13" t="s">
        <v>2453</v>
      </c>
      <c r="E234" s="17">
        <v>2026.0</v>
      </c>
      <c r="F234" s="28" t="s">
        <v>166</v>
      </c>
      <c r="G234" s="13" t="s">
        <v>47</v>
      </c>
      <c r="H234" s="14" t="s">
        <v>3998</v>
      </c>
      <c r="I234" s="14"/>
      <c r="J234" s="14"/>
      <c r="K234" s="14"/>
      <c r="L234" s="11"/>
      <c r="M234" s="11"/>
      <c r="N234" s="11"/>
      <c r="O234" s="11"/>
      <c r="P234" s="11"/>
      <c r="Q234" s="11"/>
      <c r="R234" s="11"/>
      <c r="S234" s="11"/>
      <c r="T234" s="11"/>
      <c r="U234" s="11"/>
      <c r="V234" s="11"/>
      <c r="W234" s="11"/>
      <c r="X234" s="11"/>
      <c r="Y234" s="11"/>
      <c r="Z234" s="11"/>
    </row>
    <row r="235">
      <c r="A235" s="19" t="s">
        <v>3727</v>
      </c>
      <c r="B235" s="19" t="s">
        <v>3730</v>
      </c>
      <c r="C235" s="20" t="s">
        <v>431</v>
      </c>
      <c r="D235" s="19" t="s">
        <v>3732</v>
      </c>
      <c r="E235" s="21">
        <v>2027.0</v>
      </c>
      <c r="F235" s="22" t="s">
        <v>43</v>
      </c>
      <c r="G235" s="19" t="s">
        <v>243</v>
      </c>
      <c r="H235" s="23" t="s">
        <v>4012</v>
      </c>
      <c r="I235" s="23"/>
      <c r="J235" s="23"/>
      <c r="K235" s="23"/>
      <c r="L235" s="11"/>
      <c r="M235" s="11"/>
      <c r="N235" s="11"/>
      <c r="O235" s="11"/>
      <c r="P235" s="11"/>
      <c r="Q235" s="11"/>
      <c r="R235" s="11"/>
      <c r="S235" s="11"/>
      <c r="T235" s="11"/>
      <c r="U235" s="11"/>
      <c r="V235" s="11"/>
      <c r="W235" s="11"/>
      <c r="X235" s="11"/>
      <c r="Y235" s="11"/>
      <c r="Z235" s="11"/>
    </row>
    <row r="236">
      <c r="A236" s="13" t="s">
        <v>3968</v>
      </c>
      <c r="B236" s="13" t="s">
        <v>3969</v>
      </c>
      <c r="C236" s="15" t="s">
        <v>3971</v>
      </c>
      <c r="D236" s="17">
        <v>23339.0</v>
      </c>
      <c r="E236" s="17">
        <v>2027.0</v>
      </c>
      <c r="F236" s="18" t="s">
        <v>43</v>
      </c>
      <c r="G236" s="13" t="s">
        <v>47</v>
      </c>
      <c r="H236" s="14" t="s">
        <v>4017</v>
      </c>
      <c r="I236" s="14"/>
      <c r="J236" s="14"/>
      <c r="K236" s="14"/>
      <c r="L236" s="11"/>
      <c r="M236" s="11"/>
      <c r="N236" s="11"/>
      <c r="O236" s="11"/>
      <c r="P236" s="11"/>
      <c r="Q236" s="11"/>
      <c r="R236" s="11"/>
      <c r="S236" s="11"/>
      <c r="T236" s="11"/>
      <c r="U236" s="11"/>
      <c r="V236" s="11"/>
      <c r="W236" s="11"/>
      <c r="X236" s="11"/>
      <c r="Y236" s="11"/>
      <c r="Z236" s="11"/>
    </row>
    <row r="237">
      <c r="A237" s="19" t="s">
        <v>1363</v>
      </c>
      <c r="B237" s="19" t="s">
        <v>1364</v>
      </c>
      <c r="C237" s="20" t="s">
        <v>1367</v>
      </c>
      <c r="D237" s="19" t="s">
        <v>4023</v>
      </c>
      <c r="E237" s="21">
        <v>2026.0</v>
      </c>
      <c r="F237" s="22" t="s">
        <v>43</v>
      </c>
      <c r="G237" s="19" t="s">
        <v>47</v>
      </c>
      <c r="H237" s="23" t="s">
        <v>4027</v>
      </c>
      <c r="K237" s="23"/>
      <c r="L237" s="11"/>
      <c r="M237" s="11"/>
      <c r="N237" s="11"/>
      <c r="O237" s="11"/>
      <c r="P237" s="11"/>
      <c r="Q237" s="11"/>
      <c r="R237" s="11"/>
      <c r="S237" s="11"/>
      <c r="T237" s="11"/>
      <c r="U237" s="11"/>
      <c r="V237" s="11"/>
      <c r="W237" s="11"/>
      <c r="X237" s="11"/>
      <c r="Y237" s="11"/>
      <c r="Z237" s="11"/>
    </row>
    <row r="238">
      <c r="A238" s="13" t="s">
        <v>4032</v>
      </c>
      <c r="B238" s="13" t="s">
        <v>4036</v>
      </c>
      <c r="C238" s="15" t="s">
        <v>4039</v>
      </c>
      <c r="D238" s="13" t="s">
        <v>4040</v>
      </c>
      <c r="E238" s="17">
        <v>2026.0</v>
      </c>
      <c r="F238" s="18" t="s">
        <v>220</v>
      </c>
      <c r="G238" s="13" t="s">
        <v>47</v>
      </c>
      <c r="H238" s="14" t="s">
        <v>4044</v>
      </c>
      <c r="K238" s="14"/>
      <c r="L238" s="11"/>
      <c r="M238" s="11"/>
      <c r="N238" s="11"/>
      <c r="O238" s="11"/>
      <c r="P238" s="11"/>
      <c r="Q238" s="11"/>
      <c r="R238" s="11"/>
      <c r="S238" s="11"/>
      <c r="T238" s="11"/>
      <c r="U238" s="11"/>
      <c r="V238" s="11"/>
      <c r="W238" s="11"/>
      <c r="X238" s="11"/>
      <c r="Y238" s="11"/>
      <c r="Z238" s="11"/>
    </row>
    <row r="239">
      <c r="A239" s="19" t="s">
        <v>218</v>
      </c>
      <c r="B239" s="19" t="s">
        <v>224</v>
      </c>
      <c r="C239" s="20" t="s">
        <v>228</v>
      </c>
      <c r="D239" s="19" t="s">
        <v>233</v>
      </c>
      <c r="E239" s="21">
        <v>2027.0</v>
      </c>
      <c r="F239" s="22" t="s">
        <v>220</v>
      </c>
      <c r="G239" s="19" t="s">
        <v>243</v>
      </c>
      <c r="H239" s="23" t="s">
        <v>4048</v>
      </c>
      <c r="I239" s="23"/>
      <c r="J239" s="23"/>
      <c r="K239" s="23"/>
      <c r="L239" s="11"/>
      <c r="M239" s="11"/>
      <c r="N239" s="11"/>
      <c r="O239" s="11"/>
      <c r="P239" s="11"/>
      <c r="Q239" s="11"/>
      <c r="R239" s="11"/>
      <c r="S239" s="11"/>
      <c r="T239" s="11"/>
      <c r="U239" s="11"/>
      <c r="V239" s="11"/>
      <c r="W239" s="11"/>
      <c r="X239" s="11"/>
      <c r="Y239" s="11"/>
      <c r="Z239" s="11"/>
    </row>
    <row r="240">
      <c r="A240" s="13" t="s">
        <v>1811</v>
      </c>
      <c r="B240" s="13" t="s">
        <v>1146</v>
      </c>
      <c r="C240" s="15" t="s">
        <v>1816</v>
      </c>
      <c r="D240" s="13" t="s">
        <v>1813</v>
      </c>
      <c r="E240" s="17">
        <v>2027.0</v>
      </c>
      <c r="F240" s="18" t="s">
        <v>220</v>
      </c>
      <c r="G240" s="13" t="s">
        <v>47</v>
      </c>
      <c r="H240" s="14" t="s">
        <v>4048</v>
      </c>
      <c r="I240" s="14"/>
      <c r="J240" s="14"/>
      <c r="K240" s="14"/>
      <c r="L240" s="11"/>
      <c r="M240" s="11"/>
      <c r="N240" s="11"/>
      <c r="O240" s="11"/>
      <c r="P240" s="11"/>
      <c r="Q240" s="11"/>
      <c r="R240" s="11"/>
      <c r="S240" s="11"/>
      <c r="T240" s="11"/>
      <c r="U240" s="11"/>
      <c r="V240" s="11"/>
      <c r="W240" s="11"/>
      <c r="X240" s="11"/>
      <c r="Y240" s="11"/>
      <c r="Z240" s="11"/>
    </row>
    <row r="241">
      <c r="A241" s="19" t="s">
        <v>3203</v>
      </c>
      <c r="B241" s="19" t="s">
        <v>1032</v>
      </c>
      <c r="C241" s="20" t="s">
        <v>3207</v>
      </c>
      <c r="D241" s="19" t="s">
        <v>3204</v>
      </c>
      <c r="E241" s="21">
        <v>2026.0</v>
      </c>
      <c r="F241" s="22" t="s">
        <v>220</v>
      </c>
      <c r="G241" s="19" t="s">
        <v>243</v>
      </c>
      <c r="H241" s="23" t="s">
        <v>4093</v>
      </c>
      <c r="I241" s="23"/>
      <c r="J241" s="23"/>
      <c r="K241" s="23"/>
      <c r="L241" s="11"/>
      <c r="M241" s="11"/>
      <c r="N241" s="11"/>
      <c r="O241" s="11"/>
      <c r="P241" s="11"/>
      <c r="Q241" s="11"/>
      <c r="R241" s="11"/>
      <c r="S241" s="11"/>
      <c r="T241" s="11"/>
      <c r="U241" s="11"/>
      <c r="V241" s="11"/>
      <c r="W241" s="11"/>
      <c r="X241" s="11"/>
      <c r="Y241" s="11"/>
      <c r="Z241" s="11"/>
    </row>
    <row r="242">
      <c r="A242" s="13" t="s">
        <v>2287</v>
      </c>
      <c r="B242" s="13" t="s">
        <v>4099</v>
      </c>
      <c r="C242" s="15" t="s">
        <v>4100</v>
      </c>
      <c r="D242" s="13" t="s">
        <v>4101</v>
      </c>
      <c r="E242" s="17">
        <v>2026.0</v>
      </c>
      <c r="F242" s="18" t="s">
        <v>43</v>
      </c>
      <c r="G242" s="13" t="s">
        <v>243</v>
      </c>
      <c r="H242" s="14" t="s">
        <v>4106</v>
      </c>
      <c r="K242" s="14"/>
      <c r="L242" s="11"/>
      <c r="M242" s="11"/>
      <c r="N242" s="11"/>
      <c r="O242" s="11"/>
      <c r="P242" s="11"/>
      <c r="Q242" s="11"/>
      <c r="R242" s="11"/>
      <c r="S242" s="11"/>
      <c r="T242" s="11"/>
      <c r="U242" s="11"/>
      <c r="V242" s="11"/>
      <c r="W242" s="11"/>
      <c r="X242" s="11"/>
      <c r="Y242" s="11"/>
      <c r="Z242" s="11"/>
    </row>
    <row r="243">
      <c r="A243" s="19" t="s">
        <v>4112</v>
      </c>
      <c r="B243" s="19" t="s">
        <v>4114</v>
      </c>
      <c r="C243" s="20" t="s">
        <v>4116</v>
      </c>
      <c r="D243" s="19" t="s">
        <v>4118</v>
      </c>
      <c r="E243" s="21">
        <v>2028.0</v>
      </c>
      <c r="F243" s="34" t="s">
        <v>166</v>
      </c>
      <c r="G243" s="19" t="s">
        <v>47</v>
      </c>
      <c r="H243" s="23" t="s">
        <v>4106</v>
      </c>
      <c r="K243" s="23"/>
      <c r="L243" s="11"/>
      <c r="M243" s="11"/>
      <c r="N243" s="11"/>
      <c r="O243" s="11"/>
      <c r="P243" s="11"/>
      <c r="Q243" s="11"/>
      <c r="R243" s="11"/>
      <c r="S243" s="11"/>
      <c r="T243" s="11"/>
      <c r="U243" s="11"/>
      <c r="V243" s="11"/>
      <c r="W243" s="11"/>
      <c r="X243" s="11"/>
      <c r="Y243" s="11"/>
      <c r="Z243" s="11"/>
    </row>
    <row r="244">
      <c r="A244" s="13" t="s">
        <v>4120</v>
      </c>
      <c r="B244" s="13" t="s">
        <v>4122</v>
      </c>
      <c r="C244" s="15" t="s">
        <v>4123</v>
      </c>
      <c r="D244" s="13" t="s">
        <v>4125</v>
      </c>
      <c r="E244" s="17">
        <v>2028.0</v>
      </c>
      <c r="F244" s="18" t="s">
        <v>43</v>
      </c>
      <c r="G244" s="13" t="s">
        <v>47</v>
      </c>
      <c r="H244" s="14" t="s">
        <v>4128</v>
      </c>
      <c r="K244" s="14"/>
      <c r="L244" s="11"/>
      <c r="M244" s="11"/>
      <c r="N244" s="11"/>
      <c r="O244" s="11"/>
      <c r="P244" s="11"/>
      <c r="Q244" s="11"/>
      <c r="R244" s="11"/>
      <c r="S244" s="11"/>
      <c r="T244" s="11"/>
      <c r="U244" s="11"/>
      <c r="V244" s="11"/>
      <c r="W244" s="11"/>
      <c r="X244" s="11"/>
      <c r="Y244" s="11"/>
      <c r="Z244" s="11"/>
    </row>
    <row r="245">
      <c r="A245" s="19" t="s">
        <v>4131</v>
      </c>
      <c r="B245" s="19" t="s">
        <v>4132</v>
      </c>
      <c r="C245" s="20" t="s">
        <v>4133</v>
      </c>
      <c r="D245" s="19" t="s">
        <v>4134</v>
      </c>
      <c r="E245" s="21">
        <v>2028.0</v>
      </c>
      <c r="F245" s="34" t="s">
        <v>166</v>
      </c>
      <c r="G245" s="19" t="s">
        <v>47</v>
      </c>
      <c r="H245" s="23" t="s">
        <v>4137</v>
      </c>
      <c r="K245" s="23"/>
      <c r="L245" s="11"/>
      <c r="M245" s="11"/>
      <c r="N245" s="11"/>
      <c r="O245" s="11"/>
      <c r="P245" s="11"/>
      <c r="Q245" s="11"/>
      <c r="R245" s="11"/>
      <c r="S245" s="11"/>
      <c r="T245" s="11"/>
      <c r="U245" s="11"/>
      <c r="V245" s="11"/>
      <c r="W245" s="11"/>
      <c r="X245" s="11"/>
      <c r="Y245" s="11"/>
      <c r="Z245" s="11"/>
    </row>
    <row r="246">
      <c r="A246" s="13" t="s">
        <v>3378</v>
      </c>
      <c r="B246" s="13" t="s">
        <v>3379</v>
      </c>
      <c r="C246" s="15" t="s">
        <v>3382</v>
      </c>
      <c r="D246" s="13" t="s">
        <v>3380</v>
      </c>
      <c r="E246" s="17">
        <v>2027.0</v>
      </c>
      <c r="F246" s="18" t="s">
        <v>43</v>
      </c>
      <c r="G246" s="13" t="s">
        <v>243</v>
      </c>
      <c r="H246" s="14" t="s">
        <v>4143</v>
      </c>
      <c r="I246" s="14"/>
      <c r="J246" s="14"/>
      <c r="K246" s="14"/>
      <c r="L246" s="11"/>
      <c r="M246" s="11"/>
      <c r="N246" s="11"/>
      <c r="O246" s="11"/>
      <c r="P246" s="11"/>
      <c r="Q246" s="11"/>
      <c r="R246" s="11"/>
      <c r="S246" s="11"/>
      <c r="T246" s="11"/>
      <c r="U246" s="11"/>
      <c r="V246" s="11"/>
      <c r="W246" s="11"/>
      <c r="X246" s="11"/>
      <c r="Y246" s="11"/>
      <c r="Z246" s="11"/>
    </row>
    <row r="247">
      <c r="A247" s="19" t="s">
        <v>3525</v>
      </c>
      <c r="B247" s="19" t="s">
        <v>3526</v>
      </c>
      <c r="C247" s="20" t="s">
        <v>3528</v>
      </c>
      <c r="D247" s="19" t="s">
        <v>3527</v>
      </c>
      <c r="E247" s="21">
        <v>2028.0</v>
      </c>
      <c r="F247" s="22" t="s">
        <v>43</v>
      </c>
      <c r="G247" s="19" t="s">
        <v>47</v>
      </c>
      <c r="H247" s="23" t="s">
        <v>4152</v>
      </c>
      <c r="I247" s="23"/>
      <c r="J247" s="23"/>
      <c r="K247" s="23"/>
      <c r="L247" s="11"/>
      <c r="M247" s="11"/>
      <c r="N247" s="11"/>
      <c r="O247" s="11"/>
      <c r="P247" s="11"/>
      <c r="Q247" s="11"/>
      <c r="R247" s="11"/>
      <c r="S247" s="11"/>
      <c r="T247" s="11"/>
      <c r="U247" s="11"/>
      <c r="V247" s="11"/>
      <c r="W247" s="11"/>
      <c r="X247" s="11"/>
      <c r="Y247" s="11"/>
      <c r="Z247" s="11"/>
    </row>
    <row r="248">
      <c r="A248" s="13" t="s">
        <v>940</v>
      </c>
      <c r="B248" s="13" t="s">
        <v>4159</v>
      </c>
      <c r="C248" s="15" t="s">
        <v>4160</v>
      </c>
      <c r="D248" s="13" t="s">
        <v>4161</v>
      </c>
      <c r="E248" s="17">
        <v>2026.0</v>
      </c>
      <c r="F248" s="18" t="s">
        <v>43</v>
      </c>
      <c r="G248" s="13" t="s">
        <v>243</v>
      </c>
      <c r="H248" s="14" t="s">
        <v>4162</v>
      </c>
      <c r="K248" s="14"/>
      <c r="L248" s="11"/>
      <c r="M248" s="11"/>
      <c r="N248" s="11"/>
      <c r="O248" s="11"/>
      <c r="P248" s="11"/>
      <c r="Q248" s="11"/>
      <c r="R248" s="11"/>
      <c r="S248" s="11"/>
      <c r="T248" s="11"/>
      <c r="U248" s="11"/>
      <c r="V248" s="11"/>
      <c r="W248" s="11"/>
      <c r="X248" s="11"/>
      <c r="Y248" s="11"/>
      <c r="Z248" s="11"/>
    </row>
    <row r="249">
      <c r="A249" s="19" t="s">
        <v>717</v>
      </c>
      <c r="B249" s="19" t="s">
        <v>4164</v>
      </c>
      <c r="C249" s="20" t="s">
        <v>4165</v>
      </c>
      <c r="D249" s="21">
        <v>30022.0</v>
      </c>
      <c r="E249" s="21">
        <v>2028.0</v>
      </c>
      <c r="F249" s="22" t="s">
        <v>43</v>
      </c>
      <c r="G249" s="19" t="s">
        <v>47</v>
      </c>
      <c r="H249" s="23" t="s">
        <v>4167</v>
      </c>
      <c r="K249" s="23"/>
      <c r="L249" s="11"/>
      <c r="M249" s="11"/>
      <c r="N249" s="11"/>
      <c r="O249" s="11"/>
      <c r="P249" s="11"/>
      <c r="Q249" s="11"/>
      <c r="R249" s="11"/>
      <c r="S249" s="11"/>
      <c r="T249" s="11"/>
      <c r="U249" s="11"/>
      <c r="V249" s="11"/>
      <c r="W249" s="11"/>
      <c r="X249" s="11"/>
      <c r="Y249" s="11"/>
      <c r="Z249" s="11"/>
    </row>
    <row r="250">
      <c r="A250" s="13" t="s">
        <v>717</v>
      </c>
      <c r="B250" s="13" t="s">
        <v>4175</v>
      </c>
      <c r="C250" s="15" t="s">
        <v>4179</v>
      </c>
      <c r="D250" s="13" t="s">
        <v>4180</v>
      </c>
      <c r="E250" s="17">
        <v>2028.0</v>
      </c>
      <c r="F250" s="28" t="s">
        <v>166</v>
      </c>
      <c r="G250" s="13" t="s">
        <v>47</v>
      </c>
      <c r="H250" s="14" t="s">
        <v>4167</v>
      </c>
      <c r="K250" s="14"/>
      <c r="L250" s="11"/>
      <c r="M250" s="11"/>
      <c r="N250" s="11"/>
      <c r="O250" s="11"/>
      <c r="P250" s="11"/>
      <c r="Q250" s="11"/>
      <c r="R250" s="11"/>
      <c r="S250" s="11"/>
      <c r="T250" s="11"/>
      <c r="U250" s="11"/>
      <c r="V250" s="11"/>
      <c r="W250" s="11"/>
      <c r="X250" s="11"/>
      <c r="Y250" s="11"/>
      <c r="Z250" s="11"/>
    </row>
    <row r="251">
      <c r="A251" s="19" t="s">
        <v>4189</v>
      </c>
      <c r="B251" s="19" t="s">
        <v>4190</v>
      </c>
      <c r="C251" s="20" t="s">
        <v>4191</v>
      </c>
      <c r="D251" s="19" t="s">
        <v>4193</v>
      </c>
      <c r="E251" s="21">
        <v>2027.0</v>
      </c>
      <c r="F251" s="22" t="s">
        <v>43</v>
      </c>
      <c r="G251" s="19" t="s">
        <v>47</v>
      </c>
      <c r="H251" s="23" t="s">
        <v>4195</v>
      </c>
      <c r="K251" s="23"/>
      <c r="L251" s="11"/>
      <c r="M251" s="11"/>
      <c r="N251" s="11"/>
      <c r="O251" s="11"/>
      <c r="P251" s="11"/>
      <c r="Q251" s="11"/>
      <c r="R251" s="11"/>
      <c r="S251" s="11"/>
      <c r="T251" s="11"/>
      <c r="U251" s="11"/>
      <c r="V251" s="11"/>
      <c r="W251" s="11"/>
      <c r="X251" s="11"/>
      <c r="Y251" s="11"/>
      <c r="Z251" s="11"/>
    </row>
    <row r="252">
      <c r="A252" s="13" t="s">
        <v>4197</v>
      </c>
      <c r="B252" s="13" t="s">
        <v>4198</v>
      </c>
      <c r="C252" s="15" t="s">
        <v>4199</v>
      </c>
      <c r="D252" s="13" t="s">
        <v>4202</v>
      </c>
      <c r="E252" s="17">
        <v>2027.0</v>
      </c>
      <c r="F252" s="18" t="s">
        <v>220</v>
      </c>
      <c r="G252" s="13" t="s">
        <v>47</v>
      </c>
      <c r="H252" s="14" t="s">
        <v>4205</v>
      </c>
      <c r="K252" s="14"/>
      <c r="L252" s="11"/>
      <c r="M252" s="11"/>
      <c r="N252" s="11"/>
      <c r="O252" s="11"/>
      <c r="P252" s="11"/>
      <c r="Q252" s="11"/>
      <c r="R252" s="11"/>
      <c r="S252" s="11"/>
      <c r="T252" s="11"/>
      <c r="U252" s="11"/>
      <c r="V252" s="11"/>
      <c r="W252" s="11"/>
      <c r="X252" s="11"/>
      <c r="Y252" s="11"/>
      <c r="Z252" s="11"/>
    </row>
    <row r="253">
      <c r="A253" s="19" t="s">
        <v>89</v>
      </c>
      <c r="B253" s="19" t="s">
        <v>4210</v>
      </c>
      <c r="C253" s="20" t="s">
        <v>4212</v>
      </c>
      <c r="D253" s="21">
        <v>30018.0</v>
      </c>
      <c r="E253" s="21">
        <v>2028.0</v>
      </c>
      <c r="F253" s="22" t="s">
        <v>43</v>
      </c>
      <c r="G253" s="19" t="s">
        <v>47</v>
      </c>
      <c r="H253" s="23" t="s">
        <v>4213</v>
      </c>
      <c r="K253" s="23"/>
      <c r="L253" s="11"/>
      <c r="M253" s="11"/>
      <c r="N253" s="11"/>
      <c r="O253" s="11"/>
      <c r="P253" s="11"/>
      <c r="Q253" s="11"/>
      <c r="R253" s="11"/>
      <c r="S253" s="11"/>
      <c r="T253" s="11"/>
      <c r="U253" s="11"/>
      <c r="V253" s="11"/>
      <c r="W253" s="11"/>
      <c r="X253" s="11"/>
      <c r="Y253" s="11"/>
      <c r="Z253" s="11"/>
    </row>
    <row r="254">
      <c r="A254" s="13" t="s">
        <v>4216</v>
      </c>
      <c r="B254" s="13" t="s">
        <v>4217</v>
      </c>
      <c r="C254" s="15" t="s">
        <v>4219</v>
      </c>
      <c r="D254" s="13" t="s">
        <v>4220</v>
      </c>
      <c r="E254" s="17">
        <v>2028.0</v>
      </c>
      <c r="F254" s="18" t="s">
        <v>43</v>
      </c>
      <c r="G254" s="13" t="s">
        <v>47</v>
      </c>
      <c r="H254" s="14" t="s">
        <v>4221</v>
      </c>
      <c r="K254" s="14"/>
      <c r="L254" s="11"/>
      <c r="M254" s="11"/>
      <c r="N254" s="11"/>
      <c r="O254" s="11"/>
      <c r="P254" s="11"/>
      <c r="Q254" s="11"/>
      <c r="R254" s="11"/>
      <c r="S254" s="11"/>
      <c r="T254" s="11"/>
      <c r="U254" s="11"/>
      <c r="V254" s="11"/>
      <c r="W254" s="11"/>
      <c r="X254" s="11"/>
      <c r="Y254" s="11"/>
      <c r="Z254" s="11"/>
    </row>
    <row r="255">
      <c r="A255" s="19" t="s">
        <v>2138</v>
      </c>
      <c r="B255" s="19" t="s">
        <v>2140</v>
      </c>
      <c r="C255" s="20" t="s">
        <v>2142</v>
      </c>
      <c r="D255" s="19" t="s">
        <v>73</v>
      </c>
      <c r="E255" s="21">
        <v>2026.0</v>
      </c>
      <c r="F255" s="22" t="s">
        <v>43</v>
      </c>
      <c r="G255" s="19" t="s">
        <v>47</v>
      </c>
      <c r="H255" s="23" t="s">
        <v>4227</v>
      </c>
      <c r="I255" s="23"/>
      <c r="J255" s="23"/>
      <c r="K255" s="23"/>
      <c r="L255" s="11"/>
      <c r="M255" s="11"/>
      <c r="N255" s="11"/>
      <c r="O255" s="11"/>
      <c r="P255" s="11"/>
      <c r="Q255" s="11"/>
      <c r="R255" s="11"/>
      <c r="S255" s="11"/>
      <c r="T255" s="11"/>
      <c r="U255" s="11"/>
      <c r="V255" s="11"/>
      <c r="W255" s="11"/>
      <c r="X255" s="11"/>
      <c r="Y255" s="11"/>
      <c r="Z255" s="11"/>
    </row>
    <row r="256">
      <c r="A256" s="13" t="s">
        <v>1151</v>
      </c>
      <c r="B256" s="13" t="s">
        <v>4206</v>
      </c>
      <c r="C256" s="15" t="s">
        <v>4208</v>
      </c>
      <c r="D256" s="13" t="s">
        <v>4207</v>
      </c>
      <c r="E256" s="17">
        <v>2028.0</v>
      </c>
      <c r="F256" s="28" t="s">
        <v>166</v>
      </c>
      <c r="G256" s="13" t="s">
        <v>47</v>
      </c>
      <c r="H256" s="14" t="s">
        <v>4235</v>
      </c>
      <c r="I256" s="14"/>
      <c r="J256" s="14"/>
      <c r="K256" s="14"/>
      <c r="L256" s="11"/>
      <c r="M256" s="11"/>
      <c r="N256" s="11"/>
      <c r="O256" s="11"/>
      <c r="P256" s="11"/>
      <c r="Q256" s="11"/>
      <c r="R256" s="11"/>
      <c r="S256" s="11"/>
      <c r="T256" s="11"/>
      <c r="U256" s="11"/>
      <c r="V256" s="11"/>
      <c r="W256" s="11"/>
      <c r="X256" s="11"/>
      <c r="Y256" s="11"/>
      <c r="Z256" s="11"/>
    </row>
    <row r="257">
      <c r="A257" s="19" t="s">
        <v>4239</v>
      </c>
      <c r="B257" s="19" t="s">
        <v>4241</v>
      </c>
      <c r="C257" s="20" t="s">
        <v>4242</v>
      </c>
      <c r="D257" s="19" t="s">
        <v>4244</v>
      </c>
      <c r="E257" s="21">
        <v>2027.0</v>
      </c>
      <c r="F257" s="22" t="s">
        <v>43</v>
      </c>
      <c r="G257" s="19" t="s">
        <v>243</v>
      </c>
      <c r="H257" s="23" t="s">
        <v>4235</v>
      </c>
      <c r="I257" s="23"/>
      <c r="J257" s="23"/>
      <c r="K257" s="23"/>
      <c r="L257" s="11"/>
      <c r="M257" s="11"/>
      <c r="N257" s="11"/>
      <c r="O257" s="11"/>
      <c r="P257" s="11"/>
      <c r="Q257" s="11"/>
      <c r="R257" s="11"/>
      <c r="S257" s="11"/>
      <c r="T257" s="11"/>
      <c r="U257" s="11"/>
      <c r="V257" s="11"/>
      <c r="W257" s="11"/>
      <c r="X257" s="11"/>
      <c r="Y257" s="11"/>
      <c r="Z257" s="11"/>
    </row>
    <row r="258">
      <c r="A258" s="13" t="s">
        <v>4249</v>
      </c>
      <c r="B258" s="13" t="s">
        <v>4251</v>
      </c>
      <c r="C258" s="15" t="s">
        <v>4252</v>
      </c>
      <c r="D258" s="13" t="s">
        <v>4253</v>
      </c>
      <c r="E258" s="17">
        <v>2026.0</v>
      </c>
      <c r="F258" s="18" t="s">
        <v>220</v>
      </c>
      <c r="G258" s="13" t="s">
        <v>243</v>
      </c>
      <c r="H258" s="14" t="s">
        <v>4255</v>
      </c>
      <c r="K258" s="14"/>
      <c r="L258" s="11"/>
      <c r="M258" s="11"/>
      <c r="N258" s="11"/>
      <c r="O258" s="11"/>
      <c r="P258" s="11"/>
      <c r="Q258" s="11"/>
      <c r="R258" s="11"/>
      <c r="S258" s="11"/>
      <c r="T258" s="11"/>
      <c r="U258" s="11"/>
      <c r="V258" s="11"/>
      <c r="W258" s="11"/>
      <c r="X258" s="11"/>
      <c r="Y258" s="11"/>
      <c r="Z258" s="11"/>
    </row>
    <row r="259">
      <c r="A259" s="19" t="s">
        <v>4262</v>
      </c>
      <c r="B259" s="19" t="s">
        <v>4264</v>
      </c>
      <c r="C259" s="20" t="s">
        <v>4266</v>
      </c>
      <c r="D259" s="19" t="s">
        <v>4267</v>
      </c>
      <c r="E259" s="21">
        <v>2028.0</v>
      </c>
      <c r="F259" s="22" t="s">
        <v>43</v>
      </c>
      <c r="G259" s="19" t="s">
        <v>47</v>
      </c>
      <c r="H259" s="23" t="s">
        <v>4273</v>
      </c>
      <c r="K259" s="23"/>
      <c r="L259" s="11"/>
      <c r="M259" s="11"/>
      <c r="N259" s="11"/>
      <c r="O259" s="11"/>
      <c r="P259" s="11"/>
      <c r="Q259" s="11"/>
      <c r="R259" s="11"/>
      <c r="S259" s="11"/>
      <c r="T259" s="11"/>
      <c r="U259" s="11"/>
      <c r="V259" s="11"/>
      <c r="W259" s="11"/>
      <c r="X259" s="11"/>
      <c r="Y259" s="11"/>
      <c r="Z259" s="11"/>
    </row>
    <row r="260">
      <c r="A260" s="13" t="s">
        <v>2807</v>
      </c>
      <c r="B260" s="13" t="s">
        <v>2809</v>
      </c>
      <c r="C260" s="15" t="s">
        <v>2811</v>
      </c>
      <c r="D260" s="13" t="s">
        <v>2810</v>
      </c>
      <c r="E260" s="17">
        <v>2028.0</v>
      </c>
      <c r="F260" s="18" t="s">
        <v>43</v>
      </c>
      <c r="G260" s="13" t="s">
        <v>47</v>
      </c>
      <c r="H260" s="14" t="s">
        <v>4285</v>
      </c>
      <c r="I260" s="14"/>
      <c r="J260" s="14"/>
      <c r="K260" s="14"/>
      <c r="L260" s="11"/>
      <c r="M260" s="11"/>
      <c r="N260" s="11"/>
      <c r="O260" s="11"/>
      <c r="P260" s="11"/>
      <c r="Q260" s="11"/>
      <c r="R260" s="11"/>
      <c r="S260" s="11"/>
      <c r="T260" s="11"/>
      <c r="U260" s="11"/>
      <c r="V260" s="11"/>
      <c r="W260" s="11"/>
      <c r="X260" s="11"/>
      <c r="Y260" s="11"/>
      <c r="Z260" s="11"/>
    </row>
    <row r="261">
      <c r="A261" s="19" t="s">
        <v>3838</v>
      </c>
      <c r="B261" s="19" t="s">
        <v>3839</v>
      </c>
      <c r="C261" s="20" t="s">
        <v>3844</v>
      </c>
      <c r="D261" s="19" t="s">
        <v>3841</v>
      </c>
      <c r="E261" s="21">
        <v>2027.0</v>
      </c>
      <c r="F261" s="22" t="s">
        <v>43</v>
      </c>
      <c r="G261" s="19" t="s">
        <v>243</v>
      </c>
      <c r="H261" s="23" t="s">
        <v>4290</v>
      </c>
      <c r="I261" s="23"/>
      <c r="J261" s="23"/>
      <c r="K261" s="23"/>
      <c r="L261" s="11"/>
      <c r="M261" s="11"/>
      <c r="N261" s="11"/>
      <c r="O261" s="11"/>
      <c r="P261" s="11"/>
      <c r="Q261" s="11"/>
      <c r="R261" s="11"/>
      <c r="S261" s="11"/>
      <c r="T261" s="11"/>
      <c r="U261" s="11"/>
      <c r="V261" s="11"/>
      <c r="W261" s="11"/>
      <c r="X261" s="11"/>
      <c r="Y261" s="11"/>
      <c r="Z261" s="11"/>
    </row>
    <row r="262">
      <c r="A262" s="13" t="s">
        <v>4295</v>
      </c>
      <c r="B262" s="13" t="s">
        <v>4298</v>
      </c>
      <c r="C262" s="15" t="s">
        <v>4300</v>
      </c>
      <c r="D262" s="13" t="s">
        <v>4301</v>
      </c>
      <c r="E262" s="17">
        <v>2027.0</v>
      </c>
      <c r="F262" s="18" t="s">
        <v>43</v>
      </c>
      <c r="G262" s="13" t="s">
        <v>243</v>
      </c>
      <c r="H262" s="14" t="s">
        <v>4306</v>
      </c>
      <c r="I262" s="14"/>
      <c r="J262" s="14"/>
      <c r="K262" s="14"/>
      <c r="L262" s="11"/>
      <c r="M262" s="11"/>
      <c r="N262" s="11"/>
      <c r="O262" s="11"/>
      <c r="P262" s="11"/>
      <c r="Q262" s="11"/>
      <c r="R262" s="11"/>
      <c r="S262" s="11"/>
      <c r="T262" s="11"/>
      <c r="U262" s="11"/>
      <c r="V262" s="11"/>
      <c r="W262" s="11"/>
      <c r="X262" s="11"/>
      <c r="Y262" s="11"/>
      <c r="Z262" s="11"/>
    </row>
    <row r="263">
      <c r="A263" s="19" t="s">
        <v>2596</v>
      </c>
      <c r="B263" s="19" t="s">
        <v>2597</v>
      </c>
      <c r="C263" s="20" t="s">
        <v>2601</v>
      </c>
      <c r="D263" s="19" t="s">
        <v>2598</v>
      </c>
      <c r="E263" s="21">
        <v>2024.0</v>
      </c>
      <c r="F263" s="22" t="s">
        <v>43</v>
      </c>
      <c r="G263" s="19" t="s">
        <v>243</v>
      </c>
      <c r="H263" s="23" t="s">
        <v>4306</v>
      </c>
      <c r="I263" s="23"/>
      <c r="J263" s="23"/>
      <c r="K263" s="23"/>
      <c r="L263" s="11"/>
      <c r="M263" s="11"/>
      <c r="N263" s="11"/>
      <c r="O263" s="11"/>
      <c r="P263" s="11"/>
      <c r="Q263" s="11"/>
      <c r="R263" s="11"/>
      <c r="S263" s="11"/>
      <c r="T263" s="11"/>
      <c r="U263" s="11"/>
      <c r="V263" s="11"/>
      <c r="W263" s="11"/>
      <c r="X263" s="11"/>
      <c r="Y263" s="11"/>
      <c r="Z263" s="11"/>
    </row>
    <row r="264">
      <c r="A264" s="13" t="s">
        <v>2483</v>
      </c>
      <c r="B264" s="13" t="s">
        <v>2484</v>
      </c>
      <c r="C264" s="15" t="s">
        <v>2487</v>
      </c>
      <c r="D264" s="17">
        <v>23324.0</v>
      </c>
      <c r="E264" s="17">
        <v>2026.0</v>
      </c>
      <c r="F264" s="18" t="s">
        <v>43</v>
      </c>
      <c r="G264" s="13" t="s">
        <v>47</v>
      </c>
      <c r="H264" s="14" t="s">
        <v>4321</v>
      </c>
      <c r="I264" s="14"/>
      <c r="J264" s="14"/>
      <c r="K264" s="14"/>
      <c r="L264" s="11"/>
      <c r="M264" s="11"/>
      <c r="N264" s="11"/>
      <c r="O264" s="11"/>
      <c r="P264" s="11"/>
      <c r="Q264" s="11"/>
      <c r="R264" s="11"/>
      <c r="S264" s="11"/>
      <c r="T264" s="11"/>
      <c r="U264" s="11"/>
      <c r="V264" s="11"/>
      <c r="W264" s="11"/>
      <c r="X264" s="11"/>
      <c r="Y264" s="11"/>
      <c r="Z264" s="11"/>
    </row>
    <row r="265">
      <c r="A265" s="19" t="s">
        <v>3602</v>
      </c>
      <c r="B265" s="19" t="s">
        <v>3603</v>
      </c>
      <c r="C265" s="20" t="s">
        <v>3606</v>
      </c>
      <c r="D265" s="19" t="s">
        <v>3604</v>
      </c>
      <c r="E265" s="21">
        <v>2028.0</v>
      </c>
      <c r="F265" s="22" t="s">
        <v>43</v>
      </c>
      <c r="G265" s="19" t="s">
        <v>47</v>
      </c>
      <c r="H265" s="23" t="s">
        <v>4328</v>
      </c>
      <c r="I265" s="23"/>
      <c r="J265" s="23"/>
      <c r="K265" s="23"/>
      <c r="L265" s="11"/>
      <c r="M265" s="11"/>
      <c r="N265" s="11"/>
      <c r="O265" s="11"/>
      <c r="P265" s="11"/>
      <c r="Q265" s="11"/>
      <c r="R265" s="11"/>
      <c r="S265" s="11"/>
      <c r="T265" s="11"/>
      <c r="U265" s="11"/>
      <c r="V265" s="11"/>
      <c r="W265" s="11"/>
      <c r="X265" s="11"/>
      <c r="Y265" s="11"/>
      <c r="Z265" s="11"/>
    </row>
    <row r="266">
      <c r="A266" s="13" t="s">
        <v>3772</v>
      </c>
      <c r="B266" s="13" t="s">
        <v>3773</v>
      </c>
      <c r="C266" s="15" t="s">
        <v>3776</v>
      </c>
      <c r="D266" s="13" t="s">
        <v>3774</v>
      </c>
      <c r="E266" s="17">
        <v>2027.0</v>
      </c>
      <c r="F266" s="18" t="s">
        <v>43</v>
      </c>
      <c r="G266" s="13" t="s">
        <v>47</v>
      </c>
      <c r="H266" s="14" t="s">
        <v>4340</v>
      </c>
      <c r="I266" s="14"/>
      <c r="J266" s="14"/>
      <c r="K266" s="14"/>
      <c r="L266" s="11"/>
      <c r="M266" s="11"/>
      <c r="N266" s="11"/>
      <c r="O266" s="11"/>
      <c r="P266" s="11"/>
      <c r="Q266" s="11"/>
      <c r="R266" s="11"/>
      <c r="S266" s="11"/>
      <c r="T266" s="11"/>
      <c r="U266" s="11"/>
      <c r="V266" s="11"/>
      <c r="W266" s="11"/>
      <c r="X266" s="11"/>
      <c r="Y266" s="11"/>
      <c r="Z266" s="11"/>
    </row>
    <row r="267">
      <c r="A267" s="19" t="s">
        <v>3707</v>
      </c>
      <c r="B267" s="19" t="s">
        <v>3709</v>
      </c>
      <c r="C267" s="20" t="s">
        <v>3711</v>
      </c>
      <c r="D267" s="19" t="s">
        <v>3710</v>
      </c>
      <c r="E267" s="21">
        <v>2028.0</v>
      </c>
      <c r="F267" s="22" t="s">
        <v>220</v>
      </c>
      <c r="G267" s="19" t="s">
        <v>47</v>
      </c>
      <c r="H267" s="23" t="s">
        <v>4340</v>
      </c>
      <c r="I267" s="23"/>
      <c r="J267" s="23"/>
      <c r="K267" s="23"/>
      <c r="L267" s="11"/>
      <c r="M267" s="11"/>
      <c r="N267" s="11"/>
      <c r="O267" s="11"/>
      <c r="P267" s="11"/>
      <c r="Q267" s="11"/>
      <c r="R267" s="11"/>
      <c r="S267" s="11"/>
      <c r="T267" s="11"/>
      <c r="U267" s="11"/>
      <c r="V267" s="11"/>
      <c r="W267" s="11"/>
      <c r="X267" s="11"/>
      <c r="Y267" s="11"/>
      <c r="Z267" s="11"/>
    </row>
    <row r="268">
      <c r="A268" s="13" t="s">
        <v>3806</v>
      </c>
      <c r="B268" s="13" t="s">
        <v>3807</v>
      </c>
      <c r="C268" s="15" t="s">
        <v>3811</v>
      </c>
      <c r="D268" s="13" t="s">
        <v>3808</v>
      </c>
      <c r="E268" s="17">
        <v>2028.0</v>
      </c>
      <c r="F268" s="18" t="s">
        <v>43</v>
      </c>
      <c r="G268" s="13" t="s">
        <v>243</v>
      </c>
      <c r="H268" s="14" t="s">
        <v>4354</v>
      </c>
      <c r="I268" s="14"/>
      <c r="J268" s="14"/>
      <c r="K268" s="14"/>
      <c r="L268" s="11"/>
      <c r="M268" s="11"/>
      <c r="N268" s="11"/>
      <c r="O268" s="11"/>
      <c r="P268" s="11"/>
      <c r="Q268" s="11"/>
      <c r="R268" s="11"/>
      <c r="S268" s="11"/>
      <c r="T268" s="11"/>
      <c r="U268" s="11"/>
      <c r="V268" s="11"/>
      <c r="W268" s="11"/>
      <c r="X268" s="11"/>
      <c r="Y268" s="11"/>
      <c r="Z268" s="11"/>
    </row>
    <row r="269">
      <c r="A269" s="19" t="s">
        <v>3944</v>
      </c>
      <c r="B269" s="19" t="s">
        <v>3945</v>
      </c>
      <c r="C269" s="20" t="s">
        <v>3948</v>
      </c>
      <c r="D269" s="19" t="s">
        <v>3946</v>
      </c>
      <c r="E269" s="21">
        <v>2028.0</v>
      </c>
      <c r="F269" s="22" t="s">
        <v>43</v>
      </c>
      <c r="G269" s="19" t="s">
        <v>47</v>
      </c>
      <c r="H269" s="23" t="s">
        <v>4361</v>
      </c>
      <c r="I269" s="23"/>
      <c r="J269" s="23"/>
      <c r="K269" s="23"/>
      <c r="L269" s="11"/>
      <c r="M269" s="11"/>
      <c r="N269" s="11"/>
      <c r="O269" s="11"/>
      <c r="P269" s="11"/>
      <c r="Q269" s="11"/>
      <c r="R269" s="11"/>
      <c r="S269" s="11"/>
      <c r="T269" s="11"/>
      <c r="U269" s="11"/>
      <c r="V269" s="11"/>
      <c r="W269" s="11"/>
      <c r="X269" s="11"/>
      <c r="Y269" s="11"/>
      <c r="Z269" s="11"/>
    </row>
    <row r="270">
      <c r="A270" s="13" t="s">
        <v>4173</v>
      </c>
      <c r="B270" s="13" t="s">
        <v>4174</v>
      </c>
      <c r="C270" s="15" t="s">
        <v>4178</v>
      </c>
      <c r="D270" s="17">
        <v>30035.0</v>
      </c>
      <c r="E270" s="17">
        <v>2027.0</v>
      </c>
      <c r="F270" s="18" t="s">
        <v>43</v>
      </c>
      <c r="G270" s="13" t="s">
        <v>243</v>
      </c>
      <c r="H270" s="14" t="s">
        <v>4361</v>
      </c>
      <c r="I270" s="14"/>
      <c r="J270" s="14"/>
      <c r="K270" s="14"/>
      <c r="L270" s="11"/>
      <c r="M270" s="11"/>
      <c r="N270" s="11"/>
      <c r="O270" s="11"/>
      <c r="P270" s="11"/>
      <c r="Q270" s="11"/>
      <c r="R270" s="11"/>
      <c r="S270" s="11"/>
      <c r="T270" s="11"/>
      <c r="U270" s="11"/>
      <c r="V270" s="11"/>
      <c r="W270" s="11"/>
      <c r="X270" s="11"/>
      <c r="Y270" s="11"/>
      <c r="Z270" s="11"/>
    </row>
    <row r="271">
      <c r="A271" s="19" t="s">
        <v>4368</v>
      </c>
      <c r="B271" s="19" t="s">
        <v>4370</v>
      </c>
      <c r="C271" s="20" t="s">
        <v>4372</v>
      </c>
      <c r="D271" s="19" t="s">
        <v>4373</v>
      </c>
      <c r="E271" s="21">
        <v>2028.0</v>
      </c>
      <c r="F271" s="34" t="s">
        <v>166</v>
      </c>
      <c r="G271" s="19" t="s">
        <v>47</v>
      </c>
      <c r="H271" s="23" t="s">
        <v>4375</v>
      </c>
      <c r="K271" s="23"/>
      <c r="L271" s="11"/>
      <c r="M271" s="11"/>
      <c r="N271" s="11"/>
      <c r="O271" s="11"/>
      <c r="P271" s="11"/>
      <c r="Q271" s="11"/>
      <c r="R271" s="11"/>
      <c r="S271" s="11"/>
      <c r="T271" s="11"/>
      <c r="U271" s="11"/>
      <c r="V271" s="11"/>
      <c r="W271" s="11"/>
      <c r="X271" s="11"/>
      <c r="Y271" s="11"/>
      <c r="Z271" s="11"/>
    </row>
    <row r="272">
      <c r="A272" s="13" t="s">
        <v>4377</v>
      </c>
      <c r="B272" s="13" t="s">
        <v>4379</v>
      </c>
      <c r="C272" s="15" t="s">
        <v>4380</v>
      </c>
      <c r="D272" s="13" t="s">
        <v>4382</v>
      </c>
      <c r="E272" s="17">
        <v>2028.0</v>
      </c>
      <c r="F272" s="18" t="s">
        <v>43</v>
      </c>
      <c r="G272" s="13" t="s">
        <v>47</v>
      </c>
      <c r="H272" s="14" t="s">
        <v>4383</v>
      </c>
      <c r="K272" s="14"/>
      <c r="L272" s="11"/>
      <c r="M272" s="11"/>
      <c r="N272" s="11"/>
      <c r="O272" s="11"/>
      <c r="P272" s="11"/>
      <c r="Q272" s="11"/>
      <c r="R272" s="11"/>
      <c r="S272" s="11"/>
      <c r="T272" s="11"/>
      <c r="U272" s="11"/>
      <c r="V272" s="11"/>
      <c r="W272" s="11"/>
      <c r="X272" s="11"/>
      <c r="Y272" s="11"/>
      <c r="Z272" s="11"/>
    </row>
    <row r="273">
      <c r="A273" s="19" t="s">
        <v>624</v>
      </c>
      <c r="B273" s="19" t="s">
        <v>4387</v>
      </c>
      <c r="C273" s="20" t="s">
        <v>4388</v>
      </c>
      <c r="D273" s="21">
        <v>30082.0</v>
      </c>
      <c r="E273" s="49" t="s">
        <v>4390</v>
      </c>
      <c r="F273" s="22" t="s">
        <v>43</v>
      </c>
      <c r="G273" s="19" t="s">
        <v>47</v>
      </c>
      <c r="H273" s="23" t="s">
        <v>4392</v>
      </c>
      <c r="K273" s="23"/>
      <c r="L273" s="11"/>
      <c r="M273" s="11"/>
      <c r="N273" s="11"/>
      <c r="O273" s="11"/>
      <c r="P273" s="11"/>
      <c r="Q273" s="11"/>
      <c r="R273" s="11"/>
      <c r="S273" s="11"/>
      <c r="T273" s="11"/>
      <c r="U273" s="11"/>
      <c r="V273" s="11"/>
      <c r="W273" s="11"/>
      <c r="X273" s="11"/>
      <c r="Y273" s="11"/>
      <c r="Z273" s="11"/>
    </row>
    <row r="274">
      <c r="A274" s="13" t="s">
        <v>1016</v>
      </c>
      <c r="B274" s="13" t="s">
        <v>4396</v>
      </c>
      <c r="C274" s="15" t="s">
        <v>4397</v>
      </c>
      <c r="D274" s="13" t="s">
        <v>4399</v>
      </c>
      <c r="E274" s="17">
        <v>2028.0</v>
      </c>
      <c r="F274" s="18" t="s">
        <v>43</v>
      </c>
      <c r="G274" s="13" t="s">
        <v>47</v>
      </c>
      <c r="H274" s="14" t="s">
        <v>4401</v>
      </c>
      <c r="K274" s="14"/>
      <c r="L274" s="11"/>
      <c r="M274" s="11"/>
      <c r="N274" s="11"/>
      <c r="O274" s="11"/>
      <c r="P274" s="11"/>
      <c r="Q274" s="11"/>
      <c r="R274" s="11"/>
      <c r="S274" s="11"/>
      <c r="T274" s="11"/>
      <c r="U274" s="11"/>
      <c r="V274" s="11"/>
      <c r="W274" s="11"/>
      <c r="X274" s="11"/>
      <c r="Y274" s="11"/>
      <c r="Z274" s="11"/>
    </row>
    <row r="275">
      <c r="A275" s="19" t="s">
        <v>4403</v>
      </c>
      <c r="B275" s="19" t="s">
        <v>4404</v>
      </c>
      <c r="C275" s="20" t="s">
        <v>4406</v>
      </c>
      <c r="D275" s="19" t="s">
        <v>4407</v>
      </c>
      <c r="E275" s="21">
        <v>2026.0</v>
      </c>
      <c r="F275" s="34" t="s">
        <v>166</v>
      </c>
      <c r="G275" s="19" t="s">
        <v>47</v>
      </c>
      <c r="H275" s="23" t="s">
        <v>4411</v>
      </c>
      <c r="K275" s="23"/>
      <c r="L275" s="11"/>
      <c r="M275" s="11"/>
      <c r="N275" s="11"/>
      <c r="O275" s="11"/>
      <c r="P275" s="11"/>
      <c r="Q275" s="11"/>
      <c r="R275" s="11"/>
      <c r="S275" s="11"/>
      <c r="T275" s="11"/>
      <c r="U275" s="11"/>
      <c r="V275" s="11"/>
      <c r="W275" s="11"/>
      <c r="X275" s="11"/>
      <c r="Y275" s="11"/>
      <c r="Z275" s="11"/>
    </row>
    <row r="276">
      <c r="A276" s="13" t="s">
        <v>4414</v>
      </c>
      <c r="B276" s="13" t="s">
        <v>4417</v>
      </c>
      <c r="C276" s="15" t="s">
        <v>4419</v>
      </c>
      <c r="D276" s="13" t="s">
        <v>4420</v>
      </c>
      <c r="E276" s="17">
        <v>2028.0</v>
      </c>
      <c r="F276" s="18" t="s">
        <v>43</v>
      </c>
      <c r="G276" s="13" t="s">
        <v>47</v>
      </c>
      <c r="H276" s="14" t="s">
        <v>4422</v>
      </c>
      <c r="K276" s="14"/>
      <c r="L276" s="11"/>
      <c r="M276" s="11"/>
      <c r="N276" s="11"/>
      <c r="O276" s="11"/>
      <c r="P276" s="11"/>
      <c r="Q276" s="11"/>
      <c r="R276" s="11"/>
      <c r="S276" s="11"/>
      <c r="T276" s="11"/>
      <c r="U276" s="11"/>
      <c r="V276" s="11"/>
      <c r="W276" s="11"/>
      <c r="X276" s="11"/>
      <c r="Y276" s="11"/>
      <c r="Z276" s="11"/>
    </row>
    <row r="277">
      <c r="A277" s="19" t="s">
        <v>4425</v>
      </c>
      <c r="B277" s="19" t="s">
        <v>4426</v>
      </c>
      <c r="C277" s="20" t="s">
        <v>4427</v>
      </c>
      <c r="D277" s="19" t="s">
        <v>4429</v>
      </c>
      <c r="E277" s="21">
        <v>2027.0</v>
      </c>
      <c r="F277" s="34" t="s">
        <v>166</v>
      </c>
      <c r="G277" s="19" t="s">
        <v>47</v>
      </c>
      <c r="H277" s="23" t="s">
        <v>4433</v>
      </c>
      <c r="K277" s="23"/>
      <c r="L277" s="11"/>
      <c r="M277" s="11"/>
      <c r="N277" s="11"/>
      <c r="O277" s="11"/>
      <c r="P277" s="11"/>
      <c r="Q277" s="11"/>
      <c r="R277" s="11"/>
      <c r="S277" s="11"/>
      <c r="T277" s="11"/>
      <c r="U277" s="11"/>
      <c r="V277" s="11"/>
      <c r="W277" s="11"/>
      <c r="X277" s="11"/>
      <c r="Y277" s="11"/>
      <c r="Z277" s="11"/>
    </row>
    <row r="278">
      <c r="A278" s="13" t="s">
        <v>4435</v>
      </c>
      <c r="B278" s="13" t="s">
        <v>4436</v>
      </c>
      <c r="C278" s="15" t="s">
        <v>4439</v>
      </c>
      <c r="D278" s="13" t="s">
        <v>4440</v>
      </c>
      <c r="E278" s="17">
        <v>2028.0</v>
      </c>
      <c r="F278" s="18" t="s">
        <v>43</v>
      </c>
      <c r="G278" s="13" t="s">
        <v>47</v>
      </c>
      <c r="H278" s="14" t="s">
        <v>4441</v>
      </c>
      <c r="K278" s="14"/>
      <c r="L278" s="11"/>
      <c r="M278" s="11"/>
      <c r="N278" s="11"/>
      <c r="O278" s="11"/>
      <c r="P278" s="11"/>
      <c r="Q278" s="11"/>
      <c r="R278" s="11"/>
      <c r="S278" s="11"/>
      <c r="T278" s="11"/>
      <c r="U278" s="11"/>
      <c r="V278" s="11"/>
      <c r="W278" s="11"/>
      <c r="X278" s="11"/>
      <c r="Y278" s="11"/>
      <c r="Z278" s="11"/>
    </row>
    <row r="279">
      <c r="A279" s="19" t="s">
        <v>1055</v>
      </c>
      <c r="B279" s="19" t="s">
        <v>4449</v>
      </c>
      <c r="C279" s="20" t="s">
        <v>4451</v>
      </c>
      <c r="D279" s="19" t="s">
        <v>4452</v>
      </c>
      <c r="E279" s="21">
        <v>2027.0</v>
      </c>
      <c r="F279" s="22" t="s">
        <v>43</v>
      </c>
      <c r="G279" s="19" t="s">
        <v>243</v>
      </c>
      <c r="H279" s="23" t="s">
        <v>4453</v>
      </c>
      <c r="K279" s="23"/>
      <c r="L279" s="11"/>
      <c r="M279" s="11"/>
      <c r="N279" s="11"/>
      <c r="O279" s="11"/>
      <c r="P279" s="11"/>
      <c r="Q279" s="11"/>
      <c r="R279" s="11"/>
      <c r="S279" s="11"/>
      <c r="T279" s="11"/>
      <c r="U279" s="11"/>
      <c r="V279" s="11"/>
      <c r="W279" s="11"/>
      <c r="X279" s="11"/>
      <c r="Y279" s="11"/>
      <c r="Z279" s="11"/>
    </row>
    <row r="280">
      <c r="A280" s="13" t="s">
        <v>4456</v>
      </c>
      <c r="B280" s="13" t="s">
        <v>4457</v>
      </c>
      <c r="C280" s="15" t="s">
        <v>4459</v>
      </c>
      <c r="D280" s="17">
        <v>24181.0</v>
      </c>
      <c r="E280" s="17">
        <v>2028.0</v>
      </c>
      <c r="F280" s="28" t="s">
        <v>166</v>
      </c>
      <c r="G280" s="13" t="s">
        <v>47</v>
      </c>
      <c r="H280" s="14" t="s">
        <v>4465</v>
      </c>
      <c r="K280" s="14"/>
      <c r="L280" s="11"/>
      <c r="M280" s="11"/>
      <c r="N280" s="11"/>
      <c r="O280" s="11"/>
      <c r="P280" s="11"/>
      <c r="Q280" s="11"/>
      <c r="R280" s="11"/>
      <c r="S280" s="11"/>
      <c r="T280" s="11"/>
      <c r="U280" s="11"/>
      <c r="V280" s="11"/>
      <c r="W280" s="11"/>
      <c r="X280" s="11"/>
      <c r="Y280" s="11"/>
      <c r="Z280" s="11"/>
    </row>
    <row r="281">
      <c r="A281" s="19" t="s">
        <v>4467</v>
      </c>
      <c r="B281" s="19" t="s">
        <v>4469</v>
      </c>
      <c r="C281" s="20" t="s">
        <v>4471</v>
      </c>
      <c r="D281" s="21">
        <v>30070.0</v>
      </c>
      <c r="E281" s="21">
        <v>2028.0</v>
      </c>
      <c r="F281" s="22" t="s">
        <v>43</v>
      </c>
      <c r="G281" s="19" t="s">
        <v>47</v>
      </c>
      <c r="H281" s="23" t="s">
        <v>4472</v>
      </c>
      <c r="K281" s="23"/>
      <c r="L281" s="11"/>
      <c r="M281" s="11"/>
      <c r="N281" s="11"/>
      <c r="O281" s="11"/>
      <c r="P281" s="11"/>
      <c r="Q281" s="11"/>
      <c r="R281" s="11"/>
      <c r="S281" s="11"/>
      <c r="T281" s="11"/>
      <c r="U281" s="11"/>
      <c r="V281" s="11"/>
      <c r="W281" s="11"/>
      <c r="X281" s="11"/>
      <c r="Y281" s="11"/>
      <c r="Z281" s="11"/>
    </row>
    <row r="282">
      <c r="A282" s="13" t="s">
        <v>4477</v>
      </c>
      <c r="B282" s="13" t="s">
        <v>4478</v>
      </c>
      <c r="C282" s="15" t="s">
        <v>4479</v>
      </c>
      <c r="D282" s="13" t="s">
        <v>4481</v>
      </c>
      <c r="E282" s="17">
        <v>2027.0</v>
      </c>
      <c r="F282" s="28" t="s">
        <v>166</v>
      </c>
      <c r="G282" s="13" t="s">
        <v>243</v>
      </c>
      <c r="H282" s="14" t="s">
        <v>4483</v>
      </c>
      <c r="K282" s="14"/>
      <c r="L282" s="11"/>
      <c r="M282" s="11"/>
      <c r="N282" s="11"/>
      <c r="O282" s="11"/>
      <c r="P282" s="11"/>
      <c r="Q282" s="11"/>
      <c r="R282" s="11"/>
      <c r="S282" s="11"/>
      <c r="T282" s="11"/>
      <c r="U282" s="11"/>
      <c r="V282" s="11"/>
      <c r="W282" s="11"/>
      <c r="X282" s="11"/>
      <c r="Y282" s="11"/>
      <c r="Z282" s="11"/>
    </row>
    <row r="283">
      <c r="A283" s="19" t="s">
        <v>4486</v>
      </c>
      <c r="B283" s="19" t="s">
        <v>4488</v>
      </c>
      <c r="C283" s="20" t="s">
        <v>4489</v>
      </c>
      <c r="D283" s="19" t="s">
        <v>4491</v>
      </c>
      <c r="E283" s="21">
        <v>2027.0</v>
      </c>
      <c r="F283" s="22" t="s">
        <v>43</v>
      </c>
      <c r="G283" s="19" t="s">
        <v>47</v>
      </c>
      <c r="H283" s="23" t="s">
        <v>4496</v>
      </c>
      <c r="K283" s="23"/>
      <c r="L283" s="11"/>
      <c r="M283" s="11"/>
      <c r="N283" s="11"/>
      <c r="O283" s="11"/>
      <c r="P283" s="11"/>
      <c r="Q283" s="11"/>
      <c r="R283" s="11"/>
      <c r="S283" s="11"/>
      <c r="T283" s="11"/>
      <c r="U283" s="11"/>
      <c r="V283" s="11"/>
      <c r="W283" s="11"/>
      <c r="X283" s="11"/>
      <c r="Y283" s="11"/>
      <c r="Z283" s="11"/>
    </row>
    <row r="284">
      <c r="A284" s="13" t="s">
        <v>310</v>
      </c>
      <c r="B284" s="13" t="s">
        <v>311</v>
      </c>
      <c r="C284" s="15" t="s">
        <v>2158</v>
      </c>
      <c r="D284" s="17">
        <v>23319.0</v>
      </c>
      <c r="E284" s="17">
        <v>2027.0</v>
      </c>
      <c r="F284" s="28" t="s">
        <v>166</v>
      </c>
      <c r="G284" s="13" t="s">
        <v>47</v>
      </c>
      <c r="H284" s="14" t="s">
        <v>4496</v>
      </c>
      <c r="K284" s="14"/>
      <c r="L284" s="11"/>
      <c r="M284" s="11"/>
      <c r="N284" s="11"/>
      <c r="O284" s="11"/>
      <c r="P284" s="11"/>
      <c r="Q284" s="11"/>
      <c r="R284" s="11"/>
      <c r="S284" s="11"/>
      <c r="T284" s="11"/>
      <c r="U284" s="11"/>
      <c r="V284" s="11"/>
      <c r="W284" s="11"/>
      <c r="X284" s="11"/>
      <c r="Y284" s="11"/>
      <c r="Z284" s="11"/>
    </row>
    <row r="285">
      <c r="A285" s="19" t="s">
        <v>4508</v>
      </c>
      <c r="B285" s="19" t="s">
        <v>4511</v>
      </c>
      <c r="C285" s="20" t="s">
        <v>4513</v>
      </c>
      <c r="D285" s="19" t="s">
        <v>4515</v>
      </c>
      <c r="E285" s="21">
        <v>2028.0</v>
      </c>
      <c r="F285" s="34" t="s">
        <v>166</v>
      </c>
      <c r="G285" s="19" t="s">
        <v>47</v>
      </c>
      <c r="H285" s="23" t="s">
        <v>4517</v>
      </c>
      <c r="K285" s="23"/>
      <c r="L285" s="11"/>
      <c r="M285" s="11"/>
      <c r="N285" s="11"/>
      <c r="O285" s="11"/>
      <c r="P285" s="11"/>
      <c r="Q285" s="11"/>
      <c r="R285" s="11"/>
      <c r="S285" s="11"/>
      <c r="T285" s="11"/>
      <c r="U285" s="11"/>
      <c r="V285" s="11"/>
      <c r="W285" s="11"/>
      <c r="X285" s="11"/>
      <c r="Y285" s="11"/>
      <c r="Z285" s="11"/>
    </row>
    <row r="286">
      <c r="A286" s="13" t="s">
        <v>4521</v>
      </c>
      <c r="B286" s="13" t="s">
        <v>1900</v>
      </c>
      <c r="C286" s="15" t="s">
        <v>4524</v>
      </c>
      <c r="D286" s="13" t="s">
        <v>3676</v>
      </c>
      <c r="E286" s="17">
        <v>2027.0</v>
      </c>
      <c r="F286" s="18" t="s">
        <v>43</v>
      </c>
      <c r="G286" s="13" t="s">
        <v>243</v>
      </c>
      <c r="H286" s="14" t="s">
        <v>4527</v>
      </c>
      <c r="K286" s="14"/>
      <c r="L286" s="11"/>
      <c r="M286" s="11"/>
      <c r="N286" s="11"/>
      <c r="O286" s="11"/>
      <c r="P286" s="11"/>
      <c r="Q286" s="11"/>
      <c r="R286" s="11"/>
      <c r="S286" s="11"/>
      <c r="T286" s="11"/>
      <c r="U286" s="11"/>
      <c r="V286" s="11"/>
      <c r="W286" s="11"/>
      <c r="X286" s="11"/>
      <c r="Y286" s="11"/>
      <c r="Z286" s="11"/>
    </row>
    <row r="287">
      <c r="A287" s="19" t="s">
        <v>4533</v>
      </c>
      <c r="B287" s="19" t="s">
        <v>4535</v>
      </c>
      <c r="C287" s="20" t="s">
        <v>4536</v>
      </c>
      <c r="D287" s="21">
        <v>24124.0</v>
      </c>
      <c r="E287" s="21">
        <v>2027.0</v>
      </c>
      <c r="F287" s="22" t="s">
        <v>43</v>
      </c>
      <c r="G287" s="19" t="s">
        <v>243</v>
      </c>
      <c r="H287" s="23" t="s">
        <v>4545</v>
      </c>
      <c r="K287" s="23"/>
      <c r="L287" s="11"/>
      <c r="M287" s="11"/>
      <c r="N287" s="11"/>
      <c r="O287" s="11"/>
      <c r="P287" s="11"/>
      <c r="Q287" s="11"/>
      <c r="R287" s="11"/>
      <c r="S287" s="11"/>
      <c r="T287" s="11"/>
      <c r="U287" s="11"/>
      <c r="V287" s="11"/>
      <c r="W287" s="11"/>
      <c r="X287" s="11"/>
      <c r="Y287" s="11"/>
      <c r="Z287" s="11"/>
    </row>
    <row r="288">
      <c r="A288" s="13" t="s">
        <v>4551</v>
      </c>
      <c r="B288" s="13" t="s">
        <v>4552</v>
      </c>
      <c r="C288" s="15" t="s">
        <v>4553</v>
      </c>
      <c r="D288" s="13" t="s">
        <v>4555</v>
      </c>
      <c r="E288" s="17">
        <v>2028.0</v>
      </c>
      <c r="F288" s="18" t="s">
        <v>43</v>
      </c>
      <c r="G288" s="13" t="s">
        <v>47</v>
      </c>
      <c r="H288" s="14" t="s">
        <v>4560</v>
      </c>
      <c r="K288" s="14"/>
      <c r="L288" s="11"/>
      <c r="M288" s="11"/>
      <c r="N288" s="11"/>
      <c r="O288" s="11"/>
      <c r="P288" s="11"/>
      <c r="Q288" s="11"/>
      <c r="R288" s="11"/>
      <c r="S288" s="11"/>
      <c r="T288" s="11"/>
      <c r="U288" s="11"/>
      <c r="V288" s="11"/>
      <c r="W288" s="11"/>
      <c r="X288" s="11"/>
      <c r="Y288" s="11"/>
      <c r="Z288" s="11"/>
    </row>
    <row r="289">
      <c r="A289" s="19" t="s">
        <v>4564</v>
      </c>
      <c r="B289" s="19" t="s">
        <v>4565</v>
      </c>
      <c r="C289" s="20" t="s">
        <v>4566</v>
      </c>
      <c r="D289" s="19" t="s">
        <v>4567</v>
      </c>
      <c r="E289" s="21">
        <v>2028.0</v>
      </c>
      <c r="F289" s="22" t="s">
        <v>43</v>
      </c>
      <c r="G289" s="19" t="s">
        <v>47</v>
      </c>
      <c r="H289" s="23" t="s">
        <v>4572</v>
      </c>
      <c r="K289" s="23"/>
      <c r="L289" s="11"/>
      <c r="M289" s="11"/>
      <c r="N289" s="11"/>
      <c r="O289" s="11"/>
      <c r="P289" s="11"/>
      <c r="Q289" s="11"/>
      <c r="R289" s="11"/>
      <c r="S289" s="11"/>
      <c r="T289" s="11"/>
      <c r="U289" s="11"/>
      <c r="V289" s="11"/>
      <c r="W289" s="11"/>
      <c r="X289" s="11"/>
      <c r="Y289" s="11"/>
      <c r="Z289" s="11"/>
    </row>
    <row r="290">
      <c r="A290" s="13" t="s">
        <v>454</v>
      </c>
      <c r="B290" s="13" t="s">
        <v>4576</v>
      </c>
      <c r="C290" s="15" t="s">
        <v>4577</v>
      </c>
      <c r="D290" s="13" t="s">
        <v>4580</v>
      </c>
      <c r="E290" s="17">
        <v>2028.0</v>
      </c>
      <c r="F290" s="18" t="s">
        <v>43</v>
      </c>
      <c r="G290" s="13" t="s">
        <v>47</v>
      </c>
      <c r="H290" s="14" t="s">
        <v>4572</v>
      </c>
      <c r="K290" s="14"/>
      <c r="L290" s="11"/>
      <c r="M290" s="11"/>
      <c r="N290" s="11"/>
      <c r="O290" s="11"/>
      <c r="P290" s="11"/>
      <c r="Q290" s="11"/>
      <c r="R290" s="11"/>
      <c r="S290" s="11"/>
      <c r="T290" s="11"/>
      <c r="U290" s="11"/>
      <c r="V290" s="11"/>
      <c r="W290" s="11"/>
      <c r="X290" s="11"/>
      <c r="Y290" s="11"/>
      <c r="Z290" s="11"/>
    </row>
    <row r="291">
      <c r="A291" s="19" t="s">
        <v>4584</v>
      </c>
      <c r="B291" s="19" t="s">
        <v>4585</v>
      </c>
      <c r="C291" s="20" t="s">
        <v>4586</v>
      </c>
      <c r="D291" s="19" t="s">
        <v>4587</v>
      </c>
      <c r="E291" s="21">
        <v>2028.0</v>
      </c>
      <c r="F291" s="22" t="s">
        <v>43</v>
      </c>
      <c r="G291" s="19" t="s">
        <v>47</v>
      </c>
      <c r="H291" s="23" t="s">
        <v>4593</v>
      </c>
      <c r="K291" s="23"/>
      <c r="L291" s="11"/>
      <c r="M291" s="11"/>
      <c r="N291" s="11"/>
      <c r="O291" s="11"/>
      <c r="P291" s="11"/>
      <c r="Q291" s="11"/>
      <c r="R291" s="11"/>
      <c r="S291" s="11"/>
      <c r="T291" s="11"/>
      <c r="U291" s="11"/>
      <c r="V291" s="11"/>
      <c r="W291" s="11"/>
      <c r="X291" s="11"/>
      <c r="Y291" s="11"/>
      <c r="Z291" s="11"/>
    </row>
    <row r="292">
      <c r="A292" s="13" t="s">
        <v>4595</v>
      </c>
      <c r="B292" s="13" t="s">
        <v>4597</v>
      </c>
      <c r="C292" s="15" t="s">
        <v>4600</v>
      </c>
      <c r="D292" s="13" t="s">
        <v>4601</v>
      </c>
      <c r="E292" s="17">
        <v>2028.0</v>
      </c>
      <c r="F292" s="18" t="s">
        <v>43</v>
      </c>
      <c r="G292" s="13" t="s">
        <v>47</v>
      </c>
      <c r="H292" s="14" t="s">
        <v>4611</v>
      </c>
      <c r="K292" s="14"/>
      <c r="L292" s="11"/>
      <c r="M292" s="11"/>
      <c r="N292" s="11"/>
      <c r="O292" s="11"/>
      <c r="P292" s="11"/>
      <c r="Q292" s="11"/>
      <c r="R292" s="11"/>
      <c r="S292" s="11"/>
      <c r="T292" s="11"/>
      <c r="U292" s="11"/>
      <c r="V292" s="11"/>
      <c r="W292" s="11"/>
      <c r="X292" s="11"/>
      <c r="Y292" s="11"/>
      <c r="Z292" s="11"/>
    </row>
    <row r="293">
      <c r="A293" s="19" t="s">
        <v>4616</v>
      </c>
      <c r="B293" s="19" t="s">
        <v>4618</v>
      </c>
      <c r="C293" s="20" t="s">
        <v>4619</v>
      </c>
      <c r="D293" s="19" t="s">
        <v>4622</v>
      </c>
      <c r="E293" s="21">
        <v>2027.0</v>
      </c>
      <c r="F293" s="34" t="s">
        <v>166</v>
      </c>
      <c r="G293" s="19" t="s">
        <v>47</v>
      </c>
      <c r="H293" s="23" t="s">
        <v>4624</v>
      </c>
      <c r="K293" s="23"/>
      <c r="L293" s="11"/>
      <c r="M293" s="11"/>
      <c r="N293" s="11"/>
      <c r="O293" s="11"/>
      <c r="P293" s="11"/>
      <c r="Q293" s="11"/>
      <c r="R293" s="11"/>
      <c r="S293" s="11"/>
      <c r="T293" s="11"/>
      <c r="U293" s="11"/>
      <c r="V293" s="11"/>
      <c r="W293" s="11"/>
      <c r="X293" s="11"/>
      <c r="Y293" s="11"/>
      <c r="Z293" s="11"/>
    </row>
    <row r="294">
      <c r="A294" s="13" t="s">
        <v>4637</v>
      </c>
      <c r="B294" s="13" t="s">
        <v>4638</v>
      </c>
      <c r="C294" s="15" t="s">
        <v>4640</v>
      </c>
      <c r="D294" s="17">
        <v>30085.0</v>
      </c>
      <c r="E294" s="17">
        <v>2027.0</v>
      </c>
      <c r="F294" s="18" t="s">
        <v>43</v>
      </c>
      <c r="G294" s="13" t="s">
        <v>47</v>
      </c>
      <c r="H294" s="14" t="s">
        <v>4645</v>
      </c>
      <c r="K294" s="14"/>
      <c r="L294" s="11"/>
      <c r="M294" s="11"/>
      <c r="N294" s="11"/>
      <c r="O294" s="11"/>
      <c r="P294" s="11"/>
      <c r="Q294" s="11"/>
      <c r="R294" s="11"/>
      <c r="S294" s="11"/>
      <c r="T294" s="11"/>
      <c r="U294" s="11"/>
      <c r="V294" s="11"/>
      <c r="W294" s="11"/>
      <c r="X294" s="11"/>
      <c r="Y294" s="11"/>
      <c r="Z294" s="11"/>
    </row>
    <row r="295">
      <c r="A295" s="19" t="s">
        <v>4646</v>
      </c>
      <c r="B295" s="19" t="s">
        <v>2685</v>
      </c>
      <c r="C295" s="20" t="s">
        <v>4649</v>
      </c>
      <c r="D295" s="19" t="s">
        <v>4650</v>
      </c>
      <c r="E295" s="21">
        <v>2028.0</v>
      </c>
      <c r="F295" s="22" t="s">
        <v>43</v>
      </c>
      <c r="G295" s="19" t="s">
        <v>47</v>
      </c>
      <c r="H295" s="23" t="s">
        <v>4653</v>
      </c>
      <c r="K295" s="23"/>
      <c r="L295" s="11"/>
      <c r="M295" s="11"/>
      <c r="N295" s="11"/>
      <c r="O295" s="11"/>
      <c r="P295" s="11"/>
      <c r="Q295" s="11"/>
      <c r="R295" s="11"/>
      <c r="S295" s="11"/>
      <c r="T295" s="11"/>
      <c r="U295" s="11"/>
      <c r="V295" s="11"/>
      <c r="W295" s="11"/>
      <c r="X295" s="11"/>
      <c r="Y295" s="11"/>
      <c r="Z295" s="11"/>
    </row>
    <row r="296">
      <c r="A296" s="13" t="s">
        <v>3877</v>
      </c>
      <c r="B296" s="13" t="s">
        <v>3879</v>
      </c>
      <c r="C296" s="15" t="s">
        <v>3882</v>
      </c>
      <c r="D296" s="17">
        <v>24179.0</v>
      </c>
      <c r="E296" s="17">
        <v>2026.0</v>
      </c>
      <c r="F296" s="18" t="s">
        <v>43</v>
      </c>
      <c r="G296" s="13" t="s">
        <v>243</v>
      </c>
      <c r="H296" s="14" t="s">
        <v>4663</v>
      </c>
      <c r="I296" s="14"/>
      <c r="J296" s="14"/>
      <c r="K296" s="14"/>
      <c r="L296" s="11"/>
      <c r="M296" s="11"/>
      <c r="N296" s="11"/>
      <c r="O296" s="11"/>
      <c r="P296" s="11"/>
      <c r="Q296" s="11"/>
      <c r="R296" s="11"/>
      <c r="S296" s="11"/>
      <c r="T296" s="11"/>
      <c r="U296" s="11"/>
      <c r="V296" s="11"/>
      <c r="W296" s="11"/>
      <c r="X296" s="11"/>
      <c r="Y296" s="11"/>
      <c r="Z296" s="11"/>
    </row>
    <row r="297">
      <c r="A297" s="19" t="s">
        <v>4670</v>
      </c>
      <c r="B297" s="19" t="s">
        <v>4674</v>
      </c>
      <c r="C297" s="20" t="s">
        <v>4675</v>
      </c>
      <c r="D297" s="19" t="s">
        <v>4677</v>
      </c>
      <c r="E297" s="21">
        <v>2026.0</v>
      </c>
      <c r="F297" s="22" t="s">
        <v>43</v>
      </c>
      <c r="G297" s="19" t="s">
        <v>243</v>
      </c>
      <c r="H297" s="23" t="s">
        <v>4681</v>
      </c>
      <c r="K297" s="23"/>
      <c r="L297" s="11"/>
      <c r="M297" s="11"/>
      <c r="N297" s="11"/>
      <c r="O297" s="11"/>
      <c r="P297" s="11"/>
      <c r="Q297" s="11"/>
      <c r="R297" s="11"/>
      <c r="S297" s="11"/>
      <c r="T297" s="11"/>
      <c r="U297" s="11"/>
      <c r="V297" s="11"/>
      <c r="W297" s="11"/>
      <c r="X297" s="11"/>
      <c r="Y297" s="11"/>
      <c r="Z297" s="11"/>
    </row>
    <row r="298">
      <c r="A298" s="13" t="s">
        <v>4686</v>
      </c>
      <c r="B298" s="13" t="s">
        <v>4687</v>
      </c>
      <c r="C298" s="56" t="s">
        <v>4689</v>
      </c>
      <c r="D298" s="13" t="s">
        <v>1052</v>
      </c>
      <c r="E298" s="17">
        <v>2026.0</v>
      </c>
      <c r="F298" s="18" t="s">
        <v>43</v>
      </c>
      <c r="G298" s="13" t="s">
        <v>243</v>
      </c>
      <c r="H298" s="14" t="s">
        <v>4693</v>
      </c>
      <c r="K298" s="14"/>
      <c r="L298" s="11"/>
      <c r="M298" s="11"/>
      <c r="N298" s="11"/>
      <c r="O298" s="11"/>
      <c r="P298" s="11"/>
      <c r="Q298" s="11"/>
      <c r="R298" s="11"/>
      <c r="S298" s="11"/>
      <c r="T298" s="11"/>
      <c r="U298" s="11"/>
      <c r="V298" s="11"/>
      <c r="W298" s="11"/>
      <c r="X298" s="11"/>
      <c r="Y298" s="11"/>
      <c r="Z298" s="11"/>
    </row>
    <row r="299">
      <c r="A299" s="19" t="s">
        <v>2451</v>
      </c>
      <c r="B299" s="19" t="s">
        <v>1551</v>
      </c>
      <c r="C299" s="20" t="s">
        <v>4700</v>
      </c>
      <c r="D299" s="19" t="s">
        <v>4702</v>
      </c>
      <c r="E299" s="21">
        <v>2029.0</v>
      </c>
      <c r="F299" s="22" t="s">
        <v>43</v>
      </c>
      <c r="G299" s="19" t="s">
        <v>47</v>
      </c>
      <c r="H299" s="23" t="s">
        <v>4707</v>
      </c>
      <c r="K299" s="23"/>
      <c r="L299" s="11"/>
      <c r="M299" s="11"/>
      <c r="N299" s="11"/>
      <c r="O299" s="11"/>
      <c r="P299" s="11"/>
      <c r="Q299" s="11"/>
      <c r="R299" s="11"/>
      <c r="S299" s="11"/>
      <c r="T299" s="11"/>
      <c r="U299" s="11"/>
      <c r="V299" s="11"/>
      <c r="W299" s="11"/>
      <c r="X299" s="11"/>
      <c r="Y299" s="11"/>
      <c r="Z299" s="11"/>
    </row>
    <row r="300">
      <c r="A300" s="57" t="s">
        <v>4709</v>
      </c>
      <c r="B300" s="57" t="s">
        <v>24</v>
      </c>
      <c r="C300" s="58" t="s">
        <v>27</v>
      </c>
      <c r="D300" s="59">
        <v>50001.0</v>
      </c>
      <c r="E300" s="60">
        <v>2028.0</v>
      </c>
      <c r="F300" s="57" t="s">
        <v>28</v>
      </c>
      <c r="G300" s="61" t="str">
        <f t="array" ref="G300">xlookup($C$2:$C$486,'Full List of New Members'!$F$2:$F$167, 'Full List of New Members'!$L$2:$L$167)</f>
        <v>North America</v>
      </c>
      <c r="H300" s="14" t="s">
        <v>4707</v>
      </c>
      <c r="K300" s="62"/>
      <c r="L300" s="11"/>
      <c r="M300" s="11"/>
      <c r="N300" s="11"/>
      <c r="O300" s="11"/>
      <c r="P300" s="11"/>
      <c r="Q300" s="11"/>
      <c r="R300" s="11"/>
      <c r="S300" s="11"/>
      <c r="T300" s="11"/>
      <c r="U300" s="11"/>
      <c r="V300" s="11"/>
      <c r="W300" s="11"/>
      <c r="X300" s="11"/>
      <c r="Y300" s="11"/>
      <c r="Z300" s="11"/>
    </row>
    <row r="301">
      <c r="A301" s="63" t="s">
        <v>39</v>
      </c>
      <c r="B301" s="63" t="s">
        <v>40</v>
      </c>
      <c r="C301" s="64" t="s">
        <v>41</v>
      </c>
      <c r="D301" s="65">
        <v>50002.0</v>
      </c>
      <c r="E301" s="66">
        <v>2028.0</v>
      </c>
      <c r="F301" s="63" t="s">
        <v>28</v>
      </c>
      <c r="G301" s="67" t="str">
        <f t="array" ref="G301">xlookup($C$2:$C$486,'Full List of New Members'!$F$2:$F$167, 'Full List of New Members'!$L$2:$L$167)</f>
        <v>North America</v>
      </c>
      <c r="H301" s="23" t="s">
        <v>4731</v>
      </c>
      <c r="K301" s="68"/>
      <c r="L301" s="11"/>
      <c r="M301" s="11"/>
      <c r="N301" s="11"/>
      <c r="O301" s="11"/>
      <c r="P301" s="11"/>
      <c r="Q301" s="11"/>
      <c r="R301" s="11"/>
      <c r="S301" s="11"/>
      <c r="T301" s="11"/>
      <c r="U301" s="11"/>
      <c r="V301" s="11"/>
      <c r="W301" s="11"/>
      <c r="X301" s="11"/>
      <c r="Y301" s="11"/>
      <c r="Z301" s="11"/>
    </row>
    <row r="302">
      <c r="A302" s="57" t="s">
        <v>51</v>
      </c>
      <c r="B302" s="57" t="s">
        <v>52</v>
      </c>
      <c r="C302" s="58" t="s">
        <v>54</v>
      </c>
      <c r="D302" s="59">
        <v>50003.0</v>
      </c>
      <c r="E302" s="60">
        <v>2029.0</v>
      </c>
      <c r="F302" s="57" t="s">
        <v>28</v>
      </c>
      <c r="G302" s="61" t="str">
        <f t="array" ref="G302">xlookup($C$2:$C$486,'Full List of New Members'!$F$2:$F$167, 'Full List of New Members'!$L$2:$L$167)</f>
        <v>North America</v>
      </c>
      <c r="H302" s="14" t="s">
        <v>4739</v>
      </c>
      <c r="K302" s="62"/>
      <c r="L302" s="11"/>
      <c r="M302" s="11"/>
      <c r="N302" s="11"/>
      <c r="O302" s="11"/>
      <c r="P302" s="11"/>
      <c r="Q302" s="11"/>
      <c r="R302" s="11"/>
      <c r="S302" s="11"/>
      <c r="T302" s="11"/>
      <c r="U302" s="11"/>
      <c r="V302" s="11"/>
      <c r="W302" s="11"/>
      <c r="X302" s="11"/>
      <c r="Y302" s="11"/>
      <c r="Z302" s="11"/>
    </row>
    <row r="303">
      <c r="A303" s="69" t="s">
        <v>4745</v>
      </c>
      <c r="B303" s="69" t="s">
        <v>1206</v>
      </c>
      <c r="C303" s="64" t="s">
        <v>1207</v>
      </c>
      <c r="D303" s="65">
        <v>50004.0</v>
      </c>
      <c r="E303" s="66">
        <v>2027.0</v>
      </c>
      <c r="F303" s="63" t="s">
        <v>28</v>
      </c>
      <c r="G303" s="67" t="str">
        <f t="array" ref="G303">xlookup($C$2:$C$486,'Full List of New Members'!$F$2:$F$167, 'Full List of New Members'!$L$2:$L$167)</f>
        <v>EMEA</v>
      </c>
      <c r="H303" s="23" t="s">
        <v>4751</v>
      </c>
      <c r="K303" s="68"/>
      <c r="L303" s="11"/>
      <c r="M303" s="11"/>
      <c r="N303" s="11"/>
      <c r="O303" s="11"/>
      <c r="P303" s="11"/>
      <c r="Q303" s="11"/>
      <c r="R303" s="11"/>
      <c r="S303" s="11"/>
      <c r="T303" s="11"/>
      <c r="U303" s="11"/>
      <c r="V303" s="11"/>
      <c r="W303" s="11"/>
      <c r="X303" s="11"/>
      <c r="Y303" s="11"/>
      <c r="Z303" s="11"/>
    </row>
    <row r="304">
      <c r="A304" s="70" t="s">
        <v>168</v>
      </c>
      <c r="B304" s="70" t="s">
        <v>1216</v>
      </c>
      <c r="C304" s="58" t="s">
        <v>1218</v>
      </c>
      <c r="D304" s="59">
        <v>50005.0</v>
      </c>
      <c r="E304" s="60">
        <v>2027.0</v>
      </c>
      <c r="F304" s="57" t="s">
        <v>28</v>
      </c>
      <c r="G304" s="61" t="str">
        <f t="array" ref="G304">xlookup($C$2:$C$486,'Full List of New Members'!$F$2:$F$167, 'Full List of New Members'!$L$2:$L$167)</f>
        <v>EMEA</v>
      </c>
      <c r="H304" s="14" t="s">
        <v>4751</v>
      </c>
      <c r="K304" s="62"/>
      <c r="L304" s="11"/>
      <c r="M304" s="11"/>
      <c r="N304" s="11"/>
      <c r="O304" s="11"/>
      <c r="P304" s="11"/>
      <c r="Q304" s="11"/>
      <c r="R304" s="11"/>
      <c r="S304" s="11"/>
      <c r="T304" s="11"/>
      <c r="U304" s="11"/>
      <c r="V304" s="11"/>
      <c r="W304" s="11"/>
      <c r="X304" s="11"/>
      <c r="Y304" s="11"/>
      <c r="Z304" s="11"/>
    </row>
    <row r="305">
      <c r="A305" s="69" t="s">
        <v>1224</v>
      </c>
      <c r="B305" s="69" t="s">
        <v>1225</v>
      </c>
      <c r="C305" s="64" t="s">
        <v>1226</v>
      </c>
      <c r="D305" s="65">
        <v>50006.0</v>
      </c>
      <c r="E305" s="66">
        <v>2026.0</v>
      </c>
      <c r="F305" s="63" t="s">
        <v>28</v>
      </c>
      <c r="G305" s="67" t="str">
        <f t="array" ref="G305">xlookup($C$2:$C$486,'Full List of New Members'!$F$2:$F$167, 'Full List of New Members'!$L$2:$L$167)</f>
        <v>EMEA</v>
      </c>
      <c r="H305" s="23" t="s">
        <v>4777</v>
      </c>
      <c r="K305" s="68"/>
      <c r="L305" s="11"/>
      <c r="M305" s="11"/>
      <c r="N305" s="11"/>
      <c r="O305" s="11"/>
      <c r="P305" s="11"/>
      <c r="Q305" s="11"/>
      <c r="R305" s="11"/>
      <c r="S305" s="11"/>
      <c r="T305" s="11"/>
      <c r="U305" s="11"/>
      <c r="V305" s="11"/>
      <c r="W305" s="11"/>
      <c r="X305" s="11"/>
      <c r="Y305" s="11"/>
      <c r="Z305" s="11"/>
    </row>
    <row r="306">
      <c r="A306" s="71" t="s">
        <v>1232</v>
      </c>
      <c r="B306" s="71" t="s">
        <v>1233</v>
      </c>
      <c r="C306" s="58" t="s">
        <v>1234</v>
      </c>
      <c r="D306" s="59">
        <v>50007.0</v>
      </c>
      <c r="E306" s="60">
        <v>2026.0</v>
      </c>
      <c r="F306" s="57" t="s">
        <v>28</v>
      </c>
      <c r="G306" s="61" t="str">
        <f t="array" ref="G306">xlookup($C$2:$C$486,'Full List of New Members'!$F$2:$F$167, 'Full List of New Members'!$L$2:$L$167)</f>
        <v>EMEA</v>
      </c>
      <c r="H306" s="14" t="s">
        <v>4790</v>
      </c>
      <c r="K306" s="62"/>
      <c r="L306" s="11"/>
      <c r="M306" s="11"/>
      <c r="N306" s="11"/>
      <c r="O306" s="11"/>
      <c r="P306" s="11"/>
      <c r="Q306" s="11"/>
      <c r="R306" s="11"/>
      <c r="S306" s="11"/>
      <c r="T306" s="11"/>
      <c r="U306" s="11"/>
      <c r="V306" s="11"/>
      <c r="W306" s="11"/>
      <c r="X306" s="11"/>
      <c r="Y306" s="11"/>
      <c r="Z306" s="11"/>
    </row>
    <row r="307">
      <c r="A307" s="63" t="s">
        <v>59</v>
      </c>
      <c r="B307" s="63" t="s">
        <v>60</v>
      </c>
      <c r="C307" s="64" t="s">
        <v>64</v>
      </c>
      <c r="D307" s="65">
        <v>50008.0</v>
      </c>
      <c r="E307" s="66">
        <v>2029.0</v>
      </c>
      <c r="F307" s="63" t="s">
        <v>66</v>
      </c>
      <c r="G307" s="67" t="str">
        <f t="array" ref="G307">xlookup($C$2:$C$486,'Full List of New Members'!$F$2:$F$167, 'Full List of New Members'!$L$2:$L$167)</f>
        <v>North America</v>
      </c>
      <c r="H307" s="23" t="s">
        <v>4790</v>
      </c>
      <c r="K307" s="68"/>
      <c r="L307" s="11"/>
      <c r="M307" s="11"/>
      <c r="N307" s="11"/>
      <c r="O307" s="11"/>
      <c r="P307" s="11"/>
      <c r="Q307" s="11"/>
      <c r="R307" s="11"/>
      <c r="S307" s="11"/>
      <c r="T307" s="11"/>
      <c r="U307" s="11"/>
      <c r="V307" s="11"/>
      <c r="W307" s="11"/>
      <c r="X307" s="11"/>
      <c r="Y307" s="11"/>
      <c r="Z307" s="11"/>
    </row>
    <row r="308">
      <c r="A308" s="57" t="s">
        <v>78</v>
      </c>
      <c r="B308" s="57" t="s">
        <v>79</v>
      </c>
      <c r="C308" s="58" t="s">
        <v>82</v>
      </c>
      <c r="D308" s="59">
        <v>50009.0</v>
      </c>
      <c r="E308" s="60">
        <v>2028.0</v>
      </c>
      <c r="F308" s="57" t="s">
        <v>66</v>
      </c>
      <c r="G308" s="61" t="str">
        <f t="array" ref="G308">xlookup($C$2:$C$486,'Full List of New Members'!$F$2:$F$167, 'Full List of New Members'!$L$2:$L$167)</f>
        <v>North America</v>
      </c>
      <c r="H308" s="14" t="s">
        <v>4804</v>
      </c>
      <c r="K308" s="62"/>
      <c r="L308" s="11"/>
      <c r="M308" s="11"/>
      <c r="N308" s="11"/>
      <c r="O308" s="11"/>
      <c r="P308" s="11"/>
      <c r="Q308" s="11"/>
      <c r="R308" s="11"/>
      <c r="S308" s="11"/>
      <c r="T308" s="11"/>
      <c r="U308" s="11"/>
      <c r="V308" s="11"/>
      <c r="W308" s="11"/>
      <c r="X308" s="11"/>
      <c r="Y308" s="11"/>
      <c r="Z308" s="11"/>
    </row>
    <row r="309">
      <c r="A309" s="63" t="s">
        <v>89</v>
      </c>
      <c r="B309" s="63" t="s">
        <v>90</v>
      </c>
      <c r="C309" s="64" t="s">
        <v>93</v>
      </c>
      <c r="D309" s="65">
        <v>50010.0</v>
      </c>
      <c r="E309" s="66">
        <v>2028.0</v>
      </c>
      <c r="F309" s="63" t="s">
        <v>66</v>
      </c>
      <c r="G309" s="67" t="str">
        <f t="array" ref="G309">xlookup($C$2:$C$486,'Full List of New Members'!$F$2:$F$167, 'Full List of New Members'!$L$2:$L$167)</f>
        <v>North America</v>
      </c>
      <c r="H309" s="23" t="s">
        <v>4813</v>
      </c>
      <c r="K309" s="68"/>
      <c r="L309" s="11"/>
      <c r="M309" s="11"/>
      <c r="N309" s="11"/>
      <c r="O309" s="11"/>
      <c r="P309" s="11"/>
      <c r="Q309" s="11"/>
      <c r="R309" s="11"/>
      <c r="S309" s="11"/>
      <c r="T309" s="11"/>
      <c r="U309" s="11"/>
      <c r="V309" s="11"/>
      <c r="W309" s="11"/>
      <c r="X309" s="11"/>
      <c r="Y309" s="11"/>
      <c r="Z309" s="11"/>
    </row>
    <row r="310">
      <c r="A310" s="57" t="s">
        <v>89</v>
      </c>
      <c r="B310" s="57" t="s">
        <v>101</v>
      </c>
      <c r="C310" s="58" t="s">
        <v>103</v>
      </c>
      <c r="D310" s="59">
        <v>50011.0</v>
      </c>
      <c r="E310" s="60">
        <v>2028.0</v>
      </c>
      <c r="F310" s="57" t="s">
        <v>66</v>
      </c>
      <c r="G310" s="61" t="str">
        <f t="array" ref="G310">xlookup($C$2:$C$486,'Full List of New Members'!$F$2:$F$167, 'Full List of New Members'!$L$2:$L$167)</f>
        <v>North America</v>
      </c>
      <c r="H310" s="14" t="s">
        <v>4813</v>
      </c>
      <c r="K310" s="62"/>
      <c r="L310" s="11"/>
      <c r="M310" s="11"/>
      <c r="N310" s="11"/>
      <c r="O310" s="11"/>
      <c r="P310" s="11"/>
      <c r="Q310" s="11"/>
      <c r="R310" s="11"/>
      <c r="S310" s="11"/>
      <c r="T310" s="11"/>
      <c r="U310" s="11"/>
      <c r="V310" s="11"/>
      <c r="W310" s="11"/>
      <c r="X310" s="11"/>
      <c r="Y310" s="11"/>
      <c r="Z310" s="11"/>
    </row>
    <row r="311">
      <c r="A311" s="63" t="s">
        <v>108</v>
      </c>
      <c r="B311" s="63" t="s">
        <v>109</v>
      </c>
      <c r="C311" s="64" t="s">
        <v>110</v>
      </c>
      <c r="D311" s="65">
        <v>50012.0</v>
      </c>
      <c r="E311" s="66">
        <v>2029.0</v>
      </c>
      <c r="F311" s="63" t="s">
        <v>66</v>
      </c>
      <c r="G311" s="67" t="str">
        <f t="array" ref="G311">xlookup($C$2:$C$486,'Full List of New Members'!$F$2:$F$167, 'Full List of New Members'!$L$2:$L$167)</f>
        <v>North America</v>
      </c>
      <c r="H311" s="23" t="s">
        <v>4837</v>
      </c>
      <c r="K311" s="68"/>
      <c r="L311" s="11"/>
      <c r="M311" s="11"/>
      <c r="N311" s="11"/>
      <c r="O311" s="11"/>
      <c r="P311" s="11"/>
      <c r="Q311" s="11"/>
      <c r="R311" s="11"/>
      <c r="S311" s="11"/>
      <c r="T311" s="11"/>
      <c r="U311" s="11"/>
      <c r="V311" s="11"/>
      <c r="W311" s="11"/>
      <c r="X311" s="11"/>
      <c r="Y311" s="11"/>
      <c r="Z311" s="11"/>
    </row>
    <row r="312">
      <c r="A312" s="57" t="s">
        <v>119</v>
      </c>
      <c r="B312" s="57" t="s">
        <v>120</v>
      </c>
      <c r="C312" s="58" t="s">
        <v>122</v>
      </c>
      <c r="D312" s="59">
        <v>50013.0</v>
      </c>
      <c r="E312" s="60">
        <v>2027.0</v>
      </c>
      <c r="F312" s="57" t="s">
        <v>66</v>
      </c>
      <c r="G312" s="61" t="str">
        <f t="array" ref="G312">xlookup($C$2:$C$486,'Full List of New Members'!$F$2:$F$167, 'Full List of New Members'!$L$2:$L$167)</f>
        <v>North America</v>
      </c>
      <c r="H312" s="14" t="s">
        <v>4844</v>
      </c>
      <c r="K312" s="62"/>
      <c r="L312" s="11"/>
      <c r="M312" s="11"/>
      <c r="N312" s="11"/>
      <c r="O312" s="11"/>
      <c r="P312" s="11"/>
      <c r="Q312" s="11"/>
      <c r="R312" s="11"/>
      <c r="S312" s="11"/>
      <c r="T312" s="11"/>
      <c r="U312" s="11"/>
      <c r="V312" s="11"/>
      <c r="W312" s="11"/>
      <c r="X312" s="11"/>
      <c r="Y312" s="11"/>
      <c r="Z312" s="11"/>
    </row>
    <row r="313">
      <c r="A313" s="63" t="s">
        <v>140</v>
      </c>
      <c r="B313" s="63" t="s">
        <v>141</v>
      </c>
      <c r="C313" s="64" t="s">
        <v>149</v>
      </c>
      <c r="D313" s="65">
        <v>50014.0</v>
      </c>
      <c r="E313" s="66">
        <v>2028.0</v>
      </c>
      <c r="F313" s="63" t="s">
        <v>66</v>
      </c>
      <c r="G313" s="67" t="str">
        <f t="array" ref="G313">xlookup($C$2:$C$486,'Full List of New Members'!$F$2:$F$167, 'Full List of New Members'!$L$2:$L$167)</f>
        <v>North America</v>
      </c>
      <c r="H313" s="23" t="s">
        <v>4847</v>
      </c>
      <c r="K313" s="68"/>
      <c r="L313" s="11"/>
      <c r="M313" s="11"/>
      <c r="N313" s="11"/>
      <c r="O313" s="11"/>
      <c r="P313" s="11"/>
      <c r="Q313" s="11"/>
      <c r="R313" s="11"/>
      <c r="S313" s="11"/>
      <c r="T313" s="11"/>
      <c r="U313" s="11"/>
      <c r="V313" s="11"/>
      <c r="W313" s="11"/>
      <c r="X313" s="11"/>
      <c r="Y313" s="11"/>
      <c r="Z313" s="11"/>
    </row>
    <row r="314">
      <c r="A314" s="57" t="s">
        <v>158</v>
      </c>
      <c r="B314" s="57" t="s">
        <v>159</v>
      </c>
      <c r="C314" s="58" t="s">
        <v>163</v>
      </c>
      <c r="D314" s="59">
        <v>50015.0</v>
      </c>
      <c r="E314" s="60">
        <v>2029.0</v>
      </c>
      <c r="F314" s="57" t="s">
        <v>66</v>
      </c>
      <c r="G314" s="61" t="str">
        <f t="array" ref="G314">xlookup($C$2:$C$486,'Full List of New Members'!$F$2:$F$167, 'Full List of New Members'!$L$2:$L$167)</f>
        <v>North America</v>
      </c>
      <c r="H314" s="14" t="s">
        <v>4860</v>
      </c>
      <c r="K314" s="62"/>
      <c r="L314" s="11"/>
      <c r="M314" s="11"/>
      <c r="N314" s="11"/>
      <c r="O314" s="11"/>
      <c r="P314" s="11"/>
      <c r="Q314" s="11"/>
      <c r="R314" s="11"/>
      <c r="S314" s="11"/>
      <c r="T314" s="11"/>
      <c r="U314" s="11"/>
      <c r="V314" s="11"/>
      <c r="W314" s="11"/>
      <c r="X314" s="11"/>
      <c r="Y314" s="11"/>
      <c r="Z314" s="11"/>
    </row>
    <row r="315">
      <c r="A315" s="72" t="s">
        <v>4867</v>
      </c>
      <c r="B315" s="72" t="s">
        <v>1238</v>
      </c>
      <c r="C315" s="64" t="s">
        <v>1240</v>
      </c>
      <c r="D315" s="65">
        <v>50016.0</v>
      </c>
      <c r="E315" s="66">
        <v>2028.0</v>
      </c>
      <c r="F315" s="73" t="s">
        <v>66</v>
      </c>
      <c r="G315" s="67" t="str">
        <f t="array" ref="G315">xlookup($C$2:$C$486,'Full List of New Members'!$F$2:$F$167, 'Full List of New Members'!$L$2:$L$167)</f>
        <v>EMEA</v>
      </c>
      <c r="H315" s="23" t="s">
        <v>4860</v>
      </c>
      <c r="K315" s="68"/>
      <c r="L315" s="11"/>
      <c r="M315" s="11"/>
      <c r="N315" s="11"/>
      <c r="O315" s="11"/>
      <c r="P315" s="11"/>
      <c r="Q315" s="11"/>
      <c r="R315" s="11"/>
      <c r="S315" s="11"/>
      <c r="T315" s="11"/>
      <c r="U315" s="11"/>
      <c r="V315" s="11"/>
      <c r="W315" s="11"/>
      <c r="X315" s="11"/>
      <c r="Y315" s="11"/>
      <c r="Z315" s="11"/>
    </row>
    <row r="316">
      <c r="A316" s="71" t="s">
        <v>896</v>
      </c>
      <c r="B316" s="71" t="s">
        <v>169</v>
      </c>
      <c r="C316" s="58" t="s">
        <v>171</v>
      </c>
      <c r="D316" s="59">
        <v>50017.0</v>
      </c>
      <c r="E316" s="60">
        <v>2027.0</v>
      </c>
      <c r="F316" s="74" t="s">
        <v>66</v>
      </c>
      <c r="G316" s="61" t="str">
        <f t="array" ref="G316">xlookup($C$2:$C$486,'Full List of New Members'!$F$2:$F$167, 'Full List of New Members'!$L$2:$L$167)</f>
        <v>North America</v>
      </c>
      <c r="H316" s="14" t="s">
        <v>4893</v>
      </c>
      <c r="K316" s="62"/>
      <c r="L316" s="11"/>
      <c r="M316" s="11"/>
      <c r="N316" s="11"/>
      <c r="O316" s="11"/>
      <c r="P316" s="11"/>
      <c r="Q316" s="11"/>
      <c r="R316" s="11"/>
      <c r="S316" s="11"/>
      <c r="T316" s="11"/>
      <c r="U316" s="11"/>
      <c r="V316" s="11"/>
      <c r="W316" s="11"/>
      <c r="X316" s="11"/>
      <c r="Y316" s="11"/>
      <c r="Z316" s="11"/>
    </row>
    <row r="317">
      <c r="A317" s="72" t="s">
        <v>541</v>
      </c>
      <c r="B317" s="72" t="s">
        <v>1244</v>
      </c>
      <c r="C317" s="64" t="s">
        <v>1245</v>
      </c>
      <c r="D317" s="65">
        <v>50018.0</v>
      </c>
      <c r="E317" s="66">
        <v>2026.0</v>
      </c>
      <c r="F317" s="73" t="s">
        <v>66</v>
      </c>
      <c r="G317" s="67" t="str">
        <f t="array" ref="G317">xlookup($C$2:$C$486,'Full List of New Members'!$F$2:$F$167, 'Full List of New Members'!$L$2:$L$167)</f>
        <v>EMEA</v>
      </c>
      <c r="H317" s="23" t="s">
        <v>4900</v>
      </c>
      <c r="K317" s="68"/>
      <c r="L317" s="11"/>
      <c r="M317" s="11"/>
      <c r="N317" s="11"/>
      <c r="O317" s="11"/>
      <c r="P317" s="11"/>
      <c r="Q317" s="11"/>
      <c r="R317" s="11"/>
      <c r="S317" s="11"/>
      <c r="T317" s="11"/>
      <c r="U317" s="11"/>
      <c r="V317" s="11"/>
      <c r="W317" s="11"/>
      <c r="X317" s="11"/>
      <c r="Y317" s="11"/>
      <c r="Z317" s="11"/>
    </row>
    <row r="318">
      <c r="A318" s="71" t="s">
        <v>1252</v>
      </c>
      <c r="B318" s="71" t="s">
        <v>1253</v>
      </c>
      <c r="C318" s="58" t="s">
        <v>1254</v>
      </c>
      <c r="D318" s="59">
        <v>50019.0</v>
      </c>
      <c r="E318" s="60">
        <v>2027.0</v>
      </c>
      <c r="F318" s="74" t="s">
        <v>66</v>
      </c>
      <c r="G318" s="61" t="str">
        <f t="array" ref="G318">xlookup($C$2:$C$486,'Full List of New Members'!$F$2:$F$167, 'Full List of New Members'!$L$2:$L$167)</f>
        <v>EMEA</v>
      </c>
      <c r="H318" s="14" t="s">
        <v>4905</v>
      </c>
      <c r="K318" s="62"/>
      <c r="L318" s="11"/>
      <c r="M318" s="11"/>
      <c r="N318" s="11"/>
      <c r="O318" s="11"/>
      <c r="P318" s="11"/>
      <c r="Q318" s="11"/>
      <c r="R318" s="11"/>
      <c r="S318" s="11"/>
      <c r="T318" s="11"/>
      <c r="U318" s="11"/>
      <c r="V318" s="11"/>
      <c r="W318" s="11"/>
      <c r="X318" s="11"/>
      <c r="Y318" s="11"/>
      <c r="Z318" s="11"/>
    </row>
    <row r="319">
      <c r="A319" s="69" t="s">
        <v>1259</v>
      </c>
      <c r="B319" s="69" t="s">
        <v>1260</v>
      </c>
      <c r="C319" s="64" t="s">
        <v>1261</v>
      </c>
      <c r="D319" s="65">
        <v>50020.0</v>
      </c>
      <c r="E319" s="66">
        <v>2027.0</v>
      </c>
      <c r="F319" s="73" t="s">
        <v>66</v>
      </c>
      <c r="G319" s="67" t="str">
        <f t="array" ref="G319">xlookup($C$2:$C$486,'Full List of New Members'!$F$2:$F$167, 'Full List of New Members'!$L$2:$L$167)</f>
        <v>EMEA</v>
      </c>
      <c r="H319" s="23" t="s">
        <v>4910</v>
      </c>
      <c r="K319" s="68"/>
      <c r="L319" s="11"/>
      <c r="M319" s="11"/>
      <c r="N319" s="11"/>
      <c r="O319" s="11"/>
      <c r="P319" s="11"/>
      <c r="Q319" s="11"/>
      <c r="R319" s="11"/>
      <c r="S319" s="11"/>
      <c r="T319" s="11"/>
      <c r="U319" s="11"/>
      <c r="V319" s="11"/>
      <c r="W319" s="11"/>
      <c r="X319" s="11"/>
      <c r="Y319" s="11"/>
      <c r="Z319" s="11"/>
    </row>
    <row r="320">
      <c r="A320" s="75" t="s">
        <v>4916</v>
      </c>
      <c r="B320" s="75" t="s">
        <v>1265</v>
      </c>
      <c r="C320" s="58" t="s">
        <v>1266</v>
      </c>
      <c r="D320" s="59">
        <v>50021.0</v>
      </c>
      <c r="E320" s="60">
        <v>2027.0</v>
      </c>
      <c r="F320" s="74" t="s">
        <v>516</v>
      </c>
      <c r="G320" s="61" t="str">
        <f t="array" ref="G320">xlookup($C$2:$C$486,'Full List of New Members'!$F$2:$F$167, 'Full List of New Members'!$L$2:$L$167)</f>
        <v>EMEA</v>
      </c>
      <c r="H320" s="14" t="s">
        <v>4924</v>
      </c>
      <c r="K320" s="62"/>
      <c r="L320" s="11"/>
      <c r="M320" s="11"/>
      <c r="N320" s="11"/>
      <c r="O320" s="11"/>
      <c r="P320" s="11"/>
      <c r="Q320" s="11"/>
      <c r="R320" s="11"/>
      <c r="S320" s="11"/>
      <c r="T320" s="11"/>
      <c r="U320" s="11"/>
      <c r="V320" s="11"/>
      <c r="W320" s="11"/>
      <c r="X320" s="11"/>
      <c r="Y320" s="11"/>
      <c r="Z320" s="11"/>
    </row>
    <row r="321">
      <c r="A321" s="72" t="s">
        <v>1271</v>
      </c>
      <c r="B321" s="72" t="s">
        <v>1272</v>
      </c>
      <c r="C321" s="64" t="s">
        <v>1273</v>
      </c>
      <c r="D321" s="65">
        <v>50022.0</v>
      </c>
      <c r="E321" s="66">
        <v>2026.0</v>
      </c>
      <c r="F321" s="73" t="s">
        <v>66</v>
      </c>
      <c r="G321" s="67" t="str">
        <f t="array" ref="G321">xlookup($C$2:$C$486,'Full List of New Members'!$F$2:$F$167, 'Full List of New Members'!$L$2:$L$167)</f>
        <v>EMEA</v>
      </c>
      <c r="H321" s="23" t="s">
        <v>4934</v>
      </c>
      <c r="K321" s="68"/>
      <c r="L321" s="11"/>
      <c r="M321" s="11"/>
      <c r="N321" s="11"/>
      <c r="O321" s="11"/>
      <c r="P321" s="11"/>
      <c r="Q321" s="11"/>
      <c r="R321" s="11"/>
      <c r="S321" s="11"/>
      <c r="T321" s="11"/>
      <c r="U321" s="11"/>
      <c r="V321" s="11"/>
      <c r="W321" s="11"/>
      <c r="X321" s="11"/>
      <c r="Y321" s="11"/>
      <c r="Z321" s="11"/>
    </row>
    <row r="322">
      <c r="A322" s="74" t="s">
        <v>177</v>
      </c>
      <c r="B322" s="74" t="s">
        <v>179</v>
      </c>
      <c r="C322" s="58" t="s">
        <v>180</v>
      </c>
      <c r="D322" s="59">
        <v>50023.0</v>
      </c>
      <c r="E322" s="60">
        <v>2028.0</v>
      </c>
      <c r="F322" s="74" t="s">
        <v>4940</v>
      </c>
      <c r="G322" s="61" t="str">
        <f t="array" ref="G322">xlookup($C$2:$C$486,'Full List of New Members'!$F$2:$F$167, 'Full List of New Members'!$L$2:$L$167)</f>
        <v>North America</v>
      </c>
      <c r="H322" s="14" t="s">
        <v>4948</v>
      </c>
      <c r="K322" s="62"/>
      <c r="L322" s="11"/>
      <c r="M322" s="11"/>
      <c r="N322" s="11"/>
      <c r="O322" s="11"/>
      <c r="P322" s="11"/>
      <c r="Q322" s="11"/>
      <c r="R322" s="11"/>
      <c r="S322" s="11"/>
      <c r="T322" s="11"/>
      <c r="U322" s="11"/>
      <c r="V322" s="11"/>
      <c r="W322" s="11"/>
      <c r="X322" s="11"/>
      <c r="Y322" s="11"/>
      <c r="Z322" s="11"/>
    </row>
    <row r="323">
      <c r="A323" s="73" t="s">
        <v>193</v>
      </c>
      <c r="B323" s="73" t="s">
        <v>195</v>
      </c>
      <c r="C323" s="64" t="s">
        <v>198</v>
      </c>
      <c r="D323" s="65">
        <v>50024.0</v>
      </c>
      <c r="E323" s="66">
        <v>2027.0</v>
      </c>
      <c r="F323" s="73" t="s">
        <v>4940</v>
      </c>
      <c r="G323" s="67" t="str">
        <f t="array" ref="G323">xlookup($C$2:$C$486,'Full List of New Members'!$F$2:$F$167, 'Full List of New Members'!$L$2:$L$167)</f>
        <v>North America</v>
      </c>
      <c r="H323" s="23" t="s">
        <v>4954</v>
      </c>
      <c r="K323" s="68"/>
      <c r="L323" s="11"/>
      <c r="M323" s="11"/>
      <c r="N323" s="11"/>
      <c r="O323" s="11"/>
      <c r="P323" s="11"/>
      <c r="Q323" s="11"/>
      <c r="R323" s="11"/>
      <c r="S323" s="11"/>
      <c r="T323" s="11"/>
      <c r="U323" s="11"/>
      <c r="V323" s="11"/>
      <c r="W323" s="11"/>
      <c r="X323" s="11"/>
      <c r="Y323" s="11"/>
      <c r="Z323" s="11"/>
    </row>
    <row r="324">
      <c r="A324" s="74" t="s">
        <v>206</v>
      </c>
      <c r="B324" s="74" t="s">
        <v>207</v>
      </c>
      <c r="C324" s="58" t="s">
        <v>209</v>
      </c>
      <c r="D324" s="59">
        <v>50025.0</v>
      </c>
      <c r="E324" s="60">
        <v>2028.0</v>
      </c>
      <c r="F324" s="74" t="s">
        <v>4940</v>
      </c>
      <c r="G324" s="61" t="str">
        <f t="array" ref="G324">xlookup($C$2:$C$486,'Full List of New Members'!$F$2:$F$167, 'Full List of New Members'!$L$2:$L$167)</f>
        <v>North America</v>
      </c>
      <c r="H324" s="14" t="s">
        <v>4957</v>
      </c>
      <c r="K324" s="62"/>
      <c r="L324" s="11"/>
      <c r="M324" s="11"/>
      <c r="N324" s="11"/>
      <c r="O324" s="11"/>
      <c r="P324" s="11"/>
      <c r="Q324" s="11"/>
      <c r="R324" s="11"/>
      <c r="S324" s="11"/>
      <c r="T324" s="11"/>
      <c r="U324" s="11"/>
      <c r="V324" s="11"/>
      <c r="W324" s="11"/>
      <c r="X324" s="11"/>
      <c r="Y324" s="11"/>
      <c r="Z324" s="11"/>
    </row>
    <row r="325">
      <c r="A325" s="73" t="s">
        <v>221</v>
      </c>
      <c r="B325" s="73" t="s">
        <v>223</v>
      </c>
      <c r="C325" s="64" t="s">
        <v>227</v>
      </c>
      <c r="D325" s="65">
        <v>50026.0</v>
      </c>
      <c r="E325" s="66">
        <v>2028.0</v>
      </c>
      <c r="F325" s="73" t="s">
        <v>4940</v>
      </c>
      <c r="G325" s="67" t="str">
        <f t="array" ref="G325">xlookup($C$2:$C$486,'Full List of New Members'!$F$2:$F$167, 'Full List of New Members'!$L$2:$L$167)</f>
        <v>North America</v>
      </c>
      <c r="H325" s="23" t="s">
        <v>4957</v>
      </c>
      <c r="K325" s="68"/>
      <c r="L325" s="11"/>
      <c r="M325" s="11"/>
      <c r="N325" s="11"/>
      <c r="O325" s="11"/>
      <c r="P325" s="11"/>
      <c r="Q325" s="11"/>
      <c r="R325" s="11"/>
      <c r="S325" s="11"/>
      <c r="T325" s="11"/>
      <c r="U325" s="11"/>
      <c r="V325" s="11"/>
      <c r="W325" s="11"/>
      <c r="X325" s="11"/>
      <c r="Y325" s="11"/>
      <c r="Z325" s="11"/>
    </row>
    <row r="326">
      <c r="A326" s="74" t="s">
        <v>237</v>
      </c>
      <c r="B326" s="74" t="s">
        <v>238</v>
      </c>
      <c r="C326" s="58" t="s">
        <v>240</v>
      </c>
      <c r="D326" s="59">
        <v>50027.0</v>
      </c>
      <c r="E326" s="60">
        <v>2028.0</v>
      </c>
      <c r="F326" s="74" t="s">
        <v>4940</v>
      </c>
      <c r="G326" s="61" t="str">
        <f t="array" ref="G326">xlookup($C$2:$C$486,'Full List of New Members'!$F$2:$F$167, 'Full List of New Members'!$L$2:$L$167)</f>
        <v>North America</v>
      </c>
      <c r="H326" s="14" t="s">
        <v>4971</v>
      </c>
      <c r="K326" s="62"/>
      <c r="L326" s="11"/>
      <c r="M326" s="11"/>
      <c r="N326" s="11"/>
      <c r="O326" s="11"/>
      <c r="P326" s="11"/>
      <c r="Q326" s="11"/>
      <c r="R326" s="11"/>
      <c r="S326" s="11"/>
      <c r="T326" s="11"/>
      <c r="U326" s="11"/>
      <c r="V326" s="11"/>
      <c r="W326" s="11"/>
      <c r="X326" s="11"/>
      <c r="Y326" s="11"/>
      <c r="Z326" s="11"/>
    </row>
    <row r="327">
      <c r="A327" s="73" t="s">
        <v>253</v>
      </c>
      <c r="B327" s="73" t="s">
        <v>255</v>
      </c>
      <c r="C327" s="64" t="s">
        <v>257</v>
      </c>
      <c r="D327" s="65">
        <v>50028.0</v>
      </c>
      <c r="E327" s="66">
        <v>2028.0</v>
      </c>
      <c r="F327" s="73" t="s">
        <v>4940</v>
      </c>
      <c r="G327" s="67" t="str">
        <f t="array" ref="G327">xlookup($C$2:$C$486,'Full List of New Members'!$F$2:$F$167, 'Full List of New Members'!$L$2:$L$167)</f>
        <v>North America</v>
      </c>
      <c r="H327" s="23" t="s">
        <v>4979</v>
      </c>
      <c r="K327" s="68"/>
      <c r="L327" s="11"/>
      <c r="M327" s="11"/>
      <c r="N327" s="11"/>
      <c r="O327" s="11"/>
      <c r="P327" s="11"/>
      <c r="Q327" s="11"/>
      <c r="R327" s="11"/>
      <c r="S327" s="11"/>
      <c r="T327" s="11"/>
      <c r="U327" s="11"/>
      <c r="V327" s="11"/>
      <c r="W327" s="11"/>
      <c r="X327" s="11"/>
      <c r="Y327" s="11"/>
      <c r="Z327" s="11"/>
    </row>
    <row r="328">
      <c r="A328" s="74" t="s">
        <v>266</v>
      </c>
      <c r="B328" s="74" t="s">
        <v>267</v>
      </c>
      <c r="C328" s="58" t="s">
        <v>270</v>
      </c>
      <c r="D328" s="59">
        <v>50029.0</v>
      </c>
      <c r="E328" s="60">
        <v>2028.0</v>
      </c>
      <c r="F328" s="74" t="s">
        <v>4940</v>
      </c>
      <c r="G328" s="61" t="str">
        <f t="array" ref="G328">xlookup($C$2:$C$486,'Full List of New Members'!$F$2:$F$167, 'Full List of New Members'!$L$2:$L$167)</f>
        <v>North America</v>
      </c>
      <c r="H328" s="14" t="s">
        <v>4995</v>
      </c>
      <c r="K328" s="62"/>
      <c r="L328" s="11"/>
      <c r="M328" s="11"/>
      <c r="N328" s="11"/>
      <c r="O328" s="11"/>
      <c r="P328" s="11"/>
      <c r="Q328" s="11"/>
      <c r="R328" s="11"/>
      <c r="S328" s="11"/>
      <c r="T328" s="11"/>
      <c r="U328" s="11"/>
      <c r="V328" s="11"/>
      <c r="W328" s="11"/>
      <c r="X328" s="11"/>
      <c r="Y328" s="11"/>
      <c r="Z328" s="11"/>
    </row>
    <row r="329">
      <c r="A329" s="73" t="s">
        <v>280</v>
      </c>
      <c r="B329" s="73" t="s">
        <v>282</v>
      </c>
      <c r="C329" s="64" t="s">
        <v>285</v>
      </c>
      <c r="D329" s="65">
        <v>50030.0</v>
      </c>
      <c r="E329" s="66">
        <v>2028.0</v>
      </c>
      <c r="F329" s="73" t="s">
        <v>4940</v>
      </c>
      <c r="G329" s="67" t="str">
        <f t="array" ref="G329">xlookup($C$2:$C$486,'Full List of New Members'!$F$2:$F$167, 'Full List of New Members'!$L$2:$L$167)</f>
        <v>North America</v>
      </c>
      <c r="H329" s="23" t="s">
        <v>5005</v>
      </c>
      <c r="K329" s="68"/>
      <c r="L329" s="11"/>
      <c r="M329" s="11"/>
      <c r="N329" s="11"/>
      <c r="O329" s="11"/>
      <c r="P329" s="11"/>
      <c r="Q329" s="11"/>
      <c r="R329" s="11"/>
      <c r="S329" s="11"/>
      <c r="T329" s="11"/>
      <c r="U329" s="11"/>
      <c r="V329" s="11"/>
      <c r="W329" s="11"/>
      <c r="X329" s="11"/>
      <c r="Y329" s="11"/>
      <c r="Z329" s="11"/>
    </row>
    <row r="330">
      <c r="A330" s="74" t="s">
        <v>299</v>
      </c>
      <c r="B330" s="74" t="s">
        <v>301</v>
      </c>
      <c r="C330" s="58" t="s">
        <v>302</v>
      </c>
      <c r="D330" s="59">
        <v>50031.0</v>
      </c>
      <c r="E330" s="60">
        <v>2028.0</v>
      </c>
      <c r="F330" s="74" t="s">
        <v>4940</v>
      </c>
      <c r="G330" s="61" t="str">
        <f t="array" ref="G330">xlookup($C$2:$C$486,'Full List of New Members'!$F$2:$F$167, 'Full List of New Members'!$L$2:$L$167)</f>
        <v>North America</v>
      </c>
      <c r="H330" s="14" t="s">
        <v>5005</v>
      </c>
      <c r="K330" s="62"/>
      <c r="L330" s="11"/>
      <c r="M330" s="11"/>
      <c r="N330" s="11"/>
      <c r="O330" s="11"/>
      <c r="P330" s="11"/>
      <c r="Q330" s="11"/>
      <c r="R330" s="11"/>
      <c r="S330" s="11"/>
      <c r="T330" s="11"/>
      <c r="U330" s="11"/>
      <c r="V330" s="11"/>
      <c r="W330" s="11"/>
      <c r="X330" s="11"/>
      <c r="Y330" s="11"/>
      <c r="Z330" s="11"/>
    </row>
    <row r="331">
      <c r="A331" s="73" t="s">
        <v>310</v>
      </c>
      <c r="B331" s="73" t="s">
        <v>311</v>
      </c>
      <c r="C331" s="76" t="s">
        <v>2158</v>
      </c>
      <c r="D331" s="65">
        <v>50032.0</v>
      </c>
      <c r="E331" s="66">
        <v>2027.0</v>
      </c>
      <c r="F331" s="73" t="s">
        <v>4940</v>
      </c>
      <c r="G331" s="67" t="str">
        <f t="array" ref="G331">xlookup($C$2:$C$486,'Full List of New Members'!$F$2:$F$167, 'Full List of New Members'!$L$2:$L$167)</f>
        <v>#N/A</v>
      </c>
      <c r="H331" s="23" t="s">
        <v>5029</v>
      </c>
      <c r="K331" s="68"/>
      <c r="L331" s="11"/>
      <c r="M331" s="11"/>
      <c r="N331" s="11"/>
      <c r="O331" s="11"/>
      <c r="P331" s="11"/>
      <c r="Q331" s="11"/>
      <c r="R331" s="11"/>
      <c r="S331" s="11"/>
      <c r="T331" s="11"/>
      <c r="U331" s="11"/>
      <c r="V331" s="11"/>
      <c r="W331" s="11"/>
      <c r="X331" s="11"/>
      <c r="Y331" s="11"/>
      <c r="Z331" s="11"/>
    </row>
    <row r="332">
      <c r="A332" s="74" t="s">
        <v>325</v>
      </c>
      <c r="B332" s="74" t="s">
        <v>327</v>
      </c>
      <c r="C332" s="58" t="s">
        <v>330</v>
      </c>
      <c r="D332" s="59">
        <v>50033.0</v>
      </c>
      <c r="E332" s="60">
        <v>2028.0</v>
      </c>
      <c r="F332" s="74" t="s">
        <v>4940</v>
      </c>
      <c r="G332" s="61" t="str">
        <f t="array" ref="G332">xlookup($C$2:$C$486,'Full List of New Members'!$F$2:$F$167, 'Full List of New Members'!$L$2:$L$167)</f>
        <v>North America</v>
      </c>
      <c r="H332" s="14" t="s">
        <v>5041</v>
      </c>
      <c r="K332" s="62"/>
      <c r="L332" s="11"/>
      <c r="M332" s="11"/>
      <c r="N332" s="11"/>
      <c r="O332" s="11"/>
      <c r="P332" s="11"/>
      <c r="Q332" s="11"/>
      <c r="R332" s="11"/>
      <c r="S332" s="11"/>
      <c r="T332" s="11"/>
      <c r="U332" s="11"/>
      <c r="V332" s="11"/>
      <c r="W332" s="11"/>
      <c r="X332" s="11"/>
      <c r="Y332" s="11"/>
      <c r="Z332" s="11"/>
    </row>
    <row r="333">
      <c r="A333" s="73" t="s">
        <v>338</v>
      </c>
      <c r="B333" s="73" t="s">
        <v>339</v>
      </c>
      <c r="C333" s="64" t="s">
        <v>340</v>
      </c>
      <c r="D333" s="65">
        <v>50034.0</v>
      </c>
      <c r="E333" s="66">
        <v>2028.0</v>
      </c>
      <c r="F333" s="73" t="s">
        <v>4940</v>
      </c>
      <c r="G333" s="67" t="str">
        <f t="array" ref="G333">xlookup($C$2:$C$486,'Full List of New Members'!$F$2:$F$167, 'Full List of New Members'!$L$2:$L$167)</f>
        <v>North America</v>
      </c>
      <c r="H333" s="23" t="s">
        <v>5049</v>
      </c>
      <c r="K333" s="68"/>
      <c r="L333" s="11"/>
      <c r="M333" s="11"/>
      <c r="N333" s="11"/>
      <c r="O333" s="11"/>
      <c r="P333" s="11"/>
      <c r="Q333" s="11"/>
      <c r="R333" s="11"/>
      <c r="S333" s="11"/>
      <c r="T333" s="11"/>
      <c r="U333" s="11"/>
      <c r="V333" s="11"/>
      <c r="W333" s="11"/>
      <c r="X333" s="11"/>
      <c r="Y333" s="11"/>
      <c r="Z333" s="11"/>
    </row>
    <row r="334">
      <c r="A334" s="74" t="s">
        <v>343</v>
      </c>
      <c r="B334" s="74" t="s">
        <v>344</v>
      </c>
      <c r="C334" s="58" t="s">
        <v>346</v>
      </c>
      <c r="D334" s="59">
        <v>50035.0</v>
      </c>
      <c r="E334" s="60">
        <v>2028.0</v>
      </c>
      <c r="F334" s="74" t="s">
        <v>4940</v>
      </c>
      <c r="G334" s="61" t="str">
        <f t="array" ref="G334">xlookup($C$2:$C$486,'Full List of New Members'!$F$2:$F$167, 'Full List of New Members'!$L$2:$L$167)</f>
        <v>North America</v>
      </c>
      <c r="H334" s="14" t="s">
        <v>5059</v>
      </c>
      <c r="K334" s="62"/>
      <c r="L334" s="11"/>
      <c r="M334" s="11"/>
      <c r="N334" s="11"/>
      <c r="O334" s="11"/>
      <c r="P334" s="11"/>
      <c r="Q334" s="11"/>
      <c r="R334" s="11"/>
      <c r="S334" s="11"/>
      <c r="T334" s="11"/>
      <c r="U334" s="11"/>
      <c r="V334" s="11"/>
      <c r="W334" s="11"/>
      <c r="X334" s="11"/>
      <c r="Y334" s="11"/>
      <c r="Z334" s="11"/>
    </row>
    <row r="335">
      <c r="A335" s="73" t="s">
        <v>352</v>
      </c>
      <c r="B335" s="73" t="s">
        <v>353</v>
      </c>
      <c r="C335" s="64" t="s">
        <v>356</v>
      </c>
      <c r="D335" s="65">
        <v>50036.0</v>
      </c>
      <c r="E335" s="66">
        <v>2027.0</v>
      </c>
      <c r="F335" s="73" t="s">
        <v>4940</v>
      </c>
      <c r="G335" s="67" t="str">
        <f t="array" ref="G335">xlookup($C$2:$C$486,'Full List of New Members'!$F$2:$F$167, 'Full List of New Members'!$L$2:$L$167)</f>
        <v>North America</v>
      </c>
      <c r="H335" s="23" t="s">
        <v>5069</v>
      </c>
      <c r="K335" s="68"/>
      <c r="L335" s="11"/>
      <c r="M335" s="11"/>
      <c r="N335" s="11"/>
      <c r="O335" s="11"/>
      <c r="P335" s="11"/>
      <c r="Q335" s="11"/>
      <c r="R335" s="11"/>
      <c r="S335" s="11"/>
      <c r="T335" s="11"/>
      <c r="U335" s="11"/>
      <c r="V335" s="11"/>
      <c r="W335" s="11"/>
      <c r="X335" s="11"/>
      <c r="Y335" s="11"/>
      <c r="Z335" s="11"/>
    </row>
    <row r="336">
      <c r="A336" s="74" t="s">
        <v>362</v>
      </c>
      <c r="B336" s="74" t="s">
        <v>363</v>
      </c>
      <c r="C336" s="58" t="s">
        <v>365</v>
      </c>
      <c r="D336" s="59">
        <v>50037.0</v>
      </c>
      <c r="E336" s="60">
        <v>2028.0</v>
      </c>
      <c r="F336" s="74" t="s">
        <v>4940</v>
      </c>
      <c r="G336" s="61" t="str">
        <f t="array" ref="G336">xlookup($C$2:$C$486,'Full List of New Members'!$F$2:$F$167, 'Full List of New Members'!$L$2:$L$167)</f>
        <v>North America</v>
      </c>
      <c r="H336" s="14" t="s">
        <v>5073</v>
      </c>
      <c r="K336" s="62"/>
      <c r="L336" s="11"/>
      <c r="M336" s="11"/>
      <c r="N336" s="11"/>
      <c r="O336" s="11"/>
      <c r="P336" s="11"/>
      <c r="Q336" s="11"/>
      <c r="R336" s="11"/>
      <c r="S336" s="11"/>
      <c r="T336" s="11"/>
      <c r="U336" s="11"/>
      <c r="V336" s="11"/>
      <c r="W336" s="11"/>
      <c r="X336" s="11"/>
      <c r="Y336" s="11"/>
      <c r="Z336" s="11"/>
    </row>
    <row r="337">
      <c r="A337" s="72" t="s">
        <v>454</v>
      </c>
      <c r="B337" s="72" t="s">
        <v>1277</v>
      </c>
      <c r="C337" s="64" t="s">
        <v>1279</v>
      </c>
      <c r="D337" s="65">
        <v>50038.0</v>
      </c>
      <c r="E337" s="66">
        <v>2027.0</v>
      </c>
      <c r="F337" s="73" t="s">
        <v>4940</v>
      </c>
      <c r="G337" s="67" t="str">
        <f t="array" ref="G337">xlookup($C$2:$C$486,'Full List of New Members'!$F$2:$F$167, 'Full List of New Members'!$L$2:$L$167)</f>
        <v>EMEA</v>
      </c>
      <c r="H337" s="23" t="s">
        <v>5080</v>
      </c>
      <c r="K337" s="68"/>
      <c r="L337" s="11"/>
      <c r="M337" s="11"/>
      <c r="N337" s="11"/>
      <c r="O337" s="11"/>
      <c r="P337" s="11"/>
      <c r="Q337" s="11"/>
      <c r="R337" s="11"/>
      <c r="S337" s="11"/>
      <c r="T337" s="11"/>
      <c r="U337" s="11"/>
      <c r="V337" s="11"/>
      <c r="W337" s="11"/>
      <c r="X337" s="11"/>
      <c r="Y337" s="11"/>
      <c r="Z337" s="11"/>
    </row>
    <row r="338">
      <c r="A338" s="70" t="s">
        <v>1283</v>
      </c>
      <c r="B338" s="70" t="s">
        <v>1286</v>
      </c>
      <c r="C338" s="58" t="s">
        <v>1288</v>
      </c>
      <c r="D338" s="59">
        <v>50039.0</v>
      </c>
      <c r="E338" s="60">
        <v>2027.0</v>
      </c>
      <c r="F338" s="74" t="s">
        <v>4940</v>
      </c>
      <c r="G338" s="61" t="str">
        <f t="array" ref="G338">xlookup($C$2:$C$486,'Full List of New Members'!$F$2:$F$167, 'Full List of New Members'!$L$2:$L$167)</f>
        <v>EMEA</v>
      </c>
      <c r="H338" s="14" t="s">
        <v>5086</v>
      </c>
      <c r="K338" s="62"/>
      <c r="L338" s="11"/>
      <c r="M338" s="11"/>
      <c r="N338" s="11"/>
      <c r="O338" s="11"/>
      <c r="P338" s="11"/>
      <c r="Q338" s="11"/>
      <c r="R338" s="11"/>
      <c r="S338" s="11"/>
      <c r="T338" s="11"/>
      <c r="U338" s="11"/>
      <c r="V338" s="11"/>
      <c r="W338" s="11"/>
      <c r="X338" s="11"/>
      <c r="Y338" s="11"/>
      <c r="Z338" s="11"/>
    </row>
    <row r="339">
      <c r="A339" s="69" t="s">
        <v>1295</v>
      </c>
      <c r="B339" s="69" t="s">
        <v>1296</v>
      </c>
      <c r="C339" s="64" t="s">
        <v>1298</v>
      </c>
      <c r="D339" s="65">
        <v>50040.0</v>
      </c>
      <c r="E339" s="66">
        <v>2027.0</v>
      </c>
      <c r="F339" s="73" t="s">
        <v>4940</v>
      </c>
      <c r="G339" s="67" t="str">
        <f t="array" ref="G339">xlookup($C$2:$C$486,'Full List of New Members'!$F$2:$F$167, 'Full List of New Members'!$L$2:$L$167)</f>
        <v>EMEA</v>
      </c>
      <c r="H339" s="23" t="s">
        <v>5091</v>
      </c>
      <c r="K339" s="68"/>
      <c r="L339" s="11"/>
      <c r="M339" s="11"/>
      <c r="N339" s="11"/>
      <c r="O339" s="11"/>
      <c r="P339" s="11"/>
      <c r="Q339" s="11"/>
      <c r="R339" s="11"/>
      <c r="S339" s="11"/>
      <c r="T339" s="11"/>
      <c r="U339" s="11"/>
      <c r="V339" s="11"/>
      <c r="W339" s="11"/>
      <c r="X339" s="11"/>
      <c r="Y339" s="11"/>
      <c r="Z339" s="11"/>
    </row>
    <row r="340">
      <c r="A340" s="70" t="s">
        <v>1306</v>
      </c>
      <c r="B340" s="70" t="s">
        <v>1308</v>
      </c>
      <c r="C340" s="58" t="s">
        <v>1312</v>
      </c>
      <c r="D340" s="59">
        <v>50041.0</v>
      </c>
      <c r="E340" s="60">
        <v>2026.0</v>
      </c>
      <c r="F340" s="74" t="s">
        <v>4940</v>
      </c>
      <c r="G340" s="61" t="str">
        <f t="array" ref="G340">xlookup($C$2:$C$486,'Full List of New Members'!$F$2:$F$167, 'Full List of New Members'!$L$2:$L$167)</f>
        <v>EMEA</v>
      </c>
      <c r="H340" s="14" t="s">
        <v>5091</v>
      </c>
      <c r="K340" s="62"/>
      <c r="L340" s="11"/>
      <c r="M340" s="11"/>
      <c r="N340" s="11"/>
      <c r="O340" s="11"/>
      <c r="P340" s="11"/>
      <c r="Q340" s="11"/>
      <c r="R340" s="11"/>
      <c r="S340" s="11"/>
      <c r="T340" s="11"/>
      <c r="U340" s="11"/>
      <c r="V340" s="11"/>
      <c r="W340" s="11"/>
      <c r="X340" s="11"/>
      <c r="Y340" s="11"/>
      <c r="Z340" s="11"/>
    </row>
    <row r="341">
      <c r="A341" s="69" t="s">
        <v>1321</v>
      </c>
      <c r="B341" s="69" t="s">
        <v>1323</v>
      </c>
      <c r="C341" s="64" t="s">
        <v>1325</v>
      </c>
      <c r="D341" s="65">
        <v>50042.0</v>
      </c>
      <c r="E341" s="66">
        <v>2027.0</v>
      </c>
      <c r="F341" s="73" t="s">
        <v>4940</v>
      </c>
      <c r="G341" s="67" t="str">
        <f t="array" ref="G341">xlookup($C$2:$C$486,'Full List of New Members'!$F$2:$F$167, 'Full List of New Members'!$L$2:$L$167)</f>
        <v>EMEA</v>
      </c>
      <c r="H341" s="23" t="s">
        <v>5098</v>
      </c>
      <c r="K341" s="68"/>
      <c r="L341" s="11"/>
      <c r="M341" s="11"/>
      <c r="N341" s="11"/>
      <c r="O341" s="11"/>
      <c r="P341" s="11"/>
      <c r="Q341" s="11"/>
      <c r="R341" s="11"/>
      <c r="S341" s="11"/>
      <c r="T341" s="11"/>
      <c r="U341" s="11"/>
      <c r="V341" s="11"/>
      <c r="W341" s="11"/>
      <c r="X341" s="11"/>
      <c r="Y341" s="11"/>
      <c r="Z341" s="11"/>
    </row>
    <row r="342">
      <c r="A342" s="70" t="s">
        <v>370</v>
      </c>
      <c r="B342" s="70" t="s">
        <v>371</v>
      </c>
      <c r="C342" s="77" t="s">
        <v>374</v>
      </c>
      <c r="D342" s="59">
        <v>50043.0</v>
      </c>
      <c r="E342" s="60">
        <v>2028.0</v>
      </c>
      <c r="F342" s="74" t="s">
        <v>220</v>
      </c>
      <c r="G342" s="61" t="str">
        <f t="array" ref="G342">xlookup($C$2:$C$486,'Full List of New Members'!$F$2:$F$167, 'Full List of New Members'!$L$2:$L$167)</f>
        <v>North America</v>
      </c>
      <c r="H342" s="14" t="s">
        <v>5108</v>
      </c>
      <c r="K342" s="62"/>
      <c r="L342" s="11"/>
      <c r="M342" s="11"/>
      <c r="N342" s="11"/>
      <c r="O342" s="11"/>
      <c r="P342" s="11"/>
      <c r="Q342" s="11"/>
      <c r="R342" s="11"/>
      <c r="S342" s="11"/>
      <c r="T342" s="11"/>
      <c r="U342" s="11"/>
      <c r="V342" s="11"/>
      <c r="W342" s="11"/>
      <c r="X342" s="11"/>
      <c r="Y342" s="11"/>
      <c r="Z342" s="11"/>
    </row>
    <row r="343">
      <c r="A343" s="69" t="s">
        <v>378</v>
      </c>
      <c r="B343" s="69" t="s">
        <v>379</v>
      </c>
      <c r="C343" s="64" t="s">
        <v>380</v>
      </c>
      <c r="D343" s="65">
        <v>50044.0</v>
      </c>
      <c r="E343" s="66">
        <v>2028.0</v>
      </c>
      <c r="F343" s="73" t="s">
        <v>220</v>
      </c>
      <c r="G343" s="67" t="str">
        <f t="array" ref="G343">xlookup($C$2:$C$486,'Full List of New Members'!$F$2:$F$167, 'Full List of New Members'!$L$2:$L$167)</f>
        <v>North America</v>
      </c>
      <c r="H343" s="23" t="s">
        <v>5108</v>
      </c>
      <c r="K343" s="68"/>
      <c r="L343" s="11"/>
      <c r="M343" s="11"/>
      <c r="N343" s="11"/>
      <c r="O343" s="11"/>
      <c r="P343" s="11"/>
      <c r="Q343" s="11"/>
      <c r="R343" s="11"/>
      <c r="S343" s="11"/>
      <c r="T343" s="11"/>
      <c r="U343" s="11"/>
      <c r="V343" s="11"/>
      <c r="W343" s="11"/>
      <c r="X343" s="11"/>
      <c r="Y343" s="11"/>
      <c r="Z343" s="11"/>
    </row>
    <row r="344">
      <c r="A344" s="70" t="s">
        <v>388</v>
      </c>
      <c r="B344" s="70" t="s">
        <v>390</v>
      </c>
      <c r="C344" s="58" t="s">
        <v>392</v>
      </c>
      <c r="D344" s="59">
        <v>50045.0</v>
      </c>
      <c r="E344" s="60">
        <v>2027.0</v>
      </c>
      <c r="F344" s="74" t="s">
        <v>220</v>
      </c>
      <c r="G344" s="61" t="str">
        <f t="array" ref="G344">xlookup($C$2:$C$486,'Full List of New Members'!$F$2:$F$167, 'Full List of New Members'!$L$2:$L$167)</f>
        <v>North America</v>
      </c>
      <c r="H344" s="14" t="s">
        <v>5130</v>
      </c>
      <c r="K344" s="62"/>
      <c r="L344" s="11"/>
      <c r="M344" s="11"/>
      <c r="N344" s="11"/>
      <c r="O344" s="11"/>
      <c r="P344" s="11"/>
      <c r="Q344" s="11"/>
      <c r="R344" s="11"/>
      <c r="S344" s="11"/>
      <c r="T344" s="11"/>
      <c r="U344" s="11"/>
      <c r="V344" s="11"/>
      <c r="W344" s="11"/>
      <c r="X344" s="11"/>
      <c r="Y344" s="11"/>
      <c r="Z344" s="11"/>
    </row>
    <row r="345">
      <c r="A345" s="69" t="s">
        <v>397</v>
      </c>
      <c r="B345" s="69" t="s">
        <v>398</v>
      </c>
      <c r="C345" s="64" t="s">
        <v>401</v>
      </c>
      <c r="D345" s="65">
        <v>50046.0</v>
      </c>
      <c r="E345" s="66">
        <v>2027.0</v>
      </c>
      <c r="F345" s="73" t="s">
        <v>220</v>
      </c>
      <c r="G345" s="67" t="str">
        <f t="array" ref="G345">xlookup($C$2:$C$486,'Full List of New Members'!$F$2:$F$167, 'Full List of New Members'!$L$2:$L$167)</f>
        <v>North America</v>
      </c>
      <c r="H345" s="23" t="s">
        <v>5138</v>
      </c>
      <c r="K345" s="68"/>
      <c r="L345" s="11"/>
      <c r="M345" s="11"/>
      <c r="N345" s="11"/>
      <c r="O345" s="11"/>
      <c r="P345" s="11"/>
      <c r="Q345" s="11"/>
      <c r="R345" s="11"/>
      <c r="S345" s="11"/>
      <c r="T345" s="11"/>
      <c r="U345" s="11"/>
      <c r="V345" s="11"/>
      <c r="W345" s="11"/>
      <c r="X345" s="11"/>
      <c r="Y345" s="11"/>
      <c r="Z345" s="11"/>
    </row>
    <row r="346">
      <c r="A346" s="70" t="s">
        <v>406</v>
      </c>
      <c r="B346" s="70" t="s">
        <v>407</v>
      </c>
      <c r="C346" s="58" t="s">
        <v>410</v>
      </c>
      <c r="D346" s="59">
        <v>50047.0</v>
      </c>
      <c r="E346" s="60">
        <v>2026.0</v>
      </c>
      <c r="F346" s="74" t="s">
        <v>220</v>
      </c>
      <c r="G346" s="61" t="str">
        <f t="array" ref="G346">xlookup($C$2:$C$486,'Full List of New Members'!$F$2:$F$167, 'Full List of New Members'!$L$2:$L$167)</f>
        <v>North America</v>
      </c>
      <c r="H346" s="14" t="s">
        <v>5151</v>
      </c>
      <c r="K346" s="62"/>
      <c r="L346" s="11"/>
      <c r="M346" s="11"/>
      <c r="N346" s="11"/>
      <c r="O346" s="11"/>
      <c r="P346" s="11"/>
      <c r="Q346" s="11"/>
      <c r="R346" s="11"/>
      <c r="S346" s="11"/>
      <c r="T346" s="11"/>
      <c r="U346" s="11"/>
      <c r="V346" s="11"/>
      <c r="W346" s="11"/>
      <c r="X346" s="11"/>
      <c r="Y346" s="11"/>
      <c r="Z346" s="11"/>
    </row>
    <row r="347">
      <c r="A347" s="69" t="s">
        <v>416</v>
      </c>
      <c r="B347" s="69" t="s">
        <v>417</v>
      </c>
      <c r="C347" s="64" t="s">
        <v>419</v>
      </c>
      <c r="D347" s="65">
        <v>50048.0</v>
      </c>
      <c r="E347" s="66">
        <v>2026.0</v>
      </c>
      <c r="F347" s="73" t="s">
        <v>220</v>
      </c>
      <c r="G347" s="67" t="str">
        <f t="array" ref="G347">xlookup($C$2:$C$486,'Full List of New Members'!$F$2:$F$167, 'Full List of New Members'!$L$2:$L$167)</f>
        <v>North America</v>
      </c>
      <c r="H347" s="23" t="s">
        <v>5159</v>
      </c>
      <c r="K347" s="68"/>
      <c r="L347" s="11"/>
      <c r="M347" s="11"/>
      <c r="N347" s="11"/>
      <c r="O347" s="11"/>
      <c r="P347" s="11"/>
      <c r="Q347" s="11"/>
      <c r="R347" s="11"/>
      <c r="S347" s="11"/>
      <c r="T347" s="11"/>
      <c r="U347" s="11"/>
      <c r="V347" s="11"/>
      <c r="W347" s="11"/>
      <c r="X347" s="11"/>
      <c r="Y347" s="11"/>
      <c r="Z347" s="11"/>
    </row>
    <row r="348">
      <c r="A348" s="70" t="s">
        <v>424</v>
      </c>
      <c r="B348" s="70" t="s">
        <v>425</v>
      </c>
      <c r="C348" s="58" t="s">
        <v>428</v>
      </c>
      <c r="D348" s="59">
        <v>50049.0</v>
      </c>
      <c r="E348" s="60">
        <v>2028.0</v>
      </c>
      <c r="F348" s="74" t="s">
        <v>220</v>
      </c>
      <c r="G348" s="61" t="str">
        <f t="array" ref="G348">xlookup($C$2:$C$486,'Full List of New Members'!$F$2:$F$167, 'Full List of New Members'!$L$2:$L$167)</f>
        <v>North America</v>
      </c>
      <c r="H348" s="14" t="s">
        <v>5159</v>
      </c>
      <c r="K348" s="62"/>
      <c r="L348" s="11"/>
      <c r="M348" s="11"/>
      <c r="N348" s="11"/>
      <c r="O348" s="11"/>
      <c r="P348" s="11"/>
      <c r="Q348" s="11"/>
      <c r="R348" s="11"/>
      <c r="S348" s="11"/>
      <c r="T348" s="11"/>
      <c r="U348" s="11"/>
      <c r="V348" s="11"/>
      <c r="W348" s="11"/>
      <c r="X348" s="11"/>
      <c r="Y348" s="11"/>
      <c r="Z348" s="11"/>
    </row>
    <row r="349">
      <c r="A349" s="73" t="s">
        <v>435</v>
      </c>
      <c r="B349" s="73" t="s">
        <v>436</v>
      </c>
      <c r="C349" s="64" t="s">
        <v>439</v>
      </c>
      <c r="D349" s="65">
        <v>50113.0</v>
      </c>
      <c r="E349" s="66">
        <v>2027.0</v>
      </c>
      <c r="F349" s="63" t="s">
        <v>28</v>
      </c>
      <c r="G349" s="67" t="str">
        <f t="array" ref="G349">xlookup($C$2:$C$486,'Full List of New Members'!$F$2:$F$167, 'Full List of New Members'!$L$2:$L$167)</f>
        <v>North America</v>
      </c>
      <c r="H349" s="23" t="s">
        <v>5176</v>
      </c>
      <c r="K349" s="68"/>
      <c r="L349" s="11"/>
      <c r="M349" s="11"/>
      <c r="N349" s="11"/>
      <c r="O349" s="11"/>
      <c r="P349" s="11"/>
      <c r="Q349" s="11"/>
      <c r="R349" s="11"/>
      <c r="S349" s="11"/>
      <c r="T349" s="11"/>
      <c r="U349" s="11"/>
      <c r="V349" s="11"/>
      <c r="W349" s="11"/>
      <c r="X349" s="11"/>
      <c r="Y349" s="11"/>
      <c r="Z349" s="11"/>
    </row>
    <row r="350">
      <c r="A350" s="74" t="s">
        <v>443</v>
      </c>
      <c r="B350" s="74" t="s">
        <v>444</v>
      </c>
      <c r="C350" s="58" t="s">
        <v>447</v>
      </c>
      <c r="D350" s="59">
        <v>50114.0</v>
      </c>
      <c r="E350" s="60">
        <v>2027.0</v>
      </c>
      <c r="F350" s="74" t="s">
        <v>66</v>
      </c>
      <c r="G350" s="61" t="str">
        <f t="array" ref="G350">xlookup($C$2:$C$486,'Full List of New Members'!$F$2:$F$167, 'Full List of New Members'!$L$2:$L$167)</f>
        <v>North America</v>
      </c>
      <c r="H350" s="14" t="s">
        <v>5182</v>
      </c>
      <c r="K350" s="62"/>
      <c r="L350" s="11"/>
      <c r="M350" s="11"/>
      <c r="N350" s="11"/>
      <c r="O350" s="11"/>
      <c r="P350" s="11"/>
      <c r="Q350" s="11"/>
      <c r="R350" s="11"/>
      <c r="S350" s="11"/>
      <c r="T350" s="11"/>
      <c r="U350" s="11"/>
      <c r="V350" s="11"/>
      <c r="W350" s="11"/>
      <c r="X350" s="11"/>
      <c r="Y350" s="11"/>
      <c r="Z350" s="11"/>
    </row>
    <row r="351">
      <c r="A351" s="73" t="s">
        <v>454</v>
      </c>
      <c r="B351" s="73" t="s">
        <v>455</v>
      </c>
      <c r="C351" s="64" t="s">
        <v>459</v>
      </c>
      <c r="D351" s="65">
        <v>50115.0</v>
      </c>
      <c r="E351" s="66">
        <v>2029.0</v>
      </c>
      <c r="F351" s="73" t="s">
        <v>66</v>
      </c>
      <c r="G351" s="67" t="str">
        <f t="array" ref="G351">xlookup($C$2:$C$486,'Full List of New Members'!$F$2:$F$167, 'Full List of New Members'!$L$2:$L$167)</f>
        <v>North America</v>
      </c>
      <c r="H351" s="23" t="s">
        <v>5184</v>
      </c>
      <c r="K351" s="68"/>
      <c r="L351" s="11"/>
      <c r="M351" s="11"/>
      <c r="N351" s="11"/>
      <c r="O351" s="11"/>
      <c r="P351" s="11"/>
      <c r="Q351" s="11"/>
      <c r="R351" s="11"/>
      <c r="S351" s="11"/>
      <c r="T351" s="11"/>
      <c r="U351" s="11"/>
      <c r="V351" s="11"/>
      <c r="W351" s="11"/>
      <c r="X351" s="11"/>
      <c r="Y351" s="11"/>
      <c r="Z351" s="11"/>
    </row>
    <row r="352">
      <c r="A352" s="74" t="s">
        <v>465</v>
      </c>
      <c r="B352" s="74" t="s">
        <v>466</v>
      </c>
      <c r="C352" s="58" t="s">
        <v>470</v>
      </c>
      <c r="D352" s="59">
        <v>50116.0</v>
      </c>
      <c r="E352" s="60">
        <v>2028.0</v>
      </c>
      <c r="F352" s="74" t="s">
        <v>66</v>
      </c>
      <c r="G352" s="61" t="str">
        <f t="array" ref="G352">xlookup($C$2:$C$486,'Full List of New Members'!$F$2:$F$167, 'Full List of New Members'!$L$2:$L$167)</f>
        <v>North America</v>
      </c>
      <c r="H352" s="14" t="s">
        <v>5189</v>
      </c>
      <c r="K352" s="62"/>
      <c r="L352" s="11"/>
      <c r="M352" s="11"/>
      <c r="N352" s="11"/>
      <c r="O352" s="11"/>
      <c r="P352" s="11"/>
      <c r="Q352" s="11"/>
      <c r="R352" s="11"/>
      <c r="S352" s="11"/>
      <c r="T352" s="11"/>
      <c r="U352" s="11"/>
      <c r="V352" s="11"/>
      <c r="W352" s="11"/>
      <c r="X352" s="11"/>
      <c r="Y352" s="11"/>
      <c r="Z352" s="11"/>
    </row>
    <row r="353">
      <c r="A353" s="73" t="s">
        <v>480</v>
      </c>
      <c r="B353" s="73" t="s">
        <v>481</v>
      </c>
      <c r="C353" s="64" t="s">
        <v>482</v>
      </c>
      <c r="D353" s="65">
        <v>50063.0</v>
      </c>
      <c r="E353" s="66">
        <v>2028.0</v>
      </c>
      <c r="F353" s="73" t="s">
        <v>66</v>
      </c>
      <c r="G353" s="67" t="str">
        <f t="array" ref="G353">xlookup($C$2:$C$486,'Full List of New Members'!$F$2:$F$167, 'Full List of New Members'!$L$2:$L$167)</f>
        <v>North America</v>
      </c>
      <c r="H353" s="23" t="s">
        <v>5189</v>
      </c>
      <c r="K353" s="68"/>
      <c r="L353" s="11"/>
      <c r="M353" s="11"/>
      <c r="N353" s="11"/>
      <c r="O353" s="11"/>
      <c r="P353" s="11"/>
      <c r="Q353" s="11"/>
      <c r="R353" s="11"/>
      <c r="S353" s="11"/>
      <c r="T353" s="11"/>
      <c r="U353" s="11"/>
      <c r="V353" s="11"/>
      <c r="W353" s="11"/>
      <c r="X353" s="11"/>
      <c r="Y353" s="11"/>
      <c r="Z353" s="11"/>
    </row>
    <row r="354">
      <c r="A354" s="74" t="s">
        <v>487</v>
      </c>
      <c r="B354" s="74" t="s">
        <v>490</v>
      </c>
      <c r="C354" s="58" t="s">
        <v>494</v>
      </c>
      <c r="D354" s="59">
        <v>50118.0</v>
      </c>
      <c r="E354" s="60">
        <v>2028.0</v>
      </c>
      <c r="F354" s="74" t="s">
        <v>66</v>
      </c>
      <c r="G354" s="61" t="str">
        <f t="array" ref="G354">xlookup($C$2:$C$486,'Full List of New Members'!$F$2:$F$167, 'Full List of New Members'!$L$2:$L$167)</f>
        <v>North America</v>
      </c>
      <c r="H354" s="14" t="s">
        <v>5205</v>
      </c>
      <c r="K354" s="62"/>
      <c r="L354" s="11"/>
      <c r="M354" s="11"/>
      <c r="N354" s="11"/>
      <c r="O354" s="11"/>
      <c r="P354" s="11"/>
      <c r="Q354" s="11"/>
      <c r="R354" s="11"/>
      <c r="S354" s="11"/>
      <c r="T354" s="11"/>
      <c r="U354" s="11"/>
      <c r="V354" s="11"/>
      <c r="W354" s="11"/>
      <c r="X354" s="11"/>
      <c r="Y354" s="11"/>
      <c r="Z354" s="11"/>
    </row>
    <row r="355">
      <c r="A355" s="73" t="s">
        <v>500</v>
      </c>
      <c r="B355" s="73" t="s">
        <v>501</v>
      </c>
      <c r="C355" s="64" t="s">
        <v>503</v>
      </c>
      <c r="D355" s="65">
        <v>50119.0</v>
      </c>
      <c r="E355" s="66">
        <v>2027.0</v>
      </c>
      <c r="F355" s="73" t="s">
        <v>66</v>
      </c>
      <c r="G355" s="67" t="str">
        <f t="array" ref="G355">xlookup($C$2:$C$486,'Full List of New Members'!$F$2:$F$167, 'Full List of New Members'!$L$2:$L$167)</f>
        <v>North America</v>
      </c>
      <c r="H355" s="23" t="s">
        <v>5220</v>
      </c>
      <c r="K355" s="68"/>
      <c r="L355" s="11"/>
      <c r="M355" s="11"/>
      <c r="N355" s="11"/>
      <c r="O355" s="11"/>
      <c r="P355" s="11"/>
      <c r="Q355" s="11"/>
      <c r="R355" s="11"/>
      <c r="S355" s="11"/>
      <c r="T355" s="11"/>
      <c r="U355" s="11"/>
      <c r="V355" s="11"/>
      <c r="W355" s="11"/>
      <c r="X355" s="11"/>
      <c r="Y355" s="11"/>
      <c r="Z355" s="11"/>
    </row>
    <row r="356">
      <c r="A356" s="74" t="s">
        <v>1334</v>
      </c>
      <c r="B356" s="74" t="s">
        <v>1335</v>
      </c>
      <c r="C356" s="58" t="s">
        <v>1339</v>
      </c>
      <c r="D356" s="59">
        <v>50120.0</v>
      </c>
      <c r="E356" s="60">
        <v>2027.0</v>
      </c>
      <c r="F356" s="74" t="s">
        <v>66</v>
      </c>
      <c r="G356" s="61" t="str">
        <f t="array" ref="G356">xlookup($C$2:$C$486,'Full List of New Members'!$F$2:$F$167, 'Full List of New Members'!$L$2:$L$167)</f>
        <v>EMEA</v>
      </c>
      <c r="H356" s="14" t="s">
        <v>5220</v>
      </c>
      <c r="K356" s="62"/>
      <c r="L356" s="11"/>
      <c r="M356" s="11"/>
      <c r="N356" s="11"/>
      <c r="O356" s="11"/>
      <c r="P356" s="11"/>
      <c r="Q356" s="11"/>
      <c r="R356" s="11"/>
      <c r="S356" s="11"/>
      <c r="T356" s="11"/>
      <c r="U356" s="11"/>
      <c r="V356" s="11"/>
      <c r="W356" s="11"/>
      <c r="X356" s="11"/>
      <c r="Y356" s="11"/>
      <c r="Z356" s="11"/>
    </row>
    <row r="357">
      <c r="A357" s="73" t="s">
        <v>514</v>
      </c>
      <c r="B357" s="73" t="s">
        <v>517</v>
      </c>
      <c r="C357" s="64" t="s">
        <v>518</v>
      </c>
      <c r="D357" s="65">
        <v>50121.0</v>
      </c>
      <c r="E357" s="66">
        <v>2028.0</v>
      </c>
      <c r="F357" s="73" t="s">
        <v>4940</v>
      </c>
      <c r="G357" s="67" t="str">
        <f t="array" ref="G357">xlookup($C$2:$C$486,'Full List of New Members'!$F$2:$F$167, 'Full List of New Members'!$L$2:$L$167)</f>
        <v>North America</v>
      </c>
      <c r="H357" s="23" t="s">
        <v>5239</v>
      </c>
      <c r="K357" s="68"/>
      <c r="L357" s="11"/>
      <c r="M357" s="11"/>
      <c r="N357" s="11"/>
      <c r="O357" s="11"/>
      <c r="P357" s="11"/>
      <c r="Q357" s="11"/>
      <c r="R357" s="11"/>
      <c r="S357" s="11"/>
      <c r="T357" s="11"/>
      <c r="U357" s="11"/>
      <c r="V357" s="11"/>
      <c r="W357" s="11"/>
      <c r="X357" s="11"/>
      <c r="Y357" s="11"/>
      <c r="Z357" s="11"/>
    </row>
    <row r="358">
      <c r="A358" s="70" t="s">
        <v>523</v>
      </c>
      <c r="B358" s="70" t="s">
        <v>525</v>
      </c>
      <c r="C358" s="58" t="s">
        <v>527</v>
      </c>
      <c r="D358" s="59">
        <v>50091.0</v>
      </c>
      <c r="E358" s="60">
        <v>2028.0</v>
      </c>
      <c r="F358" s="57" t="s">
        <v>4940</v>
      </c>
      <c r="G358" s="61" t="str">
        <f t="array" ref="G358">xlookup($C$2:$C$486,'Full List of New Members'!$F$2:$F$167, 'Full List of New Members'!$L$2:$L$167)</f>
        <v>North America</v>
      </c>
      <c r="H358" s="14" t="s">
        <v>5250</v>
      </c>
      <c r="K358" s="62"/>
      <c r="L358" s="11"/>
      <c r="M358" s="11"/>
      <c r="N358" s="11"/>
      <c r="O358" s="11"/>
      <c r="P358" s="11"/>
      <c r="Q358" s="11"/>
      <c r="R358" s="11"/>
      <c r="S358" s="11"/>
      <c r="T358" s="11"/>
      <c r="U358" s="11"/>
      <c r="V358" s="11"/>
      <c r="W358" s="11"/>
      <c r="X358" s="11"/>
      <c r="Y358" s="11"/>
      <c r="Z358" s="11"/>
    </row>
    <row r="359">
      <c r="A359" s="69" t="s">
        <v>534</v>
      </c>
      <c r="B359" s="69" t="s">
        <v>535</v>
      </c>
      <c r="C359" s="64" t="s">
        <v>536</v>
      </c>
      <c r="D359" s="65">
        <v>50092.0</v>
      </c>
      <c r="E359" s="66">
        <v>2028.0</v>
      </c>
      <c r="F359" s="63" t="s">
        <v>66</v>
      </c>
      <c r="G359" s="67" t="str">
        <f t="array" ref="G359">xlookup($C$2:$C$486,'Full List of New Members'!$F$2:$F$167, 'Full List of New Members'!$L$2:$L$167)</f>
        <v>North America</v>
      </c>
      <c r="H359" s="23" t="s">
        <v>5260</v>
      </c>
      <c r="K359" s="68"/>
      <c r="L359" s="11"/>
      <c r="M359" s="11"/>
      <c r="N359" s="11"/>
      <c r="O359" s="11"/>
      <c r="P359" s="11"/>
      <c r="Q359" s="11"/>
      <c r="R359" s="11"/>
      <c r="S359" s="11"/>
      <c r="T359" s="11"/>
      <c r="U359" s="11"/>
      <c r="V359" s="11"/>
      <c r="W359" s="11"/>
      <c r="X359" s="11"/>
      <c r="Y359" s="11"/>
      <c r="Z359" s="11"/>
    </row>
    <row r="360">
      <c r="A360" s="71" t="s">
        <v>541</v>
      </c>
      <c r="B360" s="71" t="s">
        <v>542</v>
      </c>
      <c r="C360" s="58" t="s">
        <v>545</v>
      </c>
      <c r="D360" s="59">
        <v>50093.0</v>
      </c>
      <c r="E360" s="60">
        <v>2028.0</v>
      </c>
      <c r="F360" s="57" t="s">
        <v>4940</v>
      </c>
      <c r="G360" s="61" t="str">
        <f t="array" ref="G360">xlookup($C$2:$C$486,'Full List of New Members'!$F$2:$F$167, 'Full List of New Members'!$L$2:$L$167)</f>
        <v>North America</v>
      </c>
      <c r="H360" s="14" t="s">
        <v>5260</v>
      </c>
      <c r="K360" s="62"/>
      <c r="L360" s="11"/>
      <c r="M360" s="11"/>
      <c r="N360" s="11"/>
      <c r="O360" s="11"/>
      <c r="P360" s="11"/>
      <c r="Q360" s="11"/>
      <c r="R360" s="11"/>
      <c r="S360" s="11"/>
      <c r="T360" s="11"/>
      <c r="U360" s="11"/>
      <c r="V360" s="11"/>
      <c r="W360" s="11"/>
      <c r="X360" s="11"/>
      <c r="Y360" s="11"/>
      <c r="Z360" s="11"/>
    </row>
    <row r="361">
      <c r="A361" s="72" t="s">
        <v>555</v>
      </c>
      <c r="B361" s="72" t="s">
        <v>541</v>
      </c>
      <c r="C361" s="64" t="s">
        <v>556</v>
      </c>
      <c r="D361" s="65">
        <v>50094.0</v>
      </c>
      <c r="E361" s="66">
        <v>2028.0</v>
      </c>
      <c r="F361" s="63" t="s">
        <v>66</v>
      </c>
      <c r="G361" s="67" t="str">
        <f t="array" ref="G361">xlookup($C$2:$C$486,'Full List of New Members'!$F$2:$F$167, 'Full List of New Members'!$L$2:$L$167)</f>
        <v>North America</v>
      </c>
      <c r="H361" s="23" t="s">
        <v>5289</v>
      </c>
      <c r="K361" s="68"/>
      <c r="L361" s="11"/>
      <c r="M361" s="11"/>
      <c r="N361" s="11"/>
      <c r="O361" s="11"/>
      <c r="P361" s="11"/>
      <c r="Q361" s="11"/>
      <c r="R361" s="11"/>
      <c r="S361" s="11"/>
      <c r="T361" s="11"/>
      <c r="U361" s="11"/>
      <c r="V361" s="11"/>
      <c r="W361" s="11"/>
      <c r="X361" s="11"/>
      <c r="Y361" s="11"/>
      <c r="Z361" s="11"/>
    </row>
    <row r="362">
      <c r="A362" s="71" t="s">
        <v>562</v>
      </c>
      <c r="B362" s="71" t="s">
        <v>563</v>
      </c>
      <c r="C362" s="58" t="s">
        <v>565</v>
      </c>
      <c r="D362" s="59">
        <v>50095.0</v>
      </c>
      <c r="E362" s="60">
        <v>2028.0</v>
      </c>
      <c r="F362" s="57" t="s">
        <v>66</v>
      </c>
      <c r="G362" s="61" t="str">
        <f t="array" ref="G362">xlookup($C$2:$C$486,'Full List of New Members'!$F$2:$F$167, 'Full List of New Members'!$L$2:$L$167)</f>
        <v>North America</v>
      </c>
      <c r="H362" s="14" t="s">
        <v>5297</v>
      </c>
      <c r="K362" s="62"/>
      <c r="L362" s="11"/>
      <c r="M362" s="11"/>
      <c r="N362" s="11"/>
      <c r="O362" s="11"/>
      <c r="P362" s="11"/>
      <c r="Q362" s="11"/>
      <c r="R362" s="11"/>
      <c r="S362" s="11"/>
      <c r="T362" s="11"/>
      <c r="U362" s="11"/>
      <c r="V362" s="11"/>
      <c r="W362" s="11"/>
      <c r="X362" s="11"/>
      <c r="Y362" s="11"/>
      <c r="Z362" s="11"/>
    </row>
    <row r="363">
      <c r="A363" s="72" t="s">
        <v>570</v>
      </c>
      <c r="B363" s="72" t="s">
        <v>571</v>
      </c>
      <c r="C363" s="64" t="s">
        <v>572</v>
      </c>
      <c r="D363" s="65">
        <v>50096.0</v>
      </c>
      <c r="E363" s="66">
        <v>2028.0</v>
      </c>
      <c r="F363" s="63" t="s">
        <v>4940</v>
      </c>
      <c r="G363" s="67" t="str">
        <f t="array" ref="G363">xlookup($C$2:$C$486,'Full List of New Members'!$F$2:$F$167, 'Full List of New Members'!$L$2:$L$167)</f>
        <v>North America</v>
      </c>
      <c r="H363" s="23" t="s">
        <v>5299</v>
      </c>
      <c r="K363" s="68"/>
      <c r="L363" s="11"/>
      <c r="M363" s="11"/>
      <c r="N363" s="11"/>
      <c r="O363" s="11"/>
      <c r="P363" s="11"/>
      <c r="Q363" s="11"/>
      <c r="R363" s="11"/>
      <c r="S363" s="11"/>
      <c r="T363" s="11"/>
      <c r="U363" s="11"/>
      <c r="V363" s="11"/>
      <c r="W363" s="11"/>
      <c r="X363" s="11"/>
      <c r="Y363" s="11"/>
      <c r="Z363" s="11"/>
    </row>
    <row r="364">
      <c r="A364" s="71" t="s">
        <v>575</v>
      </c>
      <c r="B364" s="71" t="s">
        <v>576</v>
      </c>
      <c r="C364" s="58" t="s">
        <v>577</v>
      </c>
      <c r="D364" s="59">
        <v>50097.0</v>
      </c>
      <c r="E364" s="60">
        <v>2028.0</v>
      </c>
      <c r="F364" s="57" t="s">
        <v>66</v>
      </c>
      <c r="G364" s="61" t="str">
        <f t="array" ref="G364">xlookup($C$2:$C$486,'Full List of New Members'!$F$2:$F$167, 'Full List of New Members'!$L$2:$L$167)</f>
        <v>North America</v>
      </c>
      <c r="H364" s="14" t="s">
        <v>5299</v>
      </c>
      <c r="K364" s="62"/>
      <c r="L364" s="11"/>
      <c r="M364" s="11"/>
      <c r="N364" s="11"/>
      <c r="O364" s="11"/>
      <c r="P364" s="11"/>
      <c r="Q364" s="11"/>
      <c r="R364" s="11"/>
      <c r="S364" s="11"/>
      <c r="T364" s="11"/>
      <c r="U364" s="11"/>
      <c r="V364" s="11"/>
      <c r="W364" s="11"/>
      <c r="X364" s="11"/>
      <c r="Y364" s="11"/>
      <c r="Z364" s="11"/>
    </row>
    <row r="365">
      <c r="A365" s="69" t="s">
        <v>5309</v>
      </c>
      <c r="B365" s="69" t="s">
        <v>589</v>
      </c>
      <c r="C365" s="64" t="s">
        <v>591</v>
      </c>
      <c r="D365" s="65">
        <v>50098.0</v>
      </c>
      <c r="E365" s="66">
        <v>2028.0</v>
      </c>
      <c r="F365" s="63" t="s">
        <v>66</v>
      </c>
      <c r="G365" s="67" t="str">
        <f t="array" ref="G365">xlookup($C$2:$C$486,'Full List of New Members'!$F$2:$F$167, 'Full List of New Members'!$L$2:$L$167)</f>
        <v>North America</v>
      </c>
      <c r="H365" s="23" t="s">
        <v>5311</v>
      </c>
      <c r="K365" s="68"/>
      <c r="L365" s="11"/>
      <c r="M365" s="11"/>
      <c r="N365" s="11"/>
      <c r="O365" s="11"/>
      <c r="P365" s="11"/>
      <c r="Q365" s="11"/>
      <c r="R365" s="11"/>
      <c r="S365" s="11"/>
      <c r="T365" s="11"/>
      <c r="U365" s="11"/>
      <c r="V365" s="11"/>
      <c r="W365" s="11"/>
      <c r="X365" s="11"/>
      <c r="Y365" s="11"/>
      <c r="Z365" s="11"/>
    </row>
    <row r="366">
      <c r="A366" s="70" t="s">
        <v>594</v>
      </c>
      <c r="B366" s="70" t="s">
        <v>595</v>
      </c>
      <c r="C366" s="58" t="s">
        <v>598</v>
      </c>
      <c r="D366" s="59">
        <v>50099.0</v>
      </c>
      <c r="E366" s="60">
        <v>2028.0</v>
      </c>
      <c r="F366" s="57" t="s">
        <v>4940</v>
      </c>
      <c r="G366" s="61" t="str">
        <f t="array" ref="G366">xlookup($C$2:$C$486,'Full List of New Members'!$F$2:$F$167, 'Full List of New Members'!$L$2:$L$167)</f>
        <v>North America</v>
      </c>
      <c r="H366" s="14" t="s">
        <v>5315</v>
      </c>
      <c r="K366" s="62"/>
      <c r="L366" s="11"/>
      <c r="M366" s="11"/>
      <c r="N366" s="11"/>
      <c r="O366" s="11"/>
      <c r="P366" s="11"/>
      <c r="Q366" s="11"/>
      <c r="R366" s="11"/>
      <c r="S366" s="11"/>
      <c r="T366" s="11"/>
      <c r="U366" s="11"/>
      <c r="V366" s="11"/>
      <c r="W366" s="11"/>
      <c r="X366" s="11"/>
      <c r="Y366" s="11"/>
      <c r="Z366" s="11"/>
    </row>
    <row r="367">
      <c r="A367" s="69" t="s">
        <v>1343</v>
      </c>
      <c r="B367" s="69" t="s">
        <v>1344</v>
      </c>
      <c r="C367" s="64" t="s">
        <v>1345</v>
      </c>
      <c r="D367" s="65">
        <v>50100.0</v>
      </c>
      <c r="E367" s="66">
        <v>2029.0</v>
      </c>
      <c r="F367" s="63" t="s">
        <v>66</v>
      </c>
      <c r="G367" s="67" t="str">
        <f t="array" ref="G367">xlookup($C$2:$C$486,'Full List of New Members'!$F$2:$F$167, 'Full List of New Members'!$L$2:$L$167)</f>
        <v>EMEA</v>
      </c>
      <c r="H367" s="23" t="s">
        <v>5323</v>
      </c>
      <c r="K367" s="68"/>
      <c r="L367" s="11"/>
      <c r="M367" s="11"/>
      <c r="N367" s="11"/>
      <c r="O367" s="11"/>
      <c r="P367" s="11"/>
      <c r="Q367" s="11"/>
      <c r="R367" s="11"/>
      <c r="S367" s="11"/>
      <c r="T367" s="11"/>
      <c r="U367" s="11"/>
      <c r="V367" s="11"/>
      <c r="W367" s="11"/>
      <c r="X367" s="11"/>
      <c r="Y367" s="11"/>
      <c r="Z367" s="11"/>
    </row>
    <row r="368">
      <c r="A368" s="70" t="s">
        <v>1352</v>
      </c>
      <c r="B368" s="70" t="s">
        <v>1355</v>
      </c>
      <c r="C368" s="58" t="s">
        <v>1359</v>
      </c>
      <c r="D368" s="59">
        <v>50101.0</v>
      </c>
      <c r="E368" s="60">
        <v>2029.0</v>
      </c>
      <c r="F368" s="57" t="s">
        <v>66</v>
      </c>
      <c r="G368" s="61" t="str">
        <f t="array" ref="G368">xlookup($C$2:$C$486,'Full List of New Members'!$F$2:$F$167, 'Full List of New Members'!$L$2:$L$167)</f>
        <v>EMEA</v>
      </c>
      <c r="H368" s="14" t="s">
        <v>5327</v>
      </c>
      <c r="K368" s="62"/>
      <c r="L368" s="11"/>
      <c r="M368" s="11"/>
      <c r="N368" s="11"/>
      <c r="O368" s="11"/>
      <c r="P368" s="11"/>
      <c r="Q368" s="11"/>
      <c r="R368" s="11"/>
      <c r="S368" s="11"/>
      <c r="T368" s="11"/>
      <c r="U368" s="11"/>
      <c r="V368" s="11"/>
      <c r="W368" s="11"/>
      <c r="X368" s="11"/>
      <c r="Y368" s="11"/>
      <c r="Z368" s="11"/>
    </row>
    <row r="369">
      <c r="A369" s="73" t="s">
        <v>608</v>
      </c>
      <c r="B369" s="73" t="s">
        <v>609</v>
      </c>
      <c r="C369" s="64" t="s">
        <v>613</v>
      </c>
      <c r="D369" s="65">
        <v>50102.0</v>
      </c>
      <c r="E369" s="66">
        <v>2028.0</v>
      </c>
      <c r="F369" s="63" t="s">
        <v>4940</v>
      </c>
      <c r="G369" s="67" t="str">
        <f t="array" ref="G369">xlookup($C$2:$C$486,'Full List of New Members'!$F$2:$F$167, 'Full List of New Members'!$L$2:$L$167)</f>
        <v>North America</v>
      </c>
      <c r="H369" s="23" t="s">
        <v>5332</v>
      </c>
      <c r="K369" s="68"/>
      <c r="L369" s="11"/>
      <c r="M369" s="11"/>
      <c r="N369" s="11"/>
      <c r="O369" s="11"/>
      <c r="P369" s="11"/>
      <c r="Q369" s="11"/>
      <c r="R369" s="11"/>
      <c r="S369" s="11"/>
      <c r="T369" s="11"/>
      <c r="U369" s="11"/>
      <c r="V369" s="11"/>
      <c r="W369" s="11"/>
      <c r="X369" s="11"/>
      <c r="Y369" s="11"/>
      <c r="Z369" s="11"/>
    </row>
    <row r="370">
      <c r="A370" s="74" t="s">
        <v>624</v>
      </c>
      <c r="B370" s="74" t="s">
        <v>625</v>
      </c>
      <c r="C370" s="58" t="s">
        <v>627</v>
      </c>
      <c r="D370" s="59">
        <v>50103.0</v>
      </c>
      <c r="E370" s="60">
        <v>2028.0</v>
      </c>
      <c r="F370" s="57" t="s">
        <v>66</v>
      </c>
      <c r="G370" s="61" t="str">
        <f t="array" ref="G370">xlookup($C$2:$C$486,'Full List of New Members'!$F$2:$F$167, 'Full List of New Members'!$L$2:$L$167)</f>
        <v>North America</v>
      </c>
      <c r="H370" s="14" t="s">
        <v>5332</v>
      </c>
      <c r="K370" s="62"/>
      <c r="L370" s="11"/>
      <c r="M370" s="11"/>
      <c r="N370" s="11"/>
      <c r="O370" s="11"/>
      <c r="P370" s="11"/>
      <c r="Q370" s="11"/>
      <c r="R370" s="11"/>
      <c r="S370" s="11"/>
      <c r="T370" s="11"/>
      <c r="U370" s="11"/>
      <c r="V370" s="11"/>
      <c r="W370" s="11"/>
      <c r="X370" s="11"/>
      <c r="Y370" s="11"/>
      <c r="Z370" s="11"/>
    </row>
    <row r="371">
      <c r="A371" s="73" t="s">
        <v>1237</v>
      </c>
      <c r="B371" s="73" t="s">
        <v>1238</v>
      </c>
      <c r="C371" s="64" t="s">
        <v>1240</v>
      </c>
      <c r="D371" s="65">
        <v>50104.0</v>
      </c>
      <c r="E371" s="66">
        <v>2029.0</v>
      </c>
      <c r="F371" s="63" t="s">
        <v>66</v>
      </c>
      <c r="G371" s="67" t="str">
        <f t="array" ref="G371">xlookup($C$2:$C$486,'Full List of New Members'!$F$2:$F$167, 'Full List of New Members'!$L$2:$L$167)</f>
        <v>EMEA</v>
      </c>
      <c r="H371" s="23" t="s">
        <v>5336</v>
      </c>
      <c r="K371" s="68"/>
      <c r="L371" s="11"/>
      <c r="M371" s="11"/>
      <c r="N371" s="11"/>
      <c r="O371" s="11"/>
      <c r="P371" s="11"/>
      <c r="Q371" s="11"/>
      <c r="R371" s="11"/>
      <c r="S371" s="11"/>
      <c r="T371" s="11"/>
      <c r="U371" s="11"/>
      <c r="V371" s="11"/>
      <c r="W371" s="11"/>
      <c r="X371" s="11"/>
      <c r="Y371" s="11"/>
      <c r="Z371" s="11"/>
    </row>
    <row r="372">
      <c r="A372" s="74" t="s">
        <v>1368</v>
      </c>
      <c r="B372" s="74" t="s">
        <v>1369</v>
      </c>
      <c r="C372" s="58" t="s">
        <v>1371</v>
      </c>
      <c r="D372" s="59">
        <v>50105.0</v>
      </c>
      <c r="E372" s="60">
        <v>2029.0</v>
      </c>
      <c r="F372" s="57" t="s">
        <v>66</v>
      </c>
      <c r="G372" s="61" t="str">
        <f t="array" ref="G372">xlookup($C$2:$C$486,'Full List of New Members'!$F$2:$F$167, 'Full List of New Members'!$L$2:$L$167)</f>
        <v>EMEA</v>
      </c>
      <c r="H372" s="14" t="s">
        <v>5345</v>
      </c>
      <c r="K372" s="62"/>
      <c r="L372" s="11"/>
      <c r="M372" s="11"/>
      <c r="N372" s="11"/>
      <c r="O372" s="11"/>
      <c r="P372" s="11"/>
      <c r="Q372" s="11"/>
      <c r="R372" s="11"/>
      <c r="S372" s="11"/>
      <c r="T372" s="11"/>
      <c r="U372" s="11"/>
      <c r="V372" s="11"/>
      <c r="W372" s="11"/>
      <c r="X372" s="11"/>
      <c r="Y372" s="11"/>
      <c r="Z372" s="11"/>
    </row>
    <row r="373">
      <c r="A373" s="73" t="s">
        <v>1375</v>
      </c>
      <c r="B373" s="73" t="s">
        <v>1377</v>
      </c>
      <c r="C373" s="64" t="s">
        <v>1378</v>
      </c>
      <c r="D373" s="65">
        <v>50106.0</v>
      </c>
      <c r="E373" s="66">
        <v>2028.0</v>
      </c>
      <c r="F373" s="63" t="s">
        <v>4940</v>
      </c>
      <c r="G373" s="67" t="str">
        <f t="array" ref="G373">xlookup($C$2:$C$486,'Full List of New Members'!$F$2:$F$167, 'Full List of New Members'!$L$2:$L$167)</f>
        <v>EMEA</v>
      </c>
      <c r="H373" s="23" t="s">
        <v>5351</v>
      </c>
      <c r="K373" s="68"/>
      <c r="L373" s="11"/>
      <c r="M373" s="11"/>
      <c r="N373" s="11"/>
      <c r="O373" s="11"/>
      <c r="P373" s="11"/>
      <c r="Q373" s="11"/>
      <c r="R373" s="11"/>
      <c r="S373" s="11"/>
      <c r="T373" s="11"/>
      <c r="U373" s="11"/>
      <c r="V373" s="11"/>
      <c r="W373" s="11"/>
      <c r="X373" s="11"/>
      <c r="Y373" s="11"/>
      <c r="Z373" s="11"/>
    </row>
    <row r="374">
      <c r="A374" s="74" t="s">
        <v>635</v>
      </c>
      <c r="B374" s="74" t="s">
        <v>636</v>
      </c>
      <c r="C374" s="58" t="s">
        <v>638</v>
      </c>
      <c r="D374" s="59">
        <v>50107.0</v>
      </c>
      <c r="E374" s="60">
        <v>2028.0</v>
      </c>
      <c r="F374" s="57" t="s">
        <v>4940</v>
      </c>
      <c r="G374" s="61" t="str">
        <f t="array" ref="G374">xlookup($C$2:$C$486,'Full List of New Members'!$F$2:$F$167, 'Full List of New Members'!$L$2:$L$167)</f>
        <v>North America</v>
      </c>
      <c r="H374" s="14" t="s">
        <v>5358</v>
      </c>
      <c r="K374" s="62"/>
      <c r="L374" s="11"/>
      <c r="M374" s="11"/>
      <c r="N374" s="11"/>
      <c r="O374" s="11"/>
      <c r="P374" s="11"/>
      <c r="Q374" s="11"/>
      <c r="R374" s="11"/>
      <c r="S374" s="11"/>
      <c r="T374" s="11"/>
      <c r="U374" s="11"/>
      <c r="V374" s="11"/>
      <c r="W374" s="11"/>
      <c r="X374" s="11"/>
      <c r="Y374" s="11"/>
      <c r="Z374" s="11"/>
    </row>
    <row r="375">
      <c r="A375" s="73" t="s">
        <v>454</v>
      </c>
      <c r="B375" s="73" t="s">
        <v>1381</v>
      </c>
      <c r="C375" s="64" t="s">
        <v>1383</v>
      </c>
      <c r="D375" s="65">
        <v>50108.0</v>
      </c>
      <c r="E375" s="66">
        <v>2028.0</v>
      </c>
      <c r="F375" s="63" t="s">
        <v>220</v>
      </c>
      <c r="G375" s="67" t="str">
        <f t="array" ref="G375">xlookup($C$2:$C$486,'Full List of New Members'!$F$2:$F$167, 'Full List of New Members'!$L$2:$L$167)</f>
        <v>EMEA</v>
      </c>
      <c r="H375" s="23" t="s">
        <v>5358</v>
      </c>
      <c r="K375" s="68"/>
      <c r="L375" s="11"/>
      <c r="M375" s="11"/>
      <c r="N375" s="11"/>
      <c r="O375" s="11"/>
      <c r="P375" s="11"/>
      <c r="Q375" s="11"/>
      <c r="R375" s="11"/>
      <c r="S375" s="11"/>
      <c r="T375" s="11"/>
      <c r="U375" s="11"/>
      <c r="V375" s="11"/>
      <c r="W375" s="11"/>
      <c r="X375" s="11"/>
      <c r="Y375" s="11"/>
      <c r="Z375" s="11"/>
    </row>
    <row r="376">
      <c r="A376" s="74" t="s">
        <v>89</v>
      </c>
      <c r="B376" s="74" t="s">
        <v>646</v>
      </c>
      <c r="C376" s="58" t="s">
        <v>649</v>
      </c>
      <c r="D376" s="59">
        <v>50109.0</v>
      </c>
      <c r="E376" s="60">
        <v>2026.0</v>
      </c>
      <c r="F376" s="57" t="s">
        <v>220</v>
      </c>
      <c r="G376" s="61" t="str">
        <f t="array" ref="G376">xlookup($C$2:$C$486,'Full List of New Members'!$F$2:$F$167, 'Full List of New Members'!$L$2:$L$167)</f>
        <v>North America</v>
      </c>
      <c r="H376" s="14" t="s">
        <v>5369</v>
      </c>
      <c r="K376" s="62"/>
      <c r="L376" s="11"/>
      <c r="M376" s="11"/>
      <c r="N376" s="11"/>
      <c r="O376" s="11"/>
      <c r="P376" s="11"/>
      <c r="Q376" s="11"/>
      <c r="R376" s="11"/>
      <c r="S376" s="11"/>
      <c r="T376" s="11"/>
      <c r="U376" s="11"/>
      <c r="V376" s="11"/>
      <c r="W376" s="11"/>
      <c r="X376" s="11"/>
      <c r="Y376" s="11"/>
      <c r="Z376" s="11"/>
    </row>
    <row r="377">
      <c r="A377" s="73" t="s">
        <v>1390</v>
      </c>
      <c r="B377" s="73" t="s">
        <v>1391</v>
      </c>
      <c r="C377" s="64" t="s">
        <v>1393</v>
      </c>
      <c r="D377" s="65">
        <v>50110.0</v>
      </c>
      <c r="E377" s="66">
        <v>2028.0</v>
      </c>
      <c r="F377" s="63" t="s">
        <v>220</v>
      </c>
      <c r="G377" s="67" t="str">
        <f t="array" ref="G377">xlookup($C$2:$C$486,'Full List of New Members'!$F$2:$F$167, 'Full List of New Members'!$L$2:$L$167)</f>
        <v>EMEA</v>
      </c>
      <c r="H377" s="23" t="s">
        <v>5375</v>
      </c>
      <c r="K377" s="68"/>
      <c r="L377" s="11"/>
      <c r="M377" s="11"/>
      <c r="N377" s="11"/>
      <c r="O377" s="11"/>
      <c r="P377" s="11"/>
      <c r="Q377" s="11"/>
      <c r="R377" s="11"/>
      <c r="S377" s="11"/>
      <c r="T377" s="11"/>
      <c r="U377" s="11"/>
      <c r="V377" s="11"/>
      <c r="W377" s="11"/>
      <c r="X377" s="11"/>
      <c r="Y377" s="11"/>
      <c r="Z377" s="11"/>
    </row>
    <row r="378">
      <c r="A378" s="74" t="s">
        <v>89</v>
      </c>
      <c r="B378" s="74" t="s">
        <v>646</v>
      </c>
      <c r="C378" s="58" t="s">
        <v>5381</v>
      </c>
      <c r="D378" s="59">
        <v>50111.0</v>
      </c>
      <c r="E378" s="60">
        <v>2026.0</v>
      </c>
      <c r="F378" s="57" t="s">
        <v>220</v>
      </c>
      <c r="G378" s="61" t="str">
        <f t="array" ref="G378">xlookup($C$2:$C$486,'Full List of New Members'!$F$2:$F$167, 'Full List of New Members'!$L$2:$L$167)</f>
        <v>North America</v>
      </c>
      <c r="H378" s="14" t="s">
        <v>5385</v>
      </c>
      <c r="K378" s="62"/>
      <c r="L378" s="11"/>
      <c r="M378" s="11"/>
      <c r="N378" s="11"/>
      <c r="O378" s="11"/>
      <c r="P378" s="11"/>
      <c r="Q378" s="11"/>
      <c r="R378" s="11"/>
      <c r="S378" s="11"/>
      <c r="T378" s="11"/>
      <c r="U378" s="11"/>
      <c r="V378" s="11"/>
      <c r="W378" s="11"/>
      <c r="X378" s="11"/>
      <c r="Y378" s="11"/>
      <c r="Z378" s="11"/>
    </row>
    <row r="379">
      <c r="A379" s="69" t="s">
        <v>656</v>
      </c>
      <c r="B379" s="69" t="s">
        <v>657</v>
      </c>
      <c r="C379" s="64" t="s">
        <v>658</v>
      </c>
      <c r="D379" s="65">
        <v>50146.0</v>
      </c>
      <c r="E379" s="66">
        <v>2027.0</v>
      </c>
      <c r="F379" s="63" t="s">
        <v>5392</v>
      </c>
      <c r="G379" s="67" t="str">
        <f t="array" ref="G379">xlookup($C$2:$C$486,'Full List of New Members'!$F$2:$F$167, 'Full List of New Members'!$L$2:$L$167)</f>
        <v>North America</v>
      </c>
      <c r="H379" s="23" t="s">
        <v>5385</v>
      </c>
      <c r="K379" s="68"/>
      <c r="L379" s="11"/>
      <c r="M379" s="11"/>
      <c r="N379" s="11"/>
      <c r="O379" s="11"/>
      <c r="P379" s="11"/>
      <c r="Q379" s="11"/>
      <c r="R379" s="11"/>
      <c r="S379" s="11"/>
      <c r="T379" s="11"/>
      <c r="U379" s="11"/>
      <c r="V379" s="11"/>
      <c r="W379" s="11"/>
      <c r="X379" s="11"/>
      <c r="Y379" s="11"/>
      <c r="Z379" s="11"/>
    </row>
    <row r="380">
      <c r="A380" s="74" t="s">
        <v>5399</v>
      </c>
      <c r="B380" s="74" t="s">
        <v>661</v>
      </c>
      <c r="C380" s="58" t="s">
        <v>664</v>
      </c>
      <c r="D380" s="59">
        <v>50147.0</v>
      </c>
      <c r="E380" s="60">
        <v>2029.0</v>
      </c>
      <c r="F380" s="74" t="s">
        <v>66</v>
      </c>
      <c r="G380" s="61" t="str">
        <f t="array" ref="G380">xlookup($C$2:$C$486,'Full List of New Members'!$F$2:$F$167, 'Full List of New Members'!$L$2:$L$167)</f>
        <v>North America</v>
      </c>
      <c r="H380" s="14" t="s">
        <v>5408</v>
      </c>
      <c r="K380" s="62"/>
      <c r="L380" s="11"/>
      <c r="M380" s="11"/>
      <c r="N380" s="11"/>
      <c r="O380" s="11"/>
      <c r="P380" s="11"/>
      <c r="Q380" s="11"/>
      <c r="R380" s="11"/>
      <c r="S380" s="11"/>
      <c r="T380" s="11"/>
      <c r="U380" s="11"/>
      <c r="V380" s="11"/>
      <c r="W380" s="11"/>
      <c r="X380" s="11"/>
      <c r="Y380" s="11"/>
      <c r="Z380" s="11"/>
    </row>
    <row r="381">
      <c r="A381" s="72" t="s">
        <v>675</v>
      </c>
      <c r="B381" s="72" t="s">
        <v>677</v>
      </c>
      <c r="C381" s="64" t="s">
        <v>679</v>
      </c>
      <c r="D381" s="65">
        <v>50148.0</v>
      </c>
      <c r="E381" s="78"/>
      <c r="F381" s="63" t="s">
        <v>5392</v>
      </c>
      <c r="G381" s="67" t="str">
        <f t="array" ref="G381">xlookup($C$2:$C$486,'Full List of New Members'!$F$2:$F$167, 'Full List of New Members'!$L$2:$L$167)</f>
        <v>North America</v>
      </c>
      <c r="H381" s="23" t="s">
        <v>5413</v>
      </c>
      <c r="K381" s="68"/>
      <c r="L381" s="11"/>
      <c r="M381" s="11"/>
      <c r="N381" s="11"/>
      <c r="O381" s="11"/>
      <c r="P381" s="11"/>
      <c r="Q381" s="11"/>
      <c r="R381" s="11"/>
      <c r="S381" s="11"/>
      <c r="T381" s="11"/>
      <c r="U381" s="11"/>
      <c r="V381" s="11"/>
      <c r="W381" s="11"/>
      <c r="X381" s="11"/>
      <c r="Y381" s="11"/>
      <c r="Z381" s="11"/>
    </row>
    <row r="382">
      <c r="A382" s="70" t="s">
        <v>683</v>
      </c>
      <c r="B382" s="70" t="s">
        <v>684</v>
      </c>
      <c r="C382" s="58" t="s">
        <v>685</v>
      </c>
      <c r="D382" s="59">
        <v>50149.0</v>
      </c>
      <c r="E382" s="60">
        <v>2028.0</v>
      </c>
      <c r="F382" s="57" t="s">
        <v>5416</v>
      </c>
      <c r="G382" s="61" t="str">
        <f t="array" ref="G382">xlookup($C$2:$C$486,'Full List of New Members'!$F$2:$F$167, 'Full List of New Members'!$L$2:$L$167)</f>
        <v>North America</v>
      </c>
      <c r="H382" s="14" t="s">
        <v>5418</v>
      </c>
      <c r="K382" s="62"/>
      <c r="L382" s="11"/>
      <c r="M382" s="11"/>
      <c r="N382" s="11"/>
      <c r="O382" s="11"/>
      <c r="P382" s="11"/>
      <c r="Q382" s="11"/>
      <c r="R382" s="11"/>
      <c r="S382" s="11"/>
      <c r="T382" s="11"/>
      <c r="U382" s="11"/>
      <c r="V382" s="11"/>
      <c r="W382" s="11"/>
      <c r="X382" s="11"/>
      <c r="Y382" s="11"/>
      <c r="Z382" s="11"/>
    </row>
    <row r="383">
      <c r="A383" s="72" t="s">
        <v>1397</v>
      </c>
      <c r="B383" s="72" t="s">
        <v>1400</v>
      </c>
      <c r="C383" s="64" t="s">
        <v>1403</v>
      </c>
      <c r="D383" s="65">
        <v>50150.0</v>
      </c>
      <c r="E383" s="66">
        <v>2028.0</v>
      </c>
      <c r="F383" s="63" t="s">
        <v>66</v>
      </c>
      <c r="G383" s="67" t="str">
        <f t="array" ref="G383">xlookup($C$2:$C$486,'Full List of New Members'!$F$2:$F$167, 'Full List of New Members'!$L$2:$L$167)</f>
        <v>EMEA</v>
      </c>
      <c r="H383" s="23" t="s">
        <v>5427</v>
      </c>
      <c r="K383" s="68"/>
      <c r="L383" s="11"/>
      <c r="M383" s="11"/>
      <c r="N383" s="11"/>
      <c r="O383" s="11"/>
      <c r="P383" s="11"/>
      <c r="Q383" s="11"/>
      <c r="R383" s="11"/>
      <c r="S383" s="11"/>
      <c r="T383" s="11"/>
      <c r="U383" s="11"/>
      <c r="V383" s="11"/>
      <c r="W383" s="11"/>
      <c r="X383" s="11"/>
      <c r="Y383" s="11"/>
      <c r="Z383" s="11"/>
    </row>
    <row r="384">
      <c r="A384" s="71" t="s">
        <v>1408</v>
      </c>
      <c r="B384" s="71" t="s">
        <v>1409</v>
      </c>
      <c r="C384" s="58" t="s">
        <v>1410</v>
      </c>
      <c r="D384" s="59">
        <v>50151.0</v>
      </c>
      <c r="E384" s="60">
        <v>2029.0</v>
      </c>
      <c r="F384" s="57" t="s">
        <v>66</v>
      </c>
      <c r="G384" s="61" t="str">
        <f t="array" ref="G384">xlookup($C$2:$C$486,'Full List of New Members'!$F$2:$F$167, 'Full List of New Members'!$L$2:$L$167)</f>
        <v>EMEA</v>
      </c>
      <c r="H384" s="14" t="s">
        <v>5427</v>
      </c>
      <c r="K384" s="62"/>
      <c r="L384" s="11"/>
      <c r="M384" s="11"/>
      <c r="N384" s="11"/>
      <c r="O384" s="11"/>
      <c r="P384" s="11"/>
      <c r="Q384" s="11"/>
      <c r="R384" s="11"/>
      <c r="S384" s="11"/>
      <c r="T384" s="11"/>
      <c r="U384" s="11"/>
      <c r="V384" s="11"/>
      <c r="W384" s="11"/>
      <c r="X384" s="11"/>
      <c r="Y384" s="11"/>
      <c r="Z384" s="11"/>
    </row>
    <row r="385">
      <c r="A385" s="73" t="s">
        <v>487</v>
      </c>
      <c r="B385" s="73" t="s">
        <v>1414</v>
      </c>
      <c r="C385" s="64" t="s">
        <v>1416</v>
      </c>
      <c r="D385" s="65">
        <v>50152.0</v>
      </c>
      <c r="E385" s="66">
        <v>2029.0</v>
      </c>
      <c r="F385" s="63" t="s">
        <v>66</v>
      </c>
      <c r="G385" s="67" t="str">
        <f t="array" ref="G385">xlookup($C$2:$C$486,'Full List of New Members'!$F$2:$F$167, 'Full List of New Members'!$L$2:$L$167)</f>
        <v>EMEA</v>
      </c>
      <c r="H385" s="23" t="s">
        <v>5438</v>
      </c>
      <c r="K385" s="68"/>
      <c r="L385" s="11"/>
      <c r="M385" s="11"/>
      <c r="N385" s="11"/>
      <c r="O385" s="11"/>
      <c r="P385" s="11"/>
      <c r="Q385" s="11"/>
      <c r="R385" s="11"/>
      <c r="S385" s="11"/>
      <c r="T385" s="11"/>
      <c r="U385" s="11"/>
      <c r="V385" s="11"/>
      <c r="W385" s="11"/>
      <c r="X385" s="11"/>
      <c r="Y385" s="11"/>
      <c r="Z385" s="11"/>
    </row>
    <row r="386">
      <c r="A386" s="74" t="s">
        <v>443</v>
      </c>
      <c r="B386" s="74" t="s">
        <v>1420</v>
      </c>
      <c r="C386" s="58" t="s">
        <v>1421</v>
      </c>
      <c r="D386" s="59">
        <v>50153.0</v>
      </c>
      <c r="E386" s="60">
        <v>2029.0</v>
      </c>
      <c r="F386" s="57" t="s">
        <v>66</v>
      </c>
      <c r="G386" s="61" t="str">
        <f t="array" ref="G386">xlookup($C$2:$C$486,'Full List of New Members'!$F$2:$F$167, 'Full List of New Members'!$L$2:$L$167)</f>
        <v>EMEA</v>
      </c>
      <c r="H386" s="14" t="s">
        <v>5448</v>
      </c>
      <c r="K386" s="62"/>
      <c r="L386" s="11"/>
      <c r="M386" s="11"/>
      <c r="N386" s="11"/>
      <c r="O386" s="11"/>
      <c r="P386" s="11"/>
      <c r="Q386" s="11"/>
      <c r="R386" s="11"/>
      <c r="S386" s="11"/>
      <c r="T386" s="11"/>
      <c r="U386" s="11"/>
      <c r="V386" s="11"/>
      <c r="W386" s="11"/>
      <c r="X386" s="11"/>
      <c r="Y386" s="11"/>
      <c r="Z386" s="11"/>
    </row>
    <row r="387">
      <c r="A387" s="79" t="s">
        <v>1427</v>
      </c>
      <c r="B387" s="79" t="s">
        <v>1428</v>
      </c>
      <c r="C387" s="80" t="s">
        <v>1429</v>
      </c>
      <c r="D387" s="81">
        <v>50122.0</v>
      </c>
      <c r="E387" s="82"/>
      <c r="F387" s="79" t="s">
        <v>220</v>
      </c>
      <c r="G387" s="83" t="str">
        <f t="array" ref="G387">xlookup($C$2:$C$486,'Full List of New Members'!$F$2:$F$167, 'Full List of New Members'!$L$2:$L$167)</f>
        <v>EMEA</v>
      </c>
      <c r="H387" s="2" t="s">
        <v>5457</v>
      </c>
      <c r="K387" s="11"/>
      <c r="L387" s="11"/>
      <c r="M387" s="11"/>
      <c r="N387" s="11"/>
      <c r="O387" s="11"/>
      <c r="P387" s="11"/>
      <c r="Q387" s="11"/>
      <c r="R387" s="11"/>
      <c r="S387" s="11"/>
      <c r="T387" s="11"/>
      <c r="U387" s="11"/>
      <c r="V387" s="11"/>
      <c r="W387" s="11"/>
      <c r="X387" s="11"/>
      <c r="Y387" s="11"/>
      <c r="Z387" s="11"/>
    </row>
    <row r="388">
      <c r="A388" s="79" t="s">
        <v>1434</v>
      </c>
      <c r="B388" s="79" t="s">
        <v>1436</v>
      </c>
      <c r="C388" s="80" t="s">
        <v>1437</v>
      </c>
      <c r="D388" s="81">
        <v>50123.0</v>
      </c>
      <c r="E388" s="82"/>
      <c r="F388" s="79" t="s">
        <v>220</v>
      </c>
      <c r="G388" s="83" t="str">
        <f t="array" ref="G388">xlookup($C$2:$C$486,'Full List of New Members'!$F$2:$F$167, 'Full List of New Members'!$L$2:$L$167)</f>
        <v>EMEA</v>
      </c>
      <c r="H388" s="2" t="s">
        <v>5457</v>
      </c>
      <c r="K388" s="11"/>
      <c r="L388" s="11"/>
      <c r="M388" s="11"/>
      <c r="N388" s="11"/>
      <c r="O388" s="11"/>
      <c r="P388" s="11"/>
      <c r="Q388" s="11"/>
      <c r="R388" s="11"/>
      <c r="S388" s="11"/>
      <c r="T388" s="11"/>
      <c r="U388" s="11"/>
      <c r="V388" s="11"/>
      <c r="W388" s="11"/>
      <c r="X388" s="11"/>
      <c r="Y388" s="11"/>
      <c r="Z388" s="11"/>
    </row>
    <row r="389">
      <c r="A389" s="84" t="s">
        <v>692</v>
      </c>
      <c r="B389" s="84" t="s">
        <v>693</v>
      </c>
      <c r="C389" s="85" t="s">
        <v>696</v>
      </c>
      <c r="D389" s="81">
        <v>50124.0</v>
      </c>
      <c r="E389" s="86">
        <v>2026.0</v>
      </c>
      <c r="F389" s="79" t="s">
        <v>220</v>
      </c>
      <c r="G389" s="83" t="str">
        <f t="array" ref="G389">xlookup($C$2:$C$486,'Full List of New Members'!$F$2:$F$167, 'Full List of New Members'!$L$2:$L$167)</f>
        <v>North America</v>
      </c>
      <c r="H389" s="2" t="s">
        <v>5463</v>
      </c>
      <c r="K389" s="11"/>
      <c r="L389" s="11"/>
      <c r="M389" s="11"/>
      <c r="N389" s="11"/>
      <c r="O389" s="11"/>
      <c r="P389" s="11"/>
      <c r="Q389" s="11"/>
      <c r="R389" s="11"/>
      <c r="S389" s="11"/>
      <c r="T389" s="11"/>
      <c r="U389" s="11"/>
      <c r="V389" s="11"/>
      <c r="W389" s="11"/>
      <c r="X389" s="11"/>
      <c r="Y389" s="11"/>
      <c r="Z389" s="11"/>
    </row>
    <row r="390">
      <c r="A390" s="79" t="s">
        <v>699</v>
      </c>
      <c r="B390" s="79" t="s">
        <v>700</v>
      </c>
      <c r="C390" s="80" t="s">
        <v>702</v>
      </c>
      <c r="D390" s="81">
        <v>50125.0</v>
      </c>
      <c r="E390" s="86">
        <v>2028.0</v>
      </c>
      <c r="F390" s="79" t="s">
        <v>28</v>
      </c>
      <c r="G390" s="83" t="str">
        <f t="array" ref="G390">xlookup($C$2:$C$486,'Full List of New Members'!$F$2:$F$167, 'Full List of New Members'!$L$2:$L$167)</f>
        <v>North America</v>
      </c>
      <c r="H390" s="2" t="s">
        <v>5468</v>
      </c>
      <c r="K390" s="11"/>
      <c r="L390" s="11"/>
      <c r="M390" s="11"/>
      <c r="N390" s="11"/>
      <c r="O390" s="11"/>
      <c r="P390" s="11"/>
      <c r="Q390" s="11"/>
      <c r="R390" s="11"/>
      <c r="S390" s="11"/>
      <c r="T390" s="11"/>
      <c r="U390" s="11"/>
      <c r="V390" s="11"/>
      <c r="W390" s="11"/>
      <c r="X390" s="11"/>
      <c r="Y390" s="11"/>
      <c r="Z390" s="11"/>
    </row>
    <row r="391">
      <c r="A391" s="79" t="s">
        <v>1145</v>
      </c>
      <c r="B391" s="79" t="s">
        <v>1146</v>
      </c>
      <c r="C391" s="80" t="s">
        <v>1148</v>
      </c>
      <c r="D391" s="81">
        <v>50126.0</v>
      </c>
      <c r="E391" s="86">
        <v>2028.0</v>
      </c>
      <c r="F391" s="79" t="s">
        <v>28</v>
      </c>
      <c r="G391" s="83" t="str">
        <f t="array" ref="G391">xlookup($C$2:$C$486,'Full List of New Members'!$F$2:$F$167, 'Full List of New Members'!$L$2:$L$167)</f>
        <v>North America</v>
      </c>
      <c r="H391" s="2" t="s">
        <v>5475</v>
      </c>
      <c r="K391" s="11"/>
      <c r="L391" s="11"/>
      <c r="M391" s="11"/>
      <c r="N391" s="11"/>
      <c r="O391" s="11"/>
      <c r="P391" s="11"/>
      <c r="Q391" s="11"/>
      <c r="R391" s="11"/>
      <c r="S391" s="11"/>
      <c r="T391" s="11"/>
      <c r="U391" s="11"/>
      <c r="V391" s="11"/>
      <c r="W391" s="11"/>
      <c r="X391" s="11"/>
      <c r="Y391" s="11"/>
      <c r="Z391" s="11"/>
    </row>
    <row r="392">
      <c r="A392" s="79" t="s">
        <v>5478</v>
      </c>
      <c r="B392" s="79" t="s">
        <v>710</v>
      </c>
      <c r="C392" s="80" t="s">
        <v>713</v>
      </c>
      <c r="D392" s="81">
        <v>50127.0</v>
      </c>
      <c r="E392" s="86">
        <v>2026.0</v>
      </c>
      <c r="F392" s="79" t="s">
        <v>28</v>
      </c>
      <c r="G392" s="83" t="str">
        <f t="array" ref="G392">xlookup($C$2:$C$486,'Full List of New Members'!$F$2:$F$167, 'Full List of New Members'!$L$2:$L$167)</f>
        <v>North America</v>
      </c>
      <c r="H392" s="2" t="s">
        <v>5481</v>
      </c>
      <c r="K392" s="11"/>
      <c r="L392" s="11"/>
      <c r="M392" s="11"/>
      <c r="N392" s="11"/>
      <c r="O392" s="11"/>
      <c r="P392" s="11"/>
      <c r="Q392" s="11"/>
      <c r="R392" s="11"/>
      <c r="S392" s="11"/>
      <c r="T392" s="11"/>
      <c r="U392" s="11"/>
      <c r="V392" s="11"/>
      <c r="W392" s="11"/>
      <c r="X392" s="11"/>
      <c r="Y392" s="11"/>
      <c r="Z392" s="11"/>
    </row>
    <row r="393">
      <c r="A393" s="87" t="s">
        <v>1570</v>
      </c>
      <c r="B393" s="87" t="s">
        <v>1571</v>
      </c>
      <c r="C393" s="80" t="s">
        <v>1573</v>
      </c>
      <c r="D393" s="81">
        <v>50128.0</v>
      </c>
      <c r="E393" s="82"/>
      <c r="F393" s="79" t="s">
        <v>28</v>
      </c>
      <c r="G393" s="83" t="str">
        <f t="array" ref="G393">xlookup($C$2:$C$486,'Full List of New Members'!$F$2:$F$167, 'Full List of New Members'!$L$2:$L$167)</f>
        <v>EMEA</v>
      </c>
      <c r="H393" s="2" t="s">
        <v>5485</v>
      </c>
      <c r="K393" s="11"/>
      <c r="L393" s="11"/>
      <c r="M393" s="11"/>
      <c r="N393" s="11"/>
      <c r="O393" s="11"/>
      <c r="P393" s="11"/>
      <c r="Q393" s="11"/>
      <c r="R393" s="11"/>
      <c r="S393" s="11"/>
      <c r="T393" s="11"/>
      <c r="U393" s="11"/>
      <c r="V393" s="11"/>
      <c r="W393" s="11"/>
      <c r="X393" s="11"/>
      <c r="Y393" s="11"/>
      <c r="Z393" s="11"/>
    </row>
    <row r="394">
      <c r="A394" s="88" t="s">
        <v>1580</v>
      </c>
      <c r="B394" s="88" t="s">
        <v>1581</v>
      </c>
      <c r="C394" s="89" t="s">
        <v>1583</v>
      </c>
      <c r="D394" s="90">
        <v>50129.0</v>
      </c>
      <c r="E394" s="82"/>
      <c r="F394" s="91" t="s">
        <v>28</v>
      </c>
      <c r="G394" s="83" t="str">
        <f t="array" ref="G394">xlookup($C$2:$C$486,'Full List of New Members'!$F$2:$F$167, 'Full List of New Members'!$L$2:$L$167)</f>
        <v>EMEA</v>
      </c>
      <c r="H394" s="2" t="s">
        <v>5489</v>
      </c>
      <c r="K394" s="11"/>
      <c r="L394" s="11"/>
      <c r="M394" s="11"/>
      <c r="N394" s="11"/>
      <c r="O394" s="11"/>
      <c r="P394" s="11"/>
      <c r="Q394" s="11"/>
      <c r="R394" s="11"/>
      <c r="S394" s="11"/>
      <c r="T394" s="11"/>
      <c r="U394" s="11"/>
      <c r="V394" s="11"/>
      <c r="W394" s="11"/>
      <c r="X394" s="11"/>
      <c r="Y394" s="11"/>
      <c r="Z394" s="11"/>
    </row>
    <row r="395">
      <c r="A395" s="91" t="s">
        <v>1587</v>
      </c>
      <c r="B395" s="91" t="s">
        <v>1588</v>
      </c>
      <c r="C395" s="80" t="s">
        <v>1589</v>
      </c>
      <c r="D395" s="81">
        <v>50130.0</v>
      </c>
      <c r="E395" s="82"/>
      <c r="F395" s="79" t="s">
        <v>28</v>
      </c>
      <c r="G395" s="83" t="str">
        <f t="array" ref="G395">xlookup($C$2:$C$486,'Full List of New Members'!$F$2:$F$167, 'Full List of New Members'!$L$2:$L$167)</f>
        <v>EMEA</v>
      </c>
      <c r="H395" s="2" t="s">
        <v>5489</v>
      </c>
      <c r="K395" s="11"/>
      <c r="L395" s="11"/>
      <c r="M395" s="11"/>
      <c r="N395" s="11"/>
      <c r="O395" s="11"/>
      <c r="P395" s="11"/>
      <c r="Q395" s="11"/>
      <c r="R395" s="11"/>
      <c r="S395" s="11"/>
      <c r="T395" s="11"/>
      <c r="U395" s="11"/>
      <c r="V395" s="11"/>
      <c r="W395" s="11"/>
      <c r="X395" s="11"/>
      <c r="Y395" s="11"/>
      <c r="Z395" s="11"/>
    </row>
    <row r="396">
      <c r="A396" s="92" t="s">
        <v>747</v>
      </c>
      <c r="B396" s="92" t="s">
        <v>748</v>
      </c>
      <c r="C396" s="93" t="s">
        <v>752</v>
      </c>
      <c r="D396" s="90">
        <v>50131.0</v>
      </c>
      <c r="E396" s="86">
        <v>2026.0</v>
      </c>
      <c r="F396" s="91" t="s">
        <v>28</v>
      </c>
      <c r="G396" s="83" t="str">
        <f t="array" ref="G396">xlookup($C$2:$C$486,'Full List of New Members'!$F$2:$F$167, 'Full List of New Members'!$L$2:$L$167)</f>
        <v>North America</v>
      </c>
      <c r="H396" s="2" t="s">
        <v>5502</v>
      </c>
      <c r="K396" s="11"/>
      <c r="L396" s="11"/>
      <c r="M396" s="11"/>
      <c r="N396" s="11"/>
      <c r="O396" s="11"/>
      <c r="P396" s="11"/>
      <c r="Q396" s="11"/>
      <c r="R396" s="11"/>
      <c r="S396" s="11"/>
      <c r="T396" s="11"/>
      <c r="U396" s="11"/>
      <c r="V396" s="11"/>
      <c r="W396" s="11"/>
      <c r="X396" s="11"/>
      <c r="Y396" s="11"/>
      <c r="Z396" s="11"/>
    </row>
    <row r="397">
      <c r="A397" s="87" t="s">
        <v>5506</v>
      </c>
      <c r="B397" s="87" t="s">
        <v>5507</v>
      </c>
      <c r="C397" s="80" t="s">
        <v>5508</v>
      </c>
      <c r="D397" s="81">
        <v>50132.0</v>
      </c>
      <c r="E397" s="86">
        <v>2027.0</v>
      </c>
      <c r="F397" s="79" t="s">
        <v>66</v>
      </c>
      <c r="G397" s="83" t="str">
        <f t="array" ref="G397">xlookup($C$2:$C$486,'Full List of New Members'!$F$2:$F$167, 'Full List of New Members'!$L$2:$L$167)</f>
        <v>#N/A</v>
      </c>
      <c r="H397" s="2" t="s">
        <v>5517</v>
      </c>
      <c r="K397" s="11"/>
      <c r="L397" s="11"/>
      <c r="M397" s="11"/>
      <c r="N397" s="11"/>
      <c r="O397" s="11"/>
      <c r="P397" s="11"/>
      <c r="Q397" s="11"/>
      <c r="R397" s="11"/>
      <c r="S397" s="11"/>
      <c r="T397" s="11"/>
      <c r="U397" s="11"/>
      <c r="V397" s="11"/>
      <c r="W397" s="11"/>
      <c r="X397" s="11"/>
      <c r="Y397" s="11"/>
      <c r="Z397" s="11"/>
    </row>
    <row r="398">
      <c r="A398" s="91" t="s">
        <v>1170</v>
      </c>
      <c r="B398" s="91" t="s">
        <v>1171</v>
      </c>
      <c r="C398" s="89" t="s">
        <v>1176</v>
      </c>
      <c r="D398" s="90">
        <v>50133.0</v>
      </c>
      <c r="E398" s="86">
        <v>2029.0</v>
      </c>
      <c r="F398" s="91" t="s">
        <v>66</v>
      </c>
      <c r="G398" s="83" t="str">
        <f t="array" ref="G398">xlookup($C$2:$C$486,'Full List of New Members'!$F$2:$F$167, 'Full List of New Members'!$L$2:$L$167)</f>
        <v>North America</v>
      </c>
      <c r="H398" s="2" t="s">
        <v>5517</v>
      </c>
      <c r="K398" s="11"/>
      <c r="L398" s="11"/>
      <c r="M398" s="11"/>
      <c r="N398" s="11"/>
      <c r="O398" s="11"/>
      <c r="P398" s="11"/>
      <c r="Q398" s="11"/>
      <c r="R398" s="11"/>
      <c r="S398" s="11"/>
      <c r="T398" s="11"/>
      <c r="U398" s="11"/>
      <c r="V398" s="11"/>
      <c r="W398" s="11"/>
      <c r="X398" s="11"/>
      <c r="Y398" s="11"/>
      <c r="Z398" s="11"/>
    </row>
    <row r="399">
      <c r="A399" s="94" t="s">
        <v>722</v>
      </c>
      <c r="B399" s="94" t="s">
        <v>723</v>
      </c>
      <c r="C399" s="89" t="s">
        <v>728</v>
      </c>
      <c r="D399" s="90">
        <v>50134.0</v>
      </c>
      <c r="E399" s="86">
        <v>2028.0</v>
      </c>
      <c r="F399" s="91" t="s">
        <v>66</v>
      </c>
      <c r="G399" s="83" t="str">
        <f t="array" ref="G399">xlookup($C$2:$C$486,'Full List of New Members'!$F$2:$F$167, 'Full List of New Members'!$L$2:$L$167)</f>
        <v>North America</v>
      </c>
      <c r="H399" s="2" t="s">
        <v>5529</v>
      </c>
      <c r="K399" s="11"/>
      <c r="L399" s="11"/>
      <c r="M399" s="11"/>
      <c r="N399" s="11"/>
      <c r="O399" s="11"/>
      <c r="P399" s="11"/>
      <c r="Q399" s="11"/>
      <c r="R399" s="11"/>
      <c r="S399" s="11"/>
      <c r="T399" s="11"/>
      <c r="U399" s="11"/>
      <c r="V399" s="11"/>
      <c r="W399" s="11"/>
      <c r="X399" s="11"/>
      <c r="Y399" s="11"/>
      <c r="Z399" s="11"/>
    </row>
    <row r="400">
      <c r="A400" s="91" t="s">
        <v>732</v>
      </c>
      <c r="B400" s="91" t="s">
        <v>733</v>
      </c>
      <c r="C400" s="89" t="s">
        <v>734</v>
      </c>
      <c r="D400" s="90">
        <v>50135.0</v>
      </c>
      <c r="E400" s="86">
        <v>2029.0</v>
      </c>
      <c r="F400" s="91" t="s">
        <v>66</v>
      </c>
      <c r="G400" s="83" t="str">
        <f t="array" ref="G400">xlookup($C$2:$C$486,'Full List of New Members'!$F$2:$F$167, 'Full List of New Members'!$L$2:$L$167)</f>
        <v>North America</v>
      </c>
      <c r="H400" s="2" t="s">
        <v>5533</v>
      </c>
      <c r="I400" s="8"/>
      <c r="J400" s="8"/>
      <c r="K400" s="11"/>
      <c r="L400" s="11"/>
      <c r="M400" s="11"/>
      <c r="N400" s="11"/>
      <c r="O400" s="11"/>
      <c r="P400" s="11"/>
      <c r="Q400" s="11"/>
      <c r="R400" s="11"/>
      <c r="S400" s="11"/>
      <c r="T400" s="11"/>
      <c r="U400" s="11"/>
      <c r="V400" s="11"/>
      <c r="W400" s="11"/>
      <c r="X400" s="11"/>
      <c r="Y400" s="11"/>
      <c r="Z400" s="11"/>
    </row>
    <row r="401">
      <c r="A401" s="91" t="s">
        <v>1441</v>
      </c>
      <c r="B401" s="91" t="s">
        <v>1442</v>
      </c>
      <c r="C401" s="89" t="s">
        <v>1443</v>
      </c>
      <c r="D401" s="90">
        <v>50136.0</v>
      </c>
      <c r="E401" s="82"/>
      <c r="F401" s="91" t="s">
        <v>66</v>
      </c>
      <c r="G401" s="83" t="str">
        <f t="array" ref="G401">xlookup($C$2:$C$486,'Full List of New Members'!$F$2:$F$167, 'Full List of New Members'!$L$2:$L$167)</f>
        <v>EMEA</v>
      </c>
      <c r="H401" s="2" t="s">
        <v>5535</v>
      </c>
      <c r="I401" s="2"/>
      <c r="J401" s="2"/>
      <c r="K401" s="11"/>
      <c r="L401" s="11"/>
      <c r="M401" s="11"/>
      <c r="N401" s="11"/>
      <c r="O401" s="11"/>
      <c r="P401" s="11"/>
      <c r="Q401" s="11"/>
      <c r="R401" s="11"/>
      <c r="S401" s="11"/>
      <c r="T401" s="11"/>
      <c r="U401" s="11"/>
      <c r="V401" s="11"/>
      <c r="W401" s="11"/>
      <c r="X401" s="11"/>
      <c r="Y401" s="11"/>
      <c r="Z401" s="11"/>
    </row>
    <row r="402">
      <c r="A402" s="91" t="s">
        <v>1445</v>
      </c>
      <c r="B402" s="91" t="s">
        <v>561</v>
      </c>
      <c r="C402" s="89" t="s">
        <v>1446</v>
      </c>
      <c r="D402" s="90">
        <v>50137.0</v>
      </c>
      <c r="E402" s="82"/>
      <c r="F402" s="91" t="s">
        <v>66</v>
      </c>
      <c r="G402" s="83" t="str">
        <f t="array" ref="G402">xlookup($C$2:$C$486,'Full List of New Members'!$F$2:$F$167, 'Full List of New Members'!$L$2:$L$167)</f>
        <v>EMEA</v>
      </c>
      <c r="H402" s="2" t="s">
        <v>5543</v>
      </c>
      <c r="I402" s="2"/>
      <c r="J402" s="2"/>
      <c r="K402" s="11"/>
      <c r="L402" s="11"/>
      <c r="M402" s="11"/>
      <c r="N402" s="11"/>
      <c r="O402" s="11"/>
      <c r="P402" s="11"/>
      <c r="Q402" s="11"/>
      <c r="R402" s="11"/>
      <c r="S402" s="11"/>
      <c r="T402" s="11"/>
      <c r="U402" s="11"/>
      <c r="V402" s="11"/>
      <c r="W402" s="11"/>
      <c r="X402" s="11"/>
      <c r="Y402" s="11"/>
      <c r="Z402" s="11"/>
    </row>
    <row r="403">
      <c r="A403" s="91" t="s">
        <v>738</v>
      </c>
      <c r="B403" s="91" t="s">
        <v>739</v>
      </c>
      <c r="C403" s="89" t="s">
        <v>741</v>
      </c>
      <c r="D403" s="90">
        <v>50138.0</v>
      </c>
      <c r="E403" s="86">
        <v>2028.0</v>
      </c>
      <c r="F403" s="91" t="s">
        <v>66</v>
      </c>
      <c r="G403" s="83" t="str">
        <f t="array" ref="G403">xlookup($C$2:$C$486,'Full List of New Members'!$F$2:$F$167, 'Full List of New Members'!$L$2:$L$167)</f>
        <v>North America</v>
      </c>
      <c r="H403" s="2" t="s">
        <v>5545</v>
      </c>
      <c r="I403" s="2"/>
      <c r="J403" s="2"/>
      <c r="K403" s="11"/>
      <c r="L403" s="11"/>
      <c r="M403" s="11"/>
      <c r="N403" s="11"/>
      <c r="O403" s="11"/>
      <c r="P403" s="11"/>
      <c r="Q403" s="11"/>
      <c r="R403" s="11"/>
      <c r="S403" s="11"/>
      <c r="T403" s="11"/>
      <c r="U403" s="11"/>
      <c r="V403" s="11"/>
      <c r="W403" s="11"/>
      <c r="X403" s="11"/>
      <c r="Y403" s="11"/>
      <c r="Z403" s="11"/>
    </row>
    <row r="404">
      <c r="A404" s="91" t="s">
        <v>1451</v>
      </c>
      <c r="B404" s="91" t="s">
        <v>1453</v>
      </c>
      <c r="C404" s="89" t="s">
        <v>1455</v>
      </c>
      <c r="D404" s="90">
        <v>50139.0</v>
      </c>
      <c r="E404" s="86">
        <v>2028.0</v>
      </c>
      <c r="F404" s="91" t="s">
        <v>66</v>
      </c>
      <c r="G404" s="83" t="str">
        <f t="array" ref="G404">xlookup($C$2:$C$486,'Full List of New Members'!$F$2:$F$167, 'Full List of New Members'!$L$2:$L$167)</f>
        <v>EMEA</v>
      </c>
      <c r="H404" s="2" t="s">
        <v>5550</v>
      </c>
      <c r="I404" s="2"/>
      <c r="J404" s="2"/>
      <c r="K404" s="11"/>
      <c r="L404" s="11"/>
      <c r="M404" s="11"/>
      <c r="N404" s="11"/>
      <c r="O404" s="11"/>
      <c r="P404" s="11"/>
      <c r="Q404" s="11"/>
      <c r="R404" s="11"/>
      <c r="S404" s="11"/>
      <c r="T404" s="11"/>
      <c r="U404" s="11"/>
      <c r="V404" s="11"/>
      <c r="W404" s="11"/>
      <c r="X404" s="11"/>
      <c r="Y404" s="11"/>
      <c r="Z404" s="11"/>
    </row>
    <row r="405">
      <c r="A405" s="91" t="s">
        <v>5551</v>
      </c>
      <c r="B405" s="91" t="s">
        <v>790</v>
      </c>
      <c r="C405" s="89" t="s">
        <v>791</v>
      </c>
      <c r="D405" s="90">
        <v>50140.0</v>
      </c>
      <c r="E405" s="86">
        <v>2027.0</v>
      </c>
      <c r="F405" s="91" t="s">
        <v>66</v>
      </c>
      <c r="G405" s="83" t="str">
        <f t="array" ref="G405">xlookup($C$2:$C$486,'Full List of New Members'!$F$2:$F$167, 'Full List of New Members'!$L$2:$L$167)</f>
        <v>North America</v>
      </c>
      <c r="H405" s="2" t="s">
        <v>5550</v>
      </c>
      <c r="I405" s="2"/>
      <c r="J405" s="2"/>
      <c r="K405" s="11"/>
      <c r="L405" s="11"/>
      <c r="M405" s="11"/>
      <c r="N405" s="11"/>
      <c r="O405" s="11"/>
      <c r="P405" s="11"/>
      <c r="Q405" s="11"/>
      <c r="R405" s="11"/>
      <c r="S405" s="11"/>
      <c r="T405" s="11"/>
      <c r="U405" s="11"/>
      <c r="V405" s="11"/>
      <c r="W405" s="11"/>
      <c r="X405" s="11"/>
      <c r="Y405" s="11"/>
      <c r="Z405" s="11"/>
    </row>
    <row r="406">
      <c r="A406" s="91" t="s">
        <v>794</v>
      </c>
      <c r="B406" s="91" t="s">
        <v>795</v>
      </c>
      <c r="C406" s="89" t="s">
        <v>797</v>
      </c>
      <c r="D406" s="90">
        <v>50141.0</v>
      </c>
      <c r="E406" s="86">
        <v>2028.0</v>
      </c>
      <c r="F406" s="91" t="s">
        <v>66</v>
      </c>
      <c r="G406" s="83" t="str">
        <f t="array" ref="G406">xlookup($C$2:$C$486,'Full List of New Members'!$F$2:$F$167, 'Full List of New Members'!$L$2:$L$167)</f>
        <v>North America</v>
      </c>
      <c r="H406" s="2" t="s">
        <v>5558</v>
      </c>
      <c r="I406" s="2"/>
      <c r="J406" s="2"/>
      <c r="K406" s="11"/>
      <c r="L406" s="11"/>
      <c r="M406" s="11"/>
      <c r="N406" s="11"/>
      <c r="O406" s="11"/>
      <c r="P406" s="11"/>
      <c r="Q406" s="11"/>
      <c r="R406" s="11"/>
      <c r="S406" s="11"/>
      <c r="T406" s="11"/>
      <c r="U406" s="11"/>
      <c r="V406" s="11"/>
      <c r="W406" s="11"/>
      <c r="X406" s="11"/>
      <c r="Y406" s="11"/>
      <c r="Z406" s="11"/>
    </row>
    <row r="407">
      <c r="A407" s="94" t="s">
        <v>803</v>
      </c>
      <c r="B407" s="94" t="s">
        <v>804</v>
      </c>
      <c r="C407" s="93" t="s">
        <v>806</v>
      </c>
      <c r="D407" s="90">
        <v>50142.0</v>
      </c>
      <c r="E407" s="86">
        <v>2028.0</v>
      </c>
      <c r="F407" s="91" t="s">
        <v>66</v>
      </c>
      <c r="G407" s="83" t="str">
        <f t="array" ref="G407">xlookup($C$2:$C$486,'Full List of New Members'!$F$2:$F$167, 'Full List of New Members'!$L$2:$L$167)</f>
        <v>North America</v>
      </c>
      <c r="H407" s="2" t="s">
        <v>5559</v>
      </c>
      <c r="I407" s="2"/>
      <c r="J407" s="2"/>
      <c r="K407" s="11"/>
      <c r="L407" s="11"/>
      <c r="M407" s="11"/>
      <c r="N407" s="11"/>
      <c r="O407" s="11"/>
      <c r="P407" s="11"/>
      <c r="Q407" s="11"/>
      <c r="R407" s="11"/>
      <c r="S407" s="11"/>
      <c r="T407" s="11"/>
      <c r="U407" s="11"/>
      <c r="V407" s="11"/>
      <c r="W407" s="11"/>
      <c r="X407" s="11"/>
      <c r="Y407" s="11"/>
      <c r="Z407" s="11"/>
    </row>
    <row r="408">
      <c r="A408" s="94" t="s">
        <v>811</v>
      </c>
      <c r="B408" s="94" t="s">
        <v>813</v>
      </c>
      <c r="C408" s="93" t="s">
        <v>815</v>
      </c>
      <c r="D408" s="90">
        <v>50143.0</v>
      </c>
      <c r="E408" s="86">
        <v>2028.0</v>
      </c>
      <c r="F408" s="91" t="s">
        <v>66</v>
      </c>
      <c r="G408" s="83" t="str">
        <f t="array" ref="G408">xlookup($C$2:$C$486,'Full List of New Members'!$F$2:$F$167, 'Full List of New Members'!$L$2:$L$167)</f>
        <v>North America</v>
      </c>
      <c r="H408" s="2" t="s">
        <v>5563</v>
      </c>
      <c r="I408" s="2"/>
      <c r="J408" s="2"/>
      <c r="K408" s="11"/>
      <c r="L408" s="11"/>
      <c r="M408" s="11"/>
      <c r="N408" s="11"/>
      <c r="O408" s="11"/>
      <c r="P408" s="11"/>
      <c r="Q408" s="11"/>
      <c r="R408" s="11"/>
      <c r="S408" s="11"/>
      <c r="T408" s="11"/>
      <c r="U408" s="11"/>
      <c r="V408" s="11"/>
      <c r="W408" s="11"/>
      <c r="X408" s="11"/>
      <c r="Y408" s="11"/>
      <c r="Z408" s="11"/>
    </row>
    <row r="409">
      <c r="A409" s="95" t="s">
        <v>819</v>
      </c>
      <c r="B409" s="95" t="s">
        <v>821</v>
      </c>
      <c r="C409" s="93" t="s">
        <v>823</v>
      </c>
      <c r="D409" s="90">
        <v>50144.0</v>
      </c>
      <c r="E409" s="86">
        <v>2027.0</v>
      </c>
      <c r="F409" s="91" t="s">
        <v>66</v>
      </c>
      <c r="G409" s="83" t="str">
        <f t="array" ref="G409">xlookup($C$2:$C$486,'Full List of New Members'!$F$2:$F$167, 'Full List of New Members'!$L$2:$L$167)</f>
        <v>North America</v>
      </c>
      <c r="H409" s="2" t="s">
        <v>5563</v>
      </c>
      <c r="I409" s="2"/>
      <c r="J409" s="2"/>
      <c r="K409" s="11"/>
      <c r="L409" s="11"/>
      <c r="M409" s="11"/>
      <c r="N409" s="11"/>
      <c r="O409" s="11"/>
      <c r="P409" s="11"/>
      <c r="Q409" s="11"/>
      <c r="R409" s="11"/>
      <c r="S409" s="11"/>
      <c r="T409" s="11"/>
      <c r="U409" s="11"/>
      <c r="V409" s="11"/>
      <c r="W409" s="11"/>
      <c r="X409" s="11"/>
      <c r="Y409" s="11"/>
      <c r="Z409" s="11"/>
    </row>
    <row r="410">
      <c r="A410" s="88" t="s">
        <v>763</v>
      </c>
      <c r="B410" s="88" t="s">
        <v>764</v>
      </c>
      <c r="C410" s="89" t="s">
        <v>767</v>
      </c>
      <c r="D410" s="90">
        <v>50145.0</v>
      </c>
      <c r="E410" s="86">
        <v>2028.0</v>
      </c>
      <c r="F410" s="91" t="s">
        <v>5392</v>
      </c>
      <c r="G410" s="83" t="str">
        <f t="array" ref="G410">xlookup($C$2:$C$486,'Full List of New Members'!$F$2:$F$167, 'Full List of New Members'!$L$2:$L$167)</f>
        <v>North America</v>
      </c>
      <c r="H410" s="2" t="s">
        <v>5570</v>
      </c>
      <c r="I410" s="2"/>
      <c r="J410" s="2"/>
      <c r="K410" s="11"/>
      <c r="L410" s="11"/>
      <c r="M410" s="11"/>
      <c r="N410" s="11"/>
      <c r="O410" s="11"/>
      <c r="P410" s="11"/>
      <c r="Q410" s="11"/>
      <c r="R410" s="11"/>
      <c r="S410" s="11"/>
      <c r="T410" s="11"/>
      <c r="U410" s="11"/>
      <c r="V410" s="11"/>
      <c r="W410" s="11"/>
      <c r="X410" s="11"/>
      <c r="Y410" s="11"/>
      <c r="Z410" s="11"/>
    </row>
    <row r="411">
      <c r="A411" s="79" t="s">
        <v>827</v>
      </c>
      <c r="B411" s="79" t="s">
        <v>828</v>
      </c>
      <c r="C411" s="96" t="s">
        <v>830</v>
      </c>
      <c r="D411" s="81">
        <v>50158.0</v>
      </c>
      <c r="E411" s="97">
        <v>2028.0</v>
      </c>
      <c r="F411" s="98" t="s">
        <v>5416</v>
      </c>
      <c r="G411" s="83" t="str">
        <f t="array" ref="G411">xlookup($C$2:$C$486,'Full List of New Members'!$F$2:$F$167, 'Full List of New Members'!$L$2:$L$167)</f>
        <v>North America</v>
      </c>
      <c r="H411" s="2" t="s">
        <v>5576</v>
      </c>
      <c r="I411" s="2"/>
      <c r="J411" s="2"/>
      <c r="K411" s="11"/>
      <c r="L411" s="11"/>
      <c r="M411" s="11"/>
      <c r="N411" s="11"/>
      <c r="O411" s="11"/>
      <c r="P411" s="11"/>
      <c r="Q411" s="11"/>
      <c r="R411" s="11"/>
      <c r="S411" s="11"/>
      <c r="T411" s="11"/>
      <c r="U411" s="11"/>
      <c r="V411" s="11"/>
      <c r="W411" s="11"/>
      <c r="X411" s="11"/>
      <c r="Y411" s="11"/>
      <c r="Z411" s="11"/>
    </row>
    <row r="412">
      <c r="A412" s="79" t="s">
        <v>717</v>
      </c>
      <c r="B412" s="79" t="s">
        <v>834</v>
      </c>
      <c r="C412" s="80" t="s">
        <v>836</v>
      </c>
      <c r="D412" s="81">
        <v>50159.0</v>
      </c>
      <c r="E412" s="97">
        <v>2028.0</v>
      </c>
      <c r="F412" s="79" t="s">
        <v>5584</v>
      </c>
      <c r="G412" s="83" t="str">
        <f t="array" ref="G412">xlookup($C$2:$C$486,'Full List of New Members'!$F$2:$F$167, 'Full List of New Members'!$L$2:$L$167)</f>
        <v>North America</v>
      </c>
      <c r="H412" s="2" t="s">
        <v>5588</v>
      </c>
      <c r="I412" s="2"/>
      <c r="J412" s="2"/>
      <c r="K412" s="11"/>
      <c r="L412" s="11"/>
      <c r="M412" s="11"/>
      <c r="N412" s="11"/>
      <c r="O412" s="11"/>
      <c r="P412" s="11"/>
      <c r="Q412" s="11"/>
      <c r="R412" s="11"/>
      <c r="S412" s="11"/>
      <c r="T412" s="11"/>
      <c r="U412" s="11"/>
      <c r="V412" s="11"/>
      <c r="W412" s="11"/>
      <c r="X412" s="11"/>
      <c r="Y412" s="11"/>
      <c r="Z412" s="11"/>
    </row>
    <row r="413">
      <c r="A413" s="79" t="s">
        <v>839</v>
      </c>
      <c r="B413" s="79" t="s">
        <v>841</v>
      </c>
      <c r="C413" s="80" t="s">
        <v>844</v>
      </c>
      <c r="D413" s="81">
        <v>50160.0</v>
      </c>
      <c r="E413" s="97">
        <v>2028.0</v>
      </c>
      <c r="F413" s="79" t="s">
        <v>5584</v>
      </c>
      <c r="G413" s="83" t="str">
        <f t="array" ref="G413">xlookup($C$2:$C$486,'Full List of New Members'!$F$2:$F$167, 'Full List of New Members'!$L$2:$L$167)</f>
        <v>North America</v>
      </c>
      <c r="H413" s="2" t="s">
        <v>5588</v>
      </c>
      <c r="I413" s="2"/>
      <c r="J413" s="2"/>
      <c r="K413" s="11"/>
      <c r="L413" s="11"/>
      <c r="M413" s="11"/>
      <c r="N413" s="11"/>
      <c r="O413" s="11"/>
      <c r="P413" s="11"/>
      <c r="Q413" s="11"/>
      <c r="R413" s="11"/>
      <c r="S413" s="11"/>
      <c r="T413" s="11"/>
      <c r="U413" s="11"/>
      <c r="V413" s="11"/>
      <c r="W413" s="11"/>
      <c r="X413" s="11"/>
      <c r="Y413" s="11"/>
      <c r="Z413" s="11"/>
    </row>
    <row r="414">
      <c r="A414" s="79" t="s">
        <v>848</v>
      </c>
      <c r="B414" s="79" t="s">
        <v>849</v>
      </c>
      <c r="C414" s="80" t="s">
        <v>850</v>
      </c>
      <c r="D414" s="81">
        <v>50161.0</v>
      </c>
      <c r="E414" s="97">
        <v>2029.0</v>
      </c>
      <c r="F414" s="79" t="s">
        <v>5584</v>
      </c>
      <c r="G414" s="83" t="str">
        <f t="array" ref="G414">xlookup($C$2:$C$486,'Full List of New Members'!$F$2:$F$167, 'Full List of New Members'!$L$2:$L$167)</f>
        <v>North America</v>
      </c>
      <c r="H414" s="2" t="s">
        <v>5600</v>
      </c>
      <c r="I414" s="2"/>
      <c r="J414" s="2"/>
      <c r="K414" s="11"/>
      <c r="L414" s="11"/>
      <c r="M414" s="11"/>
      <c r="N414" s="11"/>
      <c r="O414" s="11"/>
      <c r="P414" s="11"/>
      <c r="Q414" s="11"/>
      <c r="R414" s="11"/>
      <c r="S414" s="11"/>
      <c r="T414" s="11"/>
      <c r="U414" s="11"/>
      <c r="V414" s="11"/>
      <c r="W414" s="11"/>
      <c r="X414" s="11"/>
      <c r="Y414" s="11"/>
      <c r="Z414" s="11"/>
    </row>
    <row r="415">
      <c r="A415" s="79" t="s">
        <v>861</v>
      </c>
      <c r="B415" s="79" t="s">
        <v>864</v>
      </c>
      <c r="C415" s="80" t="s">
        <v>866</v>
      </c>
      <c r="D415" s="81">
        <v>50162.0</v>
      </c>
      <c r="E415" s="97">
        <v>2028.0</v>
      </c>
      <c r="F415" s="79" t="s">
        <v>5416</v>
      </c>
      <c r="G415" s="83" t="str">
        <f t="array" ref="G415">xlookup($C$2:$C$486,'Full List of New Members'!$F$2:$F$167, 'Full List of New Members'!$L$2:$L$167)</f>
        <v>North America</v>
      </c>
      <c r="H415" s="2" t="s">
        <v>5600</v>
      </c>
      <c r="I415" s="2"/>
      <c r="J415" s="2"/>
      <c r="K415" s="11"/>
      <c r="L415" s="11"/>
      <c r="M415" s="11"/>
      <c r="N415" s="11"/>
      <c r="O415" s="11"/>
      <c r="P415" s="11"/>
      <c r="Q415" s="11"/>
      <c r="R415" s="11"/>
      <c r="S415" s="11"/>
      <c r="T415" s="11"/>
      <c r="U415" s="11"/>
      <c r="V415" s="11"/>
      <c r="W415" s="11"/>
      <c r="X415" s="11"/>
      <c r="Y415" s="11"/>
      <c r="Z415" s="11"/>
    </row>
    <row r="416">
      <c r="A416" s="79" t="s">
        <v>874</v>
      </c>
      <c r="B416" s="79" t="s">
        <v>875</v>
      </c>
      <c r="C416" s="80" t="s">
        <v>877</v>
      </c>
      <c r="D416" s="81">
        <v>50163.0</v>
      </c>
      <c r="E416" s="97">
        <v>2028.0</v>
      </c>
      <c r="F416" s="79" t="s">
        <v>5416</v>
      </c>
      <c r="G416" s="83" t="str">
        <f t="array" ref="G416">xlookup($C$2:$C$486,'Full List of New Members'!$F$2:$F$167, 'Full List of New Members'!$L$2:$L$167)</f>
        <v>North America</v>
      </c>
      <c r="H416" s="2" t="s">
        <v>5610</v>
      </c>
      <c r="I416" s="2"/>
      <c r="J416" s="2"/>
      <c r="K416" s="11"/>
      <c r="L416" s="11"/>
      <c r="M416" s="11"/>
      <c r="N416" s="11"/>
      <c r="O416" s="11"/>
      <c r="P416" s="11"/>
      <c r="Q416" s="11"/>
      <c r="R416" s="11"/>
      <c r="S416" s="11"/>
      <c r="T416" s="11"/>
      <c r="U416" s="11"/>
      <c r="V416" s="11"/>
      <c r="W416" s="11"/>
      <c r="X416" s="11"/>
      <c r="Y416" s="11"/>
      <c r="Z416" s="11"/>
    </row>
    <row r="417">
      <c r="A417" s="79" t="s">
        <v>1459</v>
      </c>
      <c r="B417" s="79" t="s">
        <v>1460</v>
      </c>
      <c r="C417" s="80" t="s">
        <v>1461</v>
      </c>
      <c r="D417" s="81">
        <v>50164.0</v>
      </c>
      <c r="E417" s="97">
        <v>2028.0</v>
      </c>
      <c r="F417" s="79" t="s">
        <v>5416</v>
      </c>
      <c r="G417" s="83" t="str">
        <f t="array" ref="G417">xlookup($C$2:$C$486,'Full List of New Members'!$F$2:$F$167, 'Full List of New Members'!$L$2:$L$167)</f>
        <v>EMEA</v>
      </c>
      <c r="H417" s="2" t="s">
        <v>5619</v>
      </c>
      <c r="I417" s="2"/>
      <c r="J417" s="2"/>
      <c r="K417" s="11"/>
      <c r="L417" s="11"/>
      <c r="M417" s="11"/>
      <c r="N417" s="11"/>
      <c r="O417" s="11"/>
      <c r="P417" s="11"/>
      <c r="Q417" s="11"/>
      <c r="R417" s="11"/>
      <c r="S417" s="11"/>
      <c r="T417" s="11"/>
      <c r="U417" s="11"/>
      <c r="V417" s="11"/>
      <c r="W417" s="11"/>
      <c r="X417" s="11"/>
      <c r="Y417" s="11"/>
      <c r="Z417" s="11"/>
    </row>
    <row r="418">
      <c r="A418" s="79" t="s">
        <v>1463</v>
      </c>
      <c r="B418" s="79" t="s">
        <v>1464</v>
      </c>
      <c r="C418" s="80" t="s">
        <v>1465</v>
      </c>
      <c r="D418" s="81">
        <v>50165.0</v>
      </c>
      <c r="E418" s="97">
        <v>2028.0</v>
      </c>
      <c r="F418" s="79" t="s">
        <v>5416</v>
      </c>
      <c r="G418" s="83" t="str">
        <f t="array" ref="G418">xlookup($C$2:$C$486,'Full List of New Members'!$F$2:$F$167, 'Full List of New Members'!$L$2:$L$167)</f>
        <v>EMEA</v>
      </c>
      <c r="H418" s="2" t="s">
        <v>5622</v>
      </c>
      <c r="I418" s="2"/>
      <c r="J418" s="2"/>
      <c r="K418" s="11"/>
      <c r="L418" s="11"/>
      <c r="M418" s="11"/>
      <c r="N418" s="11"/>
      <c r="O418" s="11"/>
      <c r="P418" s="11"/>
      <c r="Q418" s="11"/>
      <c r="R418" s="11"/>
      <c r="S418" s="11"/>
      <c r="T418" s="11"/>
      <c r="U418" s="11"/>
      <c r="V418" s="11"/>
      <c r="W418" s="11"/>
      <c r="X418" s="11"/>
      <c r="Y418" s="11"/>
      <c r="Z418" s="11"/>
    </row>
    <row r="419">
      <c r="A419" s="79" t="s">
        <v>89</v>
      </c>
      <c r="B419" s="79" t="s">
        <v>885</v>
      </c>
      <c r="C419" s="80" t="s">
        <v>886</v>
      </c>
      <c r="D419" s="81">
        <v>50166.0</v>
      </c>
      <c r="E419" s="97">
        <v>2028.0</v>
      </c>
      <c r="F419" s="79" t="s">
        <v>5416</v>
      </c>
      <c r="G419" s="83" t="str">
        <f t="array" ref="G419">xlookup($C$2:$C$486,'Full List of New Members'!$F$2:$F$167, 'Full List of New Members'!$L$2:$L$167)</f>
        <v>North America</v>
      </c>
      <c r="H419" s="2" t="s">
        <v>5622</v>
      </c>
      <c r="I419" s="2"/>
      <c r="J419" s="2"/>
      <c r="K419" s="11"/>
      <c r="L419" s="11"/>
      <c r="M419" s="11"/>
      <c r="N419" s="11"/>
      <c r="O419" s="11"/>
      <c r="P419" s="11"/>
      <c r="Q419" s="11"/>
      <c r="R419" s="11"/>
      <c r="S419" s="11"/>
      <c r="T419" s="11"/>
      <c r="U419" s="11"/>
      <c r="V419" s="11"/>
      <c r="W419" s="11"/>
      <c r="X419" s="11"/>
      <c r="Y419" s="11"/>
      <c r="Z419" s="11"/>
    </row>
    <row r="420">
      <c r="A420" s="79" t="s">
        <v>896</v>
      </c>
      <c r="B420" s="79" t="s">
        <v>897</v>
      </c>
      <c r="C420" s="80" t="s">
        <v>901</v>
      </c>
      <c r="D420" s="81">
        <v>50167.0</v>
      </c>
      <c r="E420" s="97">
        <v>2028.0</v>
      </c>
      <c r="F420" s="79" t="s">
        <v>181</v>
      </c>
      <c r="G420" s="83" t="str">
        <f t="array" ref="G420">xlookup($C$2:$C$486,'Full List of New Members'!$F$2:$F$167, 'Full List of New Members'!$L$2:$L$167)</f>
        <v>North America</v>
      </c>
      <c r="H420" s="2" t="s">
        <v>5631</v>
      </c>
      <c r="I420" s="2"/>
      <c r="J420" s="2"/>
      <c r="K420" s="11"/>
      <c r="L420" s="11"/>
      <c r="M420" s="11"/>
      <c r="N420" s="11"/>
      <c r="O420" s="11"/>
      <c r="P420" s="11"/>
      <c r="Q420" s="11"/>
      <c r="R420" s="11"/>
      <c r="S420" s="11"/>
      <c r="T420" s="11"/>
      <c r="U420" s="11"/>
      <c r="V420" s="11"/>
      <c r="W420" s="11"/>
      <c r="X420" s="11"/>
      <c r="Y420" s="11"/>
      <c r="Z420" s="11"/>
    </row>
    <row r="421">
      <c r="A421" s="79" t="s">
        <v>1470</v>
      </c>
      <c r="B421" s="79" t="s">
        <v>1471</v>
      </c>
      <c r="C421" s="80" t="s">
        <v>1473</v>
      </c>
      <c r="D421" s="81">
        <v>50168.0</v>
      </c>
      <c r="E421" s="97">
        <v>2027.0</v>
      </c>
      <c r="F421" s="79" t="s">
        <v>181</v>
      </c>
      <c r="G421" s="83" t="str">
        <f t="array" ref="G421">xlookup($C$2:$C$486,'Full List of New Members'!$F$2:$F$167, 'Full List of New Members'!$L$2:$L$167)</f>
        <v>EMEA</v>
      </c>
      <c r="H421" s="2" t="s">
        <v>5634</v>
      </c>
      <c r="I421" s="2"/>
      <c r="J421" s="2"/>
      <c r="K421" s="11"/>
      <c r="L421" s="11"/>
      <c r="M421" s="11"/>
      <c r="N421" s="11"/>
      <c r="O421" s="11"/>
      <c r="P421" s="11"/>
      <c r="Q421" s="11"/>
      <c r="R421" s="11"/>
      <c r="S421" s="11"/>
      <c r="T421" s="11"/>
      <c r="U421" s="11"/>
      <c r="V421" s="11"/>
      <c r="W421" s="11"/>
      <c r="X421" s="11"/>
      <c r="Y421" s="11"/>
      <c r="Z421" s="11"/>
    </row>
    <row r="422">
      <c r="A422" s="79" t="s">
        <v>907</v>
      </c>
      <c r="B422" s="79" t="s">
        <v>908</v>
      </c>
      <c r="C422" s="80" t="s">
        <v>909</v>
      </c>
      <c r="D422" s="81">
        <v>50169.0</v>
      </c>
      <c r="E422" s="97">
        <v>2028.0</v>
      </c>
      <c r="F422" s="79" t="s">
        <v>181</v>
      </c>
      <c r="G422" s="83" t="str">
        <f t="array" ref="G422">xlookup($C$2:$C$486,'Full List of New Members'!$F$2:$F$167, 'Full List of New Members'!$L$2:$L$167)</f>
        <v>North America</v>
      </c>
      <c r="H422" s="2" t="s">
        <v>5636</v>
      </c>
      <c r="I422" s="2"/>
      <c r="J422" s="2"/>
      <c r="K422" s="11"/>
      <c r="L422" s="11"/>
      <c r="M422" s="11"/>
      <c r="N422" s="11"/>
      <c r="O422" s="11"/>
      <c r="P422" s="11"/>
      <c r="Q422" s="11"/>
      <c r="R422" s="11"/>
      <c r="S422" s="11"/>
      <c r="T422" s="11"/>
      <c r="U422" s="11"/>
      <c r="V422" s="11"/>
      <c r="W422" s="11"/>
      <c r="X422" s="11"/>
      <c r="Y422" s="11"/>
      <c r="Z422" s="11"/>
    </row>
    <row r="423">
      <c r="A423" s="79" t="s">
        <v>914</v>
      </c>
      <c r="B423" s="79" t="s">
        <v>700</v>
      </c>
      <c r="C423" s="80" t="s">
        <v>918</v>
      </c>
      <c r="D423" s="81">
        <v>50170.0</v>
      </c>
      <c r="E423" s="97">
        <v>2028.0</v>
      </c>
      <c r="F423" s="79" t="s">
        <v>919</v>
      </c>
      <c r="G423" s="83" t="str">
        <f t="array" ref="G423">xlookup($C$2:$C$486,'Full List of New Members'!$F$2:$F$167, 'Full List of New Members'!$L$2:$L$167)</f>
        <v>North America</v>
      </c>
      <c r="H423" s="2" t="s">
        <v>5642</v>
      </c>
      <c r="I423" s="2"/>
      <c r="J423" s="2"/>
      <c r="K423" s="11"/>
      <c r="L423" s="11"/>
      <c r="M423" s="11"/>
      <c r="N423" s="11"/>
      <c r="O423" s="11"/>
      <c r="P423" s="11"/>
      <c r="Q423" s="11"/>
      <c r="R423" s="11"/>
      <c r="S423" s="11"/>
      <c r="T423" s="11"/>
      <c r="U423" s="11"/>
      <c r="V423" s="11"/>
      <c r="W423" s="11"/>
      <c r="X423" s="11"/>
      <c r="Y423" s="11"/>
      <c r="Z423" s="11"/>
    </row>
    <row r="424">
      <c r="A424" s="79" t="s">
        <v>924</v>
      </c>
      <c r="B424" s="79" t="s">
        <v>925</v>
      </c>
      <c r="C424" s="80" t="s">
        <v>926</v>
      </c>
      <c r="D424" s="81">
        <v>50171.0</v>
      </c>
      <c r="E424" s="97">
        <v>2028.0</v>
      </c>
      <c r="F424" s="79" t="s">
        <v>919</v>
      </c>
      <c r="G424" s="83" t="str">
        <f t="array" ref="G424">xlookup($C$2:$C$486,'Full List of New Members'!$F$2:$F$167, 'Full List of New Members'!$L$2:$L$167)</f>
        <v>North America</v>
      </c>
      <c r="H424" s="2" t="s">
        <v>5648</v>
      </c>
      <c r="I424" s="2"/>
      <c r="J424" s="2"/>
      <c r="K424" s="11"/>
      <c r="L424" s="11"/>
      <c r="M424" s="11"/>
      <c r="N424" s="11"/>
      <c r="O424" s="11"/>
      <c r="P424" s="11"/>
      <c r="Q424" s="11"/>
      <c r="R424" s="11"/>
      <c r="S424" s="11"/>
      <c r="T424" s="11"/>
      <c r="U424" s="11"/>
      <c r="V424" s="11"/>
      <c r="W424" s="11"/>
      <c r="X424" s="11"/>
      <c r="Y424" s="11"/>
      <c r="Z424" s="11"/>
    </row>
    <row r="425">
      <c r="A425" s="98" t="s">
        <v>933</v>
      </c>
      <c r="B425" s="98" t="s">
        <v>934</v>
      </c>
      <c r="C425" s="85" t="s">
        <v>936</v>
      </c>
      <c r="D425" s="81">
        <v>50172.0</v>
      </c>
      <c r="E425" s="97">
        <v>2026.0</v>
      </c>
      <c r="F425" s="99" t="s">
        <v>774</v>
      </c>
      <c r="G425" s="83" t="str">
        <f t="array" ref="G425">xlookup($C$2:$C$486,'Full List of New Members'!$F$2:$F$167, 'Full List of New Members'!$L$2:$L$167)</f>
        <v>North America</v>
      </c>
      <c r="H425" s="2" t="s">
        <v>5663</v>
      </c>
      <c r="I425" s="2"/>
      <c r="J425" s="2"/>
      <c r="K425" s="11"/>
      <c r="L425" s="11"/>
      <c r="M425" s="11"/>
      <c r="N425" s="11"/>
      <c r="O425" s="11"/>
      <c r="P425" s="11"/>
      <c r="Q425" s="11"/>
      <c r="R425" s="11"/>
      <c r="S425" s="11"/>
      <c r="T425" s="11"/>
      <c r="U425" s="11"/>
      <c r="V425" s="11"/>
      <c r="W425" s="11"/>
      <c r="X425" s="11"/>
      <c r="Y425" s="11"/>
      <c r="Z425" s="11"/>
    </row>
    <row r="426">
      <c r="A426" s="84" t="s">
        <v>1481</v>
      </c>
      <c r="B426" s="84" t="s">
        <v>1482</v>
      </c>
      <c r="C426" s="85" t="s">
        <v>1483</v>
      </c>
      <c r="D426" s="81">
        <v>50173.0</v>
      </c>
      <c r="E426" s="11"/>
      <c r="F426" s="99" t="s">
        <v>774</v>
      </c>
      <c r="G426" s="83" t="str">
        <f t="array" ref="G426">xlookup($C$2:$C$486,'Full List of New Members'!$F$2:$F$167, 'Full List of New Members'!$L$2:$L$167)</f>
        <v>EMEA</v>
      </c>
      <c r="H426" s="2" t="s">
        <v>5663</v>
      </c>
      <c r="K426" s="11"/>
      <c r="L426" s="11"/>
      <c r="M426" s="11"/>
      <c r="N426" s="11"/>
      <c r="O426" s="11"/>
      <c r="P426" s="11"/>
      <c r="Q426" s="11"/>
      <c r="R426" s="11"/>
      <c r="S426" s="11"/>
      <c r="T426" s="11"/>
      <c r="U426" s="11"/>
      <c r="V426" s="11"/>
      <c r="W426" s="11"/>
      <c r="X426" s="11"/>
      <c r="Y426" s="11"/>
      <c r="Z426" s="11"/>
    </row>
    <row r="427">
      <c r="A427" s="100" t="s">
        <v>939</v>
      </c>
      <c r="B427" s="100" t="s">
        <v>940</v>
      </c>
      <c r="C427" s="101" t="s">
        <v>942</v>
      </c>
      <c r="D427" s="81">
        <v>50174.0</v>
      </c>
      <c r="E427" s="97">
        <v>2026.0</v>
      </c>
      <c r="F427" s="102" t="s">
        <v>774</v>
      </c>
      <c r="G427" s="83" t="str">
        <f t="array" ref="G427">xlookup($C$2:$C$486,'Full List of New Members'!$F$2:$F$167, 'Full List of New Members'!$L$2:$L$167)</f>
        <v>North America</v>
      </c>
      <c r="H427" s="2" t="s">
        <v>5674</v>
      </c>
      <c r="K427" s="11"/>
      <c r="L427" s="11"/>
      <c r="M427" s="11"/>
      <c r="N427" s="11"/>
      <c r="O427" s="11"/>
      <c r="P427" s="11"/>
      <c r="Q427" s="11"/>
      <c r="R427" s="11"/>
      <c r="S427" s="11"/>
      <c r="T427" s="11"/>
      <c r="U427" s="11"/>
      <c r="V427" s="11"/>
      <c r="W427" s="11"/>
      <c r="X427" s="11"/>
      <c r="Y427" s="11"/>
      <c r="Z427" s="11"/>
    </row>
    <row r="428">
      <c r="A428" s="79" t="s">
        <v>1468</v>
      </c>
      <c r="B428" s="79" t="s">
        <v>885</v>
      </c>
      <c r="C428" s="103" t="s">
        <v>949</v>
      </c>
      <c r="D428" s="81">
        <v>50175.0</v>
      </c>
      <c r="E428" s="97">
        <v>2028.0</v>
      </c>
      <c r="F428" s="98" t="s">
        <v>66</v>
      </c>
      <c r="G428" s="83" t="str">
        <f t="array" ref="G428">xlookup($C$2:$C$486,'Full List of New Members'!$F$2:$F$167, 'Full List of New Members'!$L$2:$L$167)</f>
        <v>North America</v>
      </c>
      <c r="H428" s="2" t="s">
        <v>5674</v>
      </c>
      <c r="K428" s="11"/>
      <c r="L428" s="11"/>
      <c r="M428" s="11"/>
      <c r="N428" s="11"/>
      <c r="O428" s="11"/>
      <c r="P428" s="11"/>
      <c r="Q428" s="11"/>
      <c r="R428" s="11"/>
      <c r="S428" s="11"/>
      <c r="T428" s="11"/>
      <c r="U428" s="11"/>
      <c r="V428" s="11"/>
      <c r="W428" s="11"/>
      <c r="X428" s="11"/>
      <c r="Y428" s="11"/>
      <c r="Z428" s="11"/>
    </row>
    <row r="429">
      <c r="A429" s="98" t="s">
        <v>1016</v>
      </c>
      <c r="B429" s="98" t="s">
        <v>1488</v>
      </c>
      <c r="C429" s="96" t="s">
        <v>1489</v>
      </c>
      <c r="D429" s="81">
        <v>50176.0</v>
      </c>
      <c r="E429" s="11"/>
      <c r="F429" s="98" t="s">
        <v>66</v>
      </c>
      <c r="G429" s="83" t="str">
        <f t="array" ref="G429">xlookup($C$2:$C$486,'Full List of New Members'!$F$2:$F$167, 'Full List of New Members'!$L$2:$L$167)</f>
        <v>EMEA</v>
      </c>
      <c r="H429" s="2" t="s">
        <v>5690</v>
      </c>
      <c r="K429" s="11"/>
      <c r="L429" s="11"/>
      <c r="M429" s="11"/>
      <c r="N429" s="11"/>
      <c r="O429" s="11"/>
      <c r="P429" s="11"/>
      <c r="Q429" s="11"/>
      <c r="R429" s="11"/>
      <c r="S429" s="11"/>
      <c r="T429" s="11"/>
      <c r="U429" s="11"/>
      <c r="V429" s="11"/>
      <c r="W429" s="11"/>
      <c r="X429" s="11"/>
      <c r="Y429" s="11"/>
      <c r="Z429" s="11"/>
    </row>
    <row r="430">
      <c r="A430" s="100" t="s">
        <v>953</v>
      </c>
      <c r="B430" s="100" t="s">
        <v>955</v>
      </c>
      <c r="C430" s="101" t="s">
        <v>957</v>
      </c>
      <c r="D430" s="81">
        <v>50177.0</v>
      </c>
      <c r="E430" s="97">
        <v>2029.0</v>
      </c>
      <c r="F430" s="102" t="s">
        <v>5584</v>
      </c>
      <c r="G430" s="83" t="str">
        <f t="array" ref="G430">xlookup($C$2:$C$486,'Full List of New Members'!$F$2:$F$167, 'Full List of New Members'!$L$2:$L$167)</f>
        <v>North America</v>
      </c>
      <c r="H430" s="2" t="s">
        <v>5695</v>
      </c>
      <c r="I430" s="2"/>
      <c r="J430" s="2"/>
      <c r="K430" s="11"/>
      <c r="L430" s="11"/>
      <c r="M430" s="11"/>
      <c r="N430" s="11"/>
      <c r="O430" s="11"/>
      <c r="P430" s="11"/>
      <c r="Q430" s="11"/>
      <c r="R430" s="11"/>
      <c r="S430" s="11"/>
      <c r="T430" s="11"/>
      <c r="U430" s="11"/>
      <c r="V430" s="11"/>
      <c r="W430" s="11"/>
      <c r="X430" s="11"/>
      <c r="Y430" s="11"/>
      <c r="Z430" s="11"/>
    </row>
    <row r="431">
      <c r="A431" s="87" t="s">
        <v>961</v>
      </c>
      <c r="B431" s="87" t="s">
        <v>962</v>
      </c>
      <c r="C431" s="101" t="s">
        <v>964</v>
      </c>
      <c r="D431" s="81">
        <v>50178.0</v>
      </c>
      <c r="E431" s="97">
        <v>2028.0</v>
      </c>
      <c r="F431" s="102" t="s">
        <v>5584</v>
      </c>
      <c r="G431" s="83" t="str">
        <f t="array" ref="G431">xlookup($C$2:$C$486,'Full List of New Members'!$F$2:$F$167, 'Full List of New Members'!$L$2:$L$167)</f>
        <v>North America</v>
      </c>
      <c r="H431" s="2" t="s">
        <v>5695</v>
      </c>
      <c r="I431" s="2"/>
      <c r="J431" s="2"/>
      <c r="K431" s="11"/>
      <c r="L431" s="11"/>
      <c r="M431" s="11"/>
      <c r="N431" s="11"/>
      <c r="O431" s="11"/>
      <c r="P431" s="11"/>
      <c r="Q431" s="11"/>
      <c r="R431" s="11"/>
      <c r="S431" s="11"/>
      <c r="T431" s="11"/>
      <c r="U431" s="11"/>
      <c r="V431" s="11"/>
      <c r="W431" s="11"/>
      <c r="X431" s="11"/>
      <c r="Y431" s="11"/>
      <c r="Z431" s="11"/>
    </row>
    <row r="432">
      <c r="A432" s="87" t="s">
        <v>1491</v>
      </c>
      <c r="B432" s="87" t="s">
        <v>1492</v>
      </c>
      <c r="C432" s="96" t="s">
        <v>1494</v>
      </c>
      <c r="D432" s="81">
        <v>50179.0</v>
      </c>
      <c r="E432" s="11"/>
      <c r="F432" s="98" t="s">
        <v>66</v>
      </c>
      <c r="G432" s="83" t="str">
        <f t="array" ref="G432">xlookup($C$2:$C$486,'Full List of New Members'!$F$2:$F$167, 'Full List of New Members'!$L$2:$L$167)</f>
        <v>EMEA</v>
      </c>
      <c r="H432" s="2" t="s">
        <v>5704</v>
      </c>
      <c r="I432" s="2"/>
      <c r="J432" s="2"/>
      <c r="K432" s="11"/>
      <c r="L432" s="11"/>
      <c r="M432" s="11"/>
      <c r="N432" s="11"/>
      <c r="O432" s="11"/>
      <c r="P432" s="11"/>
      <c r="Q432" s="11"/>
      <c r="R432" s="11"/>
      <c r="S432" s="11"/>
      <c r="T432" s="11"/>
      <c r="U432" s="11"/>
      <c r="V432" s="11"/>
      <c r="W432" s="11"/>
      <c r="X432" s="11"/>
      <c r="Y432" s="11"/>
      <c r="Z432" s="11"/>
    </row>
    <row r="433">
      <c r="A433" s="87" t="s">
        <v>1501</v>
      </c>
      <c r="B433" s="87" t="s">
        <v>1460</v>
      </c>
      <c r="C433" s="96" t="s">
        <v>1503</v>
      </c>
      <c r="D433" s="81">
        <v>50180.0</v>
      </c>
      <c r="E433" s="11"/>
      <c r="F433" s="98" t="s">
        <v>66</v>
      </c>
      <c r="G433" s="83" t="str">
        <f t="array" ref="G433">xlookup($C$2:$C$486,'Full List of New Members'!$F$2:$F$167, 'Full List of New Members'!$L$2:$L$167)</f>
        <v>EMEA</v>
      </c>
      <c r="H433" s="2" t="s">
        <v>5712</v>
      </c>
      <c r="I433" s="2"/>
      <c r="J433" s="2"/>
      <c r="K433" s="11"/>
      <c r="L433" s="11"/>
      <c r="M433" s="11"/>
      <c r="N433" s="11"/>
      <c r="O433" s="11"/>
      <c r="P433" s="11"/>
      <c r="Q433" s="11"/>
      <c r="R433" s="11"/>
      <c r="S433" s="11"/>
      <c r="T433" s="11"/>
      <c r="U433" s="11"/>
      <c r="V433" s="11"/>
      <c r="W433" s="11"/>
      <c r="X433" s="11"/>
      <c r="Y433" s="11"/>
      <c r="Z433" s="11"/>
    </row>
    <row r="434">
      <c r="A434" s="100" t="s">
        <v>967</v>
      </c>
      <c r="B434" s="100" t="s">
        <v>968</v>
      </c>
      <c r="C434" s="101" t="s">
        <v>969</v>
      </c>
      <c r="D434" s="81">
        <v>50181.0</v>
      </c>
      <c r="E434" s="97">
        <v>2028.0</v>
      </c>
      <c r="F434" s="102" t="s">
        <v>5416</v>
      </c>
      <c r="G434" s="83" t="str">
        <f t="array" ref="G434">xlookup($C$2:$C$486,'Full List of New Members'!$F$2:$F$167, 'Full List of New Members'!$L$2:$L$167)</f>
        <v>North America</v>
      </c>
      <c r="H434" s="2" t="s">
        <v>5712</v>
      </c>
      <c r="K434" s="11"/>
      <c r="L434" s="11"/>
      <c r="M434" s="11"/>
      <c r="N434" s="11"/>
      <c r="O434" s="11"/>
      <c r="P434" s="11"/>
      <c r="Q434" s="11"/>
      <c r="R434" s="11"/>
      <c r="S434" s="11"/>
      <c r="T434" s="11"/>
      <c r="U434" s="11"/>
      <c r="V434" s="11"/>
      <c r="W434" s="11"/>
      <c r="X434" s="11"/>
      <c r="Y434" s="11"/>
      <c r="Z434" s="11"/>
    </row>
    <row r="435">
      <c r="A435" s="92" t="s">
        <v>980</v>
      </c>
      <c r="B435" s="92" t="s">
        <v>294</v>
      </c>
      <c r="C435" s="104" t="s">
        <v>981</v>
      </c>
      <c r="D435" s="90">
        <v>50182.0</v>
      </c>
      <c r="E435" s="11"/>
      <c r="F435" s="105" t="s">
        <v>5416</v>
      </c>
      <c r="G435" s="83" t="str">
        <f t="array" ref="G435">xlookup($C$2:$C$486,'Full List of New Members'!$F$2:$F$167, 'Full List of New Members'!$L$2:$L$167)</f>
        <v>North America</v>
      </c>
      <c r="H435" s="2" t="s">
        <v>5718</v>
      </c>
      <c r="K435" s="11"/>
      <c r="L435" s="11"/>
      <c r="M435" s="11"/>
      <c r="N435" s="11"/>
      <c r="O435" s="11"/>
      <c r="P435" s="11"/>
      <c r="Q435" s="11"/>
      <c r="R435" s="11"/>
      <c r="S435" s="11"/>
      <c r="T435" s="11"/>
      <c r="U435" s="11"/>
      <c r="V435" s="11"/>
      <c r="W435" s="11"/>
      <c r="X435" s="11"/>
      <c r="Y435" s="11"/>
      <c r="Z435" s="11"/>
    </row>
    <row r="436">
      <c r="A436" s="106" t="s">
        <v>988</v>
      </c>
      <c r="B436" s="106" t="s">
        <v>989</v>
      </c>
      <c r="C436" s="107" t="s">
        <v>992</v>
      </c>
      <c r="D436" s="90">
        <v>50183.0</v>
      </c>
      <c r="E436" s="97">
        <v>2029.0</v>
      </c>
      <c r="F436" s="105" t="s">
        <v>5584</v>
      </c>
      <c r="G436" s="83" t="str">
        <f t="array" ref="G436">xlookup($C$2:$C$486,'Full List of New Members'!$F$2:$F$167, 'Full List of New Members'!$L$2:$L$167)</f>
        <v>North America</v>
      </c>
      <c r="H436" s="2" t="s">
        <v>5722</v>
      </c>
      <c r="I436" s="2"/>
      <c r="J436" s="2"/>
      <c r="K436" s="11"/>
      <c r="L436" s="11"/>
      <c r="M436" s="11"/>
      <c r="N436" s="11"/>
      <c r="O436" s="11"/>
      <c r="P436" s="11"/>
      <c r="Q436" s="11"/>
      <c r="R436" s="11"/>
      <c r="S436" s="11"/>
      <c r="T436" s="11"/>
      <c r="U436" s="11"/>
      <c r="V436" s="11"/>
      <c r="W436" s="11"/>
      <c r="X436" s="11"/>
      <c r="Y436" s="11"/>
      <c r="Z436" s="11"/>
    </row>
    <row r="437">
      <c r="A437" s="92" t="s">
        <v>999</v>
      </c>
      <c r="B437" s="92" t="s">
        <v>1000</v>
      </c>
      <c r="C437" s="107" t="s">
        <v>1001</v>
      </c>
      <c r="D437" s="90">
        <v>50184.0</v>
      </c>
      <c r="E437" s="97">
        <v>2027.0</v>
      </c>
      <c r="F437" s="105" t="s">
        <v>5416</v>
      </c>
      <c r="G437" s="83" t="str">
        <f t="array" ref="G437">xlookup($C$2:$C$486,'Full List of New Members'!$F$2:$F$167, 'Full List of New Members'!$L$2:$L$167)</f>
        <v>North America</v>
      </c>
      <c r="H437" s="2" t="s">
        <v>5730</v>
      </c>
      <c r="I437" s="2"/>
      <c r="J437" s="2"/>
      <c r="K437" s="11"/>
      <c r="L437" s="11"/>
      <c r="M437" s="11"/>
      <c r="N437" s="11"/>
      <c r="O437" s="11"/>
      <c r="P437" s="11"/>
      <c r="Q437" s="11"/>
      <c r="R437" s="11"/>
      <c r="S437" s="11"/>
      <c r="T437" s="11"/>
      <c r="U437" s="11"/>
      <c r="V437" s="11"/>
      <c r="W437" s="11"/>
      <c r="X437" s="11"/>
      <c r="Y437" s="11"/>
      <c r="Z437" s="11"/>
    </row>
    <row r="438">
      <c r="A438" s="95" t="s">
        <v>933</v>
      </c>
      <c r="B438" s="95" t="s">
        <v>1007</v>
      </c>
      <c r="C438" s="107" t="s">
        <v>1010</v>
      </c>
      <c r="D438" s="90">
        <v>50185.0</v>
      </c>
      <c r="E438" s="97">
        <v>2027.0</v>
      </c>
      <c r="F438" s="105" t="s">
        <v>5416</v>
      </c>
      <c r="G438" s="83" t="str">
        <f t="array" ref="G438">xlookup($C$2:$C$486,'Full List of New Members'!$F$2:$F$167, 'Full List of New Members'!$L$2:$L$167)</f>
        <v>North America</v>
      </c>
      <c r="H438" s="2" t="s">
        <v>5739</v>
      </c>
      <c r="K438" s="11"/>
      <c r="L438" s="11"/>
      <c r="M438" s="11"/>
      <c r="N438" s="11"/>
      <c r="O438" s="11"/>
      <c r="P438" s="11"/>
      <c r="Q438" s="11"/>
      <c r="R438" s="11"/>
      <c r="S438" s="11"/>
      <c r="T438" s="11"/>
      <c r="U438" s="11"/>
      <c r="V438" s="11"/>
      <c r="W438" s="11"/>
      <c r="X438" s="11"/>
      <c r="Y438" s="11"/>
      <c r="Z438" s="11"/>
    </row>
    <row r="439">
      <c r="A439" s="95" t="s">
        <v>454</v>
      </c>
      <c r="B439" s="95" t="s">
        <v>1508</v>
      </c>
      <c r="C439" s="107" t="s">
        <v>1509</v>
      </c>
      <c r="D439" s="90">
        <v>50186.0</v>
      </c>
      <c r="E439" s="11"/>
      <c r="F439" s="105" t="s">
        <v>5416</v>
      </c>
      <c r="G439" s="83" t="str">
        <f t="array" ref="G439">xlookup($C$2:$C$486,'Full List of New Members'!$F$2:$F$167, 'Full List of New Members'!$L$2:$L$167)</f>
        <v>EMEA</v>
      </c>
      <c r="H439" s="2" t="s">
        <v>5739</v>
      </c>
      <c r="K439" s="11"/>
      <c r="L439" s="11"/>
      <c r="M439" s="11"/>
      <c r="N439" s="11"/>
      <c r="O439" s="11"/>
      <c r="P439" s="11"/>
      <c r="Q439" s="11"/>
      <c r="R439" s="11"/>
      <c r="S439" s="11"/>
      <c r="T439" s="11"/>
      <c r="U439" s="11"/>
      <c r="V439" s="11"/>
      <c r="W439" s="11"/>
      <c r="X439" s="11"/>
      <c r="Y439" s="11"/>
      <c r="Z439" s="11"/>
    </row>
    <row r="440">
      <c r="A440" s="95" t="s">
        <v>1014</v>
      </c>
      <c r="B440" s="95" t="s">
        <v>864</v>
      </c>
      <c r="C440" s="104" t="s">
        <v>1017</v>
      </c>
      <c r="D440" s="90">
        <v>50187.0</v>
      </c>
      <c r="E440" s="11"/>
      <c r="F440" s="105" t="s">
        <v>5416</v>
      </c>
      <c r="G440" s="83" t="str">
        <f t="array" ref="G440">xlookup($C$2:$C$486,'Full List of New Members'!$F$2:$F$167, 'Full List of New Members'!$L$2:$L$167)</f>
        <v>North America</v>
      </c>
      <c r="H440" s="2" t="s">
        <v>5750</v>
      </c>
      <c r="I440" s="2"/>
      <c r="J440" s="2"/>
      <c r="K440" s="11"/>
      <c r="L440" s="11"/>
      <c r="M440" s="11"/>
      <c r="N440" s="11"/>
      <c r="O440" s="11"/>
      <c r="P440" s="11"/>
      <c r="Q440" s="11"/>
      <c r="R440" s="11"/>
      <c r="S440" s="11"/>
      <c r="T440" s="11"/>
      <c r="U440" s="11"/>
      <c r="V440" s="11"/>
      <c r="W440" s="11"/>
      <c r="X440" s="11"/>
      <c r="Y440" s="11"/>
      <c r="Z440" s="11"/>
    </row>
    <row r="441">
      <c r="A441" s="106" t="s">
        <v>1022</v>
      </c>
      <c r="B441" s="106" t="s">
        <v>1023</v>
      </c>
      <c r="C441" s="107" t="s">
        <v>1025</v>
      </c>
      <c r="D441" s="90">
        <v>50188.0</v>
      </c>
      <c r="E441" s="97">
        <v>2029.0</v>
      </c>
      <c r="F441" s="105" t="s">
        <v>5416</v>
      </c>
      <c r="G441" s="83" t="str">
        <f t="array" ref="G441">xlookup($C$2:$C$486,'Full List of New Members'!$F$2:$F$167, 'Full List of New Members'!$L$2:$L$167)</f>
        <v>North America</v>
      </c>
      <c r="H441" s="2" t="s">
        <v>5755</v>
      </c>
      <c r="I441" s="2"/>
      <c r="J441" s="2"/>
      <c r="K441" s="11"/>
      <c r="L441" s="11"/>
      <c r="M441" s="11"/>
      <c r="N441" s="11"/>
      <c r="O441" s="11"/>
      <c r="P441" s="11"/>
      <c r="Q441" s="11"/>
      <c r="R441" s="11"/>
      <c r="S441" s="11"/>
      <c r="T441" s="11"/>
      <c r="U441" s="11"/>
      <c r="V441" s="11"/>
      <c r="W441" s="11"/>
      <c r="X441" s="11"/>
      <c r="Y441" s="11"/>
      <c r="Z441" s="11"/>
    </row>
    <row r="442">
      <c r="A442" s="88" t="s">
        <v>811</v>
      </c>
      <c r="B442" s="88" t="s">
        <v>813</v>
      </c>
      <c r="C442" s="108" t="s">
        <v>815</v>
      </c>
      <c r="D442" s="90">
        <v>50189.0</v>
      </c>
      <c r="E442" s="11"/>
      <c r="F442" s="105" t="s">
        <v>5416</v>
      </c>
      <c r="G442" s="83" t="str">
        <f t="array" ref="G442">xlookup($C$2:$C$486,'Full List of New Members'!$F$2:$F$167, 'Full List of New Members'!$L$2:$L$167)</f>
        <v>North America</v>
      </c>
      <c r="H442" s="2" t="s">
        <v>5762</v>
      </c>
      <c r="I442" s="2"/>
      <c r="J442" s="2"/>
      <c r="K442" s="11"/>
      <c r="L442" s="11"/>
      <c r="M442" s="11"/>
      <c r="N442" s="11"/>
      <c r="O442" s="11"/>
      <c r="P442" s="11"/>
      <c r="Q442" s="11"/>
      <c r="R442" s="11"/>
      <c r="S442" s="11"/>
      <c r="T442" s="11"/>
      <c r="U442" s="11"/>
      <c r="V442" s="11"/>
      <c r="W442" s="11"/>
      <c r="X442" s="11"/>
      <c r="Y442" s="11"/>
      <c r="Z442" s="11"/>
    </row>
    <row r="443">
      <c r="A443" s="95" t="s">
        <v>1513</v>
      </c>
      <c r="B443" s="95" t="s">
        <v>1514</v>
      </c>
      <c r="C443" s="104" t="s">
        <v>1516</v>
      </c>
      <c r="D443" s="90">
        <v>50190.0</v>
      </c>
      <c r="E443" s="11"/>
      <c r="F443" s="105" t="s">
        <v>5416</v>
      </c>
      <c r="G443" s="83" t="str">
        <f t="array" ref="G443">xlookup($C$2:$C$486,'Full List of New Members'!$F$2:$F$167, 'Full List of New Members'!$L$2:$L$167)</f>
        <v>EMEA</v>
      </c>
      <c r="H443" s="2" t="s">
        <v>5767</v>
      </c>
      <c r="I443" s="2"/>
      <c r="J443" s="2"/>
      <c r="K443" s="11"/>
      <c r="L443" s="11"/>
      <c r="M443" s="11"/>
      <c r="N443" s="11"/>
      <c r="O443" s="11"/>
      <c r="P443" s="11"/>
      <c r="Q443" s="11"/>
      <c r="R443" s="11"/>
      <c r="S443" s="11"/>
      <c r="T443" s="11"/>
      <c r="U443" s="11"/>
      <c r="V443" s="11"/>
      <c r="W443" s="11"/>
      <c r="X443" s="11"/>
      <c r="Y443" s="11"/>
      <c r="Z443" s="11"/>
    </row>
    <row r="444">
      <c r="A444" s="95" t="s">
        <v>487</v>
      </c>
      <c r="B444" s="95" t="s">
        <v>1521</v>
      </c>
      <c r="C444" s="104" t="s">
        <v>1522</v>
      </c>
      <c r="D444" s="90">
        <v>50191.0</v>
      </c>
      <c r="E444" s="11"/>
      <c r="F444" s="105" t="s">
        <v>5416</v>
      </c>
      <c r="G444" s="83" t="str">
        <f t="array" ref="G444">xlookup($C$2:$C$486,'Full List of New Members'!$F$2:$F$167, 'Full List of New Members'!$L$2:$L$167)</f>
        <v>EMEA</v>
      </c>
      <c r="H444" s="2" t="s">
        <v>5773</v>
      </c>
      <c r="I444" s="2"/>
      <c r="J444" s="2"/>
      <c r="K444" s="11"/>
      <c r="L444" s="11"/>
      <c r="M444" s="11"/>
      <c r="N444" s="11"/>
      <c r="O444" s="11"/>
      <c r="P444" s="11"/>
      <c r="Q444" s="11"/>
      <c r="R444" s="11"/>
      <c r="S444" s="11"/>
      <c r="T444" s="11"/>
      <c r="U444" s="11"/>
      <c r="V444" s="11"/>
      <c r="W444" s="11"/>
      <c r="X444" s="11"/>
      <c r="Y444" s="11"/>
      <c r="Z444" s="11"/>
    </row>
    <row r="445">
      <c r="A445" s="91" t="s">
        <v>1042</v>
      </c>
      <c r="B445" s="91" t="s">
        <v>1044</v>
      </c>
      <c r="C445" s="107" t="s">
        <v>1046</v>
      </c>
      <c r="D445" s="90">
        <v>50192.0</v>
      </c>
      <c r="E445" s="97">
        <v>2028.0</v>
      </c>
      <c r="F445" s="105" t="s">
        <v>5416</v>
      </c>
      <c r="G445" s="83" t="str">
        <f t="array" ref="G445">xlookup($C$2:$C$486,'Full List of New Members'!$F$2:$F$167, 'Full List of New Members'!$L$2:$L$167)</f>
        <v>North America</v>
      </c>
      <c r="H445" s="2" t="s">
        <v>5784</v>
      </c>
      <c r="I445" s="2"/>
      <c r="J445" s="2"/>
      <c r="K445" s="11"/>
      <c r="L445" s="11"/>
      <c r="M445" s="11"/>
      <c r="N445" s="11"/>
      <c r="O445" s="11"/>
      <c r="P445" s="11"/>
      <c r="Q445" s="11"/>
      <c r="R445" s="11"/>
      <c r="S445" s="11"/>
      <c r="T445" s="11"/>
      <c r="U445" s="11"/>
      <c r="V445" s="11"/>
      <c r="W445" s="11"/>
      <c r="X445" s="11"/>
      <c r="Y445" s="11"/>
      <c r="Z445" s="11"/>
    </row>
    <row r="446">
      <c r="A446" s="94" t="s">
        <v>1055</v>
      </c>
      <c r="B446" s="94" t="s">
        <v>1057</v>
      </c>
      <c r="C446" s="104" t="s">
        <v>1060</v>
      </c>
      <c r="D446" s="90">
        <v>50193.0</v>
      </c>
      <c r="E446" s="11"/>
      <c r="F446" s="105" t="s">
        <v>5416</v>
      </c>
      <c r="G446" s="83" t="str">
        <f t="array" ref="G446">xlookup($C$2:$C$486,'Full List of New Members'!$F$2:$F$167, 'Full List of New Members'!$L$2:$L$167)</f>
        <v>North America</v>
      </c>
      <c r="H446" s="2" t="s">
        <v>5784</v>
      </c>
      <c r="I446" s="2"/>
      <c r="J446" s="2"/>
      <c r="K446" s="11"/>
      <c r="L446" s="11"/>
      <c r="M446" s="11"/>
      <c r="N446" s="11"/>
      <c r="O446" s="11"/>
      <c r="P446" s="11"/>
      <c r="Q446" s="11"/>
      <c r="R446" s="11"/>
      <c r="S446" s="11"/>
      <c r="T446" s="11"/>
      <c r="U446" s="11"/>
      <c r="V446" s="11"/>
      <c r="W446" s="11"/>
      <c r="X446" s="11"/>
      <c r="Y446" s="11"/>
      <c r="Z446" s="11"/>
    </row>
    <row r="447">
      <c r="A447" s="94" t="s">
        <v>1067</v>
      </c>
      <c r="B447" s="94" t="s">
        <v>1068</v>
      </c>
      <c r="C447" s="107" t="s">
        <v>1072</v>
      </c>
      <c r="D447" s="90">
        <v>50194.0</v>
      </c>
      <c r="E447" s="97">
        <v>2027.0</v>
      </c>
      <c r="F447" s="105" t="s">
        <v>5801</v>
      </c>
      <c r="G447" s="83" t="str">
        <f t="array" ref="G447">xlookup($C$2:$C$486,'Full List of New Members'!$F$2:$F$167, 'Full List of New Members'!$L$2:$L$167)</f>
        <v>North America</v>
      </c>
      <c r="H447" s="2" t="s">
        <v>5807</v>
      </c>
      <c r="I447" s="2"/>
      <c r="J447" s="2"/>
      <c r="K447" s="11"/>
      <c r="L447" s="11"/>
      <c r="M447" s="11"/>
      <c r="N447" s="11"/>
      <c r="O447" s="11"/>
      <c r="P447" s="11"/>
      <c r="Q447" s="11"/>
      <c r="R447" s="11"/>
      <c r="S447" s="11"/>
      <c r="T447" s="11"/>
      <c r="U447" s="11"/>
      <c r="V447" s="11"/>
      <c r="W447" s="11"/>
      <c r="X447" s="11"/>
      <c r="Y447" s="11"/>
      <c r="Z447" s="11"/>
    </row>
    <row r="448">
      <c r="A448" s="94" t="s">
        <v>1527</v>
      </c>
      <c r="B448" s="94" t="s">
        <v>1528</v>
      </c>
      <c r="C448" s="107" t="s">
        <v>1530</v>
      </c>
      <c r="D448" s="90">
        <v>50195.0</v>
      </c>
      <c r="E448" s="11"/>
      <c r="F448" s="105" t="s">
        <v>546</v>
      </c>
      <c r="G448" s="83" t="str">
        <f t="array" ref="G448">xlookup($C$2:$C$486,'Full List of New Members'!$F$2:$F$167, 'Full List of New Members'!$L$2:$L$167)</f>
        <v>EMEA</v>
      </c>
      <c r="H448" s="2" t="s">
        <v>5812</v>
      </c>
      <c r="I448" s="2"/>
      <c r="J448" s="2"/>
      <c r="K448" s="11"/>
      <c r="L448" s="11"/>
      <c r="M448" s="11"/>
      <c r="N448" s="11"/>
      <c r="O448" s="11"/>
      <c r="P448" s="11"/>
      <c r="Q448" s="11"/>
      <c r="R448" s="11"/>
      <c r="S448" s="11"/>
      <c r="T448" s="11"/>
      <c r="U448" s="11"/>
      <c r="V448" s="11"/>
      <c r="W448" s="11"/>
      <c r="X448" s="11"/>
      <c r="Y448" s="11"/>
      <c r="Z448" s="11"/>
    </row>
    <row r="449">
      <c r="A449" s="94" t="s">
        <v>1078</v>
      </c>
      <c r="B449" s="94" t="s">
        <v>1079</v>
      </c>
      <c r="C449" s="107" t="s">
        <v>1081</v>
      </c>
      <c r="D449" s="90">
        <v>50196.0</v>
      </c>
      <c r="E449" s="97">
        <v>2028.0</v>
      </c>
      <c r="F449" s="105" t="s">
        <v>1084</v>
      </c>
      <c r="G449" s="83" t="str">
        <f t="array" ref="G449">xlookup($C$2:$C$486,'Full List of New Members'!$F$2:$F$167, 'Full List of New Members'!$L$2:$L$167)</f>
        <v>North America</v>
      </c>
      <c r="H449" s="2" t="s">
        <v>5818</v>
      </c>
      <c r="I449" s="2"/>
      <c r="J449" s="2"/>
      <c r="K449" s="11"/>
      <c r="L449" s="11"/>
      <c r="M449" s="11"/>
      <c r="N449" s="11"/>
      <c r="O449" s="11"/>
      <c r="P449" s="11"/>
      <c r="Q449" s="11"/>
      <c r="R449" s="11"/>
      <c r="S449" s="11"/>
      <c r="T449" s="11"/>
      <c r="U449" s="11"/>
      <c r="V449" s="11"/>
      <c r="W449" s="11"/>
      <c r="X449" s="11"/>
      <c r="Y449" s="11"/>
      <c r="Z449" s="11"/>
    </row>
    <row r="450">
      <c r="A450" s="94" t="s">
        <v>1089</v>
      </c>
      <c r="B450" s="94" t="s">
        <v>1090</v>
      </c>
      <c r="C450" s="107" t="s">
        <v>1094</v>
      </c>
      <c r="D450" s="90">
        <v>50197.0</v>
      </c>
      <c r="E450" s="97">
        <v>2028.0</v>
      </c>
      <c r="F450" s="105" t="s">
        <v>181</v>
      </c>
      <c r="G450" s="83" t="str">
        <f t="array" ref="G450">xlookup($C$2:$C$486,'Full List of New Members'!$F$2:$F$167, 'Full List of New Members'!$L$2:$L$167)</f>
        <v>North America</v>
      </c>
      <c r="H450" s="2" t="s">
        <v>5818</v>
      </c>
      <c r="I450" s="2"/>
      <c r="J450" s="2"/>
      <c r="K450" s="11"/>
      <c r="L450" s="11"/>
      <c r="M450" s="11"/>
      <c r="N450" s="11"/>
      <c r="O450" s="11"/>
      <c r="P450" s="11"/>
      <c r="Q450" s="11"/>
      <c r="R450" s="11"/>
      <c r="S450" s="11"/>
      <c r="T450" s="11"/>
      <c r="U450" s="11"/>
      <c r="V450" s="11"/>
      <c r="W450" s="11"/>
      <c r="X450" s="11"/>
      <c r="Y450" s="11"/>
      <c r="Z450" s="11"/>
    </row>
    <row r="451">
      <c r="A451" s="91" t="s">
        <v>1101</v>
      </c>
      <c r="B451" s="91" t="s">
        <v>1103</v>
      </c>
      <c r="C451" s="89" t="s">
        <v>1108</v>
      </c>
      <c r="D451" s="90">
        <v>50198.0</v>
      </c>
      <c r="E451" s="97">
        <v>2028.0</v>
      </c>
      <c r="F451" s="91" t="s">
        <v>66</v>
      </c>
      <c r="G451" s="83" t="str">
        <f t="array" ref="G451">xlookup($C$2:$C$486,'Full List of New Members'!$F$2:$F$167, 'Full List of New Members'!$L$2:$L$167)</f>
        <v>North America</v>
      </c>
      <c r="H451" s="2" t="s">
        <v>5824</v>
      </c>
      <c r="I451" s="2"/>
      <c r="J451" s="2"/>
      <c r="K451" s="11"/>
      <c r="L451" s="11"/>
      <c r="M451" s="11"/>
      <c r="N451" s="11"/>
      <c r="O451" s="11"/>
      <c r="P451" s="11"/>
      <c r="Q451" s="11"/>
      <c r="R451" s="11"/>
      <c r="S451" s="11"/>
      <c r="T451" s="11"/>
      <c r="U451" s="11"/>
      <c r="V451" s="11"/>
      <c r="W451" s="11"/>
      <c r="X451" s="11"/>
      <c r="Y451" s="11"/>
      <c r="Z451" s="11"/>
    </row>
    <row r="452">
      <c r="A452" s="92" t="s">
        <v>1113</v>
      </c>
      <c r="B452" s="92" t="s">
        <v>1114</v>
      </c>
      <c r="C452" s="89" t="s">
        <v>1115</v>
      </c>
      <c r="D452" s="90">
        <v>50199.0</v>
      </c>
      <c r="E452" s="97">
        <v>2028.0</v>
      </c>
      <c r="F452" s="94" t="s">
        <v>66</v>
      </c>
      <c r="G452" s="83" t="str">
        <f t="array" ref="G452">xlookup($C$2:$C$486,'Full List of New Members'!$F$2:$F$167, 'Full List of New Members'!$L$2:$L$167)</f>
        <v>North America</v>
      </c>
      <c r="H452" s="2" t="s">
        <v>5829</v>
      </c>
      <c r="I452" s="2"/>
      <c r="J452" s="2"/>
      <c r="K452" s="11"/>
      <c r="L452" s="11"/>
      <c r="M452" s="11"/>
      <c r="N452" s="11"/>
      <c r="O452" s="11"/>
      <c r="P452" s="11"/>
      <c r="Q452" s="11"/>
      <c r="R452" s="11"/>
      <c r="S452" s="11"/>
      <c r="T452" s="11"/>
      <c r="U452" s="11"/>
      <c r="V452" s="11"/>
      <c r="W452" s="11"/>
      <c r="X452" s="11"/>
      <c r="Y452" s="11"/>
      <c r="Z452" s="11"/>
    </row>
    <row r="453">
      <c r="A453" s="95" t="s">
        <v>5836</v>
      </c>
      <c r="B453" s="95" t="s">
        <v>1534</v>
      </c>
      <c r="C453" s="89" t="s">
        <v>1535</v>
      </c>
      <c r="D453" s="90">
        <v>50200.0</v>
      </c>
      <c r="E453" s="97">
        <v>2027.0</v>
      </c>
      <c r="F453" s="94" t="s">
        <v>181</v>
      </c>
      <c r="G453" s="83" t="str">
        <f t="array" ref="G453">xlookup($C$2:$C$486,'Full List of New Members'!$F$2:$F$167, 'Full List of New Members'!$L$2:$L$167)</f>
        <v>EMEA</v>
      </c>
      <c r="H453" s="2" t="s">
        <v>5843</v>
      </c>
      <c r="I453" s="2"/>
      <c r="J453" s="2"/>
      <c r="K453" s="11"/>
      <c r="L453" s="11"/>
      <c r="M453" s="11"/>
      <c r="N453" s="11"/>
      <c r="O453" s="11"/>
      <c r="P453" s="11"/>
      <c r="Q453" s="11"/>
      <c r="R453" s="11"/>
      <c r="S453" s="11"/>
      <c r="T453" s="11"/>
      <c r="U453" s="11"/>
      <c r="V453" s="11"/>
      <c r="W453" s="11"/>
      <c r="X453" s="11"/>
      <c r="Y453" s="11"/>
      <c r="Z453" s="11"/>
    </row>
    <row r="454">
      <c r="A454" s="94" t="s">
        <v>1119</v>
      </c>
      <c r="B454" s="94" t="s">
        <v>1121</v>
      </c>
      <c r="C454" s="89" t="s">
        <v>1124</v>
      </c>
      <c r="D454" s="90">
        <v>50201.0</v>
      </c>
      <c r="E454" s="97" t="s">
        <v>1201</v>
      </c>
      <c r="F454" s="91" t="s">
        <v>546</v>
      </c>
      <c r="G454" s="83" t="str">
        <f t="array" ref="G454">xlookup($C$2:$C$486,'Full List of New Members'!$F$2:$F$167, 'Full List of New Members'!$L$2:$L$167)</f>
        <v>North America</v>
      </c>
      <c r="H454" s="2" t="s">
        <v>5849</v>
      </c>
      <c r="I454" s="2"/>
      <c r="J454" s="2"/>
      <c r="K454" s="11"/>
      <c r="L454" s="11"/>
      <c r="M454" s="11"/>
      <c r="N454" s="11"/>
      <c r="O454" s="11"/>
      <c r="P454" s="11"/>
      <c r="Q454" s="11"/>
      <c r="R454" s="11"/>
      <c r="S454" s="11"/>
      <c r="T454" s="11"/>
      <c r="U454" s="11"/>
      <c r="V454" s="11"/>
      <c r="W454" s="11"/>
      <c r="X454" s="11"/>
      <c r="Y454" s="11"/>
      <c r="Z454" s="11"/>
    </row>
    <row r="455">
      <c r="A455" s="94" t="s">
        <v>1130</v>
      </c>
      <c r="B455" s="94" t="s">
        <v>1131</v>
      </c>
      <c r="C455" s="89" t="s">
        <v>1133</v>
      </c>
      <c r="D455" s="90">
        <v>50202.0</v>
      </c>
      <c r="E455" s="97">
        <v>2028.0</v>
      </c>
      <c r="F455" s="91" t="s">
        <v>181</v>
      </c>
      <c r="G455" s="83" t="str">
        <f t="array" ref="G455">xlookup($C$2:$C$486,'Full List of New Members'!$F$2:$F$167, 'Full List of New Members'!$L$2:$L$167)</f>
        <v>North America</v>
      </c>
      <c r="H455" s="2" t="s">
        <v>5858</v>
      </c>
      <c r="I455" s="2"/>
      <c r="J455" s="2"/>
      <c r="K455" s="11"/>
      <c r="L455" s="11"/>
      <c r="M455" s="11"/>
      <c r="N455" s="11"/>
      <c r="O455" s="11"/>
      <c r="P455" s="11"/>
      <c r="Q455" s="11"/>
      <c r="R455" s="11"/>
      <c r="S455" s="11"/>
      <c r="T455" s="11"/>
      <c r="U455" s="11"/>
      <c r="V455" s="11"/>
      <c r="W455" s="11"/>
      <c r="X455" s="11"/>
      <c r="Y455" s="11"/>
      <c r="Z455" s="11"/>
    </row>
    <row r="456">
      <c r="A456" s="94" t="s">
        <v>1138</v>
      </c>
      <c r="B456" s="94" t="s">
        <v>1139</v>
      </c>
      <c r="C456" s="89" t="s">
        <v>1140</v>
      </c>
      <c r="D456" s="90">
        <v>50203.0</v>
      </c>
      <c r="E456" s="97">
        <v>2028.0</v>
      </c>
      <c r="F456" s="91" t="s">
        <v>4940</v>
      </c>
      <c r="G456" s="83" t="str">
        <f t="array" ref="G456">xlookup($C$2:$C$486,'Full List of New Members'!$F$2:$F$167, 'Full List of New Members'!$L$2:$L$167)</f>
        <v>North America</v>
      </c>
      <c r="H456" s="2" t="s">
        <v>5858</v>
      </c>
      <c r="I456" s="2"/>
      <c r="J456" s="2"/>
      <c r="K456" s="11"/>
      <c r="L456" s="11"/>
      <c r="M456" s="11"/>
      <c r="N456" s="11"/>
      <c r="O456" s="11"/>
      <c r="P456" s="11"/>
      <c r="Q456" s="11"/>
      <c r="R456" s="11"/>
      <c r="S456" s="11"/>
      <c r="T456" s="11"/>
      <c r="U456" s="11"/>
      <c r="V456" s="11"/>
      <c r="W456" s="11"/>
      <c r="X456" s="11"/>
      <c r="Y456" s="11"/>
      <c r="Z456" s="11"/>
    </row>
    <row r="457">
      <c r="A457" s="94" t="s">
        <v>1540</v>
      </c>
      <c r="B457" s="94" t="s">
        <v>1541</v>
      </c>
      <c r="C457" s="89" t="s">
        <v>1544</v>
      </c>
      <c r="D457" s="90">
        <v>50204.0</v>
      </c>
      <c r="E457" s="97">
        <v>2028.0</v>
      </c>
      <c r="F457" s="91" t="s">
        <v>66</v>
      </c>
      <c r="G457" s="83" t="str">
        <f t="array" ref="G457">xlookup($C$2:$C$486,'Full List of New Members'!$F$2:$F$167, 'Full List of New Members'!$L$2:$L$167)</f>
        <v>EMEA</v>
      </c>
      <c r="H457" s="2" t="s">
        <v>5871</v>
      </c>
      <c r="I457" s="2"/>
      <c r="J457" s="2"/>
      <c r="K457" s="11"/>
      <c r="L457" s="11"/>
      <c r="M457" s="11"/>
      <c r="N457" s="11"/>
      <c r="O457" s="11"/>
      <c r="P457" s="11"/>
      <c r="Q457" s="11"/>
      <c r="R457" s="11"/>
      <c r="S457" s="11"/>
      <c r="T457" s="11"/>
      <c r="U457" s="11"/>
      <c r="V457" s="11"/>
      <c r="W457" s="11"/>
      <c r="X457" s="11"/>
      <c r="Y457" s="11"/>
      <c r="Z457" s="11"/>
    </row>
    <row r="458">
      <c r="A458" s="94" t="s">
        <v>1551</v>
      </c>
      <c r="B458" s="94" t="s">
        <v>1553</v>
      </c>
      <c r="C458" s="89" t="s">
        <v>1554</v>
      </c>
      <c r="D458" s="90">
        <v>50205.0</v>
      </c>
      <c r="E458" s="11"/>
      <c r="F458" s="91" t="s">
        <v>28</v>
      </c>
      <c r="G458" s="83" t="str">
        <f t="array" ref="G458">xlookup($C$2:$C$486,'Full List of New Members'!$F$2:$F$167, 'Full List of New Members'!$L$2:$L$167)</f>
        <v>EMEA</v>
      </c>
      <c r="H458" s="2" t="s">
        <v>5881</v>
      </c>
      <c r="I458" s="2"/>
      <c r="J458" s="2"/>
      <c r="K458" s="11"/>
      <c r="L458" s="11"/>
      <c r="M458" s="11"/>
      <c r="N458" s="11"/>
      <c r="O458" s="11"/>
      <c r="P458" s="11"/>
      <c r="Q458" s="11"/>
      <c r="R458" s="11"/>
      <c r="S458" s="11"/>
      <c r="T458" s="11"/>
      <c r="U458" s="11"/>
      <c r="V458" s="11"/>
      <c r="W458" s="11"/>
      <c r="X458" s="11"/>
      <c r="Y458" s="11"/>
      <c r="Z458" s="11"/>
    </row>
    <row r="459">
      <c r="A459" s="94" t="s">
        <v>1145</v>
      </c>
      <c r="B459" s="94" t="s">
        <v>1146</v>
      </c>
      <c r="C459" s="89" t="s">
        <v>1148</v>
      </c>
      <c r="D459" s="90">
        <v>50206.0</v>
      </c>
      <c r="E459" s="97">
        <v>2028.0</v>
      </c>
      <c r="F459" s="91" t="s">
        <v>66</v>
      </c>
      <c r="G459" s="83" t="str">
        <f t="array" ref="G459">xlookup($C$2:$C$486,'Full List of New Members'!$F$2:$F$167, 'Full List of New Members'!$L$2:$L$167)</f>
        <v>North America</v>
      </c>
      <c r="H459" s="2" t="s">
        <v>5881</v>
      </c>
      <c r="I459" s="2"/>
      <c r="J459" s="2"/>
      <c r="K459" s="11"/>
      <c r="L459" s="11"/>
      <c r="M459" s="11"/>
      <c r="N459" s="11"/>
      <c r="O459" s="11"/>
      <c r="P459" s="11"/>
      <c r="Q459" s="11"/>
      <c r="R459" s="11"/>
      <c r="S459" s="11"/>
      <c r="T459" s="11"/>
      <c r="U459" s="11"/>
      <c r="V459" s="11"/>
      <c r="W459" s="11"/>
      <c r="X459" s="11"/>
      <c r="Y459" s="11"/>
      <c r="Z459" s="11"/>
    </row>
    <row r="460">
      <c r="A460" s="94" t="s">
        <v>1560</v>
      </c>
      <c r="B460" s="94" t="s">
        <v>1561</v>
      </c>
      <c r="C460" s="89" t="s">
        <v>1564</v>
      </c>
      <c r="D460" s="90">
        <v>50207.0</v>
      </c>
      <c r="E460" s="11"/>
      <c r="F460" s="91" t="s">
        <v>28</v>
      </c>
      <c r="G460" s="83" t="str">
        <f t="array" ref="G460">xlookup($C$2:$C$486,'Full List of New Members'!$F$2:$F$167, 'Full List of New Members'!$L$2:$L$167)</f>
        <v>EMEA</v>
      </c>
      <c r="H460" s="2" t="s">
        <v>5890</v>
      </c>
      <c r="I460" s="2"/>
      <c r="J460" s="2"/>
      <c r="K460" s="11"/>
      <c r="L460" s="11"/>
      <c r="M460" s="11"/>
      <c r="N460" s="11"/>
      <c r="O460" s="11"/>
      <c r="P460" s="11"/>
      <c r="Q460" s="11"/>
      <c r="R460" s="11"/>
      <c r="S460" s="11"/>
      <c r="T460" s="11"/>
      <c r="U460" s="11"/>
      <c r="V460" s="11"/>
      <c r="W460" s="11"/>
      <c r="X460" s="11"/>
      <c r="Y460" s="11"/>
      <c r="Z460" s="11"/>
    </row>
    <row r="461">
      <c r="A461" s="94" t="s">
        <v>1153</v>
      </c>
      <c r="B461" s="94" t="s">
        <v>1155</v>
      </c>
      <c r="C461" s="89" t="s">
        <v>1158</v>
      </c>
      <c r="D461" s="90">
        <v>50208.0</v>
      </c>
      <c r="E461" s="97">
        <v>2028.0</v>
      </c>
      <c r="F461" s="91" t="s">
        <v>28</v>
      </c>
      <c r="G461" s="83" t="str">
        <f t="array" ref="G461">xlookup($C$2:$C$486,'Full List of New Members'!$F$2:$F$167, 'Full List of New Members'!$L$2:$L$167)</f>
        <v>North America</v>
      </c>
      <c r="H461" s="2" t="s">
        <v>5898</v>
      </c>
      <c r="I461" s="2"/>
      <c r="J461" s="2"/>
      <c r="K461" s="11"/>
      <c r="L461" s="11"/>
      <c r="M461" s="11"/>
      <c r="N461" s="11"/>
      <c r="O461" s="11"/>
      <c r="P461" s="11"/>
      <c r="Q461" s="11"/>
      <c r="R461" s="11"/>
      <c r="S461" s="11"/>
      <c r="T461" s="11"/>
      <c r="U461" s="11"/>
      <c r="V461" s="11"/>
      <c r="W461" s="11"/>
      <c r="X461" s="11"/>
      <c r="Y461" s="11"/>
      <c r="Z461" s="11"/>
    </row>
    <row r="462">
      <c r="A462" s="106" t="s">
        <v>1570</v>
      </c>
      <c r="B462" s="106" t="s">
        <v>1571</v>
      </c>
      <c r="C462" s="89" t="s">
        <v>1573</v>
      </c>
      <c r="D462" s="90">
        <v>50209.0</v>
      </c>
      <c r="E462" s="82"/>
      <c r="F462" s="91" t="s">
        <v>66</v>
      </c>
      <c r="G462" s="83" t="str">
        <f t="array" ref="G462">xlookup($C$2:$C$486,'Full List of New Members'!$F$2:$F$167, 'Full List of New Members'!$L$2:$L$167)</f>
        <v>EMEA</v>
      </c>
      <c r="H462" s="2" t="s">
        <v>5908</v>
      </c>
      <c r="I462" s="2"/>
      <c r="J462" s="2"/>
      <c r="K462" s="11"/>
      <c r="L462" s="11"/>
      <c r="M462" s="11"/>
      <c r="N462" s="11"/>
      <c r="O462" s="11"/>
      <c r="P462" s="11"/>
      <c r="Q462" s="11"/>
      <c r="R462" s="11"/>
      <c r="S462" s="11"/>
      <c r="T462" s="11"/>
      <c r="U462" s="11"/>
      <c r="V462" s="11"/>
      <c r="W462" s="11"/>
      <c r="X462" s="11"/>
      <c r="Y462" s="11"/>
      <c r="Z462" s="11"/>
    </row>
    <row r="463">
      <c r="A463" s="88" t="s">
        <v>1580</v>
      </c>
      <c r="B463" s="88" t="s">
        <v>1581</v>
      </c>
      <c r="C463" s="89" t="s">
        <v>1583</v>
      </c>
      <c r="D463" s="90">
        <v>50210.0</v>
      </c>
      <c r="E463" s="82"/>
      <c r="F463" s="91" t="s">
        <v>66</v>
      </c>
      <c r="G463" s="83" t="str">
        <f t="array" ref="G463">xlookup($C$2:$C$486,'Full List of New Members'!$F$2:$F$167, 'Full List of New Members'!$L$2:$L$167)</f>
        <v>EMEA</v>
      </c>
      <c r="H463" s="2" t="s">
        <v>5908</v>
      </c>
      <c r="I463" s="2"/>
      <c r="J463" s="2"/>
      <c r="K463" s="11"/>
      <c r="L463" s="11"/>
      <c r="M463" s="11"/>
      <c r="N463" s="11"/>
      <c r="O463" s="11"/>
      <c r="P463" s="11"/>
      <c r="Q463" s="11"/>
      <c r="R463" s="11"/>
      <c r="S463" s="11"/>
      <c r="T463" s="11"/>
      <c r="U463" s="11"/>
      <c r="V463" s="11"/>
      <c r="W463" s="11"/>
      <c r="X463" s="11"/>
      <c r="Y463" s="11"/>
      <c r="Z463" s="11"/>
    </row>
    <row r="464">
      <c r="A464" s="91" t="s">
        <v>1587</v>
      </c>
      <c r="B464" s="91" t="s">
        <v>1588</v>
      </c>
      <c r="C464" s="89" t="s">
        <v>1589</v>
      </c>
      <c r="D464" s="90">
        <v>50211.0</v>
      </c>
      <c r="E464" s="82"/>
      <c r="F464" s="91" t="s">
        <v>66</v>
      </c>
      <c r="G464" s="83" t="str">
        <f t="array" ref="G464">xlookup($C$2:$C$486,'Full List of New Members'!$F$2:$F$167, 'Full List of New Members'!$L$2:$L$167)</f>
        <v>EMEA</v>
      </c>
      <c r="H464" s="2" t="s">
        <v>5924</v>
      </c>
      <c r="I464" s="2"/>
      <c r="J464" s="2"/>
      <c r="K464" s="11"/>
      <c r="L464" s="11"/>
      <c r="M464" s="11"/>
      <c r="N464" s="11"/>
      <c r="O464" s="11"/>
      <c r="P464" s="11"/>
      <c r="Q464" s="11"/>
      <c r="R464" s="11"/>
      <c r="S464" s="11"/>
      <c r="T464" s="11"/>
      <c r="U464" s="11"/>
      <c r="V464" s="11"/>
      <c r="W464" s="11"/>
      <c r="X464" s="11"/>
      <c r="Y464" s="11"/>
      <c r="Z464" s="11"/>
    </row>
    <row r="465">
      <c r="A465" s="91" t="s">
        <v>1161</v>
      </c>
      <c r="B465" s="91" t="s">
        <v>1162</v>
      </c>
      <c r="C465" s="89" t="s">
        <v>1163</v>
      </c>
      <c r="D465" s="90">
        <v>50212.0</v>
      </c>
      <c r="E465" s="86">
        <v>2029.0</v>
      </c>
      <c r="F465" s="91" t="s">
        <v>66</v>
      </c>
      <c r="G465" s="83" t="str">
        <f t="array" ref="G465">xlookup($C$2:$C$486,'Full List of New Members'!$F$2:$F$167, 'Full List of New Members'!$L$2:$L$167)</f>
        <v>North America</v>
      </c>
      <c r="H465" s="2" t="s">
        <v>5933</v>
      </c>
      <c r="I465" s="2"/>
      <c r="J465" s="2"/>
      <c r="K465" s="11"/>
      <c r="L465" s="11"/>
      <c r="M465" s="11"/>
      <c r="N465" s="11"/>
      <c r="O465" s="11"/>
      <c r="P465" s="11"/>
      <c r="Q465" s="11"/>
      <c r="R465" s="11"/>
      <c r="S465" s="11"/>
      <c r="T465" s="11"/>
      <c r="U465" s="11"/>
      <c r="V465" s="11"/>
      <c r="W465" s="11"/>
      <c r="X465" s="11"/>
      <c r="Y465" s="11"/>
      <c r="Z465" s="11"/>
    </row>
    <row r="466">
      <c r="A466" s="91" t="s">
        <v>1170</v>
      </c>
      <c r="B466" s="91" t="s">
        <v>1171</v>
      </c>
      <c r="C466" s="89" t="s">
        <v>1176</v>
      </c>
      <c r="D466" s="90">
        <v>50213.0</v>
      </c>
      <c r="E466" s="86">
        <v>2029.0</v>
      </c>
      <c r="F466" s="91" t="s">
        <v>66</v>
      </c>
      <c r="G466" s="83" t="str">
        <f t="array" ref="G466">xlookup($C$2:$C$486,'Full List of New Members'!$F$2:$F$167, 'Full List of New Members'!$L$2:$L$167)</f>
        <v>North America</v>
      </c>
      <c r="H466" s="2" t="s">
        <v>5942</v>
      </c>
      <c r="I466" s="2"/>
      <c r="J466" s="2"/>
      <c r="K466" s="11"/>
      <c r="L466" s="11"/>
      <c r="M466" s="11"/>
      <c r="N466" s="11"/>
      <c r="O466" s="11"/>
      <c r="P466" s="11"/>
      <c r="Q466" s="11"/>
      <c r="R466" s="11"/>
      <c r="S466" s="11"/>
      <c r="T466" s="11"/>
      <c r="U466" s="11"/>
      <c r="V466" s="11"/>
      <c r="W466" s="11"/>
      <c r="X466" s="11"/>
      <c r="Y466" s="11"/>
      <c r="Z466" s="11"/>
    </row>
    <row r="467">
      <c r="A467" s="92" t="s">
        <v>1194</v>
      </c>
      <c r="B467" s="92" t="s">
        <v>1195</v>
      </c>
      <c r="C467" s="89" t="s">
        <v>1197</v>
      </c>
      <c r="D467" s="90">
        <v>50214.0</v>
      </c>
      <c r="E467" s="86">
        <v>2029.0</v>
      </c>
      <c r="F467" s="91" t="s">
        <v>5584</v>
      </c>
      <c r="G467" s="83" t="str">
        <f t="array" ref="G467">xlookup($C$2:$C$486,'Full List of New Members'!$F$2:$F$167, 'Full List of New Members'!$L$2:$L$167)</f>
        <v>North America</v>
      </c>
      <c r="H467" s="2" t="s">
        <v>5953</v>
      </c>
      <c r="I467" s="2"/>
      <c r="J467" s="2"/>
      <c r="K467" s="11"/>
      <c r="L467" s="11"/>
      <c r="M467" s="11"/>
      <c r="N467" s="11"/>
      <c r="O467" s="11"/>
      <c r="P467" s="11"/>
      <c r="Q467" s="11"/>
      <c r="R467" s="11"/>
      <c r="S467" s="11"/>
      <c r="T467" s="11"/>
      <c r="U467" s="11"/>
      <c r="V467" s="11"/>
      <c r="W467" s="11"/>
      <c r="X467" s="11"/>
      <c r="Y467" s="11"/>
      <c r="Z467" s="11"/>
    </row>
    <row r="468">
      <c r="A468" s="79" t="s">
        <v>5958</v>
      </c>
      <c r="B468" s="79" t="s">
        <v>3444</v>
      </c>
      <c r="C468" s="80" t="s">
        <v>5960</v>
      </c>
      <c r="D468" s="81">
        <v>50215.0</v>
      </c>
      <c r="E468" s="86">
        <v>2029.0</v>
      </c>
      <c r="F468" s="79" t="s">
        <v>5584</v>
      </c>
      <c r="G468" s="83" t="str">
        <f t="array" ref="G468">xlookup($C$2:$C$486,'Full List of New Members'!$F$2:$F$167, 'Full List of New Members'!$L$2:$L$167)</f>
        <v>#N/A</v>
      </c>
      <c r="H468" s="2" t="s">
        <v>5963</v>
      </c>
      <c r="I468" s="2"/>
      <c r="J468" s="2"/>
      <c r="K468" s="11"/>
      <c r="L468" s="11"/>
      <c r="M468" s="11"/>
      <c r="N468" s="11"/>
      <c r="O468" s="11"/>
      <c r="P468" s="11"/>
      <c r="Q468" s="11"/>
      <c r="R468" s="11"/>
      <c r="S468" s="11"/>
      <c r="T468" s="11"/>
      <c r="U468" s="11"/>
      <c r="V468" s="11"/>
      <c r="W468" s="11"/>
      <c r="X468" s="11"/>
      <c r="Y468" s="11"/>
      <c r="Z468" s="11"/>
    </row>
    <row r="469">
      <c r="A469" s="94" t="s">
        <v>5964</v>
      </c>
      <c r="B469" s="94" t="s">
        <v>5965</v>
      </c>
      <c r="C469" s="93" t="s">
        <v>5966</v>
      </c>
      <c r="D469" s="90">
        <v>50216.0</v>
      </c>
      <c r="E469" s="86"/>
      <c r="F469" s="105" t="s">
        <v>774</v>
      </c>
      <c r="G469" s="83" t="str">
        <f t="array" ref="G469">xlookup($C$2:$C$486,'Full List of New Members'!$F$2:$F$167, 'Full List of New Members'!$L$2:$L$167)</f>
        <v>#N/A</v>
      </c>
      <c r="H469" s="2" t="s">
        <v>5971</v>
      </c>
      <c r="I469" s="2"/>
      <c r="J469" s="2"/>
      <c r="K469" s="11"/>
      <c r="L469" s="11"/>
      <c r="M469" s="11"/>
      <c r="N469" s="11"/>
      <c r="O469" s="11"/>
      <c r="P469" s="11"/>
      <c r="Q469" s="11"/>
      <c r="R469" s="11"/>
      <c r="S469" s="11"/>
      <c r="T469" s="11"/>
      <c r="U469" s="11"/>
      <c r="V469" s="11"/>
      <c r="W469" s="11"/>
      <c r="X469" s="11"/>
      <c r="Y469" s="11"/>
      <c r="Z469" s="11"/>
    </row>
    <row r="470">
      <c r="A470" s="109" t="s">
        <v>5973</v>
      </c>
      <c r="B470" s="110" t="s">
        <v>5974</v>
      </c>
      <c r="C470" s="111" t="s">
        <v>5975</v>
      </c>
      <c r="D470" s="110">
        <v>23319.0</v>
      </c>
      <c r="E470" s="86">
        <v>2024.0</v>
      </c>
      <c r="F470" s="112"/>
      <c r="G470" s="83" t="str">
        <f t="array" ref="G470">xlookup($C$2:$C$486,'Full List of New Members'!$F$2:$F$167, 'Full List of New Members'!$L$2:$L$167)</f>
        <v>#N/A</v>
      </c>
      <c r="H470" s="2" t="s">
        <v>5977</v>
      </c>
      <c r="I470" s="2"/>
      <c r="J470" s="2"/>
      <c r="K470" s="11"/>
      <c r="L470" s="11"/>
      <c r="M470" s="11"/>
      <c r="N470" s="11"/>
      <c r="O470" s="11"/>
      <c r="P470" s="11"/>
      <c r="Q470" s="11"/>
      <c r="R470" s="11"/>
      <c r="S470" s="11"/>
      <c r="T470" s="11"/>
      <c r="U470" s="11"/>
      <c r="V470" s="11"/>
      <c r="W470" s="11"/>
      <c r="X470" s="11"/>
      <c r="Y470" s="11"/>
      <c r="Z470" s="11"/>
    </row>
    <row r="471">
      <c r="A471" s="113" t="s">
        <v>5981</v>
      </c>
      <c r="B471" s="113" t="s">
        <v>5981</v>
      </c>
      <c r="C471" s="113" t="s">
        <v>5982</v>
      </c>
      <c r="D471" s="16">
        <v>50229.0</v>
      </c>
      <c r="E471" s="114" t="s">
        <v>5983</v>
      </c>
      <c r="F471" s="11"/>
      <c r="G471" s="83" t="str">
        <f t="array" ref="G471">xlookup($C$2:$C$486,'Full List of New Members'!$F$2:$F$167, 'Full List of New Members'!$L$2:$L$167)</f>
        <v>#N/A</v>
      </c>
      <c r="H471" s="2" t="s">
        <v>5985</v>
      </c>
      <c r="I471" s="2"/>
      <c r="J471" s="2"/>
      <c r="K471" s="11"/>
      <c r="L471" s="11"/>
      <c r="M471" s="11"/>
      <c r="N471" s="11"/>
      <c r="O471" s="11"/>
      <c r="P471" s="11"/>
      <c r="Q471" s="11"/>
      <c r="R471" s="11"/>
      <c r="S471" s="11"/>
      <c r="T471" s="11"/>
      <c r="U471" s="11"/>
      <c r="V471" s="11"/>
      <c r="W471" s="11"/>
      <c r="X471" s="11"/>
      <c r="Y471" s="11"/>
      <c r="Z471" s="11"/>
    </row>
    <row r="472">
      <c r="A472" s="115" t="s">
        <v>896</v>
      </c>
      <c r="B472" s="115" t="s">
        <v>169</v>
      </c>
      <c r="C472" s="113" t="s">
        <v>5994</v>
      </c>
      <c r="D472" s="16">
        <v>50230.0</v>
      </c>
      <c r="E472" s="116"/>
      <c r="F472" s="117" t="s">
        <v>66</v>
      </c>
      <c r="G472" s="83" t="str">
        <f t="array" ref="G472">xlookup($C$2:$C$486,'Full List of New Members'!$F$2:$F$167, 'Full List of New Members'!$L$2:$L$167)</f>
        <v>#N/A</v>
      </c>
      <c r="H472" s="2" t="s">
        <v>5996</v>
      </c>
      <c r="I472" s="2"/>
      <c r="J472" s="2"/>
      <c r="K472" s="11"/>
      <c r="L472" s="11"/>
      <c r="M472" s="11"/>
      <c r="N472" s="11"/>
      <c r="O472" s="11"/>
      <c r="P472" s="11"/>
      <c r="Q472" s="11"/>
      <c r="R472" s="11"/>
      <c r="S472" s="11"/>
      <c r="T472" s="11"/>
      <c r="U472" s="11"/>
      <c r="V472" s="11"/>
      <c r="W472" s="11"/>
      <c r="X472" s="11"/>
      <c r="Y472" s="11"/>
      <c r="Z472" s="11"/>
    </row>
    <row r="473">
      <c r="A473" s="117" t="s">
        <v>487</v>
      </c>
      <c r="B473" s="117" t="s">
        <v>5999</v>
      </c>
      <c r="C473" s="118" t="s">
        <v>6000</v>
      </c>
      <c r="D473" s="16">
        <v>50231.0</v>
      </c>
      <c r="E473" s="114"/>
      <c r="F473" s="118" t="s">
        <v>5416</v>
      </c>
      <c r="G473" s="83" t="str">
        <f t="array" ref="G473">xlookup($C$2:$C$486,'Full List of New Members'!$F$2:$F$167, 'Full List of New Members'!$L$2:$L$167)</f>
        <v>#N/A</v>
      </c>
      <c r="H473" s="2" t="s">
        <v>5996</v>
      </c>
      <c r="I473" s="2"/>
      <c r="J473" s="2"/>
      <c r="K473" s="11"/>
      <c r="L473" s="11"/>
      <c r="M473" s="11"/>
      <c r="N473" s="11"/>
      <c r="O473" s="11"/>
      <c r="P473" s="11"/>
      <c r="Q473" s="11"/>
      <c r="R473" s="11"/>
      <c r="S473" s="11"/>
      <c r="T473" s="11"/>
      <c r="U473" s="11"/>
      <c r="V473" s="11"/>
      <c r="W473" s="11"/>
      <c r="X473" s="11"/>
      <c r="Y473" s="11"/>
      <c r="Z473" s="11"/>
    </row>
    <row r="474">
      <c r="A474" s="119" t="s">
        <v>6004</v>
      </c>
      <c r="B474" s="120" t="s">
        <v>6007</v>
      </c>
      <c r="C474" s="113" t="s">
        <v>6009</v>
      </c>
      <c r="D474" s="16">
        <v>50232.0</v>
      </c>
      <c r="E474" s="116" t="s">
        <v>6011</v>
      </c>
      <c r="F474" s="113" t="s">
        <v>66</v>
      </c>
      <c r="G474" s="83" t="str">
        <f t="array" ref="G474">xlookup($C$2:$C$486,'Full List of New Members'!$F$2:$F$167, 'Full List of New Members'!$L$2:$L$167)</f>
        <v>#N/A</v>
      </c>
      <c r="H474" s="2" t="s">
        <v>6015</v>
      </c>
      <c r="I474" s="2"/>
      <c r="J474" s="2"/>
      <c r="K474" s="11"/>
      <c r="L474" s="11"/>
      <c r="M474" s="11"/>
      <c r="N474" s="11"/>
      <c r="O474" s="11"/>
      <c r="P474" s="11"/>
      <c r="Q474" s="11"/>
      <c r="R474" s="11"/>
      <c r="S474" s="11"/>
      <c r="T474" s="11"/>
      <c r="U474" s="11"/>
      <c r="V474" s="11"/>
      <c r="W474" s="11"/>
      <c r="X474" s="11"/>
      <c r="Y474" s="11"/>
      <c r="Z474" s="11"/>
    </row>
    <row r="475">
      <c r="A475" s="113" t="s">
        <v>89</v>
      </c>
      <c r="B475" s="113" t="s">
        <v>6019</v>
      </c>
      <c r="C475" s="113" t="s">
        <v>6020</v>
      </c>
      <c r="D475" s="16">
        <v>50233.0</v>
      </c>
      <c r="E475" s="121">
        <v>2028.0</v>
      </c>
      <c r="F475" s="113" t="s">
        <v>5416</v>
      </c>
      <c r="G475" s="83" t="str">
        <f t="array" ref="G475">xlookup($C$2:$C$486,'Full List of New Members'!$F$2:$F$167, 'Full List of New Members'!$L$2:$L$167)</f>
        <v>#N/A</v>
      </c>
      <c r="H475" s="2" t="s">
        <v>6025</v>
      </c>
      <c r="I475" s="2"/>
      <c r="J475" s="2"/>
      <c r="K475" s="11"/>
      <c r="L475" s="11"/>
      <c r="M475" s="11"/>
      <c r="N475" s="11"/>
      <c r="O475" s="11"/>
      <c r="P475" s="11"/>
      <c r="Q475" s="11"/>
      <c r="R475" s="11"/>
      <c r="S475" s="11"/>
      <c r="T475" s="11"/>
      <c r="U475" s="11"/>
      <c r="V475" s="11"/>
      <c r="W475" s="11"/>
      <c r="X475" s="11"/>
      <c r="Y475" s="11"/>
      <c r="Z475" s="11"/>
    </row>
    <row r="476">
      <c r="A476" s="120" t="s">
        <v>6030</v>
      </c>
      <c r="B476" s="120" t="s">
        <v>6031</v>
      </c>
      <c r="C476" s="113" t="s">
        <v>6032</v>
      </c>
      <c r="D476" s="16">
        <v>50234.0</v>
      </c>
      <c r="E476" s="116" t="s">
        <v>6034</v>
      </c>
      <c r="F476" s="113" t="s">
        <v>5584</v>
      </c>
      <c r="G476" s="83" t="str">
        <f t="array" ref="G476">xlookup($C$2:$C$486,'Full List of New Members'!$F$2:$F$167, 'Full List of New Members'!$L$2:$L$167)</f>
        <v>#N/A</v>
      </c>
      <c r="H476" s="2" t="s">
        <v>6037</v>
      </c>
      <c r="I476" s="2"/>
      <c r="J476" s="2"/>
      <c r="K476" s="11"/>
      <c r="L476" s="11"/>
      <c r="M476" s="11"/>
      <c r="N476" s="11"/>
      <c r="O476" s="11"/>
      <c r="P476" s="11"/>
      <c r="Q476" s="11"/>
      <c r="R476" s="11"/>
      <c r="S476" s="11"/>
      <c r="T476" s="11"/>
      <c r="U476" s="11"/>
      <c r="V476" s="11"/>
      <c r="W476" s="11"/>
      <c r="X476" s="11"/>
      <c r="Y476" s="11"/>
      <c r="Z476" s="11"/>
    </row>
    <row r="477">
      <c r="A477" s="122" t="s">
        <v>454</v>
      </c>
      <c r="B477" s="122" t="s">
        <v>6047</v>
      </c>
      <c r="C477" s="113" t="s">
        <v>6048</v>
      </c>
      <c r="D477" s="16">
        <v>50235.0</v>
      </c>
      <c r="E477" s="123" t="s">
        <v>6050</v>
      </c>
      <c r="F477" s="113" t="s">
        <v>66</v>
      </c>
      <c r="G477" s="83" t="str">
        <f t="array" ref="G477">xlookup($C$2:$C$486,'Full List of New Members'!$F$2:$F$167, 'Full List of New Members'!$L$2:$L$167)</f>
        <v>#N/A</v>
      </c>
      <c r="H477" s="2" t="s">
        <v>6056</v>
      </c>
      <c r="I477" s="2"/>
      <c r="J477" s="2"/>
      <c r="K477" s="11"/>
      <c r="L477" s="11"/>
      <c r="M477" s="11"/>
      <c r="N477" s="11"/>
      <c r="O477" s="11"/>
      <c r="P477" s="11"/>
      <c r="Q477" s="11"/>
      <c r="R477" s="11"/>
      <c r="S477" s="11"/>
      <c r="T477" s="11"/>
      <c r="U477" s="11"/>
      <c r="V477" s="11"/>
      <c r="W477" s="11"/>
      <c r="X477" s="11"/>
      <c r="Y477" s="11"/>
      <c r="Z477" s="11"/>
    </row>
    <row r="478">
      <c r="A478" s="124" t="s">
        <v>6061</v>
      </c>
      <c r="B478" s="124" t="s">
        <v>6063</v>
      </c>
      <c r="C478" s="125" t="s">
        <v>6064</v>
      </c>
      <c r="D478" s="23">
        <v>50236.0</v>
      </c>
      <c r="E478" s="126">
        <v>2029.0</v>
      </c>
      <c r="F478" s="125" t="s">
        <v>5416</v>
      </c>
      <c r="G478" s="67" t="str">
        <f t="array" ref="G478">xlookup($C$2:$C$486,'Full List of New Members'!$F$2:$F$167, 'Full List of New Members'!$L$2:$L$167)</f>
        <v>#N/A</v>
      </c>
      <c r="H478" s="23" t="s">
        <v>6069</v>
      </c>
      <c r="I478" s="2"/>
      <c r="J478" s="2"/>
      <c r="K478" s="11"/>
      <c r="L478" s="11"/>
      <c r="M478" s="11"/>
      <c r="N478" s="11"/>
      <c r="O478" s="11"/>
      <c r="P478" s="11"/>
      <c r="Q478" s="11"/>
      <c r="R478" s="11"/>
      <c r="S478" s="11"/>
      <c r="T478" s="11"/>
      <c r="U478" s="11"/>
      <c r="V478" s="11"/>
      <c r="W478" s="11"/>
      <c r="X478" s="11"/>
      <c r="Y478" s="11"/>
      <c r="Z478" s="11"/>
    </row>
    <row r="479">
      <c r="A479" s="127" t="s">
        <v>1551</v>
      </c>
      <c r="B479" s="127" t="s">
        <v>6075</v>
      </c>
      <c r="C479" s="128" t="s">
        <v>6076</v>
      </c>
      <c r="D479" s="14">
        <v>50237.0</v>
      </c>
      <c r="E479" s="129"/>
      <c r="F479" s="128" t="s">
        <v>5416</v>
      </c>
      <c r="G479" s="61" t="str">
        <f t="array" ref="G479">xlookup($C$2:$C$486,'Full List of New Members'!$F$2:$F$167, 'Full List of New Members'!$L$2:$L$167)</f>
        <v>#N/A</v>
      </c>
      <c r="H479" s="14" t="s">
        <v>6069</v>
      </c>
      <c r="I479" s="2"/>
      <c r="J479" s="2"/>
      <c r="K479" s="11"/>
      <c r="L479" s="11"/>
      <c r="M479" s="11"/>
      <c r="N479" s="11"/>
      <c r="O479" s="11"/>
      <c r="P479" s="11"/>
      <c r="Q479" s="11"/>
      <c r="R479" s="11"/>
      <c r="S479" s="11"/>
      <c r="T479" s="11"/>
      <c r="U479" s="11"/>
      <c r="V479" s="11"/>
      <c r="W479" s="11"/>
      <c r="X479" s="11"/>
      <c r="Y479" s="11"/>
      <c r="Z479" s="11"/>
    </row>
    <row r="480">
      <c r="A480" s="130" t="s">
        <v>6081</v>
      </c>
      <c r="B480" s="130" t="s">
        <v>6082</v>
      </c>
      <c r="C480" s="131" t="s">
        <v>6083</v>
      </c>
      <c r="D480" s="23">
        <v>50238.0</v>
      </c>
      <c r="E480" s="132" t="s">
        <v>6085</v>
      </c>
      <c r="F480" s="131" t="s">
        <v>5584</v>
      </c>
      <c r="G480" s="67" t="str">
        <f t="array" ref="G480">xlookup($C$2:$C$486,'Full List of New Members'!$F$2:$F$167, 'Full List of New Members'!$L$2:$L$167)</f>
        <v>#N/A</v>
      </c>
      <c r="H480" s="23" t="s">
        <v>6088</v>
      </c>
      <c r="I480" s="2"/>
      <c r="J480" s="2"/>
      <c r="K480" s="11"/>
      <c r="L480" s="11"/>
      <c r="M480" s="11"/>
      <c r="N480" s="11"/>
      <c r="O480" s="11"/>
      <c r="P480" s="11"/>
      <c r="Q480" s="11"/>
      <c r="R480" s="11"/>
      <c r="S480" s="11"/>
      <c r="T480" s="11"/>
      <c r="U480" s="11"/>
      <c r="V480" s="11"/>
      <c r="W480" s="11"/>
      <c r="X480" s="11"/>
      <c r="Y480" s="11"/>
      <c r="Z480" s="11"/>
    </row>
    <row r="481">
      <c r="A481" s="10" t="s">
        <v>6092</v>
      </c>
      <c r="B481" s="10" t="s">
        <v>6094</v>
      </c>
      <c r="C481" s="133" t="s">
        <v>6096</v>
      </c>
      <c r="D481" s="14">
        <v>50239.0</v>
      </c>
      <c r="E481" s="134"/>
      <c r="F481" s="133" t="s">
        <v>66</v>
      </c>
      <c r="G481" s="61" t="str">
        <f t="array" ref="G481">xlookup($C$2:$C$486,'Full List of New Members'!$F$2:$F$167, 'Full List of New Members'!$L$2:$L$167)</f>
        <v>#N/A</v>
      </c>
      <c r="H481" s="14" t="s">
        <v>6100</v>
      </c>
      <c r="I481" s="2"/>
      <c r="J481" s="2"/>
      <c r="K481" s="11"/>
      <c r="L481" s="11"/>
      <c r="M481" s="11"/>
      <c r="N481" s="11"/>
      <c r="O481" s="11"/>
      <c r="P481" s="11"/>
      <c r="Q481" s="11"/>
      <c r="R481" s="11"/>
      <c r="S481" s="11"/>
      <c r="T481" s="11"/>
      <c r="U481" s="11"/>
      <c r="V481" s="11"/>
      <c r="W481" s="11"/>
      <c r="X481" s="11"/>
      <c r="Y481" s="11"/>
      <c r="Z481" s="11"/>
    </row>
    <row r="482">
      <c r="A482" s="135" t="s">
        <v>1170</v>
      </c>
      <c r="B482" s="124" t="s">
        <v>4396</v>
      </c>
      <c r="C482" s="125" t="s">
        <v>6104</v>
      </c>
      <c r="D482" s="23">
        <v>50240.0</v>
      </c>
      <c r="E482" s="136" t="s">
        <v>6011</v>
      </c>
      <c r="F482" s="125" t="s">
        <v>66</v>
      </c>
      <c r="G482" s="67" t="str">
        <f t="array" ref="G482">xlookup($C$2:$C$486,'Full List of New Members'!$F$2:$F$167, 'Full List of New Members'!$L$2:$L$167)</f>
        <v>#N/A</v>
      </c>
      <c r="H482" s="23" t="s">
        <v>6107</v>
      </c>
      <c r="I482" s="2"/>
      <c r="J482" s="2"/>
      <c r="K482" s="11"/>
      <c r="L482" s="11"/>
      <c r="M482" s="11"/>
      <c r="N482" s="11"/>
      <c r="O482" s="11"/>
      <c r="P482" s="11"/>
      <c r="Q482" s="11"/>
      <c r="R482" s="11"/>
      <c r="S482" s="11"/>
      <c r="T482" s="11"/>
      <c r="U482" s="11"/>
      <c r="V482" s="11"/>
      <c r="W482" s="11"/>
      <c r="X482" s="11"/>
      <c r="Y482" s="11"/>
      <c r="Z482" s="11"/>
    </row>
    <row r="483">
      <c r="A483" s="137" t="s">
        <v>6109</v>
      </c>
      <c r="B483" s="137" t="s">
        <v>6110</v>
      </c>
      <c r="C483" s="138" t="s">
        <v>6112</v>
      </c>
      <c r="D483" s="14">
        <v>50241.0</v>
      </c>
      <c r="E483" s="139" t="s">
        <v>6011</v>
      </c>
      <c r="F483" s="140" t="s">
        <v>774</v>
      </c>
      <c r="G483" s="61" t="str">
        <f t="array" ref="G483">xlookup($C$2:$C$486,'Full List of New Members'!$F$2:$F$167, 'Full List of New Members'!$L$2:$L$167)</f>
        <v>#N/A</v>
      </c>
      <c r="H483" s="14" t="s">
        <v>6118</v>
      </c>
      <c r="I483" s="2"/>
      <c r="J483" s="2"/>
      <c r="K483" s="11"/>
      <c r="L483" s="11"/>
      <c r="M483" s="11"/>
      <c r="N483" s="11"/>
      <c r="O483" s="11"/>
      <c r="P483" s="11"/>
      <c r="Q483" s="11"/>
      <c r="R483" s="11"/>
      <c r="S483" s="11"/>
      <c r="T483" s="11"/>
      <c r="U483" s="11"/>
      <c r="V483" s="11"/>
      <c r="W483" s="11"/>
      <c r="X483" s="11"/>
      <c r="Y483" s="11"/>
      <c r="Z483" s="11"/>
    </row>
    <row r="484">
      <c r="A484" s="141" t="s">
        <v>6121</v>
      </c>
      <c r="B484" s="141" t="s">
        <v>6122</v>
      </c>
      <c r="C484" s="142" t="s">
        <v>6123</v>
      </c>
      <c r="D484" s="16">
        <v>50242.0</v>
      </c>
      <c r="E484" s="143" t="s">
        <v>6124</v>
      </c>
      <c r="F484" s="105" t="s">
        <v>774</v>
      </c>
      <c r="G484" s="83" t="str">
        <f t="array" ref="G484">xlookup($C$2:$C$486,'Full List of New Members'!$F$2:$F$167, 'Full List of New Members'!$L$2:$L$167)</f>
        <v>#N/A</v>
      </c>
      <c r="H484" s="2" t="s">
        <v>6127</v>
      </c>
      <c r="I484" s="2"/>
      <c r="J484" s="2"/>
      <c r="K484" s="11"/>
      <c r="L484" s="11"/>
      <c r="M484" s="11"/>
      <c r="N484" s="11"/>
      <c r="O484" s="11"/>
      <c r="P484" s="11"/>
      <c r="Q484" s="11"/>
      <c r="R484" s="11"/>
      <c r="S484" s="11"/>
      <c r="T484" s="11"/>
      <c r="U484" s="11"/>
      <c r="V484" s="11"/>
      <c r="W484" s="11"/>
      <c r="X484" s="11"/>
      <c r="Y484" s="11"/>
      <c r="Z484" s="11"/>
    </row>
    <row r="485">
      <c r="A485" s="97" t="s">
        <v>1016</v>
      </c>
      <c r="B485" s="11"/>
      <c r="C485" s="144" t="s">
        <v>6134</v>
      </c>
      <c r="D485" s="16">
        <v>50243.0</v>
      </c>
      <c r="E485" s="11"/>
      <c r="F485" s="105" t="s">
        <v>774</v>
      </c>
      <c r="G485" s="83" t="str">
        <f t="array" ref="G485">xlookup($C$2:$C$486,'Full List of New Members'!$F$2:$F$167, 'Full List of New Members'!$L$2:$L$167)</f>
        <v>#N/A</v>
      </c>
      <c r="H485" s="2" t="s">
        <v>6147</v>
      </c>
      <c r="I485" s="2"/>
      <c r="J485" s="2"/>
      <c r="K485" s="11"/>
      <c r="L485" s="11"/>
      <c r="M485" s="11"/>
      <c r="N485" s="11"/>
      <c r="O485" s="11"/>
      <c r="P485" s="11"/>
      <c r="Q485" s="11"/>
      <c r="R485" s="11"/>
      <c r="S485" s="11"/>
      <c r="T485" s="11"/>
      <c r="U485" s="11"/>
      <c r="V485" s="11"/>
      <c r="W485" s="11"/>
      <c r="X485" s="11"/>
      <c r="Y485" s="11"/>
      <c r="Z485" s="11"/>
    </row>
    <row r="486">
      <c r="A486" s="145" t="s">
        <v>1819</v>
      </c>
      <c r="B486" s="145" t="s">
        <v>6160</v>
      </c>
      <c r="C486" s="125" t="s">
        <v>6163</v>
      </c>
      <c r="D486" s="23">
        <v>50244.0</v>
      </c>
      <c r="E486" s="146" t="s">
        <v>6050</v>
      </c>
      <c r="F486" s="125" t="s">
        <v>66</v>
      </c>
      <c r="G486" s="67" t="str">
        <f t="array" ref="G486">xlookup($C$2:$C$486,'Full List of New Members'!$F$2:$F$167, 'Full List of New Members'!$L$2:$L$167)</f>
        <v>#N/A</v>
      </c>
      <c r="H486" s="23" t="s">
        <v>6173</v>
      </c>
      <c r="I486" s="2"/>
      <c r="J486" s="2"/>
      <c r="K486" s="11"/>
      <c r="L486" s="11"/>
      <c r="M486" s="11"/>
      <c r="N486" s="11"/>
      <c r="O486" s="11"/>
      <c r="P486" s="11"/>
      <c r="Q486" s="11"/>
      <c r="R486" s="11"/>
      <c r="S486" s="11"/>
      <c r="T486" s="11"/>
      <c r="U486" s="11"/>
      <c r="V486" s="11"/>
      <c r="W486" s="11"/>
      <c r="X486" s="11"/>
      <c r="Y486" s="11"/>
      <c r="Z486" s="11"/>
    </row>
    <row r="487">
      <c r="A487" s="11"/>
      <c r="B487" s="11"/>
      <c r="C487" s="147"/>
      <c r="D487" s="11"/>
      <c r="E487" s="11"/>
      <c r="F487" s="11"/>
      <c r="G487" s="11"/>
      <c r="H487" s="2"/>
      <c r="I487" s="2"/>
      <c r="J487" s="2"/>
      <c r="K487" s="11"/>
      <c r="L487" s="11"/>
      <c r="M487" s="11"/>
      <c r="N487" s="11"/>
      <c r="O487" s="11"/>
      <c r="P487" s="11"/>
      <c r="Q487" s="11"/>
      <c r="R487" s="11"/>
      <c r="S487" s="11"/>
      <c r="T487" s="11"/>
      <c r="U487" s="11"/>
      <c r="V487" s="11"/>
      <c r="W487" s="11"/>
      <c r="X487" s="11"/>
      <c r="Y487" s="11"/>
      <c r="Z487" s="11"/>
    </row>
    <row r="488">
      <c r="A488" s="11"/>
      <c r="B488" s="11"/>
      <c r="C488" s="147"/>
      <c r="D488" s="11"/>
      <c r="E488" s="11"/>
      <c r="F488" s="11"/>
      <c r="G488" s="11"/>
      <c r="H488" s="2"/>
      <c r="I488" s="2"/>
      <c r="J488" s="2"/>
      <c r="K488" s="11"/>
      <c r="L488" s="11"/>
      <c r="M488" s="11"/>
      <c r="N488" s="11"/>
      <c r="O488" s="11"/>
      <c r="P488" s="11"/>
      <c r="Q488" s="11"/>
      <c r="R488" s="11"/>
      <c r="S488" s="11"/>
      <c r="T488" s="11"/>
      <c r="U488" s="11"/>
      <c r="V488" s="11"/>
      <c r="W488" s="11"/>
      <c r="X488" s="11"/>
      <c r="Y488" s="11"/>
      <c r="Z488" s="11"/>
    </row>
    <row r="489">
      <c r="A489" s="11"/>
      <c r="B489" s="11"/>
      <c r="C489" s="147"/>
      <c r="D489" s="11"/>
      <c r="E489" s="11"/>
      <c r="F489" s="11"/>
      <c r="G489" s="11"/>
      <c r="H489" s="2"/>
      <c r="I489" s="2"/>
      <c r="J489" s="2"/>
      <c r="K489" s="11"/>
      <c r="L489" s="11"/>
      <c r="M489" s="11"/>
      <c r="N489" s="11"/>
      <c r="O489" s="11"/>
      <c r="P489" s="11"/>
      <c r="Q489" s="11"/>
      <c r="R489" s="11"/>
      <c r="S489" s="11"/>
      <c r="T489" s="11"/>
      <c r="U489" s="11"/>
      <c r="V489" s="11"/>
      <c r="W489" s="11"/>
      <c r="X489" s="11"/>
      <c r="Y489" s="11"/>
      <c r="Z489" s="11"/>
    </row>
    <row r="490">
      <c r="A490" s="11"/>
      <c r="B490" s="11"/>
      <c r="C490" s="147"/>
      <c r="D490" s="11"/>
      <c r="E490" s="11"/>
      <c r="F490" s="11"/>
      <c r="G490" s="11"/>
      <c r="H490" s="2"/>
      <c r="I490" s="2"/>
      <c r="J490" s="2"/>
      <c r="K490" s="11"/>
      <c r="L490" s="11"/>
      <c r="M490" s="11"/>
      <c r="N490" s="11"/>
      <c r="O490" s="11"/>
      <c r="P490" s="11"/>
      <c r="Q490" s="11"/>
      <c r="R490" s="11"/>
      <c r="S490" s="11"/>
      <c r="T490" s="11"/>
      <c r="U490" s="11"/>
      <c r="V490" s="11"/>
      <c r="W490" s="11"/>
      <c r="X490" s="11"/>
      <c r="Y490" s="11"/>
      <c r="Z490" s="11"/>
    </row>
    <row r="491">
      <c r="A491" s="11"/>
      <c r="B491" s="11"/>
      <c r="C491" s="147"/>
      <c r="D491" s="11"/>
      <c r="E491" s="11"/>
      <c r="F491" s="11"/>
      <c r="G491" s="11"/>
      <c r="H491" s="2"/>
      <c r="I491" s="2"/>
      <c r="J491" s="2"/>
      <c r="K491" s="11"/>
      <c r="L491" s="11"/>
      <c r="M491" s="11"/>
      <c r="N491" s="11"/>
      <c r="O491" s="11"/>
      <c r="P491" s="11"/>
      <c r="Q491" s="11"/>
      <c r="R491" s="11"/>
      <c r="S491" s="11"/>
      <c r="T491" s="11"/>
      <c r="U491" s="11"/>
      <c r="V491" s="11"/>
      <c r="W491" s="11"/>
      <c r="X491" s="11"/>
      <c r="Y491" s="11"/>
      <c r="Z491" s="11"/>
    </row>
    <row r="492">
      <c r="A492" s="11"/>
      <c r="B492" s="11"/>
      <c r="C492" s="147"/>
      <c r="D492" s="11"/>
      <c r="E492" s="11"/>
      <c r="F492" s="11"/>
      <c r="G492" s="11"/>
      <c r="H492" s="2"/>
      <c r="I492" s="2"/>
      <c r="J492" s="2"/>
      <c r="K492" s="11"/>
      <c r="L492" s="11"/>
      <c r="M492" s="11"/>
      <c r="N492" s="11"/>
      <c r="O492" s="11"/>
      <c r="P492" s="11"/>
      <c r="Q492" s="11"/>
      <c r="R492" s="11"/>
      <c r="S492" s="11"/>
      <c r="T492" s="11"/>
      <c r="U492" s="11"/>
      <c r="V492" s="11"/>
      <c r="W492" s="11"/>
      <c r="X492" s="11"/>
      <c r="Y492" s="11"/>
      <c r="Z492" s="11"/>
    </row>
    <row r="493">
      <c r="A493" s="11"/>
      <c r="B493" s="11"/>
      <c r="C493" s="147"/>
      <c r="D493" s="11"/>
      <c r="E493" s="11"/>
      <c r="F493" s="11"/>
      <c r="G493" s="11"/>
      <c r="H493" s="2"/>
      <c r="I493" s="2"/>
      <c r="J493" s="2"/>
      <c r="K493" s="11"/>
      <c r="L493" s="11"/>
      <c r="M493" s="11"/>
      <c r="N493" s="11"/>
      <c r="O493" s="11"/>
      <c r="P493" s="11"/>
      <c r="Q493" s="11"/>
      <c r="R493" s="11"/>
      <c r="S493" s="11"/>
      <c r="T493" s="11"/>
      <c r="U493" s="11"/>
      <c r="V493" s="11"/>
      <c r="W493" s="11"/>
      <c r="X493" s="11"/>
      <c r="Y493" s="11"/>
      <c r="Z493" s="11"/>
    </row>
    <row r="494">
      <c r="A494" s="11"/>
      <c r="B494" s="11"/>
      <c r="C494" s="147"/>
      <c r="D494" s="11"/>
      <c r="E494" s="11"/>
      <c r="F494" s="11"/>
      <c r="G494" s="11"/>
      <c r="H494" s="2"/>
      <c r="I494" s="2"/>
      <c r="J494" s="2"/>
      <c r="K494" s="11"/>
      <c r="L494" s="11"/>
      <c r="M494" s="11"/>
      <c r="N494" s="11"/>
      <c r="O494" s="11"/>
      <c r="P494" s="11"/>
      <c r="Q494" s="11"/>
      <c r="R494" s="11"/>
      <c r="S494" s="11"/>
      <c r="T494" s="11"/>
      <c r="U494" s="11"/>
      <c r="V494" s="11"/>
      <c r="W494" s="11"/>
      <c r="X494" s="11"/>
      <c r="Y494" s="11"/>
      <c r="Z494" s="11"/>
    </row>
    <row r="495">
      <c r="A495" s="11"/>
      <c r="B495" s="11"/>
      <c r="C495" s="147"/>
      <c r="D495" s="11"/>
      <c r="E495" s="11"/>
      <c r="F495" s="11"/>
      <c r="G495" s="11"/>
      <c r="H495" s="2"/>
      <c r="I495" s="2"/>
      <c r="J495" s="2"/>
      <c r="K495" s="11"/>
      <c r="L495" s="11"/>
      <c r="M495" s="11"/>
      <c r="N495" s="11"/>
      <c r="O495" s="11"/>
      <c r="P495" s="11"/>
      <c r="Q495" s="11"/>
      <c r="R495" s="11"/>
      <c r="S495" s="11"/>
      <c r="T495" s="11"/>
      <c r="U495" s="11"/>
      <c r="V495" s="11"/>
      <c r="W495" s="11"/>
      <c r="X495" s="11"/>
      <c r="Y495" s="11"/>
      <c r="Z495" s="11"/>
    </row>
    <row r="496">
      <c r="A496" s="11"/>
      <c r="B496" s="11"/>
      <c r="C496" s="147"/>
      <c r="D496" s="11"/>
      <c r="E496" s="11"/>
      <c r="F496" s="11"/>
      <c r="G496" s="11"/>
      <c r="H496" s="2"/>
      <c r="I496" s="2"/>
      <c r="J496" s="2"/>
      <c r="K496" s="11"/>
      <c r="L496" s="11"/>
      <c r="M496" s="11"/>
      <c r="N496" s="11"/>
      <c r="O496" s="11"/>
      <c r="P496" s="11"/>
      <c r="Q496" s="11"/>
      <c r="R496" s="11"/>
      <c r="S496" s="11"/>
      <c r="T496" s="11"/>
      <c r="U496" s="11"/>
      <c r="V496" s="11"/>
      <c r="W496" s="11"/>
      <c r="X496" s="11"/>
      <c r="Y496" s="11"/>
      <c r="Z496" s="11"/>
    </row>
    <row r="497">
      <c r="A497" s="11"/>
      <c r="B497" s="11"/>
      <c r="C497" s="147"/>
      <c r="D497" s="11"/>
      <c r="E497" s="11"/>
      <c r="F497" s="11"/>
      <c r="G497" s="11"/>
      <c r="H497" s="2"/>
      <c r="I497" s="2"/>
      <c r="J497" s="2"/>
      <c r="K497" s="11"/>
      <c r="L497" s="11"/>
      <c r="M497" s="11"/>
      <c r="N497" s="11"/>
      <c r="O497" s="11"/>
      <c r="P497" s="11"/>
      <c r="Q497" s="11"/>
      <c r="R497" s="11"/>
      <c r="S497" s="11"/>
      <c r="T497" s="11"/>
      <c r="U497" s="11"/>
      <c r="V497" s="11"/>
      <c r="W497" s="11"/>
      <c r="X497" s="11"/>
      <c r="Y497" s="11"/>
      <c r="Z497" s="11"/>
    </row>
    <row r="498">
      <c r="A498" s="11"/>
      <c r="B498" s="11"/>
      <c r="C498" s="147"/>
      <c r="D498" s="11"/>
      <c r="E498" s="11"/>
      <c r="F498" s="11"/>
      <c r="G498" s="11"/>
      <c r="H498" s="2"/>
      <c r="I498" s="2"/>
      <c r="J498" s="2"/>
      <c r="K498" s="11"/>
      <c r="L498" s="11"/>
      <c r="M498" s="11"/>
      <c r="N498" s="11"/>
      <c r="O498" s="11"/>
      <c r="P498" s="11"/>
      <c r="Q498" s="11"/>
      <c r="R498" s="11"/>
      <c r="S498" s="11"/>
      <c r="T498" s="11"/>
      <c r="U498" s="11"/>
      <c r="V498" s="11"/>
      <c r="W498" s="11"/>
      <c r="X498" s="11"/>
      <c r="Y498" s="11"/>
      <c r="Z498" s="11"/>
    </row>
    <row r="499">
      <c r="A499" s="11"/>
      <c r="B499" s="11"/>
      <c r="C499" s="147"/>
      <c r="D499" s="11"/>
      <c r="E499" s="11"/>
      <c r="F499" s="11"/>
      <c r="G499" s="11"/>
      <c r="K499" s="11"/>
      <c r="L499" s="11"/>
      <c r="M499" s="11"/>
      <c r="N499" s="11"/>
      <c r="O499" s="11"/>
      <c r="P499" s="11"/>
      <c r="Q499" s="11"/>
      <c r="R499" s="11"/>
      <c r="S499" s="11"/>
      <c r="T499" s="11"/>
      <c r="U499" s="11"/>
      <c r="V499" s="11"/>
      <c r="W499" s="11"/>
      <c r="X499" s="11"/>
      <c r="Y499" s="11"/>
      <c r="Z499" s="11"/>
    </row>
    <row r="500">
      <c r="A500" s="11"/>
      <c r="B500" s="11"/>
      <c r="C500" s="147"/>
      <c r="D500" s="11"/>
      <c r="E500" s="11"/>
      <c r="F500" s="11"/>
      <c r="G500" s="11"/>
      <c r="K500" s="11"/>
      <c r="L500" s="11"/>
      <c r="M500" s="11"/>
      <c r="N500" s="11"/>
      <c r="O500" s="11"/>
      <c r="P500" s="11"/>
      <c r="Q500" s="11"/>
      <c r="R500" s="11"/>
      <c r="S500" s="11"/>
      <c r="T500" s="11"/>
      <c r="U500" s="11"/>
      <c r="V500" s="11"/>
      <c r="W500" s="11"/>
      <c r="X500" s="11"/>
      <c r="Y500" s="11"/>
      <c r="Z500" s="11"/>
    </row>
    <row r="501">
      <c r="A501" s="11"/>
      <c r="B501" s="11"/>
      <c r="C501" s="147"/>
      <c r="D501" s="11"/>
      <c r="E501" s="11"/>
      <c r="F501" s="11"/>
      <c r="G501" s="11"/>
      <c r="K501" s="11"/>
      <c r="L501" s="11"/>
      <c r="M501" s="11"/>
      <c r="N501" s="11"/>
      <c r="O501" s="11"/>
      <c r="P501" s="11"/>
      <c r="Q501" s="11"/>
      <c r="R501" s="11"/>
      <c r="S501" s="11"/>
      <c r="T501" s="11"/>
      <c r="U501" s="11"/>
      <c r="V501" s="11"/>
      <c r="W501" s="11"/>
      <c r="X501" s="11"/>
      <c r="Y501" s="11"/>
      <c r="Z501" s="11"/>
    </row>
    <row r="502">
      <c r="A502" s="11"/>
      <c r="B502" s="11"/>
      <c r="C502" s="147"/>
      <c r="D502" s="11"/>
      <c r="E502" s="11"/>
      <c r="F502" s="11"/>
      <c r="G502" s="11"/>
      <c r="H502" s="2"/>
      <c r="I502" s="2"/>
      <c r="J502" s="2"/>
      <c r="K502" s="11"/>
      <c r="L502" s="11"/>
      <c r="M502" s="11"/>
      <c r="N502" s="11"/>
      <c r="O502" s="11"/>
      <c r="P502" s="11"/>
      <c r="Q502" s="11"/>
      <c r="R502" s="11"/>
      <c r="S502" s="11"/>
      <c r="T502" s="11"/>
      <c r="U502" s="11"/>
      <c r="V502" s="11"/>
      <c r="W502" s="11"/>
      <c r="X502" s="11"/>
      <c r="Y502" s="11"/>
      <c r="Z502" s="11"/>
    </row>
    <row r="503">
      <c r="A503" s="11"/>
      <c r="B503" s="11"/>
      <c r="C503" s="147"/>
      <c r="D503" s="11"/>
      <c r="E503" s="11"/>
      <c r="F503" s="11"/>
      <c r="G503" s="11"/>
      <c r="K503" s="11"/>
      <c r="L503" s="11"/>
      <c r="M503" s="11"/>
      <c r="N503" s="11"/>
      <c r="O503" s="11"/>
      <c r="P503" s="11"/>
      <c r="Q503" s="11"/>
      <c r="R503" s="11"/>
      <c r="S503" s="11"/>
      <c r="T503" s="11"/>
      <c r="U503" s="11"/>
      <c r="V503" s="11"/>
      <c r="W503" s="11"/>
      <c r="X503" s="11"/>
      <c r="Y503" s="11"/>
      <c r="Z503" s="11"/>
    </row>
    <row r="504">
      <c r="A504" s="11"/>
      <c r="B504" s="11"/>
      <c r="C504" s="147"/>
      <c r="D504" s="11"/>
      <c r="E504" s="11"/>
      <c r="F504" s="11"/>
      <c r="G504" s="11"/>
      <c r="H504" s="2"/>
      <c r="I504" s="2"/>
      <c r="J504" s="2"/>
      <c r="K504" s="11"/>
      <c r="L504" s="11"/>
      <c r="M504" s="11"/>
      <c r="N504" s="11"/>
      <c r="O504" s="11"/>
      <c r="P504" s="11"/>
      <c r="Q504" s="11"/>
      <c r="R504" s="11"/>
      <c r="S504" s="11"/>
      <c r="T504" s="11"/>
      <c r="U504" s="11"/>
      <c r="V504" s="11"/>
      <c r="W504" s="11"/>
      <c r="X504" s="11"/>
      <c r="Y504" s="11"/>
      <c r="Z504" s="11"/>
    </row>
    <row r="505">
      <c r="A505" s="11"/>
      <c r="B505" s="11"/>
      <c r="C505" s="147"/>
      <c r="D505" s="11"/>
      <c r="E505" s="11"/>
      <c r="F505" s="11"/>
      <c r="G505" s="11"/>
      <c r="H505" s="2"/>
      <c r="I505" s="2"/>
      <c r="J505" s="2"/>
      <c r="K505" s="11"/>
      <c r="L505" s="11"/>
      <c r="M505" s="11"/>
      <c r="N505" s="11"/>
      <c r="O505" s="11"/>
      <c r="P505" s="11"/>
      <c r="Q505" s="11"/>
      <c r="R505" s="11"/>
      <c r="S505" s="11"/>
      <c r="T505" s="11"/>
      <c r="U505" s="11"/>
      <c r="V505" s="11"/>
      <c r="W505" s="11"/>
      <c r="X505" s="11"/>
      <c r="Y505" s="11"/>
      <c r="Z505" s="11"/>
    </row>
    <row r="506">
      <c r="A506" s="11"/>
      <c r="B506" s="11"/>
      <c r="C506" s="147"/>
      <c r="D506" s="11"/>
      <c r="E506" s="11"/>
      <c r="F506" s="11"/>
      <c r="G506" s="11"/>
      <c r="H506" s="2"/>
      <c r="I506" s="2"/>
      <c r="J506" s="2"/>
      <c r="K506" s="11"/>
      <c r="L506" s="11"/>
      <c r="M506" s="11"/>
      <c r="N506" s="11"/>
      <c r="O506" s="11"/>
      <c r="P506" s="11"/>
      <c r="Q506" s="11"/>
      <c r="R506" s="11"/>
      <c r="S506" s="11"/>
      <c r="T506" s="11"/>
      <c r="U506" s="11"/>
      <c r="V506" s="11"/>
      <c r="W506" s="11"/>
      <c r="X506" s="11"/>
      <c r="Y506" s="11"/>
      <c r="Z506" s="11"/>
    </row>
    <row r="507">
      <c r="A507" s="11"/>
      <c r="B507" s="11"/>
      <c r="C507" s="147"/>
      <c r="D507" s="11"/>
      <c r="E507" s="11"/>
      <c r="F507" s="11"/>
      <c r="G507" s="11"/>
      <c r="K507" s="11"/>
      <c r="L507" s="11"/>
      <c r="M507" s="11"/>
      <c r="N507" s="11"/>
      <c r="O507" s="11"/>
      <c r="P507" s="11"/>
      <c r="Q507" s="11"/>
      <c r="R507" s="11"/>
      <c r="S507" s="11"/>
      <c r="T507" s="11"/>
      <c r="U507" s="11"/>
      <c r="V507" s="11"/>
      <c r="W507" s="11"/>
      <c r="X507" s="11"/>
      <c r="Y507" s="11"/>
      <c r="Z507" s="11"/>
    </row>
    <row r="508">
      <c r="A508" s="11"/>
      <c r="B508" s="11"/>
      <c r="C508" s="147"/>
      <c r="D508" s="11"/>
      <c r="E508" s="11"/>
      <c r="F508" s="11"/>
      <c r="G508" s="11"/>
      <c r="K508" s="11"/>
      <c r="L508" s="11"/>
      <c r="M508" s="11"/>
      <c r="N508" s="11"/>
      <c r="O508" s="11"/>
      <c r="P508" s="11"/>
      <c r="Q508" s="11"/>
      <c r="R508" s="11"/>
      <c r="S508" s="11"/>
      <c r="T508" s="11"/>
      <c r="U508" s="11"/>
      <c r="V508" s="11"/>
      <c r="W508" s="11"/>
      <c r="X508" s="11"/>
      <c r="Y508" s="11"/>
      <c r="Z508" s="11"/>
    </row>
    <row r="509">
      <c r="A509" s="11"/>
      <c r="B509" s="11"/>
      <c r="C509" s="147"/>
      <c r="D509" s="11"/>
      <c r="E509" s="11"/>
      <c r="F509" s="11"/>
      <c r="G509" s="11"/>
      <c r="K509" s="11"/>
      <c r="L509" s="11"/>
      <c r="M509" s="11"/>
      <c r="N509" s="11"/>
      <c r="O509" s="11"/>
      <c r="P509" s="11"/>
      <c r="Q509" s="11"/>
      <c r="R509" s="11"/>
      <c r="S509" s="11"/>
      <c r="T509" s="11"/>
      <c r="U509" s="11"/>
      <c r="V509" s="11"/>
      <c r="W509" s="11"/>
      <c r="X509" s="11"/>
      <c r="Y509" s="11"/>
      <c r="Z509" s="11"/>
    </row>
    <row r="510">
      <c r="A510" s="11"/>
      <c r="B510" s="11"/>
      <c r="C510" s="147"/>
      <c r="D510" s="11"/>
      <c r="E510" s="11"/>
      <c r="F510" s="11"/>
      <c r="G510" s="11"/>
      <c r="K510" s="11"/>
      <c r="L510" s="11"/>
      <c r="M510" s="11"/>
      <c r="N510" s="11"/>
      <c r="O510" s="11"/>
      <c r="P510" s="11"/>
      <c r="Q510" s="11"/>
      <c r="R510" s="11"/>
      <c r="S510" s="11"/>
      <c r="T510" s="11"/>
      <c r="U510" s="11"/>
      <c r="V510" s="11"/>
      <c r="W510" s="11"/>
      <c r="X510" s="11"/>
      <c r="Y510" s="11"/>
      <c r="Z510" s="11"/>
    </row>
    <row r="511">
      <c r="A511" s="11"/>
      <c r="B511" s="11"/>
      <c r="C511" s="147"/>
      <c r="D511" s="11"/>
      <c r="E511" s="11"/>
      <c r="F511" s="11"/>
      <c r="G511" s="11"/>
      <c r="K511" s="11"/>
      <c r="L511" s="11"/>
      <c r="M511" s="11"/>
      <c r="N511" s="11"/>
      <c r="O511" s="11"/>
      <c r="P511" s="11"/>
      <c r="Q511" s="11"/>
      <c r="R511" s="11"/>
      <c r="S511" s="11"/>
      <c r="T511" s="11"/>
      <c r="U511" s="11"/>
      <c r="V511" s="11"/>
      <c r="W511" s="11"/>
      <c r="X511" s="11"/>
      <c r="Y511" s="11"/>
      <c r="Z511" s="11"/>
    </row>
    <row r="512">
      <c r="A512" s="11"/>
      <c r="B512" s="11"/>
      <c r="C512" s="147"/>
      <c r="D512" s="11"/>
      <c r="E512" s="11"/>
      <c r="F512" s="11"/>
      <c r="G512" s="11"/>
      <c r="K512" s="11"/>
      <c r="L512" s="11"/>
      <c r="M512" s="11"/>
      <c r="N512" s="11"/>
      <c r="O512" s="11"/>
      <c r="P512" s="11"/>
      <c r="Q512" s="11"/>
      <c r="R512" s="11"/>
      <c r="S512" s="11"/>
      <c r="T512" s="11"/>
      <c r="U512" s="11"/>
      <c r="V512" s="11"/>
      <c r="W512" s="11"/>
      <c r="X512" s="11"/>
      <c r="Y512" s="11"/>
      <c r="Z512" s="11"/>
    </row>
    <row r="513">
      <c r="A513" s="11"/>
      <c r="B513" s="11"/>
      <c r="C513" s="147"/>
      <c r="D513" s="11"/>
      <c r="E513" s="11"/>
      <c r="F513" s="11"/>
      <c r="G513" s="11"/>
      <c r="K513" s="11"/>
      <c r="L513" s="11"/>
      <c r="M513" s="11"/>
      <c r="N513" s="11"/>
      <c r="O513" s="11"/>
      <c r="P513" s="11"/>
      <c r="Q513" s="11"/>
      <c r="R513" s="11"/>
      <c r="S513" s="11"/>
      <c r="T513" s="11"/>
      <c r="U513" s="11"/>
      <c r="V513" s="11"/>
      <c r="W513" s="11"/>
      <c r="X513" s="11"/>
      <c r="Y513" s="11"/>
      <c r="Z513" s="11"/>
    </row>
    <row r="514">
      <c r="A514" s="11"/>
      <c r="B514" s="11"/>
      <c r="C514" s="147"/>
      <c r="D514" s="11"/>
      <c r="E514" s="11"/>
      <c r="F514" s="11"/>
      <c r="G514" s="11"/>
      <c r="K514" s="11"/>
      <c r="L514" s="11"/>
      <c r="M514" s="11"/>
      <c r="N514" s="11"/>
      <c r="O514" s="11"/>
      <c r="P514" s="11"/>
      <c r="Q514" s="11"/>
      <c r="R514" s="11"/>
      <c r="S514" s="11"/>
      <c r="T514" s="11"/>
      <c r="U514" s="11"/>
      <c r="V514" s="11"/>
      <c r="W514" s="11"/>
      <c r="X514" s="11"/>
      <c r="Y514" s="11"/>
      <c r="Z514" s="11"/>
    </row>
    <row r="515">
      <c r="A515" s="11"/>
      <c r="B515" s="11"/>
      <c r="C515" s="147"/>
      <c r="D515" s="11"/>
      <c r="E515" s="11"/>
      <c r="F515" s="11"/>
      <c r="G515" s="11"/>
      <c r="K515" s="11"/>
      <c r="L515" s="11"/>
      <c r="M515" s="11"/>
      <c r="N515" s="11"/>
      <c r="O515" s="11"/>
      <c r="P515" s="11"/>
      <c r="Q515" s="11"/>
      <c r="R515" s="11"/>
      <c r="S515" s="11"/>
      <c r="T515" s="11"/>
      <c r="U515" s="11"/>
      <c r="V515" s="11"/>
      <c r="W515" s="11"/>
      <c r="X515" s="11"/>
      <c r="Y515" s="11"/>
      <c r="Z515" s="11"/>
    </row>
    <row r="516">
      <c r="A516" s="11"/>
      <c r="B516" s="11"/>
      <c r="C516" s="147"/>
      <c r="D516" s="11"/>
      <c r="E516" s="11"/>
      <c r="F516" s="11"/>
      <c r="G516" s="11"/>
      <c r="K516" s="11"/>
      <c r="L516" s="11"/>
      <c r="M516" s="11"/>
      <c r="N516" s="11"/>
      <c r="O516" s="11"/>
      <c r="P516" s="11"/>
      <c r="Q516" s="11"/>
      <c r="R516" s="11"/>
      <c r="S516" s="11"/>
      <c r="T516" s="11"/>
      <c r="U516" s="11"/>
      <c r="V516" s="11"/>
      <c r="W516" s="11"/>
      <c r="X516" s="11"/>
      <c r="Y516" s="11"/>
      <c r="Z516" s="11"/>
    </row>
    <row r="517">
      <c r="A517" s="11"/>
      <c r="B517" s="11"/>
      <c r="C517" s="147"/>
      <c r="D517" s="11"/>
      <c r="E517" s="11"/>
      <c r="F517" s="11"/>
      <c r="G517" s="11"/>
      <c r="K517" s="11"/>
      <c r="L517" s="11"/>
      <c r="M517" s="11"/>
      <c r="N517" s="11"/>
      <c r="O517" s="11"/>
      <c r="P517" s="11"/>
      <c r="Q517" s="11"/>
      <c r="R517" s="11"/>
      <c r="S517" s="11"/>
      <c r="T517" s="11"/>
      <c r="U517" s="11"/>
      <c r="V517" s="11"/>
      <c r="W517" s="11"/>
      <c r="X517" s="11"/>
      <c r="Y517" s="11"/>
      <c r="Z517" s="11"/>
    </row>
    <row r="518">
      <c r="A518" s="11"/>
      <c r="B518" s="11"/>
      <c r="C518" s="147"/>
      <c r="D518" s="11"/>
      <c r="E518" s="11"/>
      <c r="F518" s="11"/>
      <c r="G518" s="11"/>
      <c r="K518" s="11"/>
      <c r="L518" s="11"/>
      <c r="M518" s="11"/>
      <c r="N518" s="11"/>
      <c r="O518" s="11"/>
      <c r="P518" s="11"/>
      <c r="Q518" s="11"/>
      <c r="R518" s="11"/>
      <c r="S518" s="11"/>
      <c r="T518" s="11"/>
      <c r="U518" s="11"/>
      <c r="V518" s="11"/>
      <c r="W518" s="11"/>
      <c r="X518" s="11"/>
      <c r="Y518" s="11"/>
      <c r="Z518" s="11"/>
    </row>
    <row r="519">
      <c r="A519" s="11"/>
      <c r="B519" s="11"/>
      <c r="C519" s="147"/>
      <c r="D519" s="11"/>
      <c r="E519" s="11"/>
      <c r="F519" s="11"/>
      <c r="G519" s="11"/>
      <c r="K519" s="11"/>
      <c r="L519" s="11"/>
      <c r="M519" s="11"/>
      <c r="N519" s="11"/>
      <c r="O519" s="11"/>
      <c r="P519" s="11"/>
      <c r="Q519" s="11"/>
      <c r="R519" s="11"/>
      <c r="S519" s="11"/>
      <c r="T519" s="11"/>
      <c r="U519" s="11"/>
      <c r="V519" s="11"/>
      <c r="W519" s="11"/>
      <c r="X519" s="11"/>
      <c r="Y519" s="11"/>
      <c r="Z519" s="11"/>
    </row>
    <row r="520">
      <c r="A520" s="11"/>
      <c r="B520" s="11"/>
      <c r="C520" s="147"/>
      <c r="D520" s="11"/>
      <c r="E520" s="11"/>
      <c r="F520" s="11"/>
      <c r="G520" s="11"/>
      <c r="H520" s="2"/>
      <c r="I520" s="2"/>
      <c r="J520" s="2"/>
      <c r="K520" s="11"/>
      <c r="L520" s="11"/>
      <c r="M520" s="11"/>
      <c r="N520" s="11"/>
      <c r="O520" s="11"/>
      <c r="P520" s="11"/>
      <c r="Q520" s="11"/>
      <c r="R520" s="11"/>
      <c r="S520" s="11"/>
      <c r="T520" s="11"/>
      <c r="U520" s="11"/>
      <c r="V520" s="11"/>
      <c r="W520" s="11"/>
      <c r="X520" s="11"/>
      <c r="Y520" s="11"/>
      <c r="Z520" s="11"/>
    </row>
    <row r="521">
      <c r="A521" s="11"/>
      <c r="B521" s="11"/>
      <c r="C521" s="147"/>
      <c r="D521" s="11"/>
      <c r="E521" s="11"/>
      <c r="F521" s="11"/>
      <c r="G521" s="11"/>
      <c r="H521" s="2"/>
      <c r="I521" s="2"/>
      <c r="J521" s="2"/>
      <c r="K521" s="11"/>
      <c r="L521" s="11"/>
      <c r="M521" s="11"/>
      <c r="N521" s="11"/>
      <c r="O521" s="11"/>
      <c r="P521" s="11"/>
      <c r="Q521" s="11"/>
      <c r="R521" s="11"/>
      <c r="S521" s="11"/>
      <c r="T521" s="11"/>
      <c r="U521" s="11"/>
      <c r="V521" s="11"/>
      <c r="W521" s="11"/>
      <c r="X521" s="11"/>
      <c r="Y521" s="11"/>
      <c r="Z521" s="11"/>
    </row>
    <row r="522">
      <c r="A522" s="11"/>
      <c r="B522" s="11"/>
      <c r="C522" s="147"/>
      <c r="D522" s="11"/>
      <c r="E522" s="11"/>
      <c r="F522" s="11"/>
      <c r="G522" s="11"/>
      <c r="H522" s="2"/>
      <c r="I522" s="2"/>
      <c r="J522" s="2"/>
      <c r="K522" s="11"/>
      <c r="L522" s="11"/>
      <c r="M522" s="11"/>
      <c r="N522" s="11"/>
      <c r="O522" s="11"/>
      <c r="P522" s="11"/>
      <c r="Q522" s="11"/>
      <c r="R522" s="11"/>
      <c r="S522" s="11"/>
      <c r="T522" s="11"/>
      <c r="U522" s="11"/>
      <c r="V522" s="11"/>
      <c r="W522" s="11"/>
      <c r="X522" s="11"/>
      <c r="Y522" s="11"/>
      <c r="Z522" s="11"/>
    </row>
    <row r="523">
      <c r="A523" s="11"/>
      <c r="B523" s="11"/>
      <c r="C523" s="147"/>
      <c r="D523" s="11"/>
      <c r="E523" s="11"/>
      <c r="F523" s="11"/>
      <c r="G523" s="11"/>
      <c r="H523" s="2"/>
      <c r="I523" s="2"/>
      <c r="J523" s="2"/>
      <c r="K523" s="11"/>
      <c r="L523" s="11"/>
      <c r="M523" s="11"/>
      <c r="N523" s="11"/>
      <c r="O523" s="11"/>
      <c r="P523" s="11"/>
      <c r="Q523" s="11"/>
      <c r="R523" s="11"/>
      <c r="S523" s="11"/>
      <c r="T523" s="11"/>
      <c r="U523" s="11"/>
      <c r="V523" s="11"/>
      <c r="W523" s="11"/>
      <c r="X523" s="11"/>
      <c r="Y523" s="11"/>
      <c r="Z523" s="11"/>
    </row>
    <row r="524">
      <c r="A524" s="11"/>
      <c r="B524" s="11"/>
      <c r="C524" s="147"/>
      <c r="D524" s="11"/>
      <c r="E524" s="11"/>
      <c r="F524" s="11"/>
      <c r="G524" s="11"/>
      <c r="H524" s="2"/>
      <c r="I524" s="2"/>
      <c r="J524" s="2"/>
      <c r="K524" s="11"/>
      <c r="L524" s="11"/>
      <c r="M524" s="11"/>
      <c r="N524" s="11"/>
      <c r="O524" s="11"/>
      <c r="P524" s="11"/>
      <c r="Q524" s="11"/>
      <c r="R524" s="11"/>
      <c r="S524" s="11"/>
      <c r="T524" s="11"/>
      <c r="U524" s="11"/>
      <c r="V524" s="11"/>
      <c r="W524" s="11"/>
      <c r="X524" s="11"/>
      <c r="Y524" s="11"/>
      <c r="Z524" s="11"/>
    </row>
    <row r="525">
      <c r="A525" s="11"/>
      <c r="B525" s="11"/>
      <c r="C525" s="147"/>
      <c r="D525" s="11"/>
      <c r="E525" s="11"/>
      <c r="F525" s="11"/>
      <c r="G525" s="11"/>
      <c r="H525" s="2"/>
      <c r="I525" s="2"/>
      <c r="J525" s="2"/>
      <c r="K525" s="11"/>
      <c r="L525" s="11"/>
      <c r="M525" s="11"/>
      <c r="N525" s="11"/>
      <c r="O525" s="11"/>
      <c r="P525" s="11"/>
      <c r="Q525" s="11"/>
      <c r="R525" s="11"/>
      <c r="S525" s="11"/>
      <c r="T525" s="11"/>
      <c r="U525" s="11"/>
      <c r="V525" s="11"/>
      <c r="W525" s="11"/>
      <c r="X525" s="11"/>
      <c r="Y525" s="11"/>
      <c r="Z525" s="11"/>
    </row>
    <row r="526">
      <c r="A526" s="11"/>
      <c r="B526" s="11"/>
      <c r="C526" s="147"/>
      <c r="D526" s="11"/>
      <c r="E526" s="11"/>
      <c r="F526" s="11"/>
      <c r="G526" s="11"/>
      <c r="H526" s="2"/>
      <c r="I526" s="2"/>
      <c r="J526" s="2"/>
      <c r="K526" s="11"/>
      <c r="L526" s="11"/>
      <c r="M526" s="11"/>
      <c r="N526" s="11"/>
      <c r="O526" s="11"/>
      <c r="P526" s="11"/>
      <c r="Q526" s="11"/>
      <c r="R526" s="11"/>
      <c r="S526" s="11"/>
      <c r="T526" s="11"/>
      <c r="U526" s="11"/>
      <c r="V526" s="11"/>
      <c r="W526" s="11"/>
      <c r="X526" s="11"/>
      <c r="Y526" s="11"/>
      <c r="Z526" s="11"/>
    </row>
    <row r="527">
      <c r="A527" s="11"/>
      <c r="B527" s="11"/>
      <c r="C527" s="147"/>
      <c r="D527" s="11"/>
      <c r="E527" s="11"/>
      <c r="F527" s="11"/>
      <c r="G527" s="11"/>
      <c r="H527" s="2"/>
      <c r="I527" s="2"/>
      <c r="J527" s="2"/>
      <c r="K527" s="11"/>
      <c r="L527" s="11"/>
      <c r="M527" s="11"/>
      <c r="N527" s="11"/>
      <c r="O527" s="11"/>
      <c r="P527" s="11"/>
      <c r="Q527" s="11"/>
      <c r="R527" s="11"/>
      <c r="S527" s="11"/>
      <c r="T527" s="11"/>
      <c r="U527" s="11"/>
      <c r="V527" s="11"/>
      <c r="W527" s="11"/>
      <c r="X527" s="11"/>
      <c r="Y527" s="11"/>
      <c r="Z527" s="11"/>
    </row>
    <row r="528">
      <c r="A528" s="11"/>
      <c r="B528" s="11"/>
      <c r="C528" s="147"/>
      <c r="D528" s="11"/>
      <c r="E528" s="11"/>
      <c r="F528" s="11"/>
      <c r="G528" s="11"/>
      <c r="H528" s="2"/>
      <c r="I528" s="2"/>
      <c r="J528" s="2"/>
      <c r="K528" s="11"/>
      <c r="L528" s="11"/>
      <c r="M528" s="11"/>
      <c r="N528" s="11"/>
      <c r="O528" s="11"/>
      <c r="P528" s="11"/>
      <c r="Q528" s="11"/>
      <c r="R528" s="11"/>
      <c r="S528" s="11"/>
      <c r="T528" s="11"/>
      <c r="U528" s="11"/>
      <c r="V528" s="11"/>
      <c r="W528" s="11"/>
      <c r="X528" s="11"/>
      <c r="Y528" s="11"/>
      <c r="Z528" s="11"/>
    </row>
    <row r="529">
      <c r="A529" s="11"/>
      <c r="B529" s="11"/>
      <c r="C529" s="147"/>
      <c r="D529" s="11"/>
      <c r="E529" s="11"/>
      <c r="F529" s="11"/>
      <c r="G529" s="11"/>
      <c r="H529" s="2"/>
      <c r="I529" s="2"/>
      <c r="J529" s="2"/>
      <c r="K529" s="11"/>
      <c r="L529" s="11"/>
      <c r="M529" s="11"/>
      <c r="N529" s="11"/>
      <c r="O529" s="11"/>
      <c r="P529" s="11"/>
      <c r="Q529" s="11"/>
      <c r="R529" s="11"/>
      <c r="S529" s="11"/>
      <c r="T529" s="11"/>
      <c r="U529" s="11"/>
      <c r="V529" s="11"/>
      <c r="W529" s="11"/>
      <c r="X529" s="11"/>
      <c r="Y529" s="11"/>
      <c r="Z529" s="11"/>
    </row>
    <row r="530">
      <c r="A530" s="11"/>
      <c r="B530" s="11"/>
      <c r="C530" s="147"/>
      <c r="D530" s="11"/>
      <c r="E530" s="11"/>
      <c r="F530" s="11"/>
      <c r="G530" s="11"/>
      <c r="H530" s="2"/>
      <c r="I530" s="2"/>
      <c r="J530" s="2"/>
      <c r="K530" s="11"/>
      <c r="L530" s="11"/>
      <c r="M530" s="11"/>
      <c r="N530" s="11"/>
      <c r="O530" s="11"/>
      <c r="P530" s="11"/>
      <c r="Q530" s="11"/>
      <c r="R530" s="11"/>
      <c r="S530" s="11"/>
      <c r="T530" s="11"/>
      <c r="U530" s="11"/>
      <c r="V530" s="11"/>
      <c r="W530" s="11"/>
      <c r="X530" s="11"/>
      <c r="Y530" s="11"/>
      <c r="Z530" s="11"/>
    </row>
    <row r="531">
      <c r="A531" s="11"/>
      <c r="B531" s="11"/>
      <c r="C531" s="147"/>
      <c r="D531" s="11"/>
      <c r="E531" s="11"/>
      <c r="F531" s="11"/>
      <c r="G531" s="11"/>
      <c r="H531" s="2"/>
      <c r="I531" s="2"/>
      <c r="J531" s="2"/>
      <c r="K531" s="11"/>
      <c r="L531" s="11"/>
      <c r="M531" s="11"/>
      <c r="N531" s="11"/>
      <c r="O531" s="11"/>
      <c r="P531" s="11"/>
      <c r="Q531" s="11"/>
      <c r="R531" s="11"/>
      <c r="S531" s="11"/>
      <c r="T531" s="11"/>
      <c r="U531" s="11"/>
      <c r="V531" s="11"/>
      <c r="W531" s="11"/>
      <c r="X531" s="11"/>
      <c r="Y531" s="11"/>
      <c r="Z531" s="11"/>
    </row>
    <row r="532">
      <c r="A532" s="11"/>
      <c r="B532" s="11"/>
      <c r="C532" s="147"/>
      <c r="D532" s="11"/>
      <c r="E532" s="11"/>
      <c r="F532" s="11"/>
      <c r="G532" s="11"/>
      <c r="K532" s="11"/>
      <c r="L532" s="11"/>
      <c r="M532" s="11"/>
      <c r="N532" s="11"/>
      <c r="O532" s="11"/>
      <c r="P532" s="11"/>
      <c r="Q532" s="11"/>
      <c r="R532" s="11"/>
      <c r="S532" s="11"/>
      <c r="T532" s="11"/>
      <c r="U532" s="11"/>
      <c r="V532" s="11"/>
      <c r="W532" s="11"/>
      <c r="X532" s="11"/>
      <c r="Y532" s="11"/>
      <c r="Z532" s="11"/>
    </row>
    <row r="533">
      <c r="A533" s="11"/>
      <c r="B533" s="11"/>
      <c r="C533" s="147"/>
      <c r="D533" s="11"/>
      <c r="E533" s="11"/>
      <c r="F533" s="11"/>
      <c r="G533" s="11"/>
      <c r="H533" s="2"/>
      <c r="I533" s="2"/>
      <c r="J533" s="2"/>
      <c r="K533" s="11"/>
      <c r="L533" s="11"/>
      <c r="M533" s="11"/>
      <c r="N533" s="11"/>
      <c r="O533" s="11"/>
      <c r="P533" s="11"/>
      <c r="Q533" s="11"/>
      <c r="R533" s="11"/>
      <c r="S533" s="11"/>
      <c r="T533" s="11"/>
      <c r="U533" s="11"/>
      <c r="V533" s="11"/>
      <c r="W533" s="11"/>
      <c r="X533" s="11"/>
      <c r="Y533" s="11"/>
      <c r="Z533" s="11"/>
    </row>
    <row r="534">
      <c r="A534" s="11"/>
      <c r="B534" s="11"/>
      <c r="C534" s="147"/>
      <c r="D534" s="11"/>
      <c r="E534" s="11"/>
      <c r="F534" s="11"/>
      <c r="G534" s="11"/>
      <c r="K534" s="11"/>
      <c r="L534" s="11"/>
      <c r="M534" s="11"/>
      <c r="N534" s="11"/>
      <c r="O534" s="11"/>
      <c r="P534" s="11"/>
      <c r="Q534" s="11"/>
      <c r="R534" s="11"/>
      <c r="S534" s="11"/>
      <c r="T534" s="11"/>
      <c r="U534" s="11"/>
      <c r="V534" s="11"/>
      <c r="W534" s="11"/>
      <c r="X534" s="11"/>
      <c r="Y534" s="11"/>
      <c r="Z534" s="11"/>
    </row>
    <row r="535">
      <c r="A535" s="11"/>
      <c r="B535" s="11"/>
      <c r="C535" s="147"/>
      <c r="D535" s="11"/>
      <c r="E535" s="11"/>
      <c r="F535" s="11"/>
      <c r="G535" s="11"/>
      <c r="H535" s="2"/>
      <c r="I535" s="2"/>
      <c r="J535" s="2"/>
      <c r="K535" s="11"/>
      <c r="L535" s="11"/>
      <c r="M535" s="11"/>
      <c r="N535" s="11"/>
      <c r="O535" s="11"/>
      <c r="P535" s="11"/>
      <c r="Q535" s="11"/>
      <c r="R535" s="11"/>
      <c r="S535" s="11"/>
      <c r="T535" s="11"/>
      <c r="U535" s="11"/>
      <c r="V535" s="11"/>
      <c r="W535" s="11"/>
      <c r="X535" s="11"/>
      <c r="Y535" s="11"/>
      <c r="Z535" s="11"/>
    </row>
    <row r="536">
      <c r="A536" s="11"/>
      <c r="B536" s="11"/>
      <c r="C536" s="147"/>
      <c r="D536" s="11"/>
      <c r="E536" s="11"/>
      <c r="F536" s="11"/>
      <c r="G536" s="11"/>
      <c r="H536" s="2"/>
      <c r="I536" s="2"/>
      <c r="J536" s="2"/>
      <c r="K536" s="11"/>
      <c r="L536" s="11"/>
      <c r="M536" s="11"/>
      <c r="N536" s="11"/>
      <c r="O536" s="11"/>
      <c r="P536" s="11"/>
      <c r="Q536" s="11"/>
      <c r="R536" s="11"/>
      <c r="S536" s="11"/>
      <c r="T536" s="11"/>
      <c r="U536" s="11"/>
      <c r="V536" s="11"/>
      <c r="W536" s="11"/>
      <c r="X536" s="11"/>
      <c r="Y536" s="11"/>
      <c r="Z536" s="11"/>
    </row>
    <row r="537">
      <c r="A537" s="11"/>
      <c r="B537" s="11"/>
      <c r="C537" s="147"/>
      <c r="D537" s="11"/>
      <c r="E537" s="11"/>
      <c r="F537" s="11"/>
      <c r="G537" s="11"/>
      <c r="H537" s="2"/>
      <c r="I537" s="2"/>
      <c r="J537" s="2"/>
      <c r="K537" s="11"/>
      <c r="L537" s="11"/>
      <c r="M537" s="11"/>
      <c r="N537" s="11"/>
      <c r="O537" s="11"/>
      <c r="P537" s="11"/>
      <c r="Q537" s="11"/>
      <c r="R537" s="11"/>
      <c r="S537" s="11"/>
      <c r="T537" s="11"/>
      <c r="U537" s="11"/>
      <c r="V537" s="11"/>
      <c r="W537" s="11"/>
      <c r="X537" s="11"/>
      <c r="Y537" s="11"/>
      <c r="Z537" s="11"/>
    </row>
    <row r="538">
      <c r="A538" s="11"/>
      <c r="B538" s="11"/>
      <c r="C538" s="147"/>
      <c r="D538" s="11"/>
      <c r="E538" s="11"/>
      <c r="F538" s="11"/>
      <c r="G538" s="11"/>
      <c r="H538" s="2"/>
      <c r="I538" s="2"/>
      <c r="J538" s="2"/>
      <c r="K538" s="11"/>
      <c r="L538" s="11"/>
      <c r="M538" s="11"/>
      <c r="N538" s="11"/>
      <c r="O538" s="11"/>
      <c r="P538" s="11"/>
      <c r="Q538" s="11"/>
      <c r="R538" s="11"/>
      <c r="S538" s="11"/>
      <c r="T538" s="11"/>
      <c r="U538" s="11"/>
      <c r="V538" s="11"/>
      <c r="W538" s="11"/>
      <c r="X538" s="11"/>
      <c r="Y538" s="11"/>
      <c r="Z538" s="11"/>
    </row>
    <row r="539">
      <c r="A539" s="11"/>
      <c r="B539" s="11"/>
      <c r="C539" s="147"/>
      <c r="D539" s="11"/>
      <c r="E539" s="11"/>
      <c r="F539" s="11"/>
      <c r="G539" s="11"/>
      <c r="H539" s="2"/>
      <c r="I539" s="2"/>
      <c r="J539" s="2"/>
      <c r="K539" s="11"/>
      <c r="L539" s="11"/>
      <c r="M539" s="11"/>
      <c r="N539" s="11"/>
      <c r="O539" s="11"/>
      <c r="P539" s="11"/>
      <c r="Q539" s="11"/>
      <c r="R539" s="11"/>
      <c r="S539" s="11"/>
      <c r="T539" s="11"/>
      <c r="U539" s="11"/>
      <c r="V539" s="11"/>
      <c r="W539" s="11"/>
      <c r="X539" s="11"/>
      <c r="Y539" s="11"/>
      <c r="Z539" s="11"/>
    </row>
    <row r="540">
      <c r="A540" s="11"/>
      <c r="B540" s="11"/>
      <c r="C540" s="147"/>
      <c r="D540" s="11"/>
      <c r="E540" s="11"/>
      <c r="F540" s="11"/>
      <c r="G540" s="11"/>
      <c r="H540" s="2"/>
      <c r="I540" s="2"/>
      <c r="J540" s="2"/>
      <c r="K540" s="11"/>
      <c r="L540" s="11"/>
      <c r="M540" s="11"/>
      <c r="N540" s="11"/>
      <c r="O540" s="11"/>
      <c r="P540" s="11"/>
      <c r="Q540" s="11"/>
      <c r="R540" s="11"/>
      <c r="S540" s="11"/>
      <c r="T540" s="11"/>
      <c r="U540" s="11"/>
      <c r="V540" s="11"/>
      <c r="W540" s="11"/>
      <c r="X540" s="11"/>
      <c r="Y540" s="11"/>
      <c r="Z540" s="11"/>
    </row>
    <row r="541">
      <c r="A541" s="11"/>
      <c r="B541" s="11"/>
      <c r="C541" s="147"/>
      <c r="D541" s="11"/>
      <c r="E541" s="11"/>
      <c r="F541" s="11"/>
      <c r="G541" s="11"/>
      <c r="H541" s="2"/>
      <c r="I541" s="2"/>
      <c r="J541" s="2"/>
      <c r="K541" s="11"/>
      <c r="L541" s="11"/>
      <c r="M541" s="11"/>
      <c r="N541" s="11"/>
      <c r="O541" s="11"/>
      <c r="P541" s="11"/>
      <c r="Q541" s="11"/>
      <c r="R541" s="11"/>
      <c r="S541" s="11"/>
      <c r="T541" s="11"/>
      <c r="U541" s="11"/>
      <c r="V541" s="11"/>
      <c r="W541" s="11"/>
      <c r="X541" s="11"/>
      <c r="Y541" s="11"/>
      <c r="Z541" s="11"/>
    </row>
    <row r="542">
      <c r="A542" s="11"/>
      <c r="B542" s="11"/>
      <c r="C542" s="147"/>
      <c r="D542" s="11"/>
      <c r="E542" s="11"/>
      <c r="F542" s="11"/>
      <c r="G542" s="11"/>
      <c r="H542" s="2"/>
      <c r="I542" s="2"/>
      <c r="J542" s="2"/>
      <c r="K542" s="11"/>
      <c r="L542" s="11"/>
      <c r="M542" s="11"/>
      <c r="N542" s="11"/>
      <c r="O542" s="11"/>
      <c r="P542" s="11"/>
      <c r="Q542" s="11"/>
      <c r="R542" s="11"/>
      <c r="S542" s="11"/>
      <c r="T542" s="11"/>
      <c r="U542" s="11"/>
      <c r="V542" s="11"/>
      <c r="W542" s="11"/>
      <c r="X542" s="11"/>
      <c r="Y542" s="11"/>
      <c r="Z542" s="11"/>
    </row>
    <row r="543">
      <c r="A543" s="11"/>
      <c r="B543" s="11"/>
      <c r="C543" s="147"/>
      <c r="D543" s="11"/>
      <c r="E543" s="11"/>
      <c r="F543" s="11"/>
      <c r="G543" s="11"/>
      <c r="H543" s="2"/>
      <c r="I543" s="2"/>
      <c r="J543" s="2"/>
      <c r="K543" s="11"/>
      <c r="L543" s="11"/>
      <c r="M543" s="11"/>
      <c r="N543" s="11"/>
      <c r="O543" s="11"/>
      <c r="P543" s="11"/>
      <c r="Q543" s="11"/>
      <c r="R543" s="11"/>
      <c r="S543" s="11"/>
      <c r="T543" s="11"/>
      <c r="U543" s="11"/>
      <c r="V543" s="11"/>
      <c r="W543" s="11"/>
      <c r="X543" s="11"/>
      <c r="Y543" s="11"/>
      <c r="Z543" s="11"/>
    </row>
    <row r="544">
      <c r="A544" s="11"/>
      <c r="B544" s="11"/>
      <c r="C544" s="147"/>
      <c r="D544" s="11"/>
      <c r="E544" s="11"/>
      <c r="F544" s="11"/>
      <c r="G544" s="11"/>
      <c r="H544" s="2"/>
      <c r="I544" s="2"/>
      <c r="J544" s="2"/>
      <c r="K544" s="11"/>
      <c r="L544" s="11"/>
      <c r="M544" s="11"/>
      <c r="N544" s="11"/>
      <c r="O544" s="11"/>
      <c r="P544" s="11"/>
      <c r="Q544" s="11"/>
      <c r="R544" s="11"/>
      <c r="S544" s="11"/>
      <c r="T544" s="11"/>
      <c r="U544" s="11"/>
      <c r="V544" s="11"/>
      <c r="W544" s="11"/>
      <c r="X544" s="11"/>
      <c r="Y544" s="11"/>
      <c r="Z544" s="11"/>
    </row>
    <row r="545">
      <c r="A545" s="11"/>
      <c r="B545" s="11"/>
      <c r="C545" s="147"/>
      <c r="D545" s="11"/>
      <c r="E545" s="11"/>
      <c r="F545" s="11"/>
      <c r="G545" s="11"/>
      <c r="K545" s="11"/>
      <c r="L545" s="11"/>
      <c r="M545" s="11"/>
      <c r="N545" s="11"/>
      <c r="O545" s="11"/>
      <c r="P545" s="11"/>
      <c r="Q545" s="11"/>
      <c r="R545" s="11"/>
      <c r="S545" s="11"/>
      <c r="T545" s="11"/>
      <c r="U545" s="11"/>
      <c r="V545" s="11"/>
      <c r="W545" s="11"/>
      <c r="X545" s="11"/>
      <c r="Y545" s="11"/>
      <c r="Z545" s="11"/>
    </row>
    <row r="546">
      <c r="A546" s="11"/>
      <c r="B546" s="11"/>
      <c r="C546" s="147"/>
      <c r="D546" s="11"/>
      <c r="E546" s="11"/>
      <c r="F546" s="11"/>
      <c r="G546" s="11"/>
      <c r="K546" s="11"/>
      <c r="L546" s="11"/>
      <c r="M546" s="11"/>
      <c r="N546" s="11"/>
      <c r="O546" s="11"/>
      <c r="P546" s="11"/>
      <c r="Q546" s="11"/>
      <c r="R546" s="11"/>
      <c r="S546" s="11"/>
      <c r="T546" s="11"/>
      <c r="U546" s="11"/>
      <c r="V546" s="11"/>
      <c r="W546" s="11"/>
      <c r="X546" s="11"/>
      <c r="Y546" s="11"/>
      <c r="Z546" s="11"/>
    </row>
    <row r="547">
      <c r="A547" s="11"/>
      <c r="B547" s="11"/>
      <c r="C547" s="147"/>
      <c r="D547" s="11"/>
      <c r="E547" s="11"/>
      <c r="F547" s="11"/>
      <c r="G547" s="11"/>
      <c r="K547" s="11"/>
      <c r="L547" s="11"/>
      <c r="M547" s="11"/>
      <c r="N547" s="11"/>
      <c r="O547" s="11"/>
      <c r="P547" s="11"/>
      <c r="Q547" s="11"/>
      <c r="R547" s="11"/>
      <c r="S547" s="11"/>
      <c r="T547" s="11"/>
      <c r="U547" s="11"/>
      <c r="V547" s="11"/>
      <c r="W547" s="11"/>
      <c r="X547" s="11"/>
      <c r="Y547" s="11"/>
      <c r="Z547" s="11"/>
    </row>
    <row r="548">
      <c r="A548" s="11"/>
      <c r="B548" s="11"/>
      <c r="C548" s="147"/>
      <c r="D548" s="11"/>
      <c r="E548" s="11"/>
      <c r="F548" s="11"/>
      <c r="G548" s="11"/>
      <c r="K548" s="11"/>
      <c r="L548" s="11"/>
      <c r="M548" s="11"/>
      <c r="N548" s="11"/>
      <c r="O548" s="11"/>
      <c r="P548" s="11"/>
      <c r="Q548" s="11"/>
      <c r="R548" s="11"/>
      <c r="S548" s="11"/>
      <c r="T548" s="11"/>
      <c r="U548" s="11"/>
      <c r="V548" s="11"/>
      <c r="W548" s="11"/>
      <c r="X548" s="11"/>
      <c r="Y548" s="11"/>
      <c r="Z548" s="11"/>
    </row>
    <row r="549">
      <c r="A549" s="11"/>
      <c r="B549" s="11"/>
      <c r="C549" s="147"/>
      <c r="D549" s="11"/>
      <c r="E549" s="11"/>
      <c r="F549" s="11"/>
      <c r="G549" s="11"/>
      <c r="H549" s="2"/>
      <c r="I549" s="2"/>
      <c r="J549" s="2"/>
      <c r="K549" s="11"/>
      <c r="L549" s="11"/>
      <c r="M549" s="11"/>
      <c r="N549" s="11"/>
      <c r="O549" s="11"/>
      <c r="P549" s="11"/>
      <c r="Q549" s="11"/>
      <c r="R549" s="11"/>
      <c r="S549" s="11"/>
      <c r="T549" s="11"/>
      <c r="U549" s="11"/>
      <c r="V549" s="11"/>
      <c r="W549" s="11"/>
      <c r="X549" s="11"/>
      <c r="Y549" s="11"/>
      <c r="Z549" s="11"/>
    </row>
    <row r="550">
      <c r="A550" s="11"/>
      <c r="B550" s="11"/>
      <c r="C550" s="147"/>
      <c r="D550" s="11"/>
      <c r="E550" s="11"/>
      <c r="F550" s="11"/>
      <c r="G550" s="11"/>
      <c r="H550" s="2"/>
      <c r="I550" s="2"/>
      <c r="J550" s="2"/>
      <c r="K550" s="11"/>
      <c r="L550" s="11"/>
      <c r="M550" s="11"/>
      <c r="N550" s="11"/>
      <c r="O550" s="11"/>
      <c r="P550" s="11"/>
      <c r="Q550" s="11"/>
      <c r="R550" s="11"/>
      <c r="S550" s="11"/>
      <c r="T550" s="11"/>
      <c r="U550" s="11"/>
      <c r="V550" s="11"/>
      <c r="W550" s="11"/>
      <c r="X550" s="11"/>
      <c r="Y550" s="11"/>
      <c r="Z550" s="11"/>
    </row>
    <row r="551">
      <c r="A551" s="11"/>
      <c r="B551" s="11"/>
      <c r="C551" s="147"/>
      <c r="D551" s="11"/>
      <c r="E551" s="11"/>
      <c r="F551" s="11"/>
      <c r="G551" s="11"/>
      <c r="H551" s="2"/>
      <c r="I551" s="2"/>
      <c r="J551" s="2"/>
      <c r="K551" s="11"/>
      <c r="L551" s="11"/>
      <c r="M551" s="11"/>
      <c r="N551" s="11"/>
      <c r="O551" s="11"/>
      <c r="P551" s="11"/>
      <c r="Q551" s="11"/>
      <c r="R551" s="11"/>
      <c r="S551" s="11"/>
      <c r="T551" s="11"/>
      <c r="U551" s="11"/>
      <c r="V551" s="11"/>
      <c r="W551" s="11"/>
      <c r="X551" s="11"/>
      <c r="Y551" s="11"/>
      <c r="Z551" s="11"/>
    </row>
    <row r="552">
      <c r="A552" s="11"/>
      <c r="B552" s="11"/>
      <c r="C552" s="147"/>
      <c r="D552" s="11"/>
      <c r="E552" s="11"/>
      <c r="F552" s="11"/>
      <c r="G552" s="11"/>
      <c r="H552" s="2"/>
      <c r="I552" s="2"/>
      <c r="J552" s="2"/>
      <c r="K552" s="11"/>
      <c r="L552" s="11"/>
      <c r="M552" s="11"/>
      <c r="N552" s="11"/>
      <c r="O552" s="11"/>
      <c r="P552" s="11"/>
      <c r="Q552" s="11"/>
      <c r="R552" s="11"/>
      <c r="S552" s="11"/>
      <c r="T552" s="11"/>
      <c r="U552" s="11"/>
      <c r="V552" s="11"/>
      <c r="W552" s="11"/>
      <c r="X552" s="11"/>
      <c r="Y552" s="11"/>
      <c r="Z552" s="11"/>
    </row>
    <row r="553">
      <c r="A553" s="11"/>
      <c r="B553" s="11"/>
      <c r="C553" s="147"/>
      <c r="D553" s="11"/>
      <c r="E553" s="11"/>
      <c r="F553" s="11"/>
      <c r="G553" s="11"/>
      <c r="H553" s="2"/>
      <c r="I553" s="2"/>
      <c r="J553" s="2"/>
      <c r="K553" s="11"/>
      <c r="L553" s="11"/>
      <c r="M553" s="11"/>
      <c r="N553" s="11"/>
      <c r="O553" s="11"/>
      <c r="P553" s="11"/>
      <c r="Q553" s="11"/>
      <c r="R553" s="11"/>
      <c r="S553" s="11"/>
      <c r="T553" s="11"/>
      <c r="U553" s="11"/>
      <c r="V553" s="11"/>
      <c r="W553" s="11"/>
      <c r="X553" s="11"/>
      <c r="Y553" s="11"/>
      <c r="Z553" s="11"/>
    </row>
    <row r="554">
      <c r="A554" s="11"/>
      <c r="B554" s="11"/>
      <c r="C554" s="147"/>
      <c r="D554" s="11"/>
      <c r="E554" s="11"/>
      <c r="F554" s="11"/>
      <c r="G554" s="11"/>
      <c r="H554" s="2"/>
      <c r="I554" s="2"/>
      <c r="J554" s="2"/>
      <c r="K554" s="11"/>
      <c r="L554" s="11"/>
      <c r="M554" s="11"/>
      <c r="N554" s="11"/>
      <c r="O554" s="11"/>
      <c r="P554" s="11"/>
      <c r="Q554" s="11"/>
      <c r="R554" s="11"/>
      <c r="S554" s="11"/>
      <c r="T554" s="11"/>
      <c r="U554" s="11"/>
      <c r="V554" s="11"/>
      <c r="W554" s="11"/>
      <c r="X554" s="11"/>
      <c r="Y554" s="11"/>
      <c r="Z554" s="11"/>
    </row>
    <row r="555">
      <c r="A555" s="11"/>
      <c r="B555" s="11"/>
      <c r="C555" s="147"/>
      <c r="D555" s="11"/>
      <c r="E555" s="11"/>
      <c r="F555" s="11"/>
      <c r="G555" s="11"/>
      <c r="H555" s="2"/>
      <c r="I555" s="2"/>
      <c r="J555" s="2"/>
      <c r="K555" s="11"/>
      <c r="L555" s="11"/>
      <c r="M555" s="11"/>
      <c r="N555" s="11"/>
      <c r="O555" s="11"/>
      <c r="P555" s="11"/>
      <c r="Q555" s="11"/>
      <c r="R555" s="11"/>
      <c r="S555" s="11"/>
      <c r="T555" s="11"/>
      <c r="U555" s="11"/>
      <c r="V555" s="11"/>
      <c r="W555" s="11"/>
      <c r="X555" s="11"/>
      <c r="Y555" s="11"/>
      <c r="Z555" s="11"/>
    </row>
    <row r="556">
      <c r="A556" s="11"/>
      <c r="B556" s="11"/>
      <c r="C556" s="147"/>
      <c r="D556" s="11"/>
      <c r="E556" s="11"/>
      <c r="F556" s="11"/>
      <c r="G556" s="11"/>
      <c r="K556" s="11"/>
      <c r="L556" s="11"/>
      <c r="M556" s="11"/>
      <c r="N556" s="11"/>
      <c r="O556" s="11"/>
      <c r="P556" s="11"/>
      <c r="Q556" s="11"/>
      <c r="R556" s="11"/>
      <c r="S556" s="11"/>
      <c r="T556" s="11"/>
      <c r="U556" s="11"/>
      <c r="V556" s="11"/>
      <c r="W556" s="11"/>
      <c r="X556" s="11"/>
      <c r="Y556" s="11"/>
      <c r="Z556" s="11"/>
    </row>
    <row r="557">
      <c r="A557" s="11"/>
      <c r="B557" s="11"/>
      <c r="C557" s="147"/>
      <c r="D557" s="11"/>
      <c r="E557" s="11"/>
      <c r="F557" s="11"/>
      <c r="G557" s="11"/>
      <c r="H557" s="2"/>
      <c r="I557" s="2"/>
      <c r="J557" s="2"/>
      <c r="K557" s="11"/>
      <c r="L557" s="11"/>
      <c r="M557" s="11"/>
      <c r="N557" s="11"/>
      <c r="O557" s="11"/>
      <c r="P557" s="11"/>
      <c r="Q557" s="11"/>
      <c r="R557" s="11"/>
      <c r="S557" s="11"/>
      <c r="T557" s="11"/>
      <c r="U557" s="11"/>
      <c r="V557" s="11"/>
      <c r="W557" s="11"/>
      <c r="X557" s="11"/>
      <c r="Y557" s="11"/>
      <c r="Z557" s="11"/>
    </row>
    <row r="558">
      <c r="A558" s="11"/>
      <c r="B558" s="11"/>
      <c r="C558" s="147"/>
      <c r="D558" s="11"/>
      <c r="E558" s="11"/>
      <c r="F558" s="11"/>
      <c r="G558" s="11"/>
      <c r="H558" s="2"/>
      <c r="I558" s="2"/>
      <c r="J558" s="2"/>
      <c r="K558" s="11"/>
      <c r="L558" s="11"/>
      <c r="M558" s="11"/>
      <c r="N558" s="11"/>
      <c r="O558" s="11"/>
      <c r="P558" s="11"/>
      <c r="Q558" s="11"/>
      <c r="R558" s="11"/>
      <c r="S558" s="11"/>
      <c r="T558" s="11"/>
      <c r="U558" s="11"/>
      <c r="V558" s="11"/>
      <c r="W558" s="11"/>
      <c r="X558" s="11"/>
      <c r="Y558" s="11"/>
      <c r="Z558" s="11"/>
    </row>
    <row r="559">
      <c r="A559" s="11"/>
      <c r="B559" s="11"/>
      <c r="C559" s="147"/>
      <c r="D559" s="11"/>
      <c r="E559" s="11"/>
      <c r="F559" s="11"/>
      <c r="G559" s="11"/>
      <c r="H559" s="2"/>
      <c r="I559" s="2"/>
      <c r="J559" s="2"/>
      <c r="K559" s="11"/>
      <c r="L559" s="11"/>
      <c r="M559" s="11"/>
      <c r="N559" s="11"/>
      <c r="O559" s="11"/>
      <c r="P559" s="11"/>
      <c r="Q559" s="11"/>
      <c r="R559" s="11"/>
      <c r="S559" s="11"/>
      <c r="T559" s="11"/>
      <c r="U559" s="11"/>
      <c r="V559" s="11"/>
      <c r="W559" s="11"/>
      <c r="X559" s="11"/>
      <c r="Y559" s="11"/>
      <c r="Z559" s="11"/>
    </row>
    <row r="560">
      <c r="A560" s="11"/>
      <c r="B560" s="11"/>
      <c r="C560" s="147"/>
      <c r="D560" s="11"/>
      <c r="E560" s="11"/>
      <c r="F560" s="11"/>
      <c r="G560" s="11"/>
      <c r="H560" s="2"/>
      <c r="I560" s="2"/>
      <c r="J560" s="2"/>
      <c r="K560" s="11"/>
      <c r="L560" s="11"/>
      <c r="M560" s="11"/>
      <c r="N560" s="11"/>
      <c r="O560" s="11"/>
      <c r="P560" s="11"/>
      <c r="Q560" s="11"/>
      <c r="R560" s="11"/>
      <c r="S560" s="11"/>
      <c r="T560" s="11"/>
      <c r="U560" s="11"/>
      <c r="V560" s="11"/>
      <c r="W560" s="11"/>
      <c r="X560" s="11"/>
      <c r="Y560" s="11"/>
      <c r="Z560" s="11"/>
    </row>
    <row r="561">
      <c r="A561" s="11"/>
      <c r="B561" s="11"/>
      <c r="C561" s="147"/>
      <c r="D561" s="11"/>
      <c r="E561" s="11"/>
      <c r="F561" s="11"/>
      <c r="G561" s="11"/>
      <c r="H561" s="2"/>
      <c r="I561" s="2"/>
      <c r="J561" s="2"/>
      <c r="K561" s="11"/>
      <c r="L561" s="11"/>
      <c r="M561" s="11"/>
      <c r="N561" s="11"/>
      <c r="O561" s="11"/>
      <c r="P561" s="11"/>
      <c r="Q561" s="11"/>
      <c r="R561" s="11"/>
      <c r="S561" s="11"/>
      <c r="T561" s="11"/>
      <c r="U561" s="11"/>
      <c r="V561" s="11"/>
      <c r="W561" s="11"/>
      <c r="X561" s="11"/>
      <c r="Y561" s="11"/>
      <c r="Z561" s="11"/>
    </row>
    <row r="562">
      <c r="A562" s="11"/>
      <c r="B562" s="11"/>
      <c r="C562" s="147"/>
      <c r="D562" s="11"/>
      <c r="E562" s="11"/>
      <c r="F562" s="11"/>
      <c r="G562" s="11"/>
      <c r="H562" s="2"/>
      <c r="I562" s="2"/>
      <c r="J562" s="2"/>
      <c r="K562" s="11"/>
      <c r="L562" s="11"/>
      <c r="M562" s="11"/>
      <c r="N562" s="11"/>
      <c r="O562" s="11"/>
      <c r="P562" s="11"/>
      <c r="Q562" s="11"/>
      <c r="R562" s="11"/>
      <c r="S562" s="11"/>
      <c r="T562" s="11"/>
      <c r="U562" s="11"/>
      <c r="V562" s="11"/>
      <c r="W562" s="11"/>
      <c r="X562" s="11"/>
      <c r="Y562" s="11"/>
      <c r="Z562" s="11"/>
    </row>
    <row r="563">
      <c r="A563" s="11"/>
      <c r="B563" s="11"/>
      <c r="C563" s="147"/>
      <c r="D563" s="11"/>
      <c r="E563" s="11"/>
      <c r="F563" s="11"/>
      <c r="G563" s="11"/>
      <c r="H563" s="2"/>
      <c r="I563" s="2"/>
      <c r="J563" s="2"/>
      <c r="K563" s="11"/>
      <c r="L563" s="11"/>
      <c r="M563" s="11"/>
      <c r="N563" s="11"/>
      <c r="O563" s="11"/>
      <c r="P563" s="11"/>
      <c r="Q563" s="11"/>
      <c r="R563" s="11"/>
      <c r="S563" s="11"/>
      <c r="T563" s="11"/>
      <c r="U563" s="11"/>
      <c r="V563" s="11"/>
      <c r="W563" s="11"/>
      <c r="X563" s="11"/>
      <c r="Y563" s="11"/>
      <c r="Z563" s="11"/>
    </row>
    <row r="564">
      <c r="A564" s="11"/>
      <c r="B564" s="11"/>
      <c r="C564" s="147"/>
      <c r="D564" s="11"/>
      <c r="E564" s="11"/>
      <c r="F564" s="11"/>
      <c r="G564" s="11"/>
      <c r="H564" s="2"/>
      <c r="I564" s="2"/>
      <c r="J564" s="2"/>
      <c r="K564" s="11"/>
      <c r="L564" s="11"/>
      <c r="M564" s="11"/>
      <c r="N564" s="11"/>
      <c r="O564" s="11"/>
      <c r="P564" s="11"/>
      <c r="Q564" s="11"/>
      <c r="R564" s="11"/>
      <c r="S564" s="11"/>
      <c r="T564" s="11"/>
      <c r="U564" s="11"/>
      <c r="V564" s="11"/>
      <c r="W564" s="11"/>
      <c r="X564" s="11"/>
      <c r="Y564" s="11"/>
      <c r="Z564" s="11"/>
    </row>
    <row r="565">
      <c r="A565" s="11"/>
      <c r="B565" s="11"/>
      <c r="C565" s="147"/>
      <c r="D565" s="11"/>
      <c r="E565" s="11"/>
      <c r="F565" s="11"/>
      <c r="G565" s="11"/>
      <c r="H565" s="2"/>
      <c r="I565" s="2"/>
      <c r="J565" s="2"/>
      <c r="K565" s="11"/>
      <c r="L565" s="11"/>
      <c r="M565" s="11"/>
      <c r="N565" s="11"/>
      <c r="O565" s="11"/>
      <c r="P565" s="11"/>
      <c r="Q565" s="11"/>
      <c r="R565" s="11"/>
      <c r="S565" s="11"/>
      <c r="T565" s="11"/>
      <c r="U565" s="11"/>
      <c r="V565" s="11"/>
      <c r="W565" s="11"/>
      <c r="X565" s="11"/>
      <c r="Y565" s="11"/>
      <c r="Z565" s="11"/>
    </row>
    <row r="566">
      <c r="A566" s="11"/>
      <c r="B566" s="11"/>
      <c r="C566" s="147"/>
      <c r="D566" s="11"/>
      <c r="E566" s="11"/>
      <c r="F566" s="11"/>
      <c r="G566" s="11"/>
      <c r="H566" s="2"/>
      <c r="I566" s="2"/>
      <c r="J566" s="2"/>
      <c r="K566" s="11"/>
      <c r="L566" s="11"/>
      <c r="M566" s="11"/>
      <c r="N566" s="11"/>
      <c r="O566" s="11"/>
      <c r="P566" s="11"/>
      <c r="Q566" s="11"/>
      <c r="R566" s="11"/>
      <c r="S566" s="11"/>
      <c r="T566" s="11"/>
      <c r="U566" s="11"/>
      <c r="V566" s="11"/>
      <c r="W566" s="11"/>
      <c r="X566" s="11"/>
      <c r="Y566" s="11"/>
      <c r="Z566" s="11"/>
    </row>
    <row r="567">
      <c r="A567" s="11"/>
      <c r="B567" s="11"/>
      <c r="C567" s="147"/>
      <c r="D567" s="11"/>
      <c r="E567" s="11"/>
      <c r="F567" s="11"/>
      <c r="G567" s="11"/>
      <c r="H567" s="2"/>
      <c r="I567" s="2"/>
      <c r="J567" s="2"/>
      <c r="K567" s="11"/>
      <c r="L567" s="11"/>
      <c r="M567" s="11"/>
      <c r="N567" s="11"/>
      <c r="O567" s="11"/>
      <c r="P567" s="11"/>
      <c r="Q567" s="11"/>
      <c r="R567" s="11"/>
      <c r="S567" s="11"/>
      <c r="T567" s="11"/>
      <c r="U567" s="11"/>
      <c r="V567" s="11"/>
      <c r="W567" s="11"/>
      <c r="X567" s="11"/>
      <c r="Y567" s="11"/>
      <c r="Z567" s="11"/>
    </row>
    <row r="568">
      <c r="A568" s="11"/>
      <c r="B568" s="11"/>
      <c r="C568" s="147"/>
      <c r="D568" s="11"/>
      <c r="E568" s="11"/>
      <c r="F568" s="11"/>
      <c r="G568" s="11"/>
      <c r="H568" s="2"/>
      <c r="I568" s="2"/>
      <c r="J568" s="2"/>
      <c r="K568" s="11"/>
      <c r="L568" s="11"/>
      <c r="M568" s="11"/>
      <c r="N568" s="11"/>
      <c r="O568" s="11"/>
      <c r="P568" s="11"/>
      <c r="Q568" s="11"/>
      <c r="R568" s="11"/>
      <c r="S568" s="11"/>
      <c r="T568" s="11"/>
      <c r="U568" s="11"/>
      <c r="V568" s="11"/>
      <c r="W568" s="11"/>
      <c r="X568" s="11"/>
      <c r="Y568" s="11"/>
      <c r="Z568" s="11"/>
    </row>
    <row r="569">
      <c r="A569" s="11"/>
      <c r="B569" s="11"/>
      <c r="C569" s="147"/>
      <c r="D569" s="11"/>
      <c r="E569" s="11"/>
      <c r="F569" s="11"/>
      <c r="G569" s="11"/>
      <c r="H569" s="2"/>
      <c r="I569" s="2"/>
      <c r="J569" s="2"/>
      <c r="K569" s="11"/>
      <c r="L569" s="11"/>
      <c r="M569" s="11"/>
      <c r="N569" s="11"/>
      <c r="O569" s="11"/>
      <c r="P569" s="11"/>
      <c r="Q569" s="11"/>
      <c r="R569" s="11"/>
      <c r="S569" s="11"/>
      <c r="T569" s="11"/>
      <c r="U569" s="11"/>
      <c r="V569" s="11"/>
      <c r="W569" s="11"/>
      <c r="X569" s="11"/>
      <c r="Y569" s="11"/>
      <c r="Z569" s="11"/>
    </row>
    <row r="570">
      <c r="A570" s="11"/>
      <c r="B570" s="11"/>
      <c r="C570" s="147"/>
      <c r="D570" s="11"/>
      <c r="E570" s="11"/>
      <c r="F570" s="11"/>
      <c r="G570" s="11"/>
      <c r="H570" s="2"/>
      <c r="I570" s="2"/>
      <c r="J570" s="2"/>
      <c r="K570" s="11"/>
      <c r="L570" s="11"/>
      <c r="M570" s="11"/>
      <c r="N570" s="11"/>
      <c r="O570" s="11"/>
      <c r="P570" s="11"/>
      <c r="Q570" s="11"/>
      <c r="R570" s="11"/>
      <c r="S570" s="11"/>
      <c r="T570" s="11"/>
      <c r="U570" s="11"/>
      <c r="V570" s="11"/>
      <c r="W570" s="11"/>
      <c r="X570" s="11"/>
      <c r="Y570" s="11"/>
      <c r="Z570" s="11"/>
    </row>
    <row r="571">
      <c r="A571" s="11"/>
      <c r="B571" s="11"/>
      <c r="C571" s="147"/>
      <c r="D571" s="11"/>
      <c r="E571" s="11"/>
      <c r="F571" s="11"/>
      <c r="G571" s="11"/>
      <c r="H571" s="2"/>
      <c r="I571" s="2"/>
      <c r="J571" s="2"/>
      <c r="K571" s="11"/>
      <c r="L571" s="11"/>
      <c r="M571" s="11"/>
      <c r="N571" s="11"/>
      <c r="O571" s="11"/>
      <c r="P571" s="11"/>
      <c r="Q571" s="11"/>
      <c r="R571" s="11"/>
      <c r="S571" s="11"/>
      <c r="T571" s="11"/>
      <c r="U571" s="11"/>
      <c r="V571" s="11"/>
      <c r="W571" s="11"/>
      <c r="X571" s="11"/>
      <c r="Y571" s="11"/>
      <c r="Z571" s="11"/>
    </row>
    <row r="572">
      <c r="A572" s="11"/>
      <c r="B572" s="11"/>
      <c r="C572" s="147"/>
      <c r="D572" s="11"/>
      <c r="E572" s="11"/>
      <c r="F572" s="11"/>
      <c r="G572" s="11"/>
      <c r="H572" s="2"/>
      <c r="I572" s="2"/>
      <c r="J572" s="2"/>
      <c r="K572" s="11"/>
      <c r="L572" s="11"/>
      <c r="M572" s="11"/>
      <c r="N572" s="11"/>
      <c r="O572" s="11"/>
      <c r="P572" s="11"/>
      <c r="Q572" s="11"/>
      <c r="R572" s="11"/>
      <c r="S572" s="11"/>
      <c r="T572" s="11"/>
      <c r="U572" s="11"/>
      <c r="V572" s="11"/>
      <c r="W572" s="11"/>
      <c r="X572" s="11"/>
      <c r="Y572" s="11"/>
      <c r="Z572" s="11"/>
    </row>
    <row r="573">
      <c r="A573" s="11"/>
      <c r="B573" s="11"/>
      <c r="C573" s="147"/>
      <c r="D573" s="11"/>
      <c r="E573" s="11"/>
      <c r="F573" s="11"/>
      <c r="G573" s="11"/>
      <c r="H573" s="2"/>
      <c r="I573" s="2"/>
      <c r="J573" s="2"/>
      <c r="K573" s="11"/>
      <c r="L573" s="11"/>
      <c r="M573" s="11"/>
      <c r="N573" s="11"/>
      <c r="O573" s="11"/>
      <c r="P573" s="11"/>
      <c r="Q573" s="11"/>
      <c r="R573" s="11"/>
      <c r="S573" s="11"/>
      <c r="T573" s="11"/>
      <c r="U573" s="11"/>
      <c r="V573" s="11"/>
      <c r="W573" s="11"/>
      <c r="X573" s="11"/>
      <c r="Y573" s="11"/>
      <c r="Z573" s="11"/>
    </row>
    <row r="574">
      <c r="A574" s="11"/>
      <c r="B574" s="11"/>
      <c r="C574" s="147"/>
      <c r="D574" s="11"/>
      <c r="E574" s="11"/>
      <c r="F574" s="11"/>
      <c r="G574" s="11"/>
      <c r="H574" s="2"/>
      <c r="I574" s="2"/>
      <c r="J574" s="2"/>
      <c r="K574" s="11"/>
      <c r="L574" s="11"/>
      <c r="M574" s="11"/>
      <c r="N574" s="11"/>
      <c r="O574" s="11"/>
      <c r="P574" s="11"/>
      <c r="Q574" s="11"/>
      <c r="R574" s="11"/>
      <c r="S574" s="11"/>
      <c r="T574" s="11"/>
      <c r="U574" s="11"/>
      <c r="V574" s="11"/>
      <c r="W574" s="11"/>
      <c r="X574" s="11"/>
      <c r="Y574" s="11"/>
      <c r="Z574" s="11"/>
    </row>
    <row r="575">
      <c r="A575" s="11"/>
      <c r="B575" s="11"/>
      <c r="C575" s="147"/>
      <c r="D575" s="11"/>
      <c r="E575" s="11"/>
      <c r="F575" s="11"/>
      <c r="G575" s="11"/>
      <c r="H575" s="2"/>
      <c r="I575" s="2"/>
      <c r="J575" s="2"/>
      <c r="K575" s="11"/>
      <c r="L575" s="11"/>
      <c r="M575" s="11"/>
      <c r="N575" s="11"/>
      <c r="O575" s="11"/>
      <c r="P575" s="11"/>
      <c r="Q575" s="11"/>
      <c r="R575" s="11"/>
      <c r="S575" s="11"/>
      <c r="T575" s="11"/>
      <c r="U575" s="11"/>
      <c r="V575" s="11"/>
      <c r="W575" s="11"/>
      <c r="X575" s="11"/>
      <c r="Y575" s="11"/>
      <c r="Z575" s="11"/>
    </row>
    <row r="576">
      <c r="A576" s="11"/>
      <c r="B576" s="11"/>
      <c r="C576" s="147"/>
      <c r="D576" s="11"/>
      <c r="E576" s="11"/>
      <c r="F576" s="11"/>
      <c r="G576" s="11"/>
      <c r="H576" s="2"/>
      <c r="I576" s="2"/>
      <c r="J576" s="2"/>
      <c r="K576" s="11"/>
      <c r="L576" s="11"/>
      <c r="M576" s="11"/>
      <c r="N576" s="11"/>
      <c r="O576" s="11"/>
      <c r="P576" s="11"/>
      <c r="Q576" s="11"/>
      <c r="R576" s="11"/>
      <c r="S576" s="11"/>
      <c r="T576" s="11"/>
      <c r="U576" s="11"/>
      <c r="V576" s="11"/>
      <c r="W576" s="11"/>
      <c r="X576" s="11"/>
      <c r="Y576" s="11"/>
      <c r="Z576" s="11"/>
    </row>
    <row r="577">
      <c r="A577" s="11"/>
      <c r="B577" s="11"/>
      <c r="C577" s="147"/>
      <c r="D577" s="11"/>
      <c r="E577" s="11"/>
      <c r="F577" s="11"/>
      <c r="G577" s="11"/>
      <c r="H577" s="2"/>
      <c r="I577" s="2"/>
      <c r="J577" s="2"/>
      <c r="K577" s="11"/>
      <c r="L577" s="11"/>
      <c r="M577" s="11"/>
      <c r="N577" s="11"/>
      <c r="O577" s="11"/>
      <c r="P577" s="11"/>
      <c r="Q577" s="11"/>
      <c r="R577" s="11"/>
      <c r="S577" s="11"/>
      <c r="T577" s="11"/>
      <c r="U577" s="11"/>
      <c r="V577" s="11"/>
      <c r="W577" s="11"/>
      <c r="X577" s="11"/>
      <c r="Y577" s="11"/>
      <c r="Z577" s="11"/>
    </row>
    <row r="578">
      <c r="A578" s="11"/>
      <c r="B578" s="11"/>
      <c r="C578" s="147"/>
      <c r="D578" s="11"/>
      <c r="E578" s="11"/>
      <c r="F578" s="11"/>
      <c r="G578" s="11"/>
      <c r="H578" s="2"/>
      <c r="I578" s="2"/>
      <c r="J578" s="2"/>
      <c r="K578" s="11"/>
      <c r="L578" s="11"/>
      <c r="M578" s="11"/>
      <c r="N578" s="11"/>
      <c r="O578" s="11"/>
      <c r="P578" s="11"/>
      <c r="Q578" s="11"/>
      <c r="R578" s="11"/>
      <c r="S578" s="11"/>
      <c r="T578" s="11"/>
      <c r="U578" s="11"/>
      <c r="V578" s="11"/>
      <c r="W578" s="11"/>
      <c r="X578" s="11"/>
      <c r="Y578" s="11"/>
      <c r="Z578" s="11"/>
    </row>
    <row r="579">
      <c r="A579" s="11"/>
      <c r="B579" s="11"/>
      <c r="C579" s="147"/>
      <c r="D579" s="11"/>
      <c r="E579" s="11"/>
      <c r="F579" s="11"/>
      <c r="G579" s="11"/>
      <c r="H579" s="2"/>
      <c r="I579" s="2"/>
      <c r="J579" s="2"/>
      <c r="K579" s="11"/>
      <c r="L579" s="11"/>
      <c r="M579" s="11"/>
      <c r="N579" s="11"/>
      <c r="O579" s="11"/>
      <c r="P579" s="11"/>
      <c r="Q579" s="11"/>
      <c r="R579" s="11"/>
      <c r="S579" s="11"/>
      <c r="T579" s="11"/>
      <c r="U579" s="11"/>
      <c r="V579" s="11"/>
      <c r="W579" s="11"/>
      <c r="X579" s="11"/>
      <c r="Y579" s="11"/>
      <c r="Z579" s="11"/>
    </row>
    <row r="580">
      <c r="A580" s="11"/>
      <c r="B580" s="11"/>
      <c r="C580" s="147"/>
      <c r="D580" s="11"/>
      <c r="E580" s="11"/>
      <c r="F580" s="11"/>
      <c r="G580" s="11"/>
      <c r="H580" s="2"/>
      <c r="I580" s="2"/>
      <c r="J580" s="2"/>
      <c r="K580" s="11"/>
      <c r="L580" s="11"/>
      <c r="M580" s="11"/>
      <c r="N580" s="11"/>
      <c r="O580" s="11"/>
      <c r="P580" s="11"/>
      <c r="Q580" s="11"/>
      <c r="R580" s="11"/>
      <c r="S580" s="11"/>
      <c r="T580" s="11"/>
      <c r="U580" s="11"/>
      <c r="V580" s="11"/>
      <c r="W580" s="11"/>
      <c r="X580" s="11"/>
      <c r="Y580" s="11"/>
      <c r="Z580" s="11"/>
    </row>
    <row r="581">
      <c r="A581" s="11"/>
      <c r="B581" s="11"/>
      <c r="C581" s="147"/>
      <c r="D581" s="11"/>
      <c r="E581" s="11"/>
      <c r="F581" s="11"/>
      <c r="G581" s="11"/>
      <c r="H581" s="2"/>
      <c r="I581" s="2"/>
      <c r="J581" s="2"/>
      <c r="K581" s="11"/>
      <c r="L581" s="11"/>
      <c r="M581" s="11"/>
      <c r="N581" s="11"/>
      <c r="O581" s="11"/>
      <c r="P581" s="11"/>
      <c r="Q581" s="11"/>
      <c r="R581" s="11"/>
      <c r="S581" s="11"/>
      <c r="T581" s="11"/>
      <c r="U581" s="11"/>
      <c r="V581" s="11"/>
      <c r="W581" s="11"/>
      <c r="X581" s="11"/>
      <c r="Y581" s="11"/>
      <c r="Z581" s="11"/>
    </row>
    <row r="582">
      <c r="A582" s="11"/>
      <c r="B582" s="11"/>
      <c r="C582" s="147"/>
      <c r="D582" s="11"/>
      <c r="E582" s="11"/>
      <c r="F582" s="11"/>
      <c r="G582" s="11"/>
      <c r="H582" s="2"/>
      <c r="I582" s="2"/>
      <c r="J582" s="2"/>
      <c r="K582" s="11"/>
      <c r="L582" s="11"/>
      <c r="M582" s="11"/>
      <c r="N582" s="11"/>
      <c r="O582" s="11"/>
      <c r="P582" s="11"/>
      <c r="Q582" s="11"/>
      <c r="R582" s="11"/>
      <c r="S582" s="11"/>
      <c r="T582" s="11"/>
      <c r="U582" s="11"/>
      <c r="V582" s="11"/>
      <c r="W582" s="11"/>
      <c r="X582" s="11"/>
      <c r="Y582" s="11"/>
      <c r="Z582" s="11"/>
    </row>
    <row r="583">
      <c r="A583" s="11"/>
      <c r="B583" s="11"/>
      <c r="C583" s="147"/>
      <c r="D583" s="11"/>
      <c r="E583" s="11"/>
      <c r="F583" s="11"/>
      <c r="G583" s="11"/>
      <c r="H583" s="2"/>
      <c r="I583" s="2"/>
      <c r="J583" s="2"/>
      <c r="K583" s="11"/>
      <c r="L583" s="11"/>
      <c r="M583" s="11"/>
      <c r="N583" s="11"/>
      <c r="O583" s="11"/>
      <c r="P583" s="11"/>
      <c r="Q583" s="11"/>
      <c r="R583" s="11"/>
      <c r="S583" s="11"/>
      <c r="T583" s="11"/>
      <c r="U583" s="11"/>
      <c r="V583" s="11"/>
      <c r="W583" s="11"/>
      <c r="X583" s="11"/>
      <c r="Y583" s="11"/>
      <c r="Z583" s="11"/>
    </row>
    <row r="584">
      <c r="A584" s="11"/>
      <c r="B584" s="11"/>
      <c r="C584" s="147"/>
      <c r="D584" s="11"/>
      <c r="E584" s="11"/>
      <c r="F584" s="11"/>
      <c r="G584" s="11"/>
      <c r="H584" s="2"/>
      <c r="I584" s="2"/>
      <c r="J584" s="2"/>
      <c r="K584" s="11"/>
      <c r="L584" s="11"/>
      <c r="M584" s="11"/>
      <c r="N584" s="11"/>
      <c r="O584" s="11"/>
      <c r="P584" s="11"/>
      <c r="Q584" s="11"/>
      <c r="R584" s="11"/>
      <c r="S584" s="11"/>
      <c r="T584" s="11"/>
      <c r="U584" s="11"/>
      <c r="V584" s="11"/>
      <c r="W584" s="11"/>
      <c r="X584" s="11"/>
      <c r="Y584" s="11"/>
      <c r="Z584" s="11"/>
    </row>
    <row r="585">
      <c r="A585" s="11"/>
      <c r="B585" s="11"/>
      <c r="C585" s="147"/>
      <c r="D585" s="11"/>
      <c r="E585" s="11"/>
      <c r="F585" s="11"/>
      <c r="G585" s="11"/>
      <c r="H585" s="2"/>
      <c r="I585" s="2"/>
      <c r="J585" s="2"/>
      <c r="K585" s="11"/>
      <c r="L585" s="11"/>
      <c r="M585" s="11"/>
      <c r="N585" s="11"/>
      <c r="O585" s="11"/>
      <c r="P585" s="11"/>
      <c r="Q585" s="11"/>
      <c r="R585" s="11"/>
      <c r="S585" s="11"/>
      <c r="T585" s="11"/>
      <c r="U585" s="11"/>
      <c r="V585" s="11"/>
      <c r="W585" s="11"/>
      <c r="X585" s="11"/>
      <c r="Y585" s="11"/>
      <c r="Z585" s="11"/>
    </row>
    <row r="586">
      <c r="A586" s="11"/>
      <c r="B586" s="11"/>
      <c r="C586" s="147"/>
      <c r="D586" s="11"/>
      <c r="E586" s="11"/>
      <c r="F586" s="11"/>
      <c r="G586" s="11"/>
      <c r="H586" s="2"/>
      <c r="I586" s="2"/>
      <c r="J586" s="2"/>
      <c r="K586" s="11"/>
      <c r="L586" s="11"/>
      <c r="M586" s="11"/>
      <c r="N586" s="11"/>
      <c r="O586" s="11"/>
      <c r="P586" s="11"/>
      <c r="Q586" s="11"/>
      <c r="R586" s="11"/>
      <c r="S586" s="11"/>
      <c r="T586" s="11"/>
      <c r="U586" s="11"/>
      <c r="V586" s="11"/>
      <c r="W586" s="11"/>
      <c r="X586" s="11"/>
      <c r="Y586" s="11"/>
      <c r="Z586" s="11"/>
    </row>
    <row r="587">
      <c r="A587" s="11"/>
      <c r="B587" s="11"/>
      <c r="C587" s="147"/>
      <c r="D587" s="11"/>
      <c r="E587" s="11"/>
      <c r="F587" s="11"/>
      <c r="G587" s="11"/>
      <c r="H587" s="2"/>
      <c r="I587" s="2"/>
      <c r="J587" s="2"/>
      <c r="K587" s="11"/>
      <c r="L587" s="11"/>
      <c r="M587" s="11"/>
      <c r="N587" s="11"/>
      <c r="O587" s="11"/>
      <c r="P587" s="11"/>
      <c r="Q587" s="11"/>
      <c r="R587" s="11"/>
      <c r="S587" s="11"/>
      <c r="T587" s="11"/>
      <c r="U587" s="11"/>
      <c r="V587" s="11"/>
      <c r="W587" s="11"/>
      <c r="X587" s="11"/>
      <c r="Y587" s="11"/>
      <c r="Z587" s="11"/>
    </row>
    <row r="588">
      <c r="A588" s="11"/>
      <c r="B588" s="11"/>
      <c r="C588" s="147"/>
      <c r="D588" s="11"/>
      <c r="E588" s="11"/>
      <c r="F588" s="11"/>
      <c r="G588" s="11"/>
      <c r="H588" s="2"/>
      <c r="I588" s="2"/>
      <c r="J588" s="2"/>
      <c r="K588" s="11"/>
      <c r="L588" s="11"/>
      <c r="M588" s="11"/>
      <c r="N588" s="11"/>
      <c r="O588" s="11"/>
      <c r="P588" s="11"/>
      <c r="Q588" s="11"/>
      <c r="R588" s="11"/>
      <c r="S588" s="11"/>
      <c r="T588" s="11"/>
      <c r="U588" s="11"/>
      <c r="V588" s="11"/>
      <c r="W588" s="11"/>
      <c r="X588" s="11"/>
      <c r="Y588" s="11"/>
      <c r="Z588" s="11"/>
    </row>
    <row r="589">
      <c r="A589" s="11"/>
      <c r="B589" s="11"/>
      <c r="C589" s="147"/>
      <c r="D589" s="11"/>
      <c r="E589" s="11"/>
      <c r="F589" s="11"/>
      <c r="G589" s="11"/>
      <c r="H589" s="2"/>
      <c r="I589" s="2"/>
      <c r="J589" s="2"/>
      <c r="K589" s="11"/>
      <c r="L589" s="11"/>
      <c r="M589" s="11"/>
      <c r="N589" s="11"/>
      <c r="O589" s="11"/>
      <c r="P589" s="11"/>
      <c r="Q589" s="11"/>
      <c r="R589" s="11"/>
      <c r="S589" s="11"/>
      <c r="T589" s="11"/>
      <c r="U589" s="11"/>
      <c r="V589" s="11"/>
      <c r="W589" s="11"/>
      <c r="X589" s="11"/>
      <c r="Y589" s="11"/>
      <c r="Z589" s="11"/>
    </row>
    <row r="590">
      <c r="A590" s="11"/>
      <c r="B590" s="11"/>
      <c r="C590" s="147"/>
      <c r="D590" s="11"/>
      <c r="E590" s="11"/>
      <c r="F590" s="11"/>
      <c r="G590" s="11"/>
      <c r="H590" s="2"/>
      <c r="I590" s="2"/>
      <c r="J590" s="2"/>
      <c r="K590" s="11"/>
      <c r="L590" s="11"/>
      <c r="M590" s="11"/>
      <c r="N590" s="11"/>
      <c r="O590" s="11"/>
      <c r="P590" s="11"/>
      <c r="Q590" s="11"/>
      <c r="R590" s="11"/>
      <c r="S590" s="11"/>
      <c r="T590" s="11"/>
      <c r="U590" s="11"/>
      <c r="V590" s="11"/>
      <c r="W590" s="11"/>
      <c r="X590" s="11"/>
      <c r="Y590" s="11"/>
      <c r="Z590" s="11"/>
    </row>
    <row r="591">
      <c r="A591" s="11"/>
      <c r="B591" s="11"/>
      <c r="C591" s="147"/>
      <c r="D591" s="11"/>
      <c r="E591" s="11"/>
      <c r="F591" s="11"/>
      <c r="G591" s="11"/>
      <c r="H591" s="2"/>
      <c r="I591" s="2"/>
      <c r="J591" s="2"/>
      <c r="K591" s="11"/>
      <c r="L591" s="11"/>
      <c r="M591" s="11"/>
      <c r="N591" s="11"/>
      <c r="O591" s="11"/>
      <c r="P591" s="11"/>
      <c r="Q591" s="11"/>
      <c r="R591" s="11"/>
      <c r="S591" s="11"/>
      <c r="T591" s="11"/>
      <c r="U591" s="11"/>
      <c r="V591" s="11"/>
      <c r="W591" s="11"/>
      <c r="X591" s="11"/>
      <c r="Y591" s="11"/>
      <c r="Z591" s="11"/>
    </row>
    <row r="592">
      <c r="A592" s="11"/>
      <c r="B592" s="11"/>
      <c r="C592" s="147"/>
      <c r="D592" s="11"/>
      <c r="E592" s="11"/>
      <c r="F592" s="11"/>
      <c r="G592" s="11"/>
      <c r="K592" s="11"/>
      <c r="L592" s="11"/>
      <c r="M592" s="11"/>
      <c r="N592" s="11"/>
      <c r="O592" s="11"/>
      <c r="P592" s="11"/>
      <c r="Q592" s="11"/>
      <c r="R592" s="11"/>
      <c r="S592" s="11"/>
      <c r="T592" s="11"/>
      <c r="U592" s="11"/>
      <c r="V592" s="11"/>
      <c r="W592" s="11"/>
      <c r="X592" s="11"/>
      <c r="Y592" s="11"/>
      <c r="Z592" s="11"/>
    </row>
    <row r="593">
      <c r="A593" s="11"/>
      <c r="B593" s="11"/>
      <c r="C593" s="147"/>
      <c r="D593" s="11"/>
      <c r="E593" s="11"/>
      <c r="F593" s="11"/>
      <c r="G593" s="11"/>
      <c r="H593" s="2"/>
      <c r="I593" s="2"/>
      <c r="J593" s="2"/>
      <c r="K593" s="11"/>
      <c r="L593" s="11"/>
      <c r="M593" s="11"/>
      <c r="N593" s="11"/>
      <c r="O593" s="11"/>
      <c r="P593" s="11"/>
      <c r="Q593" s="11"/>
      <c r="R593" s="11"/>
      <c r="S593" s="11"/>
      <c r="T593" s="11"/>
      <c r="U593" s="11"/>
      <c r="V593" s="11"/>
      <c r="W593" s="11"/>
      <c r="X593" s="11"/>
      <c r="Y593" s="11"/>
      <c r="Z593" s="11"/>
    </row>
    <row r="594">
      <c r="A594" s="11"/>
      <c r="B594" s="11"/>
      <c r="C594" s="147"/>
      <c r="D594" s="11"/>
      <c r="E594" s="11"/>
      <c r="F594" s="11"/>
      <c r="G594" s="11"/>
      <c r="K594" s="11"/>
      <c r="L594" s="11"/>
      <c r="M594" s="11"/>
      <c r="N594" s="11"/>
      <c r="O594" s="11"/>
      <c r="P594" s="11"/>
      <c r="Q594" s="11"/>
      <c r="R594" s="11"/>
      <c r="S594" s="11"/>
      <c r="T594" s="11"/>
      <c r="U594" s="11"/>
      <c r="V594" s="11"/>
      <c r="W594" s="11"/>
      <c r="X594" s="11"/>
      <c r="Y594" s="11"/>
      <c r="Z594" s="11"/>
    </row>
    <row r="595">
      <c r="A595" s="11"/>
      <c r="B595" s="11"/>
      <c r="C595" s="147"/>
      <c r="D595" s="11"/>
      <c r="E595" s="11"/>
      <c r="F595" s="11"/>
      <c r="G595" s="11"/>
      <c r="K595" s="11"/>
      <c r="L595" s="11"/>
      <c r="M595" s="11"/>
      <c r="N595" s="11"/>
      <c r="O595" s="11"/>
      <c r="P595" s="11"/>
      <c r="Q595" s="11"/>
      <c r="R595" s="11"/>
      <c r="S595" s="11"/>
      <c r="T595" s="11"/>
      <c r="U595" s="11"/>
      <c r="V595" s="11"/>
      <c r="W595" s="11"/>
      <c r="X595" s="11"/>
      <c r="Y595" s="11"/>
      <c r="Z595" s="11"/>
    </row>
    <row r="596">
      <c r="A596" s="11"/>
      <c r="B596" s="11"/>
      <c r="C596" s="147"/>
      <c r="D596" s="11"/>
      <c r="E596" s="11"/>
      <c r="F596" s="11"/>
      <c r="G596" s="11"/>
      <c r="K596" s="11"/>
      <c r="L596" s="11"/>
      <c r="M596" s="11"/>
      <c r="N596" s="11"/>
      <c r="O596" s="11"/>
      <c r="P596" s="11"/>
      <c r="Q596" s="11"/>
      <c r="R596" s="11"/>
      <c r="S596" s="11"/>
      <c r="T596" s="11"/>
      <c r="U596" s="11"/>
      <c r="V596" s="11"/>
      <c r="W596" s="11"/>
      <c r="X596" s="11"/>
      <c r="Y596" s="11"/>
      <c r="Z596" s="11"/>
    </row>
    <row r="597">
      <c r="A597" s="11"/>
      <c r="B597" s="11"/>
      <c r="C597" s="147"/>
      <c r="D597" s="11"/>
      <c r="E597" s="11"/>
      <c r="F597" s="11"/>
      <c r="G597" s="11"/>
      <c r="K597" s="11"/>
      <c r="L597" s="11"/>
      <c r="M597" s="11"/>
      <c r="N597" s="11"/>
      <c r="O597" s="11"/>
      <c r="P597" s="11"/>
      <c r="Q597" s="11"/>
      <c r="R597" s="11"/>
      <c r="S597" s="11"/>
      <c r="T597" s="11"/>
      <c r="U597" s="11"/>
      <c r="V597" s="11"/>
      <c r="W597" s="11"/>
      <c r="X597" s="11"/>
      <c r="Y597" s="11"/>
      <c r="Z597" s="11"/>
    </row>
    <row r="598">
      <c r="A598" s="11"/>
      <c r="B598" s="11"/>
      <c r="C598" s="147"/>
      <c r="D598" s="11"/>
      <c r="E598" s="11"/>
      <c r="F598" s="11"/>
      <c r="G598" s="11"/>
      <c r="K598" s="11"/>
      <c r="L598" s="11"/>
      <c r="M598" s="11"/>
      <c r="N598" s="11"/>
      <c r="O598" s="11"/>
      <c r="P598" s="11"/>
      <c r="Q598" s="11"/>
      <c r="R598" s="11"/>
      <c r="S598" s="11"/>
      <c r="T598" s="11"/>
      <c r="U598" s="11"/>
      <c r="V598" s="11"/>
      <c r="W598" s="11"/>
      <c r="X598" s="11"/>
      <c r="Y598" s="11"/>
      <c r="Z598" s="11"/>
    </row>
    <row r="599">
      <c r="A599" s="11"/>
      <c r="B599" s="11"/>
      <c r="C599" s="147"/>
      <c r="D599" s="11"/>
      <c r="E599" s="11"/>
      <c r="F599" s="11"/>
      <c r="G599" s="11"/>
      <c r="K599" s="11"/>
      <c r="L599" s="11"/>
      <c r="M599" s="11"/>
      <c r="N599" s="11"/>
      <c r="O599" s="11"/>
      <c r="P599" s="11"/>
      <c r="Q599" s="11"/>
      <c r="R599" s="11"/>
      <c r="S599" s="11"/>
      <c r="T599" s="11"/>
      <c r="U599" s="11"/>
      <c r="V599" s="11"/>
      <c r="W599" s="11"/>
      <c r="X599" s="11"/>
      <c r="Y599" s="11"/>
      <c r="Z599" s="11"/>
    </row>
    <row r="600">
      <c r="A600" s="11"/>
      <c r="B600" s="11"/>
      <c r="C600" s="147"/>
      <c r="D600" s="11"/>
      <c r="E600" s="11"/>
      <c r="F600" s="11"/>
      <c r="G600" s="11"/>
      <c r="K600" s="11"/>
      <c r="L600" s="11"/>
      <c r="M600" s="11"/>
      <c r="N600" s="11"/>
      <c r="O600" s="11"/>
      <c r="P600" s="11"/>
      <c r="Q600" s="11"/>
      <c r="R600" s="11"/>
      <c r="S600" s="11"/>
      <c r="T600" s="11"/>
      <c r="U600" s="11"/>
      <c r="V600" s="11"/>
      <c r="W600" s="11"/>
      <c r="X600" s="11"/>
      <c r="Y600" s="11"/>
      <c r="Z600" s="11"/>
    </row>
    <row r="601">
      <c r="A601" s="11"/>
      <c r="B601" s="11"/>
      <c r="C601" s="147"/>
      <c r="D601" s="11"/>
      <c r="E601" s="11"/>
      <c r="F601" s="11"/>
      <c r="G601" s="11"/>
      <c r="K601" s="11"/>
      <c r="L601" s="11"/>
      <c r="M601" s="11"/>
      <c r="N601" s="11"/>
      <c r="O601" s="11"/>
      <c r="P601" s="11"/>
      <c r="Q601" s="11"/>
      <c r="R601" s="11"/>
      <c r="S601" s="11"/>
      <c r="T601" s="11"/>
      <c r="U601" s="11"/>
      <c r="V601" s="11"/>
      <c r="W601" s="11"/>
      <c r="X601" s="11"/>
      <c r="Y601" s="11"/>
      <c r="Z601" s="11"/>
    </row>
    <row r="602">
      <c r="A602" s="11"/>
      <c r="B602" s="11"/>
      <c r="C602" s="147"/>
      <c r="D602" s="11"/>
      <c r="E602" s="11"/>
      <c r="F602" s="11"/>
      <c r="G602" s="11"/>
      <c r="K602" s="11"/>
      <c r="L602" s="11"/>
      <c r="M602" s="11"/>
      <c r="N602" s="11"/>
      <c r="O602" s="11"/>
      <c r="P602" s="11"/>
      <c r="Q602" s="11"/>
      <c r="R602" s="11"/>
      <c r="S602" s="11"/>
      <c r="T602" s="11"/>
      <c r="U602" s="11"/>
      <c r="V602" s="11"/>
      <c r="W602" s="11"/>
      <c r="X602" s="11"/>
      <c r="Y602" s="11"/>
      <c r="Z602" s="11"/>
    </row>
    <row r="603">
      <c r="A603" s="11"/>
      <c r="B603" s="11"/>
      <c r="C603" s="147"/>
      <c r="D603" s="11"/>
      <c r="E603" s="11"/>
      <c r="F603" s="11"/>
      <c r="G603" s="11"/>
      <c r="K603" s="11"/>
      <c r="L603" s="11"/>
      <c r="M603" s="11"/>
      <c r="N603" s="11"/>
      <c r="O603" s="11"/>
      <c r="P603" s="11"/>
      <c r="Q603" s="11"/>
      <c r="R603" s="11"/>
      <c r="S603" s="11"/>
      <c r="T603" s="11"/>
      <c r="U603" s="11"/>
      <c r="V603" s="11"/>
      <c r="W603" s="11"/>
      <c r="X603" s="11"/>
      <c r="Y603" s="11"/>
      <c r="Z603" s="11"/>
    </row>
    <row r="604">
      <c r="A604" s="11"/>
      <c r="B604" s="11"/>
      <c r="C604" s="147"/>
      <c r="D604" s="11"/>
      <c r="E604" s="11"/>
      <c r="F604" s="11"/>
      <c r="G604" s="11"/>
      <c r="K604" s="11"/>
      <c r="L604" s="11"/>
      <c r="M604" s="11"/>
      <c r="N604" s="11"/>
      <c r="O604" s="11"/>
      <c r="P604" s="11"/>
      <c r="Q604" s="11"/>
      <c r="R604" s="11"/>
      <c r="S604" s="11"/>
      <c r="T604" s="11"/>
      <c r="U604" s="11"/>
      <c r="V604" s="11"/>
      <c r="W604" s="11"/>
      <c r="X604" s="11"/>
      <c r="Y604" s="11"/>
      <c r="Z604" s="11"/>
    </row>
    <row r="605">
      <c r="A605" s="11"/>
      <c r="B605" s="11"/>
      <c r="C605" s="147"/>
      <c r="D605" s="11"/>
      <c r="E605" s="11"/>
      <c r="F605" s="11"/>
      <c r="G605" s="11"/>
      <c r="K605" s="11"/>
      <c r="L605" s="11"/>
      <c r="M605" s="11"/>
      <c r="N605" s="11"/>
      <c r="O605" s="11"/>
      <c r="P605" s="11"/>
      <c r="Q605" s="11"/>
      <c r="R605" s="11"/>
      <c r="S605" s="11"/>
      <c r="T605" s="11"/>
      <c r="U605" s="11"/>
      <c r="V605" s="11"/>
      <c r="W605" s="11"/>
      <c r="X605" s="11"/>
      <c r="Y605" s="11"/>
      <c r="Z605" s="11"/>
    </row>
    <row r="606">
      <c r="A606" s="11"/>
      <c r="B606" s="11"/>
      <c r="C606" s="147"/>
      <c r="D606" s="11"/>
      <c r="E606" s="11"/>
      <c r="F606" s="11"/>
      <c r="G606" s="11"/>
      <c r="H606" s="2"/>
      <c r="I606" s="2"/>
      <c r="J606" s="2"/>
      <c r="K606" s="11"/>
      <c r="L606" s="11"/>
      <c r="M606" s="11"/>
      <c r="N606" s="11"/>
      <c r="O606" s="11"/>
      <c r="P606" s="11"/>
      <c r="Q606" s="11"/>
      <c r="R606" s="11"/>
      <c r="S606" s="11"/>
      <c r="T606" s="11"/>
      <c r="U606" s="11"/>
      <c r="V606" s="11"/>
      <c r="W606" s="11"/>
      <c r="X606" s="11"/>
      <c r="Y606" s="11"/>
      <c r="Z606" s="11"/>
    </row>
    <row r="607">
      <c r="A607" s="11"/>
      <c r="B607" s="11"/>
      <c r="C607" s="147"/>
      <c r="D607" s="11"/>
      <c r="E607" s="11"/>
      <c r="F607" s="11"/>
      <c r="G607" s="11"/>
      <c r="H607" s="2"/>
      <c r="I607" s="2"/>
      <c r="J607" s="2"/>
      <c r="K607" s="11"/>
      <c r="L607" s="11"/>
      <c r="M607" s="11"/>
      <c r="N607" s="11"/>
      <c r="O607" s="11"/>
      <c r="P607" s="11"/>
      <c r="Q607" s="11"/>
      <c r="R607" s="11"/>
      <c r="S607" s="11"/>
      <c r="T607" s="11"/>
      <c r="U607" s="11"/>
      <c r="V607" s="11"/>
      <c r="W607" s="11"/>
      <c r="X607" s="11"/>
      <c r="Y607" s="11"/>
      <c r="Z607" s="11"/>
    </row>
    <row r="608">
      <c r="A608" s="11"/>
      <c r="B608" s="11"/>
      <c r="C608" s="147"/>
      <c r="D608" s="11"/>
      <c r="E608" s="11"/>
      <c r="F608" s="11"/>
      <c r="G608" s="11"/>
      <c r="H608" s="2"/>
      <c r="I608" s="2"/>
      <c r="J608" s="2"/>
      <c r="K608" s="11"/>
      <c r="L608" s="11"/>
      <c r="M608" s="11"/>
      <c r="N608" s="11"/>
      <c r="O608" s="11"/>
      <c r="P608" s="11"/>
      <c r="Q608" s="11"/>
      <c r="R608" s="11"/>
      <c r="S608" s="11"/>
      <c r="T608" s="11"/>
      <c r="U608" s="11"/>
      <c r="V608" s="11"/>
      <c r="W608" s="11"/>
      <c r="X608" s="11"/>
      <c r="Y608" s="11"/>
      <c r="Z608" s="11"/>
    </row>
    <row r="609">
      <c r="A609" s="11"/>
      <c r="B609" s="11"/>
      <c r="C609" s="147"/>
      <c r="D609" s="11"/>
      <c r="E609" s="11"/>
      <c r="F609" s="11"/>
      <c r="G609" s="11"/>
      <c r="H609" s="2"/>
      <c r="I609" s="2"/>
      <c r="J609" s="2"/>
      <c r="K609" s="11"/>
      <c r="L609" s="11"/>
      <c r="M609" s="11"/>
      <c r="N609" s="11"/>
      <c r="O609" s="11"/>
      <c r="P609" s="11"/>
      <c r="Q609" s="11"/>
      <c r="R609" s="11"/>
      <c r="S609" s="11"/>
      <c r="T609" s="11"/>
      <c r="U609" s="11"/>
      <c r="V609" s="11"/>
      <c r="W609" s="11"/>
      <c r="X609" s="11"/>
      <c r="Y609" s="11"/>
      <c r="Z609" s="11"/>
    </row>
    <row r="610">
      <c r="A610" s="11"/>
      <c r="B610" s="11"/>
      <c r="C610" s="147"/>
      <c r="D610" s="11"/>
      <c r="E610" s="11"/>
      <c r="F610" s="11"/>
      <c r="G610" s="11"/>
      <c r="K610" s="11"/>
      <c r="L610" s="11"/>
      <c r="M610" s="11"/>
      <c r="N610" s="11"/>
      <c r="O610" s="11"/>
      <c r="P610" s="11"/>
      <c r="Q610" s="11"/>
      <c r="R610" s="11"/>
      <c r="S610" s="11"/>
      <c r="T610" s="11"/>
      <c r="U610" s="11"/>
      <c r="V610" s="11"/>
      <c r="W610" s="11"/>
      <c r="X610" s="11"/>
      <c r="Y610" s="11"/>
      <c r="Z610" s="11"/>
    </row>
    <row r="611">
      <c r="A611" s="11"/>
      <c r="B611" s="11"/>
      <c r="C611" s="147"/>
      <c r="D611" s="11"/>
      <c r="E611" s="11"/>
      <c r="F611" s="11"/>
      <c r="G611" s="11"/>
      <c r="H611" s="2"/>
      <c r="I611" s="2"/>
      <c r="J611" s="2"/>
      <c r="K611" s="11"/>
      <c r="L611" s="11"/>
      <c r="M611" s="11"/>
      <c r="N611" s="11"/>
      <c r="O611" s="11"/>
      <c r="P611" s="11"/>
      <c r="Q611" s="11"/>
      <c r="R611" s="11"/>
      <c r="S611" s="11"/>
      <c r="T611" s="11"/>
      <c r="U611" s="11"/>
      <c r="V611" s="11"/>
      <c r="W611" s="11"/>
      <c r="X611" s="11"/>
      <c r="Y611" s="11"/>
      <c r="Z611" s="11"/>
    </row>
    <row r="612">
      <c r="A612" s="11"/>
      <c r="B612" s="11"/>
      <c r="C612" s="147"/>
      <c r="D612" s="11"/>
      <c r="E612" s="11"/>
      <c r="F612" s="11"/>
      <c r="G612" s="11"/>
      <c r="H612" s="2"/>
      <c r="I612" s="2"/>
      <c r="J612" s="2"/>
      <c r="K612" s="11"/>
      <c r="L612" s="11"/>
      <c r="M612" s="11"/>
      <c r="N612" s="11"/>
      <c r="O612" s="11"/>
      <c r="P612" s="11"/>
      <c r="Q612" s="11"/>
      <c r="R612" s="11"/>
      <c r="S612" s="11"/>
      <c r="T612" s="11"/>
      <c r="U612" s="11"/>
      <c r="V612" s="11"/>
      <c r="W612" s="11"/>
      <c r="X612" s="11"/>
      <c r="Y612" s="11"/>
      <c r="Z612" s="11"/>
    </row>
    <row r="613">
      <c r="A613" s="11"/>
      <c r="B613" s="11"/>
      <c r="C613" s="147"/>
      <c r="D613" s="11"/>
      <c r="E613" s="11"/>
      <c r="F613" s="11"/>
      <c r="G613" s="11"/>
      <c r="H613" s="2"/>
      <c r="I613" s="2"/>
      <c r="J613" s="2"/>
      <c r="K613" s="11"/>
      <c r="L613" s="11"/>
      <c r="M613" s="11"/>
      <c r="N613" s="11"/>
      <c r="O613" s="11"/>
      <c r="P613" s="11"/>
      <c r="Q613" s="11"/>
      <c r="R613" s="11"/>
      <c r="S613" s="11"/>
      <c r="T613" s="11"/>
      <c r="U613" s="11"/>
      <c r="V613" s="11"/>
      <c r="W613" s="11"/>
      <c r="X613" s="11"/>
      <c r="Y613" s="11"/>
      <c r="Z613" s="11"/>
    </row>
    <row r="614">
      <c r="A614" s="11"/>
      <c r="B614" s="11"/>
      <c r="C614" s="147"/>
      <c r="D614" s="11"/>
      <c r="E614" s="11"/>
      <c r="F614" s="11"/>
      <c r="G614" s="11"/>
      <c r="H614" s="2"/>
      <c r="I614" s="2"/>
      <c r="J614" s="2"/>
      <c r="K614" s="11"/>
      <c r="L614" s="11"/>
      <c r="M614" s="11"/>
      <c r="N614" s="11"/>
      <c r="O614" s="11"/>
      <c r="P614" s="11"/>
      <c r="Q614" s="11"/>
      <c r="R614" s="11"/>
      <c r="S614" s="11"/>
      <c r="T614" s="11"/>
      <c r="U614" s="11"/>
      <c r="V614" s="11"/>
      <c r="W614" s="11"/>
      <c r="X614" s="11"/>
      <c r="Y614" s="11"/>
      <c r="Z614" s="11"/>
    </row>
    <row r="615">
      <c r="A615" s="11"/>
      <c r="B615" s="11"/>
      <c r="C615" s="147"/>
      <c r="D615" s="11"/>
      <c r="E615" s="11"/>
      <c r="F615" s="11"/>
      <c r="G615" s="11"/>
      <c r="H615" s="2"/>
      <c r="I615" s="2"/>
      <c r="J615" s="2"/>
      <c r="K615" s="11"/>
      <c r="L615" s="11"/>
      <c r="M615" s="11"/>
      <c r="N615" s="11"/>
      <c r="O615" s="11"/>
      <c r="P615" s="11"/>
      <c r="Q615" s="11"/>
      <c r="R615" s="11"/>
      <c r="S615" s="11"/>
      <c r="T615" s="11"/>
      <c r="U615" s="11"/>
      <c r="V615" s="11"/>
      <c r="W615" s="11"/>
      <c r="X615" s="11"/>
      <c r="Y615" s="11"/>
      <c r="Z615" s="11"/>
    </row>
    <row r="616">
      <c r="A616" s="11"/>
      <c r="B616" s="11"/>
      <c r="C616" s="147"/>
      <c r="D616" s="11"/>
      <c r="E616" s="11"/>
      <c r="F616" s="11"/>
      <c r="G616" s="11"/>
      <c r="H616" s="2"/>
      <c r="I616" s="2"/>
      <c r="J616" s="2"/>
      <c r="K616" s="11"/>
      <c r="L616" s="11"/>
      <c r="M616" s="11"/>
      <c r="N616" s="11"/>
      <c r="O616" s="11"/>
      <c r="P616" s="11"/>
      <c r="Q616" s="11"/>
      <c r="R616" s="11"/>
      <c r="S616" s="11"/>
      <c r="T616" s="11"/>
      <c r="U616" s="11"/>
      <c r="V616" s="11"/>
      <c r="W616" s="11"/>
      <c r="X616" s="11"/>
      <c r="Y616" s="11"/>
      <c r="Z616" s="11"/>
    </row>
    <row r="617">
      <c r="A617" s="11"/>
      <c r="B617" s="11"/>
      <c r="C617" s="147"/>
      <c r="D617" s="11"/>
      <c r="E617" s="11"/>
      <c r="F617" s="11"/>
      <c r="G617" s="11"/>
      <c r="K617" s="11"/>
      <c r="L617" s="11"/>
      <c r="M617" s="11"/>
      <c r="N617" s="11"/>
      <c r="O617" s="11"/>
      <c r="P617" s="11"/>
      <c r="Q617" s="11"/>
      <c r="R617" s="11"/>
      <c r="S617" s="11"/>
      <c r="T617" s="11"/>
      <c r="U617" s="11"/>
      <c r="V617" s="11"/>
      <c r="W617" s="11"/>
      <c r="X617" s="11"/>
      <c r="Y617" s="11"/>
      <c r="Z617" s="11"/>
    </row>
    <row r="618">
      <c r="A618" s="11"/>
      <c r="B618" s="11"/>
      <c r="C618" s="147"/>
      <c r="D618" s="11"/>
      <c r="E618" s="11"/>
      <c r="F618" s="11"/>
      <c r="G618" s="11"/>
      <c r="H618" s="2"/>
      <c r="I618" s="2"/>
      <c r="J618" s="2"/>
      <c r="K618" s="11"/>
      <c r="L618" s="11"/>
      <c r="M618" s="11"/>
      <c r="N618" s="11"/>
      <c r="O618" s="11"/>
      <c r="P618" s="11"/>
      <c r="Q618" s="11"/>
      <c r="R618" s="11"/>
      <c r="S618" s="11"/>
      <c r="T618" s="11"/>
      <c r="U618" s="11"/>
      <c r="V618" s="11"/>
      <c r="W618" s="11"/>
      <c r="X618" s="11"/>
      <c r="Y618" s="11"/>
      <c r="Z618" s="11"/>
    </row>
    <row r="619">
      <c r="A619" s="11"/>
      <c r="B619" s="11"/>
      <c r="C619" s="147"/>
      <c r="D619" s="11"/>
      <c r="E619" s="11"/>
      <c r="F619" s="11"/>
      <c r="G619" s="11"/>
      <c r="H619" s="2"/>
      <c r="I619" s="2"/>
      <c r="J619" s="2"/>
      <c r="K619" s="11"/>
      <c r="L619" s="11"/>
      <c r="M619" s="11"/>
      <c r="N619" s="11"/>
      <c r="O619" s="11"/>
      <c r="P619" s="11"/>
      <c r="Q619" s="11"/>
      <c r="R619" s="11"/>
      <c r="S619" s="11"/>
      <c r="T619" s="11"/>
      <c r="U619" s="11"/>
      <c r="V619" s="11"/>
      <c r="W619" s="11"/>
      <c r="X619" s="11"/>
      <c r="Y619" s="11"/>
      <c r="Z619" s="11"/>
    </row>
    <row r="620">
      <c r="A620" s="11"/>
      <c r="B620" s="11"/>
      <c r="C620" s="147"/>
      <c r="D620" s="11"/>
      <c r="E620" s="11"/>
      <c r="F620" s="11"/>
      <c r="G620" s="11"/>
      <c r="H620" s="2"/>
      <c r="I620" s="2"/>
      <c r="J620" s="2"/>
      <c r="K620" s="11"/>
      <c r="L620" s="11"/>
      <c r="M620" s="11"/>
      <c r="N620" s="11"/>
      <c r="O620" s="11"/>
      <c r="P620" s="11"/>
      <c r="Q620" s="11"/>
      <c r="R620" s="11"/>
      <c r="S620" s="11"/>
      <c r="T620" s="11"/>
      <c r="U620" s="11"/>
      <c r="V620" s="11"/>
      <c r="W620" s="11"/>
      <c r="X620" s="11"/>
      <c r="Y620" s="11"/>
      <c r="Z620" s="11"/>
    </row>
    <row r="621">
      <c r="A621" s="11"/>
      <c r="B621" s="11"/>
      <c r="C621" s="147"/>
      <c r="D621" s="11"/>
      <c r="E621" s="11"/>
      <c r="F621" s="11"/>
      <c r="G621" s="11"/>
      <c r="H621" s="2"/>
      <c r="I621" s="2"/>
      <c r="J621" s="2"/>
      <c r="K621" s="11"/>
      <c r="L621" s="11"/>
      <c r="M621" s="11"/>
      <c r="N621" s="11"/>
      <c r="O621" s="11"/>
      <c r="P621" s="11"/>
      <c r="Q621" s="11"/>
      <c r="R621" s="11"/>
      <c r="S621" s="11"/>
      <c r="T621" s="11"/>
      <c r="U621" s="11"/>
      <c r="V621" s="11"/>
      <c r="W621" s="11"/>
      <c r="X621" s="11"/>
      <c r="Y621" s="11"/>
      <c r="Z621" s="11"/>
    </row>
    <row r="622">
      <c r="A622" s="11"/>
      <c r="B622" s="11"/>
      <c r="C622" s="147"/>
      <c r="D622" s="11"/>
      <c r="E622" s="11"/>
      <c r="F622" s="11"/>
      <c r="G622" s="11"/>
      <c r="H622" s="2"/>
      <c r="I622" s="2"/>
      <c r="J622" s="2"/>
      <c r="K622" s="11"/>
      <c r="L622" s="11"/>
      <c r="M622" s="11"/>
      <c r="N622" s="11"/>
      <c r="O622" s="11"/>
      <c r="P622" s="11"/>
      <c r="Q622" s="11"/>
      <c r="R622" s="11"/>
      <c r="S622" s="11"/>
      <c r="T622" s="11"/>
      <c r="U622" s="11"/>
      <c r="V622" s="11"/>
      <c r="W622" s="11"/>
      <c r="X622" s="11"/>
      <c r="Y622" s="11"/>
      <c r="Z622" s="11"/>
    </row>
    <row r="623">
      <c r="A623" s="11"/>
      <c r="B623" s="11"/>
      <c r="C623" s="147"/>
      <c r="D623" s="11"/>
      <c r="E623" s="11"/>
      <c r="F623" s="11"/>
      <c r="G623" s="11"/>
      <c r="H623" s="2"/>
      <c r="I623" s="2"/>
      <c r="J623" s="2"/>
      <c r="K623" s="11"/>
      <c r="L623" s="11"/>
      <c r="M623" s="11"/>
      <c r="N623" s="11"/>
      <c r="O623" s="11"/>
      <c r="P623" s="11"/>
      <c r="Q623" s="11"/>
      <c r="R623" s="11"/>
      <c r="S623" s="11"/>
      <c r="T623" s="11"/>
      <c r="U623" s="11"/>
      <c r="V623" s="11"/>
      <c r="W623" s="11"/>
      <c r="X623" s="11"/>
      <c r="Y623" s="11"/>
      <c r="Z623" s="11"/>
    </row>
    <row r="624">
      <c r="A624" s="11"/>
      <c r="B624" s="11"/>
      <c r="C624" s="147"/>
      <c r="D624" s="11"/>
      <c r="E624" s="11"/>
      <c r="F624" s="11"/>
      <c r="G624" s="11"/>
      <c r="H624" s="2"/>
      <c r="I624" s="2"/>
      <c r="J624" s="2"/>
      <c r="K624" s="11"/>
      <c r="L624" s="11"/>
      <c r="M624" s="11"/>
      <c r="N624" s="11"/>
      <c r="O624" s="11"/>
      <c r="P624" s="11"/>
      <c r="Q624" s="11"/>
      <c r="R624" s="11"/>
      <c r="S624" s="11"/>
      <c r="T624" s="11"/>
      <c r="U624" s="11"/>
      <c r="V624" s="11"/>
      <c r="W624" s="11"/>
      <c r="X624" s="11"/>
      <c r="Y624" s="11"/>
      <c r="Z624" s="11"/>
    </row>
    <row r="625">
      <c r="A625" s="11"/>
      <c r="B625" s="11"/>
      <c r="C625" s="147"/>
      <c r="D625" s="11"/>
      <c r="E625" s="11"/>
      <c r="F625" s="11"/>
      <c r="G625" s="11"/>
      <c r="K625" s="11"/>
      <c r="L625" s="11"/>
      <c r="M625" s="11"/>
      <c r="N625" s="11"/>
      <c r="O625" s="11"/>
      <c r="P625" s="11"/>
      <c r="Q625" s="11"/>
      <c r="R625" s="11"/>
      <c r="S625" s="11"/>
      <c r="T625" s="11"/>
      <c r="U625" s="11"/>
      <c r="V625" s="11"/>
      <c r="W625" s="11"/>
      <c r="X625" s="11"/>
      <c r="Y625" s="11"/>
      <c r="Z625" s="11"/>
    </row>
    <row r="626">
      <c r="A626" s="11"/>
      <c r="B626" s="11"/>
      <c r="C626" s="147"/>
      <c r="D626" s="11"/>
      <c r="E626" s="11"/>
      <c r="F626" s="11"/>
      <c r="G626" s="11"/>
      <c r="H626" s="2"/>
      <c r="I626" s="2"/>
      <c r="J626" s="2"/>
      <c r="K626" s="11"/>
      <c r="L626" s="11"/>
      <c r="M626" s="11"/>
      <c r="N626" s="11"/>
      <c r="O626" s="11"/>
      <c r="P626" s="11"/>
      <c r="Q626" s="11"/>
      <c r="R626" s="11"/>
      <c r="S626" s="11"/>
      <c r="T626" s="11"/>
      <c r="U626" s="11"/>
      <c r="V626" s="11"/>
      <c r="W626" s="11"/>
      <c r="X626" s="11"/>
      <c r="Y626" s="11"/>
      <c r="Z626" s="11"/>
    </row>
    <row r="627">
      <c r="A627" s="11"/>
      <c r="B627" s="11"/>
      <c r="C627" s="147"/>
      <c r="D627" s="11"/>
      <c r="E627" s="11"/>
      <c r="F627" s="11"/>
      <c r="G627" s="11"/>
      <c r="H627" s="2"/>
      <c r="I627" s="2"/>
      <c r="J627" s="2"/>
      <c r="K627" s="11"/>
      <c r="L627" s="11"/>
      <c r="M627" s="11"/>
      <c r="N627" s="11"/>
      <c r="O627" s="11"/>
      <c r="P627" s="11"/>
      <c r="Q627" s="11"/>
      <c r="R627" s="11"/>
      <c r="S627" s="11"/>
      <c r="T627" s="11"/>
      <c r="U627" s="11"/>
      <c r="V627" s="11"/>
      <c r="W627" s="11"/>
      <c r="X627" s="11"/>
      <c r="Y627" s="11"/>
      <c r="Z627" s="11"/>
    </row>
    <row r="628">
      <c r="A628" s="11"/>
      <c r="B628" s="11"/>
      <c r="C628" s="147"/>
      <c r="D628" s="11"/>
      <c r="E628" s="11"/>
      <c r="F628" s="11"/>
      <c r="G628" s="11"/>
      <c r="H628" s="2"/>
      <c r="I628" s="2"/>
      <c r="J628" s="2"/>
      <c r="K628" s="11"/>
      <c r="L628" s="11"/>
      <c r="M628" s="11"/>
      <c r="N628" s="11"/>
      <c r="O628" s="11"/>
      <c r="P628" s="11"/>
      <c r="Q628" s="11"/>
      <c r="R628" s="11"/>
      <c r="S628" s="11"/>
      <c r="T628" s="11"/>
      <c r="U628" s="11"/>
      <c r="V628" s="11"/>
      <c r="W628" s="11"/>
      <c r="X628" s="11"/>
      <c r="Y628" s="11"/>
      <c r="Z628" s="11"/>
    </row>
    <row r="629">
      <c r="A629" s="11"/>
      <c r="B629" s="11"/>
      <c r="C629" s="147"/>
      <c r="D629" s="11"/>
      <c r="E629" s="11"/>
      <c r="F629" s="11"/>
      <c r="G629" s="11"/>
      <c r="H629" s="2"/>
      <c r="I629" s="2"/>
      <c r="J629" s="2"/>
      <c r="K629" s="11"/>
      <c r="L629" s="11"/>
      <c r="M629" s="11"/>
      <c r="N629" s="11"/>
      <c r="O629" s="11"/>
      <c r="P629" s="11"/>
      <c r="Q629" s="11"/>
      <c r="R629" s="11"/>
      <c r="S629" s="11"/>
      <c r="T629" s="11"/>
      <c r="U629" s="11"/>
      <c r="V629" s="11"/>
      <c r="W629" s="11"/>
      <c r="X629" s="11"/>
      <c r="Y629" s="11"/>
      <c r="Z629" s="11"/>
    </row>
    <row r="630">
      <c r="A630" s="11"/>
      <c r="B630" s="11"/>
      <c r="C630" s="147"/>
      <c r="D630" s="11"/>
      <c r="E630" s="11"/>
      <c r="F630" s="11"/>
      <c r="G630" s="11"/>
      <c r="K630" s="11"/>
      <c r="L630" s="11"/>
      <c r="M630" s="11"/>
      <c r="N630" s="11"/>
      <c r="O630" s="11"/>
      <c r="P630" s="11"/>
      <c r="Q630" s="11"/>
      <c r="R630" s="11"/>
      <c r="S630" s="11"/>
      <c r="T630" s="11"/>
      <c r="U630" s="11"/>
      <c r="V630" s="11"/>
      <c r="W630" s="11"/>
      <c r="X630" s="11"/>
      <c r="Y630" s="11"/>
      <c r="Z630" s="11"/>
    </row>
    <row r="631">
      <c r="A631" s="11"/>
      <c r="B631" s="11"/>
      <c r="C631" s="147"/>
      <c r="D631" s="11"/>
      <c r="E631" s="11"/>
      <c r="F631" s="11"/>
      <c r="G631" s="11"/>
      <c r="K631" s="11"/>
      <c r="L631" s="11"/>
      <c r="M631" s="11"/>
      <c r="N631" s="11"/>
      <c r="O631" s="11"/>
      <c r="P631" s="11"/>
      <c r="Q631" s="11"/>
      <c r="R631" s="11"/>
      <c r="S631" s="11"/>
      <c r="T631" s="11"/>
      <c r="U631" s="11"/>
      <c r="V631" s="11"/>
      <c r="W631" s="11"/>
      <c r="X631" s="11"/>
      <c r="Y631" s="11"/>
      <c r="Z631" s="11"/>
    </row>
    <row r="632">
      <c r="A632" s="11"/>
      <c r="B632" s="11"/>
      <c r="C632" s="147"/>
      <c r="D632" s="11"/>
      <c r="E632" s="11"/>
      <c r="F632" s="11"/>
      <c r="G632" s="11"/>
      <c r="H632" s="2"/>
      <c r="I632" s="2"/>
      <c r="J632" s="2"/>
      <c r="K632" s="11"/>
      <c r="L632" s="11"/>
      <c r="M632" s="11"/>
      <c r="N632" s="11"/>
      <c r="O632" s="11"/>
      <c r="P632" s="11"/>
      <c r="Q632" s="11"/>
      <c r="R632" s="11"/>
      <c r="S632" s="11"/>
      <c r="T632" s="11"/>
      <c r="U632" s="11"/>
      <c r="V632" s="11"/>
      <c r="W632" s="11"/>
      <c r="X632" s="11"/>
      <c r="Y632" s="11"/>
      <c r="Z632" s="11"/>
    </row>
    <row r="633">
      <c r="A633" s="11"/>
      <c r="B633" s="11"/>
      <c r="C633" s="147"/>
      <c r="D633" s="11"/>
      <c r="E633" s="11"/>
      <c r="F633" s="11"/>
      <c r="G633" s="11"/>
      <c r="H633" s="2"/>
      <c r="I633" s="2"/>
      <c r="J633" s="2"/>
      <c r="K633" s="11"/>
      <c r="L633" s="11"/>
      <c r="M633" s="11"/>
      <c r="N633" s="11"/>
      <c r="O633" s="11"/>
      <c r="P633" s="11"/>
      <c r="Q633" s="11"/>
      <c r="R633" s="11"/>
      <c r="S633" s="11"/>
      <c r="T633" s="11"/>
      <c r="U633" s="11"/>
      <c r="V633" s="11"/>
      <c r="W633" s="11"/>
      <c r="X633" s="11"/>
      <c r="Y633" s="11"/>
      <c r="Z633" s="11"/>
    </row>
    <row r="634">
      <c r="A634" s="11"/>
      <c r="B634" s="11"/>
      <c r="C634" s="147"/>
      <c r="D634" s="11"/>
      <c r="E634" s="11"/>
      <c r="F634" s="11"/>
      <c r="G634" s="11"/>
      <c r="H634" s="2"/>
      <c r="I634" s="2"/>
      <c r="J634" s="2"/>
      <c r="K634" s="11"/>
      <c r="L634" s="11"/>
      <c r="M634" s="11"/>
      <c r="N634" s="11"/>
      <c r="O634" s="11"/>
      <c r="P634" s="11"/>
      <c r="Q634" s="11"/>
      <c r="R634" s="11"/>
      <c r="S634" s="11"/>
      <c r="T634" s="11"/>
      <c r="U634" s="11"/>
      <c r="V634" s="11"/>
      <c r="W634" s="11"/>
      <c r="X634" s="11"/>
      <c r="Y634" s="11"/>
      <c r="Z634" s="11"/>
    </row>
    <row r="635">
      <c r="A635" s="11"/>
      <c r="B635" s="11"/>
      <c r="C635" s="147"/>
      <c r="D635" s="11"/>
      <c r="E635" s="11"/>
      <c r="F635" s="11"/>
      <c r="G635" s="11"/>
      <c r="H635" s="2"/>
      <c r="I635" s="2"/>
      <c r="J635" s="2"/>
      <c r="K635" s="11"/>
      <c r="L635" s="11"/>
      <c r="M635" s="11"/>
      <c r="N635" s="11"/>
      <c r="O635" s="11"/>
      <c r="P635" s="11"/>
      <c r="Q635" s="11"/>
      <c r="R635" s="11"/>
      <c r="S635" s="11"/>
      <c r="T635" s="11"/>
      <c r="U635" s="11"/>
      <c r="V635" s="11"/>
      <c r="W635" s="11"/>
      <c r="X635" s="11"/>
      <c r="Y635" s="11"/>
      <c r="Z635" s="11"/>
    </row>
    <row r="636">
      <c r="A636" s="11"/>
      <c r="B636" s="11"/>
      <c r="C636" s="147"/>
      <c r="D636" s="11"/>
      <c r="E636" s="11"/>
      <c r="F636" s="11"/>
      <c r="G636" s="11"/>
      <c r="K636" s="11"/>
      <c r="L636" s="11"/>
      <c r="M636" s="11"/>
      <c r="N636" s="11"/>
      <c r="O636" s="11"/>
      <c r="P636" s="11"/>
      <c r="Q636" s="11"/>
      <c r="R636" s="11"/>
      <c r="S636" s="11"/>
      <c r="T636" s="11"/>
      <c r="U636" s="11"/>
      <c r="V636" s="11"/>
      <c r="W636" s="11"/>
      <c r="X636" s="11"/>
      <c r="Y636" s="11"/>
      <c r="Z636" s="11"/>
    </row>
    <row r="637">
      <c r="A637" s="11"/>
      <c r="B637" s="11"/>
      <c r="C637" s="147"/>
      <c r="D637" s="11"/>
      <c r="E637" s="11"/>
      <c r="F637" s="11"/>
      <c r="G637" s="11"/>
      <c r="K637" s="11"/>
      <c r="L637" s="11"/>
      <c r="M637" s="11"/>
      <c r="N637" s="11"/>
      <c r="O637" s="11"/>
      <c r="P637" s="11"/>
      <c r="Q637" s="11"/>
      <c r="R637" s="11"/>
      <c r="S637" s="11"/>
      <c r="T637" s="11"/>
      <c r="U637" s="11"/>
      <c r="V637" s="11"/>
      <c r="W637" s="11"/>
      <c r="X637" s="11"/>
      <c r="Y637" s="11"/>
      <c r="Z637" s="11"/>
    </row>
    <row r="638">
      <c r="A638" s="11"/>
      <c r="B638" s="11"/>
      <c r="C638" s="147"/>
      <c r="D638" s="11"/>
      <c r="E638" s="11"/>
      <c r="F638" s="11"/>
      <c r="G638" s="11"/>
      <c r="H638" s="2"/>
      <c r="I638" s="2"/>
      <c r="J638" s="2"/>
      <c r="K638" s="11"/>
      <c r="L638" s="11"/>
      <c r="M638" s="11"/>
      <c r="N638" s="11"/>
      <c r="O638" s="11"/>
      <c r="P638" s="11"/>
      <c r="Q638" s="11"/>
      <c r="R638" s="11"/>
      <c r="S638" s="11"/>
      <c r="T638" s="11"/>
      <c r="U638" s="11"/>
      <c r="V638" s="11"/>
      <c r="W638" s="11"/>
      <c r="X638" s="11"/>
      <c r="Y638" s="11"/>
      <c r="Z638" s="11"/>
    </row>
    <row r="639">
      <c r="A639" s="11"/>
      <c r="B639" s="11"/>
      <c r="C639" s="147"/>
      <c r="D639" s="11"/>
      <c r="E639" s="11"/>
      <c r="F639" s="11"/>
      <c r="G639" s="11"/>
      <c r="H639" s="2"/>
      <c r="I639" s="2"/>
      <c r="J639" s="2"/>
      <c r="K639" s="11"/>
      <c r="L639" s="11"/>
      <c r="M639" s="11"/>
      <c r="N639" s="11"/>
      <c r="O639" s="11"/>
      <c r="P639" s="11"/>
      <c r="Q639" s="11"/>
      <c r="R639" s="11"/>
      <c r="S639" s="11"/>
      <c r="T639" s="11"/>
      <c r="U639" s="11"/>
      <c r="V639" s="11"/>
      <c r="W639" s="11"/>
      <c r="X639" s="11"/>
      <c r="Y639" s="11"/>
      <c r="Z639" s="11"/>
    </row>
    <row r="640">
      <c r="A640" s="11"/>
      <c r="B640" s="11"/>
      <c r="C640" s="147"/>
      <c r="D640" s="11"/>
      <c r="E640" s="11"/>
      <c r="F640" s="11"/>
      <c r="G640" s="11"/>
      <c r="H640" s="2"/>
      <c r="I640" s="2"/>
      <c r="J640" s="2"/>
      <c r="K640" s="11"/>
      <c r="L640" s="11"/>
      <c r="M640" s="11"/>
      <c r="N640" s="11"/>
      <c r="O640" s="11"/>
      <c r="P640" s="11"/>
      <c r="Q640" s="11"/>
      <c r="R640" s="11"/>
      <c r="S640" s="11"/>
      <c r="T640" s="11"/>
      <c r="U640" s="11"/>
      <c r="V640" s="11"/>
      <c r="W640" s="11"/>
      <c r="X640" s="11"/>
      <c r="Y640" s="11"/>
      <c r="Z640" s="11"/>
    </row>
    <row r="641">
      <c r="A641" s="11"/>
      <c r="B641" s="11"/>
      <c r="C641" s="147"/>
      <c r="D641" s="11"/>
      <c r="E641" s="11"/>
      <c r="F641" s="11"/>
      <c r="G641" s="11"/>
      <c r="K641" s="11"/>
      <c r="L641" s="11"/>
      <c r="M641" s="11"/>
      <c r="N641" s="11"/>
      <c r="O641" s="11"/>
      <c r="P641" s="11"/>
      <c r="Q641" s="11"/>
      <c r="R641" s="11"/>
      <c r="S641" s="11"/>
      <c r="T641" s="11"/>
      <c r="U641" s="11"/>
      <c r="V641" s="11"/>
      <c r="W641" s="11"/>
      <c r="X641" s="11"/>
      <c r="Y641" s="11"/>
      <c r="Z641" s="11"/>
    </row>
    <row r="642">
      <c r="A642" s="11"/>
      <c r="B642" s="11"/>
      <c r="C642" s="147"/>
      <c r="D642" s="11"/>
      <c r="E642" s="11"/>
      <c r="F642" s="11"/>
      <c r="G642" s="11"/>
      <c r="K642" s="11"/>
      <c r="L642" s="11"/>
      <c r="M642" s="11"/>
      <c r="N642" s="11"/>
      <c r="O642" s="11"/>
      <c r="P642" s="11"/>
      <c r="Q642" s="11"/>
      <c r="R642" s="11"/>
      <c r="S642" s="11"/>
      <c r="T642" s="11"/>
      <c r="U642" s="11"/>
      <c r="V642" s="11"/>
      <c r="W642" s="11"/>
      <c r="X642" s="11"/>
      <c r="Y642" s="11"/>
      <c r="Z642" s="11"/>
    </row>
    <row r="643">
      <c r="A643" s="11"/>
      <c r="B643" s="11"/>
      <c r="C643" s="147"/>
      <c r="D643" s="11"/>
      <c r="E643" s="11"/>
      <c r="F643" s="11"/>
      <c r="G643" s="11"/>
      <c r="K643" s="11"/>
      <c r="L643" s="11"/>
      <c r="M643" s="11"/>
      <c r="N643" s="11"/>
      <c r="O643" s="11"/>
      <c r="P643" s="11"/>
      <c r="Q643" s="11"/>
      <c r="R643" s="11"/>
      <c r="S643" s="11"/>
      <c r="T643" s="11"/>
      <c r="U643" s="11"/>
      <c r="V643" s="11"/>
      <c r="W643" s="11"/>
      <c r="X643" s="11"/>
      <c r="Y643" s="11"/>
      <c r="Z643" s="11"/>
    </row>
    <row r="644">
      <c r="A644" s="11"/>
      <c r="B644" s="11"/>
      <c r="C644" s="147"/>
      <c r="D644" s="11"/>
      <c r="E644" s="11"/>
      <c r="F644" s="11"/>
      <c r="G644" s="11"/>
      <c r="K644" s="11"/>
      <c r="L644" s="11"/>
      <c r="M644" s="11"/>
      <c r="N644" s="11"/>
      <c r="O644" s="11"/>
      <c r="P644" s="11"/>
      <c r="Q644" s="11"/>
      <c r="R644" s="11"/>
      <c r="S644" s="11"/>
      <c r="T644" s="11"/>
      <c r="U644" s="11"/>
      <c r="V644" s="11"/>
      <c r="W644" s="11"/>
      <c r="X644" s="11"/>
      <c r="Y644" s="11"/>
      <c r="Z644" s="11"/>
    </row>
    <row r="645">
      <c r="A645" s="11"/>
      <c r="B645" s="11"/>
      <c r="C645" s="147"/>
      <c r="D645" s="11"/>
      <c r="E645" s="11"/>
      <c r="F645" s="11"/>
      <c r="G645" s="11"/>
      <c r="H645" s="2"/>
      <c r="I645" s="2"/>
      <c r="J645" s="2"/>
      <c r="K645" s="11"/>
      <c r="L645" s="11"/>
      <c r="M645" s="11"/>
      <c r="N645" s="11"/>
      <c r="O645" s="11"/>
      <c r="P645" s="11"/>
      <c r="Q645" s="11"/>
      <c r="R645" s="11"/>
      <c r="S645" s="11"/>
      <c r="T645" s="11"/>
      <c r="U645" s="11"/>
      <c r="V645" s="11"/>
      <c r="W645" s="11"/>
      <c r="X645" s="11"/>
      <c r="Y645" s="11"/>
      <c r="Z645" s="11"/>
    </row>
    <row r="646">
      <c r="A646" s="11"/>
      <c r="B646" s="11"/>
      <c r="C646" s="147"/>
      <c r="D646" s="11"/>
      <c r="E646" s="11"/>
      <c r="F646" s="11"/>
      <c r="G646" s="11"/>
      <c r="H646" s="2"/>
      <c r="I646" s="2"/>
      <c r="J646" s="2"/>
      <c r="K646" s="11"/>
      <c r="L646" s="11"/>
      <c r="M646" s="11"/>
      <c r="N646" s="11"/>
      <c r="O646" s="11"/>
      <c r="P646" s="11"/>
      <c r="Q646" s="11"/>
      <c r="R646" s="11"/>
      <c r="S646" s="11"/>
      <c r="T646" s="11"/>
      <c r="U646" s="11"/>
      <c r="V646" s="11"/>
      <c r="W646" s="11"/>
      <c r="X646" s="11"/>
      <c r="Y646" s="11"/>
      <c r="Z646" s="11"/>
    </row>
    <row r="647">
      <c r="A647" s="11"/>
      <c r="B647" s="11"/>
      <c r="C647" s="147"/>
      <c r="D647" s="11"/>
      <c r="E647" s="11"/>
      <c r="F647" s="11"/>
      <c r="G647" s="11"/>
      <c r="K647" s="11"/>
      <c r="L647" s="11"/>
      <c r="M647" s="11"/>
      <c r="N647" s="11"/>
      <c r="O647" s="11"/>
      <c r="P647" s="11"/>
      <c r="Q647" s="11"/>
      <c r="R647" s="11"/>
      <c r="S647" s="11"/>
      <c r="T647" s="11"/>
      <c r="U647" s="11"/>
      <c r="V647" s="11"/>
      <c r="W647" s="11"/>
      <c r="X647" s="11"/>
      <c r="Y647" s="11"/>
      <c r="Z647" s="11"/>
    </row>
    <row r="648">
      <c r="A648" s="11"/>
      <c r="B648" s="11"/>
      <c r="C648" s="147"/>
      <c r="D648" s="11"/>
      <c r="E648" s="11"/>
      <c r="F648" s="11"/>
      <c r="G648" s="11"/>
      <c r="K648" s="11"/>
      <c r="L648" s="11"/>
      <c r="M648" s="11"/>
      <c r="N648" s="11"/>
      <c r="O648" s="11"/>
      <c r="P648" s="11"/>
      <c r="Q648" s="11"/>
      <c r="R648" s="11"/>
      <c r="S648" s="11"/>
      <c r="T648" s="11"/>
      <c r="U648" s="11"/>
      <c r="V648" s="11"/>
      <c r="W648" s="11"/>
      <c r="X648" s="11"/>
      <c r="Y648" s="11"/>
      <c r="Z648" s="11"/>
    </row>
    <row r="649">
      <c r="A649" s="11"/>
      <c r="B649" s="11"/>
      <c r="C649" s="147"/>
      <c r="D649" s="11"/>
      <c r="E649" s="11"/>
      <c r="F649" s="11"/>
      <c r="G649" s="11"/>
      <c r="K649" s="11"/>
      <c r="L649" s="11"/>
      <c r="M649" s="11"/>
      <c r="N649" s="11"/>
      <c r="O649" s="11"/>
      <c r="P649" s="11"/>
      <c r="Q649" s="11"/>
      <c r="R649" s="11"/>
      <c r="S649" s="11"/>
      <c r="T649" s="11"/>
      <c r="U649" s="11"/>
      <c r="V649" s="11"/>
      <c r="W649" s="11"/>
      <c r="X649" s="11"/>
      <c r="Y649" s="11"/>
      <c r="Z649" s="11"/>
    </row>
    <row r="650">
      <c r="A650" s="11"/>
      <c r="B650" s="11"/>
      <c r="C650" s="147"/>
      <c r="D650" s="11"/>
      <c r="E650" s="11"/>
      <c r="F650" s="11"/>
      <c r="G650" s="11"/>
      <c r="K650" s="11"/>
      <c r="L650" s="11"/>
      <c r="M650" s="11"/>
      <c r="N650" s="11"/>
      <c r="O650" s="11"/>
      <c r="P650" s="11"/>
      <c r="Q650" s="11"/>
      <c r="R650" s="11"/>
      <c r="S650" s="11"/>
      <c r="T650" s="11"/>
      <c r="U650" s="11"/>
      <c r="V650" s="11"/>
      <c r="W650" s="11"/>
      <c r="X650" s="11"/>
      <c r="Y650" s="11"/>
      <c r="Z650" s="11"/>
    </row>
    <row r="651">
      <c r="A651" s="11"/>
      <c r="B651" s="11"/>
      <c r="C651" s="147"/>
      <c r="D651" s="11"/>
      <c r="E651" s="11"/>
      <c r="F651" s="11"/>
      <c r="G651" s="11"/>
      <c r="K651" s="11"/>
      <c r="L651" s="11"/>
      <c r="M651" s="11"/>
      <c r="N651" s="11"/>
      <c r="O651" s="11"/>
      <c r="P651" s="11"/>
      <c r="Q651" s="11"/>
      <c r="R651" s="11"/>
      <c r="S651" s="11"/>
      <c r="T651" s="11"/>
      <c r="U651" s="11"/>
      <c r="V651" s="11"/>
      <c r="W651" s="11"/>
      <c r="X651" s="11"/>
      <c r="Y651" s="11"/>
      <c r="Z651" s="11"/>
    </row>
    <row r="652">
      <c r="A652" s="11"/>
      <c r="B652" s="11"/>
      <c r="C652" s="147"/>
      <c r="D652" s="11"/>
      <c r="E652" s="11"/>
      <c r="F652" s="11"/>
      <c r="G652" s="11"/>
      <c r="K652" s="11"/>
      <c r="L652" s="11"/>
      <c r="M652" s="11"/>
      <c r="N652" s="11"/>
      <c r="O652" s="11"/>
      <c r="P652" s="11"/>
      <c r="Q652" s="11"/>
      <c r="R652" s="11"/>
      <c r="S652" s="11"/>
      <c r="T652" s="11"/>
      <c r="U652" s="11"/>
      <c r="V652" s="11"/>
      <c r="W652" s="11"/>
      <c r="X652" s="11"/>
      <c r="Y652" s="11"/>
      <c r="Z652" s="11"/>
    </row>
    <row r="653">
      <c r="A653" s="11"/>
      <c r="B653" s="11"/>
      <c r="C653" s="147"/>
      <c r="D653" s="11"/>
      <c r="E653" s="11"/>
      <c r="F653" s="11"/>
      <c r="G653" s="11"/>
      <c r="K653" s="11"/>
      <c r="L653" s="11"/>
      <c r="M653" s="11"/>
      <c r="N653" s="11"/>
      <c r="O653" s="11"/>
      <c r="P653" s="11"/>
      <c r="Q653" s="11"/>
      <c r="R653" s="11"/>
      <c r="S653" s="11"/>
      <c r="T653" s="11"/>
      <c r="U653" s="11"/>
      <c r="V653" s="11"/>
      <c r="W653" s="11"/>
      <c r="X653" s="11"/>
      <c r="Y653" s="11"/>
      <c r="Z653" s="11"/>
    </row>
    <row r="654">
      <c r="A654" s="11"/>
      <c r="B654" s="11"/>
      <c r="C654" s="147"/>
      <c r="D654" s="11"/>
      <c r="E654" s="11"/>
      <c r="F654" s="11"/>
      <c r="G654" s="11"/>
      <c r="H654" s="2"/>
      <c r="I654" s="2"/>
      <c r="J654" s="2"/>
      <c r="K654" s="11"/>
      <c r="L654" s="11"/>
      <c r="M654" s="11"/>
      <c r="N654" s="11"/>
      <c r="O654" s="11"/>
      <c r="P654" s="11"/>
      <c r="Q654" s="11"/>
      <c r="R654" s="11"/>
      <c r="S654" s="11"/>
      <c r="T654" s="11"/>
      <c r="U654" s="11"/>
      <c r="V654" s="11"/>
      <c r="W654" s="11"/>
      <c r="X654" s="11"/>
      <c r="Y654" s="11"/>
      <c r="Z654" s="11"/>
    </row>
    <row r="655">
      <c r="A655" s="11"/>
      <c r="B655" s="11"/>
      <c r="C655" s="147"/>
      <c r="D655" s="11"/>
      <c r="E655" s="11"/>
      <c r="F655" s="11"/>
      <c r="G655" s="11"/>
      <c r="H655" s="2"/>
      <c r="I655" s="2"/>
      <c r="J655" s="2"/>
      <c r="K655" s="11"/>
      <c r="L655" s="11"/>
      <c r="M655" s="11"/>
      <c r="N655" s="11"/>
      <c r="O655" s="11"/>
      <c r="P655" s="11"/>
      <c r="Q655" s="11"/>
      <c r="R655" s="11"/>
      <c r="S655" s="11"/>
      <c r="T655" s="11"/>
      <c r="U655" s="11"/>
      <c r="V655" s="11"/>
      <c r="W655" s="11"/>
      <c r="X655" s="11"/>
      <c r="Y655" s="11"/>
      <c r="Z655" s="11"/>
    </row>
    <row r="656">
      <c r="A656" s="11"/>
      <c r="B656" s="11"/>
      <c r="C656" s="147"/>
      <c r="D656" s="11"/>
      <c r="E656" s="11"/>
      <c r="F656" s="11"/>
      <c r="G656" s="11"/>
      <c r="H656" s="2"/>
      <c r="I656" s="2"/>
      <c r="J656" s="2"/>
      <c r="K656" s="11"/>
      <c r="L656" s="11"/>
      <c r="M656" s="11"/>
      <c r="N656" s="11"/>
      <c r="O656" s="11"/>
      <c r="P656" s="11"/>
      <c r="Q656" s="11"/>
      <c r="R656" s="11"/>
      <c r="S656" s="11"/>
      <c r="T656" s="11"/>
      <c r="U656" s="11"/>
      <c r="V656" s="11"/>
      <c r="W656" s="11"/>
      <c r="X656" s="11"/>
      <c r="Y656" s="11"/>
      <c r="Z656" s="11"/>
    </row>
    <row r="657">
      <c r="A657" s="11"/>
      <c r="B657" s="11"/>
      <c r="C657" s="147"/>
      <c r="D657" s="11"/>
      <c r="E657" s="11"/>
      <c r="F657" s="11"/>
      <c r="G657" s="11"/>
      <c r="K657" s="11"/>
      <c r="L657" s="11"/>
      <c r="M657" s="11"/>
      <c r="N657" s="11"/>
      <c r="O657" s="11"/>
      <c r="P657" s="11"/>
      <c r="Q657" s="11"/>
      <c r="R657" s="11"/>
      <c r="S657" s="11"/>
      <c r="T657" s="11"/>
      <c r="U657" s="11"/>
      <c r="V657" s="11"/>
      <c r="W657" s="11"/>
      <c r="X657" s="11"/>
      <c r="Y657" s="11"/>
      <c r="Z657" s="11"/>
    </row>
    <row r="658">
      <c r="A658" s="11"/>
      <c r="B658" s="11"/>
      <c r="C658" s="147"/>
      <c r="D658" s="11"/>
      <c r="E658" s="11"/>
      <c r="F658" s="11"/>
      <c r="G658" s="11"/>
      <c r="K658" s="11"/>
      <c r="L658" s="11"/>
      <c r="M658" s="11"/>
      <c r="N658" s="11"/>
      <c r="O658" s="11"/>
      <c r="P658" s="11"/>
      <c r="Q658" s="11"/>
      <c r="R658" s="11"/>
      <c r="S658" s="11"/>
      <c r="T658" s="11"/>
      <c r="U658" s="11"/>
      <c r="V658" s="11"/>
      <c r="W658" s="11"/>
      <c r="X658" s="11"/>
      <c r="Y658" s="11"/>
      <c r="Z658" s="11"/>
    </row>
    <row r="659">
      <c r="A659" s="11"/>
      <c r="B659" s="11"/>
      <c r="C659" s="147"/>
      <c r="D659" s="11"/>
      <c r="E659" s="11"/>
      <c r="F659" s="11"/>
      <c r="G659" s="11"/>
      <c r="H659" s="2"/>
      <c r="I659" s="2"/>
      <c r="J659" s="2"/>
      <c r="K659" s="11"/>
      <c r="L659" s="11"/>
      <c r="M659" s="11"/>
      <c r="N659" s="11"/>
      <c r="O659" s="11"/>
      <c r="P659" s="11"/>
      <c r="Q659" s="11"/>
      <c r="R659" s="11"/>
      <c r="S659" s="11"/>
      <c r="T659" s="11"/>
      <c r="U659" s="11"/>
      <c r="V659" s="11"/>
      <c r="W659" s="11"/>
      <c r="X659" s="11"/>
      <c r="Y659" s="11"/>
      <c r="Z659" s="11"/>
    </row>
    <row r="660">
      <c r="A660" s="11"/>
      <c r="B660" s="11"/>
      <c r="C660" s="147"/>
      <c r="D660" s="11"/>
      <c r="E660" s="11"/>
      <c r="F660" s="11"/>
      <c r="G660" s="11"/>
      <c r="H660" s="2"/>
      <c r="I660" s="2"/>
      <c r="J660" s="2"/>
      <c r="K660" s="11"/>
      <c r="L660" s="11"/>
      <c r="M660" s="11"/>
      <c r="N660" s="11"/>
      <c r="O660" s="11"/>
      <c r="P660" s="11"/>
      <c r="Q660" s="11"/>
      <c r="R660" s="11"/>
      <c r="S660" s="11"/>
      <c r="T660" s="11"/>
      <c r="U660" s="11"/>
      <c r="V660" s="11"/>
      <c r="W660" s="11"/>
      <c r="X660" s="11"/>
      <c r="Y660" s="11"/>
      <c r="Z660" s="11"/>
    </row>
    <row r="661">
      <c r="A661" s="11"/>
      <c r="B661" s="11"/>
      <c r="C661" s="147"/>
      <c r="D661" s="11"/>
      <c r="E661" s="11"/>
      <c r="F661" s="11"/>
      <c r="G661" s="11"/>
      <c r="H661" s="2"/>
      <c r="I661" s="2"/>
      <c r="J661" s="2"/>
      <c r="K661" s="11"/>
      <c r="L661" s="11"/>
      <c r="M661" s="11"/>
      <c r="N661" s="11"/>
      <c r="O661" s="11"/>
      <c r="P661" s="11"/>
      <c r="Q661" s="11"/>
      <c r="R661" s="11"/>
      <c r="S661" s="11"/>
      <c r="T661" s="11"/>
      <c r="U661" s="11"/>
      <c r="V661" s="11"/>
      <c r="W661" s="11"/>
      <c r="X661" s="11"/>
      <c r="Y661" s="11"/>
      <c r="Z661" s="11"/>
    </row>
    <row r="662">
      <c r="A662" s="11"/>
      <c r="B662" s="11"/>
      <c r="C662" s="147"/>
      <c r="D662" s="11"/>
      <c r="E662" s="11"/>
      <c r="F662" s="11"/>
      <c r="G662" s="11"/>
      <c r="H662" s="2"/>
      <c r="I662" s="2"/>
      <c r="J662" s="2"/>
      <c r="K662" s="11"/>
      <c r="L662" s="11"/>
      <c r="M662" s="11"/>
      <c r="N662" s="11"/>
      <c r="O662" s="11"/>
      <c r="P662" s="11"/>
      <c r="Q662" s="11"/>
      <c r="R662" s="11"/>
      <c r="S662" s="11"/>
      <c r="T662" s="11"/>
      <c r="U662" s="11"/>
      <c r="V662" s="11"/>
      <c r="W662" s="11"/>
      <c r="X662" s="11"/>
      <c r="Y662" s="11"/>
      <c r="Z662" s="11"/>
    </row>
    <row r="663">
      <c r="A663" s="11"/>
      <c r="B663" s="11"/>
      <c r="C663" s="147"/>
      <c r="D663" s="11"/>
      <c r="E663" s="11"/>
      <c r="F663" s="11"/>
      <c r="G663" s="11"/>
      <c r="H663" s="2"/>
      <c r="I663" s="2"/>
      <c r="J663" s="2"/>
      <c r="K663" s="11"/>
      <c r="L663" s="11"/>
      <c r="M663" s="11"/>
      <c r="N663" s="11"/>
      <c r="O663" s="11"/>
      <c r="P663" s="11"/>
      <c r="Q663" s="11"/>
      <c r="R663" s="11"/>
      <c r="S663" s="11"/>
      <c r="T663" s="11"/>
      <c r="U663" s="11"/>
      <c r="V663" s="11"/>
      <c r="W663" s="11"/>
      <c r="X663" s="11"/>
      <c r="Y663" s="11"/>
      <c r="Z663" s="11"/>
    </row>
    <row r="664">
      <c r="A664" s="11"/>
      <c r="B664" s="11"/>
      <c r="C664" s="147"/>
      <c r="D664" s="11"/>
      <c r="E664" s="11"/>
      <c r="F664" s="11"/>
      <c r="G664" s="11"/>
      <c r="H664" s="2"/>
      <c r="I664" s="2"/>
      <c r="J664" s="2"/>
      <c r="K664" s="11"/>
      <c r="L664" s="11"/>
      <c r="M664" s="11"/>
      <c r="N664" s="11"/>
      <c r="O664" s="11"/>
      <c r="P664" s="11"/>
      <c r="Q664" s="11"/>
      <c r="R664" s="11"/>
      <c r="S664" s="11"/>
      <c r="T664" s="11"/>
      <c r="U664" s="11"/>
      <c r="V664" s="11"/>
      <c r="W664" s="11"/>
      <c r="X664" s="11"/>
      <c r="Y664" s="11"/>
      <c r="Z664" s="11"/>
    </row>
    <row r="665">
      <c r="A665" s="11"/>
      <c r="B665" s="11"/>
      <c r="C665" s="147"/>
      <c r="D665" s="11"/>
      <c r="E665" s="11"/>
      <c r="F665" s="11"/>
      <c r="G665" s="11"/>
      <c r="H665" s="2"/>
      <c r="I665" s="2"/>
      <c r="J665" s="2"/>
      <c r="K665" s="11"/>
      <c r="L665" s="11"/>
      <c r="M665" s="11"/>
      <c r="N665" s="11"/>
      <c r="O665" s="11"/>
      <c r="P665" s="11"/>
      <c r="Q665" s="11"/>
      <c r="R665" s="11"/>
      <c r="S665" s="11"/>
      <c r="T665" s="11"/>
      <c r="U665" s="11"/>
      <c r="V665" s="11"/>
      <c r="W665" s="11"/>
      <c r="X665" s="11"/>
      <c r="Y665" s="11"/>
      <c r="Z665" s="11"/>
    </row>
    <row r="666">
      <c r="A666" s="11"/>
      <c r="B666" s="11"/>
      <c r="C666" s="147"/>
      <c r="D666" s="11"/>
      <c r="E666" s="11"/>
      <c r="F666" s="11"/>
      <c r="G666" s="11"/>
      <c r="H666" s="2"/>
      <c r="I666" s="2"/>
      <c r="J666" s="2"/>
      <c r="K666" s="11"/>
      <c r="L666" s="11"/>
      <c r="M666" s="11"/>
      <c r="N666" s="11"/>
      <c r="O666" s="11"/>
      <c r="P666" s="11"/>
      <c r="Q666" s="11"/>
      <c r="R666" s="11"/>
      <c r="S666" s="11"/>
      <c r="T666" s="11"/>
      <c r="U666" s="11"/>
      <c r="V666" s="11"/>
      <c r="W666" s="11"/>
      <c r="X666" s="11"/>
      <c r="Y666" s="11"/>
      <c r="Z666" s="11"/>
    </row>
    <row r="667">
      <c r="A667" s="11"/>
      <c r="B667" s="11"/>
      <c r="C667" s="147"/>
      <c r="D667" s="11"/>
      <c r="E667" s="11"/>
      <c r="F667" s="11"/>
      <c r="G667" s="11"/>
      <c r="H667" s="2"/>
      <c r="I667" s="2"/>
      <c r="J667" s="2"/>
      <c r="K667" s="11"/>
      <c r="L667" s="11"/>
      <c r="M667" s="11"/>
      <c r="N667" s="11"/>
      <c r="O667" s="11"/>
      <c r="P667" s="11"/>
      <c r="Q667" s="11"/>
      <c r="R667" s="11"/>
      <c r="S667" s="11"/>
      <c r="T667" s="11"/>
      <c r="U667" s="11"/>
      <c r="V667" s="11"/>
      <c r="W667" s="11"/>
      <c r="X667" s="11"/>
      <c r="Y667" s="11"/>
      <c r="Z667" s="11"/>
    </row>
    <row r="668">
      <c r="A668" s="11"/>
      <c r="B668" s="11"/>
      <c r="C668" s="147"/>
      <c r="D668" s="11"/>
      <c r="E668" s="11"/>
      <c r="F668" s="11"/>
      <c r="G668" s="11"/>
      <c r="H668" s="2"/>
      <c r="I668" s="2"/>
      <c r="J668" s="2"/>
      <c r="K668" s="11"/>
      <c r="L668" s="11"/>
      <c r="M668" s="11"/>
      <c r="N668" s="11"/>
      <c r="O668" s="11"/>
      <c r="P668" s="11"/>
      <c r="Q668" s="11"/>
      <c r="R668" s="11"/>
      <c r="S668" s="11"/>
      <c r="T668" s="11"/>
      <c r="U668" s="11"/>
      <c r="V668" s="11"/>
      <c r="W668" s="11"/>
      <c r="X668" s="11"/>
      <c r="Y668" s="11"/>
      <c r="Z668" s="11"/>
    </row>
    <row r="669">
      <c r="A669" s="11"/>
      <c r="B669" s="11"/>
      <c r="C669" s="147"/>
      <c r="D669" s="11"/>
      <c r="E669" s="11"/>
      <c r="F669" s="11"/>
      <c r="G669" s="11"/>
      <c r="H669" s="2"/>
      <c r="I669" s="2"/>
      <c r="J669" s="2"/>
      <c r="K669" s="11"/>
      <c r="L669" s="11"/>
      <c r="M669" s="11"/>
      <c r="N669" s="11"/>
      <c r="O669" s="11"/>
      <c r="P669" s="11"/>
      <c r="Q669" s="11"/>
      <c r="R669" s="11"/>
      <c r="S669" s="11"/>
      <c r="T669" s="11"/>
      <c r="U669" s="11"/>
      <c r="V669" s="11"/>
      <c r="W669" s="11"/>
      <c r="X669" s="11"/>
      <c r="Y669" s="11"/>
      <c r="Z669" s="11"/>
    </row>
    <row r="670">
      <c r="A670" s="11"/>
      <c r="B670" s="11"/>
      <c r="C670" s="147"/>
      <c r="D670" s="11"/>
      <c r="E670" s="11"/>
      <c r="F670" s="11"/>
      <c r="G670" s="11"/>
      <c r="K670" s="11"/>
      <c r="L670" s="11"/>
      <c r="M670" s="11"/>
      <c r="N670" s="11"/>
      <c r="O670" s="11"/>
      <c r="P670" s="11"/>
      <c r="Q670" s="11"/>
      <c r="R670" s="11"/>
      <c r="S670" s="11"/>
      <c r="T670" s="11"/>
      <c r="U670" s="11"/>
      <c r="V670" s="11"/>
      <c r="W670" s="11"/>
      <c r="X670" s="11"/>
      <c r="Y670" s="11"/>
      <c r="Z670" s="11"/>
    </row>
    <row r="671">
      <c r="A671" s="11"/>
      <c r="B671" s="11"/>
      <c r="C671" s="147"/>
      <c r="D671" s="11"/>
      <c r="E671" s="11"/>
      <c r="F671" s="11"/>
      <c r="G671" s="11"/>
      <c r="K671" s="11"/>
      <c r="L671" s="11"/>
      <c r="M671" s="11"/>
      <c r="N671" s="11"/>
      <c r="O671" s="11"/>
      <c r="P671" s="11"/>
      <c r="Q671" s="11"/>
      <c r="R671" s="11"/>
      <c r="S671" s="11"/>
      <c r="T671" s="11"/>
      <c r="U671" s="11"/>
      <c r="V671" s="11"/>
      <c r="W671" s="11"/>
      <c r="X671" s="11"/>
      <c r="Y671" s="11"/>
      <c r="Z671" s="11"/>
    </row>
    <row r="672">
      <c r="A672" s="11"/>
      <c r="B672" s="11"/>
      <c r="C672" s="147"/>
      <c r="D672" s="11"/>
      <c r="E672" s="11"/>
      <c r="F672" s="11"/>
      <c r="G672" s="11"/>
      <c r="K672" s="11"/>
      <c r="L672" s="11"/>
      <c r="M672" s="11"/>
      <c r="N672" s="11"/>
      <c r="O672" s="11"/>
      <c r="P672" s="11"/>
      <c r="Q672" s="11"/>
      <c r="R672" s="11"/>
      <c r="S672" s="11"/>
      <c r="T672" s="11"/>
      <c r="U672" s="11"/>
      <c r="V672" s="11"/>
      <c r="W672" s="11"/>
      <c r="X672" s="11"/>
      <c r="Y672" s="11"/>
      <c r="Z672" s="11"/>
    </row>
    <row r="673">
      <c r="A673" s="11"/>
      <c r="B673" s="11"/>
      <c r="C673" s="147"/>
      <c r="D673" s="11"/>
      <c r="E673" s="11"/>
      <c r="F673" s="11"/>
      <c r="G673" s="11"/>
      <c r="K673" s="11"/>
      <c r="L673" s="11"/>
      <c r="M673" s="11"/>
      <c r="N673" s="11"/>
      <c r="O673" s="11"/>
      <c r="P673" s="11"/>
      <c r="Q673" s="11"/>
      <c r="R673" s="11"/>
      <c r="S673" s="11"/>
      <c r="T673" s="11"/>
      <c r="U673" s="11"/>
      <c r="V673" s="11"/>
      <c r="W673" s="11"/>
      <c r="X673" s="11"/>
      <c r="Y673" s="11"/>
      <c r="Z673" s="11"/>
    </row>
    <row r="674">
      <c r="A674" s="11"/>
      <c r="B674" s="11"/>
      <c r="C674" s="147"/>
      <c r="D674" s="11"/>
      <c r="E674" s="11"/>
      <c r="F674" s="11"/>
      <c r="G674" s="11"/>
      <c r="K674" s="11"/>
      <c r="L674" s="11"/>
      <c r="M674" s="11"/>
      <c r="N674" s="11"/>
      <c r="O674" s="11"/>
      <c r="P674" s="11"/>
      <c r="Q674" s="11"/>
      <c r="R674" s="11"/>
      <c r="S674" s="11"/>
      <c r="T674" s="11"/>
      <c r="U674" s="11"/>
      <c r="V674" s="11"/>
      <c r="W674" s="11"/>
      <c r="X674" s="11"/>
      <c r="Y674" s="11"/>
      <c r="Z674" s="11"/>
    </row>
    <row r="675">
      <c r="A675" s="11"/>
      <c r="B675" s="11"/>
      <c r="C675" s="147"/>
      <c r="D675" s="11"/>
      <c r="E675" s="11"/>
      <c r="F675" s="11"/>
      <c r="G675" s="11"/>
      <c r="K675" s="11"/>
      <c r="L675" s="11"/>
      <c r="M675" s="11"/>
      <c r="N675" s="11"/>
      <c r="O675" s="11"/>
      <c r="P675" s="11"/>
      <c r="Q675" s="11"/>
      <c r="R675" s="11"/>
      <c r="S675" s="11"/>
      <c r="T675" s="11"/>
      <c r="U675" s="11"/>
      <c r="V675" s="11"/>
      <c r="W675" s="11"/>
      <c r="X675" s="11"/>
      <c r="Y675" s="11"/>
      <c r="Z675" s="11"/>
    </row>
    <row r="676">
      <c r="A676" s="11"/>
      <c r="B676" s="11"/>
      <c r="C676" s="147"/>
      <c r="D676" s="11"/>
      <c r="E676" s="11"/>
      <c r="F676" s="11"/>
      <c r="G676" s="11"/>
      <c r="K676" s="11"/>
      <c r="L676" s="11"/>
      <c r="M676" s="11"/>
      <c r="N676" s="11"/>
      <c r="O676" s="11"/>
      <c r="P676" s="11"/>
      <c r="Q676" s="11"/>
      <c r="R676" s="11"/>
      <c r="S676" s="11"/>
      <c r="T676" s="11"/>
      <c r="U676" s="11"/>
      <c r="V676" s="11"/>
      <c r="W676" s="11"/>
      <c r="X676" s="11"/>
      <c r="Y676" s="11"/>
      <c r="Z676" s="11"/>
    </row>
    <row r="677">
      <c r="A677" s="11"/>
      <c r="B677" s="11"/>
      <c r="C677" s="147"/>
      <c r="D677" s="11"/>
      <c r="E677" s="11"/>
      <c r="F677" s="11"/>
      <c r="G677" s="11"/>
      <c r="K677" s="11"/>
      <c r="L677" s="11"/>
      <c r="M677" s="11"/>
      <c r="N677" s="11"/>
      <c r="O677" s="11"/>
      <c r="P677" s="11"/>
      <c r="Q677" s="11"/>
      <c r="R677" s="11"/>
      <c r="S677" s="11"/>
      <c r="T677" s="11"/>
      <c r="U677" s="11"/>
      <c r="V677" s="11"/>
      <c r="W677" s="11"/>
      <c r="X677" s="11"/>
      <c r="Y677" s="11"/>
      <c r="Z677" s="11"/>
    </row>
    <row r="678">
      <c r="A678" s="11"/>
      <c r="B678" s="11"/>
      <c r="C678" s="147"/>
      <c r="D678" s="11"/>
      <c r="E678" s="11"/>
      <c r="F678" s="11"/>
      <c r="G678" s="11"/>
      <c r="K678" s="11"/>
      <c r="L678" s="11"/>
      <c r="M678" s="11"/>
      <c r="N678" s="11"/>
      <c r="O678" s="11"/>
      <c r="P678" s="11"/>
      <c r="Q678" s="11"/>
      <c r="R678" s="11"/>
      <c r="S678" s="11"/>
      <c r="T678" s="11"/>
      <c r="U678" s="11"/>
      <c r="V678" s="11"/>
      <c r="W678" s="11"/>
      <c r="X678" s="11"/>
      <c r="Y678" s="11"/>
      <c r="Z678" s="11"/>
    </row>
    <row r="679">
      <c r="A679" s="11"/>
      <c r="B679" s="11"/>
      <c r="C679" s="147"/>
      <c r="D679" s="11"/>
      <c r="E679" s="11"/>
      <c r="F679" s="11"/>
      <c r="G679" s="11"/>
      <c r="K679" s="11"/>
      <c r="L679" s="11"/>
      <c r="M679" s="11"/>
      <c r="N679" s="11"/>
      <c r="O679" s="11"/>
      <c r="P679" s="11"/>
      <c r="Q679" s="11"/>
      <c r="R679" s="11"/>
      <c r="S679" s="11"/>
      <c r="T679" s="11"/>
      <c r="U679" s="11"/>
      <c r="V679" s="11"/>
      <c r="W679" s="11"/>
      <c r="X679" s="11"/>
      <c r="Y679" s="11"/>
      <c r="Z679" s="11"/>
    </row>
    <row r="680">
      <c r="A680" s="11"/>
      <c r="B680" s="11"/>
      <c r="C680" s="147"/>
      <c r="D680" s="11"/>
      <c r="E680" s="11"/>
      <c r="F680" s="11"/>
      <c r="G680" s="11"/>
      <c r="K680" s="11"/>
      <c r="L680" s="11"/>
      <c r="M680" s="11"/>
      <c r="N680" s="11"/>
      <c r="O680" s="11"/>
      <c r="P680" s="11"/>
      <c r="Q680" s="11"/>
      <c r="R680" s="11"/>
      <c r="S680" s="11"/>
      <c r="T680" s="11"/>
      <c r="U680" s="11"/>
      <c r="V680" s="11"/>
      <c r="W680" s="11"/>
      <c r="X680" s="11"/>
      <c r="Y680" s="11"/>
      <c r="Z680" s="11"/>
    </row>
    <row r="681">
      <c r="A681" s="11"/>
      <c r="B681" s="11"/>
      <c r="C681" s="147"/>
      <c r="D681" s="11"/>
      <c r="E681" s="11"/>
      <c r="F681" s="11"/>
      <c r="G681" s="11"/>
      <c r="K681" s="11"/>
      <c r="L681" s="11"/>
      <c r="M681" s="11"/>
      <c r="N681" s="11"/>
      <c r="O681" s="11"/>
      <c r="P681" s="11"/>
      <c r="Q681" s="11"/>
      <c r="R681" s="11"/>
      <c r="S681" s="11"/>
      <c r="T681" s="11"/>
      <c r="U681" s="11"/>
      <c r="V681" s="11"/>
      <c r="W681" s="11"/>
      <c r="X681" s="11"/>
      <c r="Y681" s="11"/>
      <c r="Z681" s="11"/>
    </row>
    <row r="682">
      <c r="A682" s="11"/>
      <c r="B682" s="11"/>
      <c r="C682" s="147"/>
      <c r="D682" s="11"/>
      <c r="E682" s="11"/>
      <c r="F682" s="11"/>
      <c r="G682" s="11"/>
      <c r="K682" s="11"/>
      <c r="L682" s="11"/>
      <c r="M682" s="11"/>
      <c r="N682" s="11"/>
      <c r="O682" s="11"/>
      <c r="P682" s="11"/>
      <c r="Q682" s="11"/>
      <c r="R682" s="11"/>
      <c r="S682" s="11"/>
      <c r="T682" s="11"/>
      <c r="U682" s="11"/>
      <c r="V682" s="11"/>
      <c r="W682" s="11"/>
      <c r="X682" s="11"/>
      <c r="Y682" s="11"/>
      <c r="Z682" s="11"/>
    </row>
    <row r="683">
      <c r="A683" s="11"/>
      <c r="B683" s="11"/>
      <c r="C683" s="147"/>
      <c r="D683" s="11"/>
      <c r="E683" s="11"/>
      <c r="F683" s="11"/>
      <c r="G683" s="11"/>
      <c r="K683" s="11"/>
      <c r="L683" s="11"/>
      <c r="M683" s="11"/>
      <c r="N683" s="11"/>
      <c r="O683" s="11"/>
      <c r="P683" s="11"/>
      <c r="Q683" s="11"/>
      <c r="R683" s="11"/>
      <c r="S683" s="11"/>
      <c r="T683" s="11"/>
      <c r="U683" s="11"/>
      <c r="V683" s="11"/>
      <c r="W683" s="11"/>
      <c r="X683" s="11"/>
      <c r="Y683" s="11"/>
      <c r="Z683" s="11"/>
    </row>
    <row r="684">
      <c r="A684" s="11"/>
      <c r="B684" s="11"/>
      <c r="C684" s="147"/>
      <c r="D684" s="11"/>
      <c r="E684" s="11"/>
      <c r="F684" s="11"/>
      <c r="G684" s="11"/>
      <c r="K684" s="11"/>
      <c r="L684" s="11"/>
      <c r="M684" s="11"/>
      <c r="N684" s="11"/>
      <c r="O684" s="11"/>
      <c r="P684" s="11"/>
      <c r="Q684" s="11"/>
      <c r="R684" s="11"/>
      <c r="S684" s="11"/>
      <c r="T684" s="11"/>
      <c r="U684" s="11"/>
      <c r="V684" s="11"/>
      <c r="W684" s="11"/>
      <c r="X684" s="11"/>
      <c r="Y684" s="11"/>
      <c r="Z684" s="11"/>
    </row>
    <row r="685">
      <c r="A685" s="11"/>
      <c r="B685" s="11"/>
      <c r="C685" s="147"/>
      <c r="D685" s="11"/>
      <c r="E685" s="11"/>
      <c r="F685" s="11"/>
      <c r="G685" s="11"/>
      <c r="K685" s="11"/>
      <c r="L685" s="11"/>
      <c r="M685" s="11"/>
      <c r="N685" s="11"/>
      <c r="O685" s="11"/>
      <c r="P685" s="11"/>
      <c r="Q685" s="11"/>
      <c r="R685" s="11"/>
      <c r="S685" s="11"/>
      <c r="T685" s="11"/>
      <c r="U685" s="11"/>
      <c r="V685" s="11"/>
      <c r="W685" s="11"/>
      <c r="X685" s="11"/>
      <c r="Y685" s="11"/>
      <c r="Z685" s="11"/>
    </row>
    <row r="686">
      <c r="A686" s="11"/>
      <c r="B686" s="11"/>
      <c r="C686" s="147"/>
      <c r="D686" s="11"/>
      <c r="E686" s="11"/>
      <c r="F686" s="11"/>
      <c r="G686" s="11"/>
      <c r="K686" s="11"/>
      <c r="L686" s="11"/>
      <c r="M686" s="11"/>
      <c r="N686" s="11"/>
      <c r="O686" s="11"/>
      <c r="P686" s="11"/>
      <c r="Q686" s="11"/>
      <c r="R686" s="11"/>
      <c r="S686" s="11"/>
      <c r="T686" s="11"/>
      <c r="U686" s="11"/>
      <c r="V686" s="11"/>
      <c r="W686" s="11"/>
      <c r="X686" s="11"/>
      <c r="Y686" s="11"/>
      <c r="Z686" s="11"/>
    </row>
    <row r="687">
      <c r="A687" s="11"/>
      <c r="B687" s="11"/>
      <c r="C687" s="147"/>
      <c r="D687" s="11"/>
      <c r="E687" s="11"/>
      <c r="F687" s="11"/>
      <c r="G687" s="11"/>
      <c r="K687" s="11"/>
      <c r="L687" s="11"/>
      <c r="M687" s="11"/>
      <c r="N687" s="11"/>
      <c r="O687" s="11"/>
      <c r="P687" s="11"/>
      <c r="Q687" s="11"/>
      <c r="R687" s="11"/>
      <c r="S687" s="11"/>
      <c r="T687" s="11"/>
      <c r="U687" s="11"/>
      <c r="V687" s="11"/>
      <c r="W687" s="11"/>
      <c r="X687" s="11"/>
      <c r="Y687" s="11"/>
      <c r="Z687" s="11"/>
    </row>
    <row r="688">
      <c r="A688" s="11"/>
      <c r="B688" s="11"/>
      <c r="C688" s="147"/>
      <c r="D688" s="11"/>
      <c r="E688" s="11"/>
      <c r="F688" s="11"/>
      <c r="G688" s="11"/>
      <c r="K688" s="11"/>
      <c r="L688" s="11"/>
      <c r="M688" s="11"/>
      <c r="N688" s="11"/>
      <c r="O688" s="11"/>
      <c r="P688" s="11"/>
      <c r="Q688" s="11"/>
      <c r="R688" s="11"/>
      <c r="S688" s="11"/>
      <c r="T688" s="11"/>
      <c r="U688" s="11"/>
      <c r="V688" s="11"/>
      <c r="W688" s="11"/>
      <c r="X688" s="11"/>
      <c r="Y688" s="11"/>
      <c r="Z688" s="11"/>
    </row>
    <row r="689">
      <c r="A689" s="11"/>
      <c r="B689" s="11"/>
      <c r="C689" s="147"/>
      <c r="D689" s="11"/>
      <c r="E689" s="11"/>
      <c r="F689" s="11"/>
      <c r="G689" s="11"/>
      <c r="K689" s="11"/>
      <c r="L689" s="11"/>
      <c r="M689" s="11"/>
      <c r="N689" s="11"/>
      <c r="O689" s="11"/>
      <c r="P689" s="11"/>
      <c r="Q689" s="11"/>
      <c r="R689" s="11"/>
      <c r="S689" s="11"/>
      <c r="T689" s="11"/>
      <c r="U689" s="11"/>
      <c r="V689" s="11"/>
      <c r="W689" s="11"/>
      <c r="X689" s="11"/>
      <c r="Y689" s="11"/>
      <c r="Z689" s="11"/>
    </row>
    <row r="690">
      <c r="A690" s="11"/>
      <c r="B690" s="11"/>
      <c r="C690" s="147"/>
      <c r="D690" s="11"/>
      <c r="E690" s="11"/>
      <c r="F690" s="11"/>
      <c r="G690" s="11"/>
      <c r="K690" s="11"/>
      <c r="L690" s="11"/>
      <c r="M690" s="11"/>
      <c r="N690" s="11"/>
      <c r="O690" s="11"/>
      <c r="P690" s="11"/>
      <c r="Q690" s="11"/>
      <c r="R690" s="11"/>
      <c r="S690" s="11"/>
      <c r="T690" s="11"/>
      <c r="U690" s="11"/>
      <c r="V690" s="11"/>
      <c r="W690" s="11"/>
      <c r="X690" s="11"/>
      <c r="Y690" s="11"/>
      <c r="Z690" s="11"/>
    </row>
    <row r="691">
      <c r="A691" s="11"/>
      <c r="B691" s="11"/>
      <c r="C691" s="147"/>
      <c r="D691" s="11"/>
      <c r="E691" s="11"/>
      <c r="F691" s="11"/>
      <c r="G691" s="11"/>
      <c r="K691" s="11"/>
      <c r="L691" s="11"/>
      <c r="M691" s="11"/>
      <c r="N691" s="11"/>
      <c r="O691" s="11"/>
      <c r="P691" s="11"/>
      <c r="Q691" s="11"/>
      <c r="R691" s="11"/>
      <c r="S691" s="11"/>
      <c r="T691" s="11"/>
      <c r="U691" s="11"/>
      <c r="V691" s="11"/>
      <c r="W691" s="11"/>
      <c r="X691" s="11"/>
      <c r="Y691" s="11"/>
      <c r="Z691" s="11"/>
    </row>
    <row r="692">
      <c r="A692" s="11"/>
      <c r="B692" s="11"/>
      <c r="C692" s="147"/>
      <c r="D692" s="11"/>
      <c r="E692" s="11"/>
      <c r="F692" s="11"/>
      <c r="G692" s="11"/>
      <c r="K692" s="11"/>
      <c r="L692" s="11"/>
      <c r="M692" s="11"/>
      <c r="N692" s="11"/>
      <c r="O692" s="11"/>
      <c r="P692" s="11"/>
      <c r="Q692" s="11"/>
      <c r="R692" s="11"/>
      <c r="S692" s="11"/>
      <c r="T692" s="11"/>
      <c r="U692" s="11"/>
      <c r="V692" s="11"/>
      <c r="W692" s="11"/>
      <c r="X692" s="11"/>
      <c r="Y692" s="11"/>
      <c r="Z692" s="11"/>
    </row>
    <row r="693">
      <c r="A693" s="11"/>
      <c r="B693" s="11"/>
      <c r="C693" s="147"/>
      <c r="D693" s="11"/>
      <c r="E693" s="11"/>
      <c r="F693" s="11"/>
      <c r="G693" s="11"/>
      <c r="K693" s="11"/>
      <c r="L693" s="11"/>
      <c r="M693" s="11"/>
      <c r="N693" s="11"/>
      <c r="O693" s="11"/>
      <c r="P693" s="11"/>
      <c r="Q693" s="11"/>
      <c r="R693" s="11"/>
      <c r="S693" s="11"/>
      <c r="T693" s="11"/>
      <c r="U693" s="11"/>
      <c r="V693" s="11"/>
      <c r="W693" s="11"/>
      <c r="X693" s="11"/>
      <c r="Y693" s="11"/>
      <c r="Z693" s="11"/>
    </row>
    <row r="694">
      <c r="A694" s="11"/>
      <c r="B694" s="11"/>
      <c r="C694" s="147"/>
      <c r="D694" s="11"/>
      <c r="E694" s="11"/>
      <c r="F694" s="11"/>
      <c r="G694" s="11"/>
      <c r="K694" s="11"/>
      <c r="L694" s="11"/>
      <c r="M694" s="11"/>
      <c r="N694" s="11"/>
      <c r="O694" s="11"/>
      <c r="P694" s="11"/>
      <c r="Q694" s="11"/>
      <c r="R694" s="11"/>
      <c r="S694" s="11"/>
      <c r="T694" s="11"/>
      <c r="U694" s="11"/>
      <c r="V694" s="11"/>
      <c r="W694" s="11"/>
      <c r="X694" s="11"/>
      <c r="Y694" s="11"/>
      <c r="Z694" s="11"/>
    </row>
    <row r="695">
      <c r="A695" s="11"/>
      <c r="B695" s="11"/>
      <c r="C695" s="147"/>
      <c r="D695" s="11"/>
      <c r="E695" s="11"/>
      <c r="F695" s="11"/>
      <c r="G695" s="11"/>
      <c r="H695" s="2"/>
      <c r="I695" s="2"/>
      <c r="J695" s="2"/>
      <c r="K695" s="11"/>
      <c r="L695" s="11"/>
      <c r="M695" s="11"/>
      <c r="N695" s="11"/>
      <c r="O695" s="11"/>
      <c r="P695" s="11"/>
      <c r="Q695" s="11"/>
      <c r="R695" s="11"/>
      <c r="S695" s="11"/>
      <c r="T695" s="11"/>
      <c r="U695" s="11"/>
      <c r="V695" s="11"/>
      <c r="W695" s="11"/>
      <c r="X695" s="11"/>
      <c r="Y695" s="11"/>
      <c r="Z695" s="11"/>
    </row>
    <row r="696">
      <c r="A696" s="11"/>
      <c r="B696" s="11"/>
      <c r="C696" s="147"/>
      <c r="D696" s="11"/>
      <c r="E696" s="11"/>
      <c r="F696" s="11"/>
      <c r="G696" s="11"/>
      <c r="K696" s="11"/>
      <c r="L696" s="11"/>
      <c r="M696" s="11"/>
      <c r="N696" s="11"/>
      <c r="O696" s="11"/>
      <c r="P696" s="11"/>
      <c r="Q696" s="11"/>
      <c r="R696" s="11"/>
      <c r="S696" s="11"/>
      <c r="T696" s="11"/>
      <c r="U696" s="11"/>
      <c r="V696" s="11"/>
      <c r="W696" s="11"/>
      <c r="X696" s="11"/>
      <c r="Y696" s="11"/>
      <c r="Z696" s="11"/>
    </row>
    <row r="697">
      <c r="A697" s="11"/>
      <c r="B697" s="11"/>
      <c r="C697" s="147"/>
      <c r="D697" s="11"/>
      <c r="E697" s="11"/>
      <c r="F697" s="11"/>
      <c r="G697" s="11"/>
      <c r="K697" s="11"/>
      <c r="L697" s="11"/>
      <c r="M697" s="11"/>
      <c r="N697" s="11"/>
      <c r="O697" s="11"/>
      <c r="P697" s="11"/>
      <c r="Q697" s="11"/>
      <c r="R697" s="11"/>
      <c r="S697" s="11"/>
      <c r="T697" s="11"/>
      <c r="U697" s="11"/>
      <c r="V697" s="11"/>
      <c r="W697" s="11"/>
      <c r="X697" s="11"/>
      <c r="Y697" s="11"/>
      <c r="Z697" s="11"/>
    </row>
    <row r="698">
      <c r="A698" s="11"/>
      <c r="B698" s="11"/>
      <c r="C698" s="147"/>
      <c r="D698" s="11"/>
      <c r="E698" s="11"/>
      <c r="F698" s="11"/>
      <c r="G698" s="11"/>
      <c r="K698" s="11"/>
      <c r="L698" s="11"/>
      <c r="M698" s="11"/>
      <c r="N698" s="11"/>
      <c r="O698" s="11"/>
      <c r="P698" s="11"/>
      <c r="Q698" s="11"/>
      <c r="R698" s="11"/>
      <c r="S698" s="11"/>
      <c r="T698" s="11"/>
      <c r="U698" s="11"/>
      <c r="V698" s="11"/>
      <c r="W698" s="11"/>
      <c r="X698" s="11"/>
      <c r="Y698" s="11"/>
      <c r="Z698" s="11"/>
    </row>
    <row r="699">
      <c r="A699" s="11"/>
      <c r="B699" s="11"/>
      <c r="C699" s="147"/>
      <c r="D699" s="11"/>
      <c r="E699" s="11"/>
      <c r="F699" s="11"/>
      <c r="G699" s="11"/>
      <c r="K699" s="11"/>
      <c r="L699" s="11"/>
      <c r="M699" s="11"/>
      <c r="N699" s="11"/>
      <c r="O699" s="11"/>
      <c r="P699" s="11"/>
      <c r="Q699" s="11"/>
      <c r="R699" s="11"/>
      <c r="S699" s="11"/>
      <c r="T699" s="11"/>
      <c r="U699" s="11"/>
      <c r="V699" s="11"/>
      <c r="W699" s="11"/>
      <c r="X699" s="11"/>
      <c r="Y699" s="11"/>
      <c r="Z699" s="11"/>
    </row>
    <row r="700">
      <c r="A700" s="11"/>
      <c r="B700" s="11"/>
      <c r="C700" s="147"/>
      <c r="D700" s="11"/>
      <c r="E700" s="11"/>
      <c r="F700" s="11"/>
      <c r="G700" s="11"/>
      <c r="K700" s="11"/>
      <c r="L700" s="11"/>
      <c r="M700" s="11"/>
      <c r="N700" s="11"/>
      <c r="O700" s="11"/>
      <c r="P700" s="11"/>
      <c r="Q700" s="11"/>
      <c r="R700" s="11"/>
      <c r="S700" s="11"/>
      <c r="T700" s="11"/>
      <c r="U700" s="11"/>
      <c r="V700" s="11"/>
      <c r="W700" s="11"/>
      <c r="X700" s="11"/>
      <c r="Y700" s="11"/>
      <c r="Z700" s="11"/>
    </row>
    <row r="701">
      <c r="A701" s="11"/>
      <c r="B701" s="11"/>
      <c r="C701" s="147"/>
      <c r="D701" s="11"/>
      <c r="E701" s="11"/>
      <c r="F701" s="11"/>
      <c r="G701" s="11"/>
      <c r="K701" s="11"/>
      <c r="L701" s="11"/>
      <c r="M701" s="11"/>
      <c r="N701" s="11"/>
      <c r="O701" s="11"/>
      <c r="P701" s="11"/>
      <c r="Q701" s="11"/>
      <c r="R701" s="11"/>
      <c r="S701" s="11"/>
      <c r="T701" s="11"/>
      <c r="U701" s="11"/>
      <c r="V701" s="11"/>
      <c r="W701" s="11"/>
      <c r="X701" s="11"/>
      <c r="Y701" s="11"/>
      <c r="Z701" s="11"/>
    </row>
    <row r="702">
      <c r="A702" s="11"/>
      <c r="B702" s="11"/>
      <c r="C702" s="147"/>
      <c r="D702" s="11"/>
      <c r="E702" s="11"/>
      <c r="F702" s="11"/>
      <c r="G702" s="11"/>
      <c r="K702" s="11"/>
      <c r="L702" s="11"/>
      <c r="M702" s="11"/>
      <c r="N702" s="11"/>
      <c r="O702" s="11"/>
      <c r="P702" s="11"/>
      <c r="Q702" s="11"/>
      <c r="R702" s="11"/>
      <c r="S702" s="11"/>
      <c r="T702" s="11"/>
      <c r="U702" s="11"/>
      <c r="V702" s="11"/>
      <c r="W702" s="11"/>
      <c r="X702" s="11"/>
      <c r="Y702" s="11"/>
      <c r="Z702" s="11"/>
    </row>
    <row r="703">
      <c r="A703" s="11"/>
      <c r="B703" s="11"/>
      <c r="C703" s="147"/>
      <c r="D703" s="11"/>
      <c r="E703" s="11"/>
      <c r="F703" s="11"/>
      <c r="G703" s="11"/>
      <c r="K703" s="11"/>
      <c r="L703" s="11"/>
      <c r="M703" s="11"/>
      <c r="N703" s="11"/>
      <c r="O703" s="11"/>
      <c r="P703" s="11"/>
      <c r="Q703" s="11"/>
      <c r="R703" s="11"/>
      <c r="S703" s="11"/>
      <c r="T703" s="11"/>
      <c r="U703" s="11"/>
      <c r="V703" s="11"/>
      <c r="W703" s="11"/>
      <c r="X703" s="11"/>
      <c r="Y703" s="11"/>
      <c r="Z703" s="11"/>
    </row>
    <row r="704">
      <c r="A704" s="11"/>
      <c r="B704" s="11"/>
      <c r="C704" s="147"/>
      <c r="D704" s="11"/>
      <c r="E704" s="11"/>
      <c r="F704" s="11"/>
      <c r="G704" s="11"/>
      <c r="K704" s="11"/>
      <c r="L704" s="11"/>
      <c r="M704" s="11"/>
      <c r="N704" s="11"/>
      <c r="O704" s="11"/>
      <c r="P704" s="11"/>
      <c r="Q704" s="11"/>
      <c r="R704" s="11"/>
      <c r="S704" s="11"/>
      <c r="T704" s="11"/>
      <c r="U704" s="11"/>
      <c r="V704" s="11"/>
      <c r="W704" s="11"/>
      <c r="X704" s="11"/>
      <c r="Y704" s="11"/>
      <c r="Z704" s="11"/>
    </row>
    <row r="705">
      <c r="A705" s="11"/>
      <c r="B705" s="11"/>
      <c r="C705" s="147"/>
      <c r="D705" s="11"/>
      <c r="E705" s="11"/>
      <c r="F705" s="11"/>
      <c r="G705" s="11"/>
      <c r="K705" s="11"/>
      <c r="L705" s="11"/>
      <c r="M705" s="11"/>
      <c r="N705" s="11"/>
      <c r="O705" s="11"/>
      <c r="P705" s="11"/>
      <c r="Q705" s="11"/>
      <c r="R705" s="11"/>
      <c r="S705" s="11"/>
      <c r="T705" s="11"/>
      <c r="U705" s="11"/>
      <c r="V705" s="11"/>
      <c r="W705" s="11"/>
      <c r="X705" s="11"/>
      <c r="Y705" s="11"/>
      <c r="Z705" s="11"/>
    </row>
    <row r="706">
      <c r="A706" s="11"/>
      <c r="B706" s="11"/>
      <c r="C706" s="147"/>
      <c r="D706" s="11"/>
      <c r="E706" s="11"/>
      <c r="F706" s="11"/>
      <c r="G706" s="11"/>
      <c r="K706" s="11"/>
      <c r="L706" s="11"/>
      <c r="M706" s="11"/>
      <c r="N706" s="11"/>
      <c r="O706" s="11"/>
      <c r="P706" s="11"/>
      <c r="Q706" s="11"/>
      <c r="R706" s="11"/>
      <c r="S706" s="11"/>
      <c r="T706" s="11"/>
      <c r="U706" s="11"/>
      <c r="V706" s="11"/>
      <c r="W706" s="11"/>
      <c r="X706" s="11"/>
      <c r="Y706" s="11"/>
      <c r="Z706" s="11"/>
    </row>
    <row r="707">
      <c r="A707" s="11"/>
      <c r="B707" s="11"/>
      <c r="C707" s="147"/>
      <c r="D707" s="11"/>
      <c r="E707" s="11"/>
      <c r="F707" s="11"/>
      <c r="G707" s="11"/>
      <c r="K707" s="11"/>
      <c r="L707" s="11"/>
      <c r="M707" s="11"/>
      <c r="N707" s="11"/>
      <c r="O707" s="11"/>
      <c r="P707" s="11"/>
      <c r="Q707" s="11"/>
      <c r="R707" s="11"/>
      <c r="S707" s="11"/>
      <c r="T707" s="11"/>
      <c r="U707" s="11"/>
      <c r="V707" s="11"/>
      <c r="W707" s="11"/>
      <c r="X707" s="11"/>
      <c r="Y707" s="11"/>
      <c r="Z707" s="11"/>
    </row>
    <row r="708">
      <c r="A708" s="11"/>
      <c r="B708" s="11"/>
      <c r="C708" s="147"/>
      <c r="D708" s="11"/>
      <c r="E708" s="11"/>
      <c r="F708" s="11"/>
      <c r="G708" s="11"/>
      <c r="K708" s="11"/>
      <c r="L708" s="11"/>
      <c r="M708" s="11"/>
      <c r="N708" s="11"/>
      <c r="O708" s="11"/>
      <c r="P708" s="11"/>
      <c r="Q708" s="11"/>
      <c r="R708" s="11"/>
      <c r="S708" s="11"/>
      <c r="T708" s="11"/>
      <c r="U708" s="11"/>
      <c r="V708" s="11"/>
      <c r="W708" s="11"/>
      <c r="X708" s="11"/>
      <c r="Y708" s="11"/>
      <c r="Z708" s="11"/>
    </row>
    <row r="709">
      <c r="A709" s="11"/>
      <c r="B709" s="11"/>
      <c r="C709" s="147"/>
      <c r="D709" s="11"/>
      <c r="E709" s="11"/>
      <c r="F709" s="11"/>
      <c r="G709" s="11"/>
      <c r="K709" s="11"/>
      <c r="L709" s="11"/>
      <c r="M709" s="11"/>
      <c r="N709" s="11"/>
      <c r="O709" s="11"/>
      <c r="P709" s="11"/>
      <c r="Q709" s="11"/>
      <c r="R709" s="11"/>
      <c r="S709" s="11"/>
      <c r="T709" s="11"/>
      <c r="U709" s="11"/>
      <c r="V709" s="11"/>
      <c r="W709" s="11"/>
      <c r="X709" s="11"/>
      <c r="Y709" s="11"/>
      <c r="Z709" s="11"/>
    </row>
    <row r="710">
      <c r="A710" s="11"/>
      <c r="B710" s="11"/>
      <c r="C710" s="147"/>
      <c r="D710" s="11"/>
      <c r="E710" s="11"/>
      <c r="F710" s="11"/>
      <c r="G710" s="11"/>
      <c r="K710" s="11"/>
      <c r="L710" s="11"/>
      <c r="M710" s="11"/>
      <c r="N710" s="11"/>
      <c r="O710" s="11"/>
      <c r="P710" s="11"/>
      <c r="Q710" s="11"/>
      <c r="R710" s="11"/>
      <c r="S710" s="11"/>
      <c r="T710" s="11"/>
      <c r="U710" s="11"/>
      <c r="V710" s="11"/>
      <c r="W710" s="11"/>
      <c r="X710" s="11"/>
      <c r="Y710" s="11"/>
      <c r="Z710" s="11"/>
    </row>
    <row r="711">
      <c r="A711" s="11"/>
      <c r="B711" s="11"/>
      <c r="C711" s="147"/>
      <c r="D711" s="11"/>
      <c r="E711" s="11"/>
      <c r="F711" s="11"/>
      <c r="G711" s="11"/>
      <c r="K711" s="11"/>
      <c r="L711" s="11"/>
      <c r="M711" s="11"/>
      <c r="N711" s="11"/>
      <c r="O711" s="11"/>
      <c r="P711" s="11"/>
      <c r="Q711" s="11"/>
      <c r="R711" s="11"/>
      <c r="S711" s="11"/>
      <c r="T711" s="11"/>
      <c r="U711" s="11"/>
      <c r="V711" s="11"/>
      <c r="W711" s="11"/>
      <c r="X711" s="11"/>
      <c r="Y711" s="11"/>
      <c r="Z711" s="11"/>
    </row>
    <row r="712">
      <c r="A712" s="11"/>
      <c r="B712" s="11"/>
      <c r="C712" s="147"/>
      <c r="D712" s="11"/>
      <c r="E712" s="11"/>
      <c r="F712" s="11"/>
      <c r="G712" s="11"/>
      <c r="K712" s="11"/>
      <c r="L712" s="11"/>
      <c r="M712" s="11"/>
      <c r="N712" s="11"/>
      <c r="O712" s="11"/>
      <c r="P712" s="11"/>
      <c r="Q712" s="11"/>
      <c r="R712" s="11"/>
      <c r="S712" s="11"/>
      <c r="T712" s="11"/>
      <c r="U712" s="11"/>
      <c r="V712" s="11"/>
      <c r="W712" s="11"/>
      <c r="X712" s="11"/>
      <c r="Y712" s="11"/>
      <c r="Z712" s="11"/>
    </row>
    <row r="713">
      <c r="A713" s="11"/>
      <c r="B713" s="11"/>
      <c r="C713" s="147"/>
      <c r="D713" s="11"/>
      <c r="E713" s="11"/>
      <c r="F713" s="11"/>
      <c r="G713" s="11"/>
      <c r="K713" s="11"/>
      <c r="L713" s="11"/>
      <c r="M713" s="11"/>
      <c r="N713" s="11"/>
      <c r="O713" s="11"/>
      <c r="P713" s="11"/>
      <c r="Q713" s="11"/>
      <c r="R713" s="11"/>
      <c r="S713" s="11"/>
      <c r="T713" s="11"/>
      <c r="U713" s="11"/>
      <c r="V713" s="11"/>
      <c r="W713" s="11"/>
      <c r="X713" s="11"/>
      <c r="Y713" s="11"/>
      <c r="Z713" s="11"/>
    </row>
    <row r="714">
      <c r="A714" s="11"/>
      <c r="B714" s="11"/>
      <c r="C714" s="147"/>
      <c r="D714" s="11"/>
      <c r="E714" s="11"/>
      <c r="F714" s="11"/>
      <c r="G714" s="11"/>
      <c r="K714" s="11"/>
      <c r="L714" s="11"/>
      <c r="M714" s="11"/>
      <c r="N714" s="11"/>
      <c r="O714" s="11"/>
      <c r="P714" s="11"/>
      <c r="Q714" s="11"/>
      <c r="R714" s="11"/>
      <c r="S714" s="11"/>
      <c r="T714" s="11"/>
      <c r="U714" s="11"/>
      <c r="V714" s="11"/>
      <c r="W714" s="11"/>
      <c r="X714" s="11"/>
      <c r="Y714" s="11"/>
      <c r="Z714" s="11"/>
    </row>
    <row r="715">
      <c r="A715" s="11"/>
      <c r="B715" s="11"/>
      <c r="C715" s="147"/>
      <c r="D715" s="11"/>
      <c r="E715" s="11"/>
      <c r="F715" s="11"/>
      <c r="G715" s="11"/>
      <c r="K715" s="11"/>
      <c r="L715" s="11"/>
      <c r="M715" s="11"/>
      <c r="N715" s="11"/>
      <c r="O715" s="11"/>
      <c r="P715" s="11"/>
      <c r="Q715" s="11"/>
      <c r="R715" s="11"/>
      <c r="S715" s="11"/>
      <c r="T715" s="11"/>
      <c r="U715" s="11"/>
      <c r="V715" s="11"/>
      <c r="W715" s="11"/>
      <c r="X715" s="11"/>
      <c r="Y715" s="11"/>
      <c r="Z715" s="11"/>
    </row>
    <row r="716">
      <c r="A716" s="11"/>
      <c r="B716" s="11"/>
      <c r="C716" s="147"/>
      <c r="D716" s="11"/>
      <c r="E716" s="11"/>
      <c r="F716" s="11"/>
      <c r="G716" s="11"/>
      <c r="K716" s="11"/>
      <c r="L716" s="11"/>
      <c r="M716" s="11"/>
      <c r="N716" s="11"/>
      <c r="O716" s="11"/>
      <c r="P716" s="11"/>
      <c r="Q716" s="11"/>
      <c r="R716" s="11"/>
      <c r="S716" s="11"/>
      <c r="T716" s="11"/>
      <c r="U716" s="11"/>
      <c r="V716" s="11"/>
      <c r="W716" s="11"/>
      <c r="X716" s="11"/>
      <c r="Y716" s="11"/>
      <c r="Z716" s="11"/>
    </row>
    <row r="717">
      <c r="A717" s="11"/>
      <c r="B717" s="11"/>
      <c r="C717" s="147"/>
      <c r="D717" s="11"/>
      <c r="E717" s="11"/>
      <c r="F717" s="11"/>
      <c r="G717" s="11"/>
      <c r="K717" s="11"/>
      <c r="L717" s="11"/>
      <c r="M717" s="11"/>
      <c r="N717" s="11"/>
      <c r="O717" s="11"/>
      <c r="P717" s="11"/>
      <c r="Q717" s="11"/>
      <c r="R717" s="11"/>
      <c r="S717" s="11"/>
      <c r="T717" s="11"/>
      <c r="U717" s="11"/>
      <c r="V717" s="11"/>
      <c r="W717" s="11"/>
      <c r="X717" s="11"/>
      <c r="Y717" s="11"/>
      <c r="Z717" s="11"/>
    </row>
    <row r="718">
      <c r="A718" s="11"/>
      <c r="B718" s="11"/>
      <c r="C718" s="147"/>
      <c r="D718" s="11"/>
      <c r="E718" s="11"/>
      <c r="F718" s="11"/>
      <c r="G718" s="11"/>
      <c r="K718" s="11"/>
      <c r="L718" s="11"/>
      <c r="M718" s="11"/>
      <c r="N718" s="11"/>
      <c r="O718" s="11"/>
      <c r="P718" s="11"/>
      <c r="Q718" s="11"/>
      <c r="R718" s="11"/>
      <c r="S718" s="11"/>
      <c r="T718" s="11"/>
      <c r="U718" s="11"/>
      <c r="V718" s="11"/>
      <c r="W718" s="11"/>
      <c r="X718" s="11"/>
      <c r="Y718" s="11"/>
      <c r="Z718" s="11"/>
    </row>
    <row r="719">
      <c r="A719" s="11"/>
      <c r="B719" s="11"/>
      <c r="C719" s="147"/>
      <c r="D719" s="11"/>
      <c r="E719" s="11"/>
      <c r="F719" s="11"/>
      <c r="G719" s="11"/>
      <c r="K719" s="11"/>
      <c r="L719" s="11"/>
      <c r="M719" s="11"/>
      <c r="N719" s="11"/>
      <c r="O719" s="11"/>
      <c r="P719" s="11"/>
      <c r="Q719" s="11"/>
      <c r="R719" s="11"/>
      <c r="S719" s="11"/>
      <c r="T719" s="11"/>
      <c r="U719" s="11"/>
      <c r="V719" s="11"/>
      <c r="W719" s="11"/>
      <c r="X719" s="11"/>
      <c r="Y719" s="11"/>
      <c r="Z719" s="11"/>
    </row>
    <row r="720">
      <c r="A720" s="11"/>
      <c r="B720" s="11"/>
      <c r="C720" s="147"/>
      <c r="D720" s="11"/>
      <c r="E720" s="11"/>
      <c r="F720" s="11"/>
      <c r="G720" s="11"/>
      <c r="K720" s="11"/>
      <c r="L720" s="11"/>
      <c r="M720" s="11"/>
      <c r="N720" s="11"/>
      <c r="O720" s="11"/>
      <c r="P720" s="11"/>
      <c r="Q720" s="11"/>
      <c r="R720" s="11"/>
      <c r="S720" s="11"/>
      <c r="T720" s="11"/>
      <c r="U720" s="11"/>
      <c r="V720" s="11"/>
      <c r="W720" s="11"/>
      <c r="X720" s="11"/>
      <c r="Y720" s="11"/>
      <c r="Z720" s="11"/>
    </row>
    <row r="721">
      <c r="A721" s="11"/>
      <c r="B721" s="11"/>
      <c r="C721" s="147"/>
      <c r="D721" s="11"/>
      <c r="E721" s="11"/>
      <c r="F721" s="11"/>
      <c r="G721" s="11"/>
      <c r="K721" s="11"/>
      <c r="L721" s="11"/>
      <c r="M721" s="11"/>
      <c r="N721" s="11"/>
      <c r="O721" s="11"/>
      <c r="P721" s="11"/>
      <c r="Q721" s="11"/>
      <c r="R721" s="11"/>
      <c r="S721" s="11"/>
      <c r="T721" s="11"/>
      <c r="U721" s="11"/>
      <c r="V721" s="11"/>
      <c r="W721" s="11"/>
      <c r="X721" s="11"/>
      <c r="Y721" s="11"/>
      <c r="Z721" s="11"/>
    </row>
    <row r="722">
      <c r="A722" s="11"/>
      <c r="B722" s="11"/>
      <c r="C722" s="147"/>
      <c r="D722" s="11"/>
      <c r="E722" s="11"/>
      <c r="F722" s="11"/>
      <c r="G722" s="11"/>
      <c r="K722" s="11"/>
      <c r="L722" s="11"/>
      <c r="M722" s="11"/>
      <c r="N722" s="11"/>
      <c r="O722" s="11"/>
      <c r="P722" s="11"/>
      <c r="Q722" s="11"/>
      <c r="R722" s="11"/>
      <c r="S722" s="11"/>
      <c r="T722" s="11"/>
      <c r="U722" s="11"/>
      <c r="V722" s="11"/>
      <c r="W722" s="11"/>
      <c r="X722" s="11"/>
      <c r="Y722" s="11"/>
      <c r="Z722" s="11"/>
    </row>
    <row r="723">
      <c r="A723" s="11"/>
      <c r="B723" s="11"/>
      <c r="C723" s="147"/>
      <c r="D723" s="11"/>
      <c r="E723" s="11"/>
      <c r="F723" s="11"/>
      <c r="G723" s="11"/>
      <c r="K723" s="11"/>
      <c r="L723" s="11"/>
      <c r="M723" s="11"/>
      <c r="N723" s="11"/>
      <c r="O723" s="11"/>
      <c r="P723" s="11"/>
      <c r="Q723" s="11"/>
      <c r="R723" s="11"/>
      <c r="S723" s="11"/>
      <c r="T723" s="11"/>
      <c r="U723" s="11"/>
      <c r="V723" s="11"/>
      <c r="W723" s="11"/>
      <c r="X723" s="11"/>
      <c r="Y723" s="11"/>
      <c r="Z723" s="11"/>
    </row>
    <row r="724">
      <c r="A724" s="11"/>
      <c r="B724" s="11"/>
      <c r="C724" s="147"/>
      <c r="D724" s="11"/>
      <c r="E724" s="11"/>
      <c r="F724" s="11"/>
      <c r="G724" s="11"/>
      <c r="K724" s="11"/>
      <c r="L724" s="11"/>
      <c r="M724" s="11"/>
      <c r="N724" s="11"/>
      <c r="O724" s="11"/>
      <c r="P724" s="11"/>
      <c r="Q724" s="11"/>
      <c r="R724" s="11"/>
      <c r="S724" s="11"/>
      <c r="T724" s="11"/>
      <c r="U724" s="11"/>
      <c r="V724" s="11"/>
      <c r="W724" s="11"/>
      <c r="X724" s="11"/>
      <c r="Y724" s="11"/>
      <c r="Z724" s="11"/>
    </row>
    <row r="725">
      <c r="A725" s="11"/>
      <c r="B725" s="11"/>
      <c r="C725" s="147"/>
      <c r="D725" s="11"/>
      <c r="E725" s="11"/>
      <c r="F725" s="11"/>
      <c r="G725" s="11"/>
      <c r="K725" s="11"/>
      <c r="L725" s="11"/>
      <c r="M725" s="11"/>
      <c r="N725" s="11"/>
      <c r="O725" s="11"/>
      <c r="P725" s="11"/>
      <c r="Q725" s="11"/>
      <c r="R725" s="11"/>
      <c r="S725" s="11"/>
      <c r="T725" s="11"/>
      <c r="U725" s="11"/>
      <c r="V725" s="11"/>
      <c r="W725" s="11"/>
      <c r="X725" s="11"/>
      <c r="Y725" s="11"/>
      <c r="Z725" s="11"/>
    </row>
    <row r="726">
      <c r="A726" s="11"/>
      <c r="B726" s="11"/>
      <c r="C726" s="147"/>
      <c r="D726" s="11"/>
      <c r="E726" s="11"/>
      <c r="F726" s="11"/>
      <c r="G726" s="11"/>
      <c r="K726" s="11"/>
      <c r="L726" s="11"/>
      <c r="M726" s="11"/>
      <c r="N726" s="11"/>
      <c r="O726" s="11"/>
      <c r="P726" s="11"/>
      <c r="Q726" s="11"/>
      <c r="R726" s="11"/>
      <c r="S726" s="11"/>
      <c r="T726" s="11"/>
      <c r="U726" s="11"/>
      <c r="V726" s="11"/>
      <c r="W726" s="11"/>
      <c r="X726" s="11"/>
      <c r="Y726" s="11"/>
      <c r="Z726" s="11"/>
    </row>
    <row r="727">
      <c r="A727" s="11"/>
      <c r="B727" s="11"/>
      <c r="C727" s="147"/>
      <c r="D727" s="11"/>
      <c r="E727" s="11"/>
      <c r="F727" s="11"/>
      <c r="G727" s="11"/>
      <c r="K727" s="11"/>
      <c r="L727" s="11"/>
      <c r="M727" s="11"/>
      <c r="N727" s="11"/>
      <c r="O727" s="11"/>
      <c r="P727" s="11"/>
      <c r="Q727" s="11"/>
      <c r="R727" s="11"/>
      <c r="S727" s="11"/>
      <c r="T727" s="11"/>
      <c r="U727" s="11"/>
      <c r="V727" s="11"/>
      <c r="W727" s="11"/>
      <c r="X727" s="11"/>
      <c r="Y727" s="11"/>
      <c r="Z727" s="11"/>
    </row>
    <row r="728">
      <c r="A728" s="11"/>
      <c r="B728" s="11"/>
      <c r="C728" s="147"/>
      <c r="D728" s="11"/>
      <c r="E728" s="11"/>
      <c r="F728" s="11"/>
      <c r="G728" s="11"/>
      <c r="K728" s="11"/>
      <c r="L728" s="11"/>
      <c r="M728" s="11"/>
      <c r="N728" s="11"/>
      <c r="O728" s="11"/>
      <c r="P728" s="11"/>
      <c r="Q728" s="11"/>
      <c r="R728" s="11"/>
      <c r="S728" s="11"/>
      <c r="T728" s="11"/>
      <c r="U728" s="11"/>
      <c r="V728" s="11"/>
      <c r="W728" s="11"/>
      <c r="X728" s="11"/>
      <c r="Y728" s="11"/>
      <c r="Z728" s="11"/>
    </row>
    <row r="729">
      <c r="A729" s="11"/>
      <c r="B729" s="11"/>
      <c r="C729" s="147"/>
      <c r="D729" s="11"/>
      <c r="E729" s="11"/>
      <c r="F729" s="11"/>
      <c r="G729" s="11"/>
      <c r="K729" s="11"/>
      <c r="L729" s="11"/>
      <c r="M729" s="11"/>
      <c r="N729" s="11"/>
      <c r="O729" s="11"/>
      <c r="P729" s="11"/>
      <c r="Q729" s="11"/>
      <c r="R729" s="11"/>
      <c r="S729" s="11"/>
      <c r="T729" s="11"/>
      <c r="U729" s="11"/>
      <c r="V729" s="11"/>
      <c r="W729" s="11"/>
      <c r="X729" s="11"/>
      <c r="Y729" s="11"/>
      <c r="Z729" s="11"/>
    </row>
    <row r="730">
      <c r="A730" s="11"/>
      <c r="B730" s="11"/>
      <c r="C730" s="147"/>
      <c r="D730" s="11"/>
      <c r="E730" s="11"/>
      <c r="F730" s="11"/>
      <c r="G730" s="11"/>
      <c r="K730" s="11"/>
      <c r="L730" s="11"/>
      <c r="M730" s="11"/>
      <c r="N730" s="11"/>
      <c r="O730" s="11"/>
      <c r="P730" s="11"/>
      <c r="Q730" s="11"/>
      <c r="R730" s="11"/>
      <c r="S730" s="11"/>
      <c r="T730" s="11"/>
      <c r="U730" s="11"/>
      <c r="V730" s="11"/>
      <c r="W730" s="11"/>
      <c r="X730" s="11"/>
      <c r="Y730" s="11"/>
      <c r="Z730" s="11"/>
    </row>
    <row r="731">
      <c r="A731" s="11"/>
      <c r="B731" s="11"/>
      <c r="C731" s="147"/>
      <c r="D731" s="11"/>
      <c r="E731" s="11"/>
      <c r="F731" s="11"/>
      <c r="G731" s="11"/>
      <c r="K731" s="11"/>
      <c r="L731" s="11"/>
      <c r="M731" s="11"/>
      <c r="N731" s="11"/>
      <c r="O731" s="11"/>
      <c r="P731" s="11"/>
      <c r="Q731" s="11"/>
      <c r="R731" s="11"/>
      <c r="S731" s="11"/>
      <c r="T731" s="11"/>
      <c r="U731" s="11"/>
      <c r="V731" s="11"/>
      <c r="W731" s="11"/>
      <c r="X731" s="11"/>
      <c r="Y731" s="11"/>
      <c r="Z731" s="11"/>
    </row>
    <row r="732">
      <c r="A732" s="11"/>
      <c r="B732" s="11"/>
      <c r="C732" s="147"/>
      <c r="D732" s="11"/>
      <c r="E732" s="11"/>
      <c r="F732" s="11"/>
      <c r="G732" s="11"/>
      <c r="K732" s="11"/>
      <c r="L732" s="11"/>
      <c r="M732" s="11"/>
      <c r="N732" s="11"/>
      <c r="O732" s="11"/>
      <c r="P732" s="11"/>
      <c r="Q732" s="11"/>
      <c r="R732" s="11"/>
      <c r="S732" s="11"/>
      <c r="T732" s="11"/>
      <c r="U732" s="11"/>
      <c r="V732" s="11"/>
      <c r="W732" s="11"/>
      <c r="X732" s="11"/>
      <c r="Y732" s="11"/>
      <c r="Z732" s="11"/>
    </row>
    <row r="733">
      <c r="A733" s="11"/>
      <c r="B733" s="11"/>
      <c r="C733" s="147"/>
      <c r="D733" s="11"/>
      <c r="E733" s="11"/>
      <c r="F733" s="11"/>
      <c r="G733" s="11"/>
      <c r="K733" s="11"/>
      <c r="L733" s="11"/>
      <c r="M733" s="11"/>
      <c r="N733" s="11"/>
      <c r="O733" s="11"/>
      <c r="P733" s="11"/>
      <c r="Q733" s="11"/>
      <c r="R733" s="11"/>
      <c r="S733" s="11"/>
      <c r="T733" s="11"/>
      <c r="U733" s="11"/>
      <c r="V733" s="11"/>
      <c r="W733" s="11"/>
      <c r="X733" s="11"/>
      <c r="Y733" s="11"/>
      <c r="Z733" s="11"/>
    </row>
    <row r="734">
      <c r="A734" s="11"/>
      <c r="B734" s="11"/>
      <c r="C734" s="147"/>
      <c r="D734" s="11"/>
      <c r="E734" s="11"/>
      <c r="F734" s="11"/>
      <c r="G734" s="11"/>
      <c r="K734" s="11"/>
      <c r="L734" s="11"/>
      <c r="M734" s="11"/>
      <c r="N734" s="11"/>
      <c r="O734" s="11"/>
      <c r="P734" s="11"/>
      <c r="Q734" s="11"/>
      <c r="R734" s="11"/>
      <c r="S734" s="11"/>
      <c r="T734" s="11"/>
      <c r="U734" s="11"/>
      <c r="V734" s="11"/>
      <c r="W734" s="11"/>
      <c r="X734" s="11"/>
      <c r="Y734" s="11"/>
      <c r="Z734" s="11"/>
    </row>
    <row r="735">
      <c r="A735" s="11"/>
      <c r="B735" s="11"/>
      <c r="C735" s="147"/>
      <c r="D735" s="11"/>
      <c r="E735" s="11"/>
      <c r="F735" s="11"/>
      <c r="G735" s="11"/>
      <c r="K735" s="11"/>
      <c r="L735" s="11"/>
      <c r="M735" s="11"/>
      <c r="N735" s="11"/>
      <c r="O735" s="11"/>
      <c r="P735" s="11"/>
      <c r="Q735" s="11"/>
      <c r="R735" s="11"/>
      <c r="S735" s="11"/>
      <c r="T735" s="11"/>
      <c r="U735" s="11"/>
      <c r="V735" s="11"/>
      <c r="W735" s="11"/>
      <c r="X735" s="11"/>
      <c r="Y735" s="11"/>
      <c r="Z735" s="11"/>
    </row>
    <row r="736">
      <c r="A736" s="11"/>
      <c r="B736" s="11"/>
      <c r="C736" s="147"/>
      <c r="D736" s="11"/>
      <c r="E736" s="11"/>
      <c r="F736" s="11"/>
      <c r="G736" s="11"/>
      <c r="K736" s="11"/>
      <c r="L736" s="11"/>
      <c r="M736" s="11"/>
      <c r="N736" s="11"/>
      <c r="O736" s="11"/>
      <c r="P736" s="11"/>
      <c r="Q736" s="11"/>
      <c r="R736" s="11"/>
      <c r="S736" s="11"/>
      <c r="T736" s="11"/>
      <c r="U736" s="11"/>
      <c r="V736" s="11"/>
      <c r="W736" s="11"/>
      <c r="X736" s="11"/>
      <c r="Y736" s="11"/>
      <c r="Z736" s="11"/>
    </row>
    <row r="737">
      <c r="A737" s="11"/>
      <c r="B737" s="11"/>
      <c r="C737" s="147"/>
      <c r="D737" s="11"/>
      <c r="E737" s="11"/>
      <c r="F737" s="11"/>
      <c r="G737" s="11"/>
      <c r="K737" s="11"/>
      <c r="L737" s="11"/>
      <c r="M737" s="11"/>
      <c r="N737" s="11"/>
      <c r="O737" s="11"/>
      <c r="P737" s="11"/>
      <c r="Q737" s="11"/>
      <c r="R737" s="11"/>
      <c r="S737" s="11"/>
      <c r="T737" s="11"/>
      <c r="U737" s="11"/>
      <c r="V737" s="11"/>
      <c r="W737" s="11"/>
      <c r="X737" s="11"/>
      <c r="Y737" s="11"/>
      <c r="Z737" s="11"/>
    </row>
    <row r="738">
      <c r="A738" s="11"/>
      <c r="B738" s="11"/>
      <c r="C738" s="147"/>
      <c r="D738" s="11"/>
      <c r="E738" s="11"/>
      <c r="F738" s="11"/>
      <c r="G738" s="11"/>
      <c r="K738" s="11"/>
      <c r="L738" s="11"/>
      <c r="M738" s="11"/>
      <c r="N738" s="11"/>
      <c r="O738" s="11"/>
      <c r="P738" s="11"/>
      <c r="Q738" s="11"/>
      <c r="R738" s="11"/>
      <c r="S738" s="11"/>
      <c r="T738" s="11"/>
      <c r="U738" s="11"/>
      <c r="V738" s="11"/>
      <c r="W738" s="11"/>
      <c r="X738" s="11"/>
      <c r="Y738" s="11"/>
      <c r="Z738" s="11"/>
    </row>
    <row r="739">
      <c r="A739" s="11"/>
      <c r="B739" s="11"/>
      <c r="C739" s="147"/>
      <c r="D739" s="11"/>
      <c r="E739" s="11"/>
      <c r="F739" s="11"/>
      <c r="G739" s="11"/>
      <c r="K739" s="11"/>
      <c r="L739" s="11"/>
      <c r="M739" s="11"/>
      <c r="N739" s="11"/>
      <c r="O739" s="11"/>
      <c r="P739" s="11"/>
      <c r="Q739" s="11"/>
      <c r="R739" s="11"/>
      <c r="S739" s="11"/>
      <c r="T739" s="11"/>
      <c r="U739" s="11"/>
      <c r="V739" s="11"/>
      <c r="W739" s="11"/>
      <c r="X739" s="11"/>
      <c r="Y739" s="11"/>
      <c r="Z739" s="11"/>
    </row>
    <row r="740">
      <c r="A740" s="11"/>
      <c r="B740" s="11"/>
      <c r="C740" s="147"/>
      <c r="D740" s="11"/>
      <c r="E740" s="11"/>
      <c r="F740" s="11"/>
      <c r="G740" s="11"/>
      <c r="K740" s="11"/>
      <c r="L740" s="11"/>
      <c r="M740" s="11"/>
      <c r="N740" s="11"/>
      <c r="O740" s="11"/>
      <c r="P740" s="11"/>
      <c r="Q740" s="11"/>
      <c r="R740" s="11"/>
      <c r="S740" s="11"/>
      <c r="T740" s="11"/>
      <c r="U740" s="11"/>
      <c r="V740" s="11"/>
      <c r="W740" s="11"/>
      <c r="X740" s="11"/>
      <c r="Y740" s="11"/>
      <c r="Z740" s="11"/>
    </row>
    <row r="741">
      <c r="A741" s="11"/>
      <c r="B741" s="11"/>
      <c r="C741" s="147"/>
      <c r="D741" s="11"/>
      <c r="E741" s="11"/>
      <c r="F741" s="11"/>
      <c r="G741" s="11"/>
      <c r="K741" s="11"/>
      <c r="L741" s="11"/>
      <c r="M741" s="11"/>
      <c r="N741" s="11"/>
      <c r="O741" s="11"/>
      <c r="P741" s="11"/>
      <c r="Q741" s="11"/>
      <c r="R741" s="11"/>
      <c r="S741" s="11"/>
      <c r="T741" s="11"/>
      <c r="U741" s="11"/>
      <c r="V741" s="11"/>
      <c r="W741" s="11"/>
      <c r="X741" s="11"/>
      <c r="Y741" s="11"/>
      <c r="Z741" s="11"/>
    </row>
    <row r="742">
      <c r="A742" s="11"/>
      <c r="B742" s="11"/>
      <c r="C742" s="147"/>
      <c r="D742" s="11"/>
      <c r="E742" s="11"/>
      <c r="F742" s="11"/>
      <c r="G742" s="11"/>
      <c r="K742" s="11"/>
      <c r="L742" s="11"/>
      <c r="M742" s="11"/>
      <c r="N742" s="11"/>
      <c r="O742" s="11"/>
      <c r="P742" s="11"/>
      <c r="Q742" s="11"/>
      <c r="R742" s="11"/>
      <c r="S742" s="11"/>
      <c r="T742" s="11"/>
      <c r="U742" s="11"/>
      <c r="V742" s="11"/>
      <c r="W742" s="11"/>
      <c r="X742" s="11"/>
      <c r="Y742" s="11"/>
      <c r="Z742" s="11"/>
    </row>
    <row r="743">
      <c r="A743" s="11"/>
      <c r="B743" s="11"/>
      <c r="C743" s="147"/>
      <c r="D743" s="11"/>
      <c r="E743" s="11"/>
      <c r="F743" s="11"/>
      <c r="G743" s="11"/>
      <c r="K743" s="11"/>
      <c r="L743" s="11"/>
      <c r="M743" s="11"/>
      <c r="N743" s="11"/>
      <c r="O743" s="11"/>
      <c r="P743" s="11"/>
      <c r="Q743" s="11"/>
      <c r="R743" s="11"/>
      <c r="S743" s="11"/>
      <c r="T743" s="11"/>
      <c r="U743" s="11"/>
      <c r="V743" s="11"/>
      <c r="W743" s="11"/>
      <c r="X743" s="11"/>
      <c r="Y743" s="11"/>
      <c r="Z743" s="11"/>
    </row>
    <row r="744">
      <c r="A744" s="11"/>
      <c r="B744" s="11"/>
      <c r="C744" s="147"/>
      <c r="D744" s="11"/>
      <c r="E744" s="11"/>
      <c r="F744" s="11"/>
      <c r="G744" s="11"/>
      <c r="K744" s="11"/>
      <c r="L744" s="11"/>
      <c r="M744" s="11"/>
      <c r="N744" s="11"/>
      <c r="O744" s="11"/>
      <c r="P744" s="11"/>
      <c r="Q744" s="11"/>
      <c r="R744" s="11"/>
      <c r="S744" s="11"/>
      <c r="T744" s="11"/>
      <c r="U744" s="11"/>
      <c r="V744" s="11"/>
      <c r="W744" s="11"/>
      <c r="X744" s="11"/>
      <c r="Y744" s="11"/>
      <c r="Z744" s="11"/>
    </row>
    <row r="745">
      <c r="A745" s="11"/>
      <c r="B745" s="11"/>
      <c r="C745" s="147"/>
      <c r="D745" s="11"/>
      <c r="E745" s="11"/>
      <c r="F745" s="11"/>
      <c r="G745" s="11"/>
      <c r="K745" s="11"/>
      <c r="L745" s="11"/>
      <c r="M745" s="11"/>
      <c r="N745" s="11"/>
      <c r="O745" s="11"/>
      <c r="P745" s="11"/>
      <c r="Q745" s="11"/>
      <c r="R745" s="11"/>
      <c r="S745" s="11"/>
      <c r="T745" s="11"/>
      <c r="U745" s="11"/>
      <c r="V745" s="11"/>
      <c r="W745" s="11"/>
      <c r="X745" s="11"/>
      <c r="Y745" s="11"/>
      <c r="Z745" s="11"/>
    </row>
    <row r="746">
      <c r="A746" s="11"/>
      <c r="B746" s="11"/>
      <c r="C746" s="147"/>
      <c r="D746" s="11"/>
      <c r="E746" s="11"/>
      <c r="F746" s="11"/>
      <c r="G746" s="11"/>
      <c r="K746" s="11"/>
      <c r="L746" s="11"/>
      <c r="M746" s="11"/>
      <c r="N746" s="11"/>
      <c r="O746" s="11"/>
      <c r="P746" s="11"/>
      <c r="Q746" s="11"/>
      <c r="R746" s="11"/>
      <c r="S746" s="11"/>
      <c r="T746" s="11"/>
      <c r="U746" s="11"/>
      <c r="V746" s="11"/>
      <c r="W746" s="11"/>
      <c r="X746" s="11"/>
      <c r="Y746" s="11"/>
      <c r="Z746" s="11"/>
    </row>
    <row r="747">
      <c r="A747" s="11"/>
      <c r="B747" s="11"/>
      <c r="C747" s="147"/>
      <c r="D747" s="11"/>
      <c r="E747" s="11"/>
      <c r="F747" s="11"/>
      <c r="G747" s="11"/>
      <c r="K747" s="11"/>
      <c r="L747" s="11"/>
      <c r="M747" s="11"/>
      <c r="N747" s="11"/>
      <c r="O747" s="11"/>
      <c r="P747" s="11"/>
      <c r="Q747" s="11"/>
      <c r="R747" s="11"/>
      <c r="S747" s="11"/>
      <c r="T747" s="11"/>
      <c r="U747" s="11"/>
      <c r="V747" s="11"/>
      <c r="W747" s="11"/>
      <c r="X747" s="11"/>
      <c r="Y747" s="11"/>
      <c r="Z747" s="11"/>
    </row>
    <row r="748">
      <c r="A748" s="11"/>
      <c r="B748" s="11"/>
      <c r="C748" s="147"/>
      <c r="D748" s="11"/>
      <c r="E748" s="11"/>
      <c r="F748" s="11"/>
      <c r="G748" s="11"/>
      <c r="K748" s="11"/>
      <c r="L748" s="11"/>
      <c r="M748" s="11"/>
      <c r="N748" s="11"/>
      <c r="O748" s="11"/>
      <c r="P748" s="11"/>
      <c r="Q748" s="11"/>
      <c r="R748" s="11"/>
      <c r="S748" s="11"/>
      <c r="T748" s="11"/>
      <c r="U748" s="11"/>
      <c r="V748" s="11"/>
      <c r="W748" s="11"/>
      <c r="X748" s="11"/>
      <c r="Y748" s="11"/>
      <c r="Z748" s="11"/>
    </row>
    <row r="749">
      <c r="A749" s="11"/>
      <c r="B749" s="11"/>
      <c r="C749" s="147"/>
      <c r="D749" s="11"/>
      <c r="E749" s="11"/>
      <c r="F749" s="11"/>
      <c r="G749" s="11"/>
      <c r="K749" s="11"/>
      <c r="L749" s="11"/>
      <c r="M749" s="11"/>
      <c r="N749" s="11"/>
      <c r="O749" s="11"/>
      <c r="P749" s="11"/>
      <c r="Q749" s="11"/>
      <c r="R749" s="11"/>
      <c r="S749" s="11"/>
      <c r="T749" s="11"/>
      <c r="U749" s="11"/>
      <c r="V749" s="11"/>
      <c r="W749" s="11"/>
      <c r="X749" s="11"/>
      <c r="Y749" s="11"/>
      <c r="Z749" s="11"/>
    </row>
    <row r="750">
      <c r="A750" s="11"/>
      <c r="B750" s="11"/>
      <c r="C750" s="147"/>
      <c r="D750" s="11"/>
      <c r="E750" s="11"/>
      <c r="F750" s="11"/>
      <c r="G750" s="11"/>
      <c r="K750" s="11"/>
      <c r="L750" s="11"/>
      <c r="M750" s="11"/>
      <c r="N750" s="11"/>
      <c r="O750" s="11"/>
      <c r="P750" s="11"/>
      <c r="Q750" s="11"/>
      <c r="R750" s="11"/>
      <c r="S750" s="11"/>
      <c r="T750" s="11"/>
      <c r="U750" s="11"/>
      <c r="V750" s="11"/>
      <c r="W750" s="11"/>
      <c r="X750" s="11"/>
      <c r="Y750" s="11"/>
      <c r="Z750" s="11"/>
    </row>
    <row r="751">
      <c r="A751" s="11"/>
      <c r="B751" s="11"/>
      <c r="C751" s="147"/>
      <c r="D751" s="11"/>
      <c r="E751" s="11"/>
      <c r="F751" s="11"/>
      <c r="G751" s="11"/>
      <c r="K751" s="11"/>
      <c r="L751" s="11"/>
      <c r="M751" s="11"/>
      <c r="N751" s="11"/>
      <c r="O751" s="11"/>
      <c r="P751" s="11"/>
      <c r="Q751" s="11"/>
      <c r="R751" s="11"/>
      <c r="S751" s="11"/>
      <c r="T751" s="11"/>
      <c r="U751" s="11"/>
      <c r="V751" s="11"/>
      <c r="W751" s="11"/>
      <c r="X751" s="11"/>
      <c r="Y751" s="11"/>
      <c r="Z751" s="11"/>
    </row>
    <row r="752">
      <c r="A752" s="11"/>
      <c r="B752" s="11"/>
      <c r="C752" s="147"/>
      <c r="D752" s="11"/>
      <c r="E752" s="11"/>
      <c r="F752" s="11"/>
      <c r="G752" s="11"/>
      <c r="K752" s="11"/>
      <c r="L752" s="11"/>
      <c r="M752" s="11"/>
      <c r="N752" s="11"/>
      <c r="O752" s="11"/>
      <c r="P752" s="11"/>
      <c r="Q752" s="11"/>
      <c r="R752" s="11"/>
      <c r="S752" s="11"/>
      <c r="T752" s="11"/>
      <c r="U752" s="11"/>
      <c r="V752" s="11"/>
      <c r="W752" s="11"/>
      <c r="X752" s="11"/>
      <c r="Y752" s="11"/>
      <c r="Z752" s="11"/>
    </row>
    <row r="753">
      <c r="A753" s="11"/>
      <c r="B753" s="11"/>
      <c r="C753" s="147"/>
      <c r="D753" s="11"/>
      <c r="E753" s="11"/>
      <c r="F753" s="11"/>
      <c r="G753" s="11"/>
      <c r="K753" s="11"/>
      <c r="L753" s="11"/>
      <c r="M753" s="11"/>
      <c r="N753" s="11"/>
      <c r="O753" s="11"/>
      <c r="P753" s="11"/>
      <c r="Q753" s="11"/>
      <c r="R753" s="11"/>
      <c r="S753" s="11"/>
      <c r="T753" s="11"/>
      <c r="U753" s="11"/>
      <c r="V753" s="11"/>
      <c r="W753" s="11"/>
      <c r="X753" s="11"/>
      <c r="Y753" s="11"/>
      <c r="Z753" s="11"/>
    </row>
    <row r="754">
      <c r="A754" s="11"/>
      <c r="B754" s="11"/>
      <c r="C754" s="147"/>
      <c r="D754" s="11"/>
      <c r="E754" s="11"/>
      <c r="F754" s="11"/>
      <c r="G754" s="11"/>
      <c r="K754" s="11"/>
      <c r="L754" s="11"/>
      <c r="M754" s="11"/>
      <c r="N754" s="11"/>
      <c r="O754" s="11"/>
      <c r="P754" s="11"/>
      <c r="Q754" s="11"/>
      <c r="R754" s="11"/>
      <c r="S754" s="11"/>
      <c r="T754" s="11"/>
      <c r="U754" s="11"/>
      <c r="V754" s="11"/>
      <c r="W754" s="11"/>
      <c r="X754" s="11"/>
      <c r="Y754" s="11"/>
      <c r="Z754" s="11"/>
    </row>
    <row r="755">
      <c r="A755" s="11"/>
      <c r="B755" s="11"/>
      <c r="C755" s="147"/>
      <c r="D755" s="11"/>
      <c r="E755" s="11"/>
      <c r="F755" s="11"/>
      <c r="G755" s="11"/>
      <c r="K755" s="11"/>
      <c r="L755" s="11"/>
      <c r="M755" s="11"/>
      <c r="N755" s="11"/>
      <c r="O755" s="11"/>
      <c r="P755" s="11"/>
      <c r="Q755" s="11"/>
      <c r="R755" s="11"/>
      <c r="S755" s="11"/>
      <c r="T755" s="11"/>
      <c r="U755" s="11"/>
      <c r="V755" s="11"/>
      <c r="W755" s="11"/>
      <c r="X755" s="11"/>
      <c r="Y755" s="11"/>
      <c r="Z755" s="11"/>
    </row>
    <row r="756">
      <c r="A756" s="11"/>
      <c r="B756" s="11"/>
      <c r="C756" s="147"/>
      <c r="D756" s="11"/>
      <c r="E756" s="11"/>
      <c r="F756" s="11"/>
      <c r="G756" s="11"/>
      <c r="K756" s="11"/>
      <c r="L756" s="11"/>
      <c r="M756" s="11"/>
      <c r="N756" s="11"/>
      <c r="O756" s="11"/>
      <c r="P756" s="11"/>
      <c r="Q756" s="11"/>
      <c r="R756" s="11"/>
      <c r="S756" s="11"/>
      <c r="T756" s="11"/>
      <c r="U756" s="11"/>
      <c r="V756" s="11"/>
      <c r="W756" s="11"/>
      <c r="X756" s="11"/>
      <c r="Y756" s="11"/>
      <c r="Z756" s="11"/>
    </row>
    <row r="757">
      <c r="A757" s="11"/>
      <c r="B757" s="11"/>
      <c r="C757" s="147"/>
      <c r="D757" s="11"/>
      <c r="E757" s="11"/>
      <c r="F757" s="11"/>
      <c r="G757" s="11"/>
      <c r="K757" s="11"/>
      <c r="L757" s="11"/>
      <c r="M757" s="11"/>
      <c r="N757" s="11"/>
      <c r="O757" s="11"/>
      <c r="P757" s="11"/>
      <c r="Q757" s="11"/>
      <c r="R757" s="11"/>
      <c r="S757" s="11"/>
      <c r="T757" s="11"/>
      <c r="U757" s="11"/>
      <c r="V757" s="11"/>
      <c r="W757" s="11"/>
      <c r="X757" s="11"/>
      <c r="Y757" s="11"/>
      <c r="Z757" s="11"/>
    </row>
    <row r="758">
      <c r="A758" s="11"/>
      <c r="B758" s="11"/>
      <c r="C758" s="147"/>
      <c r="D758" s="11"/>
      <c r="E758" s="11"/>
      <c r="F758" s="11"/>
      <c r="G758" s="11"/>
      <c r="K758" s="11"/>
      <c r="L758" s="11"/>
      <c r="M758" s="11"/>
      <c r="N758" s="11"/>
      <c r="O758" s="11"/>
      <c r="P758" s="11"/>
      <c r="Q758" s="11"/>
      <c r="R758" s="11"/>
      <c r="S758" s="11"/>
      <c r="T758" s="11"/>
      <c r="U758" s="11"/>
      <c r="V758" s="11"/>
      <c r="W758" s="11"/>
      <c r="X758" s="11"/>
      <c r="Y758" s="11"/>
      <c r="Z758" s="11"/>
    </row>
    <row r="759">
      <c r="A759" s="11"/>
      <c r="B759" s="11"/>
      <c r="C759" s="147"/>
      <c r="D759" s="11"/>
      <c r="E759" s="11"/>
      <c r="F759" s="11"/>
      <c r="G759" s="11"/>
      <c r="K759" s="11"/>
      <c r="L759" s="11"/>
      <c r="M759" s="11"/>
      <c r="N759" s="11"/>
      <c r="O759" s="11"/>
      <c r="P759" s="11"/>
      <c r="Q759" s="11"/>
      <c r="R759" s="11"/>
      <c r="S759" s="11"/>
      <c r="T759" s="11"/>
      <c r="U759" s="11"/>
      <c r="V759" s="11"/>
      <c r="W759" s="11"/>
      <c r="X759" s="11"/>
      <c r="Y759" s="11"/>
      <c r="Z759" s="11"/>
    </row>
    <row r="760">
      <c r="A760" s="11"/>
      <c r="B760" s="11"/>
      <c r="C760" s="147"/>
      <c r="D760" s="11"/>
      <c r="E760" s="11"/>
      <c r="F760" s="11"/>
      <c r="G760" s="11"/>
      <c r="K760" s="11"/>
      <c r="L760" s="11"/>
      <c r="M760" s="11"/>
      <c r="N760" s="11"/>
      <c r="O760" s="11"/>
      <c r="P760" s="11"/>
      <c r="Q760" s="11"/>
      <c r="R760" s="11"/>
      <c r="S760" s="11"/>
      <c r="T760" s="11"/>
      <c r="U760" s="11"/>
      <c r="V760" s="11"/>
      <c r="W760" s="11"/>
      <c r="X760" s="11"/>
      <c r="Y760" s="11"/>
      <c r="Z760" s="11"/>
    </row>
    <row r="761">
      <c r="A761" s="11"/>
      <c r="B761" s="11"/>
      <c r="C761" s="147"/>
      <c r="D761" s="11"/>
      <c r="E761" s="11"/>
      <c r="F761" s="11"/>
      <c r="G761" s="11"/>
      <c r="K761" s="11"/>
      <c r="L761" s="11"/>
      <c r="M761" s="11"/>
      <c r="N761" s="11"/>
      <c r="O761" s="11"/>
      <c r="P761" s="11"/>
      <c r="Q761" s="11"/>
      <c r="R761" s="11"/>
      <c r="S761" s="11"/>
      <c r="T761" s="11"/>
      <c r="U761" s="11"/>
      <c r="V761" s="11"/>
      <c r="W761" s="11"/>
      <c r="X761" s="11"/>
      <c r="Y761" s="11"/>
      <c r="Z761" s="11"/>
    </row>
    <row r="762">
      <c r="A762" s="11"/>
      <c r="B762" s="11"/>
      <c r="C762" s="147"/>
      <c r="D762" s="11"/>
      <c r="E762" s="11"/>
      <c r="F762" s="11"/>
      <c r="G762" s="11"/>
      <c r="K762" s="11"/>
      <c r="L762" s="11"/>
      <c r="M762" s="11"/>
      <c r="N762" s="11"/>
      <c r="O762" s="11"/>
      <c r="P762" s="11"/>
      <c r="Q762" s="11"/>
      <c r="R762" s="11"/>
      <c r="S762" s="11"/>
      <c r="T762" s="11"/>
      <c r="U762" s="11"/>
      <c r="V762" s="11"/>
      <c r="W762" s="11"/>
      <c r="X762" s="11"/>
      <c r="Y762" s="11"/>
      <c r="Z762" s="11"/>
    </row>
    <row r="763">
      <c r="A763" s="11"/>
      <c r="B763" s="11"/>
      <c r="C763" s="147"/>
      <c r="D763" s="11"/>
      <c r="E763" s="11"/>
      <c r="F763" s="11"/>
      <c r="G763" s="11"/>
      <c r="K763" s="11"/>
      <c r="L763" s="11"/>
      <c r="M763" s="11"/>
      <c r="N763" s="11"/>
      <c r="O763" s="11"/>
      <c r="P763" s="11"/>
      <c r="Q763" s="11"/>
      <c r="R763" s="11"/>
      <c r="S763" s="11"/>
      <c r="T763" s="11"/>
      <c r="U763" s="11"/>
      <c r="V763" s="11"/>
      <c r="W763" s="11"/>
      <c r="X763" s="11"/>
      <c r="Y763" s="11"/>
      <c r="Z763" s="11"/>
    </row>
    <row r="764">
      <c r="A764" s="11"/>
      <c r="B764" s="11"/>
      <c r="C764" s="147"/>
      <c r="D764" s="11"/>
      <c r="E764" s="11"/>
      <c r="F764" s="11"/>
      <c r="G764" s="11"/>
      <c r="K764" s="11"/>
      <c r="L764" s="11"/>
      <c r="M764" s="11"/>
      <c r="N764" s="11"/>
      <c r="O764" s="11"/>
      <c r="P764" s="11"/>
      <c r="Q764" s="11"/>
      <c r="R764" s="11"/>
      <c r="S764" s="11"/>
      <c r="T764" s="11"/>
      <c r="U764" s="11"/>
      <c r="V764" s="11"/>
      <c r="W764" s="11"/>
      <c r="X764" s="11"/>
      <c r="Y764" s="11"/>
      <c r="Z764" s="11"/>
    </row>
    <row r="765">
      <c r="A765" s="11"/>
      <c r="B765" s="11"/>
      <c r="C765" s="147"/>
      <c r="D765" s="11"/>
      <c r="E765" s="11"/>
      <c r="F765" s="11"/>
      <c r="G765" s="11"/>
      <c r="K765" s="11"/>
      <c r="L765" s="11"/>
      <c r="M765" s="11"/>
      <c r="N765" s="11"/>
      <c r="O765" s="11"/>
      <c r="P765" s="11"/>
      <c r="Q765" s="11"/>
      <c r="R765" s="11"/>
      <c r="S765" s="11"/>
      <c r="T765" s="11"/>
      <c r="U765" s="11"/>
      <c r="V765" s="11"/>
      <c r="W765" s="11"/>
      <c r="X765" s="11"/>
      <c r="Y765" s="11"/>
      <c r="Z765" s="11"/>
    </row>
    <row r="766">
      <c r="A766" s="11"/>
      <c r="B766" s="11"/>
      <c r="C766" s="147"/>
      <c r="D766" s="11"/>
      <c r="E766" s="11"/>
      <c r="F766" s="11"/>
      <c r="G766" s="11"/>
      <c r="K766" s="11"/>
      <c r="L766" s="11"/>
      <c r="M766" s="11"/>
      <c r="N766" s="11"/>
      <c r="O766" s="11"/>
      <c r="P766" s="11"/>
      <c r="Q766" s="11"/>
      <c r="R766" s="11"/>
      <c r="S766" s="11"/>
      <c r="T766" s="11"/>
      <c r="U766" s="11"/>
      <c r="V766" s="11"/>
      <c r="W766" s="11"/>
      <c r="X766" s="11"/>
      <c r="Y766" s="11"/>
      <c r="Z766" s="11"/>
    </row>
    <row r="767">
      <c r="A767" s="11"/>
      <c r="B767" s="11"/>
      <c r="C767" s="147"/>
      <c r="D767" s="11"/>
      <c r="E767" s="11"/>
      <c r="F767" s="11"/>
      <c r="G767" s="11"/>
      <c r="K767" s="11"/>
      <c r="L767" s="11"/>
      <c r="M767" s="11"/>
      <c r="N767" s="11"/>
      <c r="O767" s="11"/>
      <c r="P767" s="11"/>
      <c r="Q767" s="11"/>
      <c r="R767" s="11"/>
      <c r="S767" s="11"/>
      <c r="T767" s="11"/>
      <c r="U767" s="11"/>
      <c r="V767" s="11"/>
      <c r="W767" s="11"/>
      <c r="X767" s="11"/>
      <c r="Y767" s="11"/>
      <c r="Z767" s="11"/>
    </row>
    <row r="768">
      <c r="A768" s="11"/>
      <c r="B768" s="11"/>
      <c r="C768" s="147"/>
      <c r="D768" s="11"/>
      <c r="E768" s="11"/>
      <c r="F768" s="11"/>
      <c r="G768" s="11"/>
      <c r="K768" s="11"/>
      <c r="L768" s="11"/>
      <c r="M768" s="11"/>
      <c r="N768" s="11"/>
      <c r="O768" s="11"/>
      <c r="P768" s="11"/>
      <c r="Q768" s="11"/>
      <c r="R768" s="11"/>
      <c r="S768" s="11"/>
      <c r="T768" s="11"/>
      <c r="U768" s="11"/>
      <c r="V768" s="11"/>
      <c r="W768" s="11"/>
      <c r="X768" s="11"/>
      <c r="Y768" s="11"/>
      <c r="Z768" s="11"/>
    </row>
    <row r="769">
      <c r="A769" s="11"/>
      <c r="B769" s="11"/>
      <c r="C769" s="147"/>
      <c r="D769" s="11"/>
      <c r="E769" s="11"/>
      <c r="F769" s="11"/>
      <c r="G769" s="11"/>
      <c r="K769" s="11"/>
      <c r="L769" s="11"/>
      <c r="M769" s="11"/>
      <c r="N769" s="11"/>
      <c r="O769" s="11"/>
      <c r="P769" s="11"/>
      <c r="Q769" s="11"/>
      <c r="R769" s="11"/>
      <c r="S769" s="11"/>
      <c r="T769" s="11"/>
      <c r="U769" s="11"/>
      <c r="V769" s="11"/>
      <c r="W769" s="11"/>
      <c r="X769" s="11"/>
      <c r="Y769" s="11"/>
      <c r="Z769" s="11"/>
    </row>
    <row r="770">
      <c r="A770" s="11"/>
      <c r="B770" s="11"/>
      <c r="C770" s="147"/>
      <c r="D770" s="11"/>
      <c r="E770" s="11"/>
      <c r="F770" s="11"/>
      <c r="G770" s="11"/>
      <c r="K770" s="11"/>
      <c r="L770" s="11"/>
      <c r="M770" s="11"/>
      <c r="N770" s="11"/>
      <c r="O770" s="11"/>
      <c r="P770" s="11"/>
      <c r="Q770" s="11"/>
      <c r="R770" s="11"/>
      <c r="S770" s="11"/>
      <c r="T770" s="11"/>
      <c r="U770" s="11"/>
      <c r="V770" s="11"/>
      <c r="W770" s="11"/>
      <c r="X770" s="11"/>
      <c r="Y770" s="11"/>
      <c r="Z770" s="11"/>
    </row>
    <row r="771">
      <c r="A771" s="11"/>
      <c r="B771" s="11"/>
      <c r="C771" s="147"/>
      <c r="D771" s="11"/>
      <c r="E771" s="11"/>
      <c r="F771" s="11"/>
      <c r="G771" s="11"/>
      <c r="K771" s="11"/>
      <c r="L771" s="11"/>
      <c r="M771" s="11"/>
      <c r="N771" s="11"/>
      <c r="O771" s="11"/>
      <c r="P771" s="11"/>
      <c r="Q771" s="11"/>
      <c r="R771" s="11"/>
      <c r="S771" s="11"/>
      <c r="T771" s="11"/>
      <c r="U771" s="11"/>
      <c r="V771" s="11"/>
      <c r="W771" s="11"/>
      <c r="X771" s="11"/>
      <c r="Y771" s="11"/>
      <c r="Z771" s="11"/>
    </row>
    <row r="772">
      <c r="A772" s="11"/>
      <c r="B772" s="11"/>
      <c r="C772" s="147"/>
      <c r="D772" s="11"/>
      <c r="E772" s="11"/>
      <c r="F772" s="11"/>
      <c r="G772" s="11"/>
      <c r="K772" s="11"/>
      <c r="L772" s="11"/>
      <c r="M772" s="11"/>
      <c r="N772" s="11"/>
      <c r="O772" s="11"/>
      <c r="P772" s="11"/>
      <c r="Q772" s="11"/>
      <c r="R772" s="11"/>
      <c r="S772" s="11"/>
      <c r="T772" s="11"/>
      <c r="U772" s="11"/>
      <c r="V772" s="11"/>
      <c r="W772" s="11"/>
      <c r="X772" s="11"/>
      <c r="Y772" s="11"/>
      <c r="Z772" s="11"/>
    </row>
    <row r="773">
      <c r="A773" s="11"/>
      <c r="B773" s="11"/>
      <c r="C773" s="147"/>
      <c r="D773" s="11"/>
      <c r="E773" s="11"/>
      <c r="F773" s="11"/>
      <c r="G773" s="11"/>
      <c r="K773" s="11"/>
      <c r="L773" s="11"/>
      <c r="M773" s="11"/>
      <c r="N773" s="11"/>
      <c r="O773" s="11"/>
      <c r="P773" s="11"/>
      <c r="Q773" s="11"/>
      <c r="R773" s="11"/>
      <c r="S773" s="11"/>
      <c r="T773" s="11"/>
      <c r="U773" s="11"/>
      <c r="V773" s="11"/>
      <c r="W773" s="11"/>
      <c r="X773" s="11"/>
      <c r="Y773" s="11"/>
      <c r="Z773" s="11"/>
    </row>
    <row r="774">
      <c r="A774" s="11"/>
      <c r="B774" s="11"/>
      <c r="C774" s="147"/>
      <c r="D774" s="11"/>
      <c r="E774" s="11"/>
      <c r="F774" s="11"/>
      <c r="G774" s="11"/>
      <c r="K774" s="11"/>
      <c r="L774" s="11"/>
      <c r="M774" s="11"/>
      <c r="N774" s="11"/>
      <c r="O774" s="11"/>
      <c r="P774" s="11"/>
      <c r="Q774" s="11"/>
      <c r="R774" s="11"/>
      <c r="S774" s="11"/>
      <c r="T774" s="11"/>
      <c r="U774" s="11"/>
      <c r="V774" s="11"/>
      <c r="W774" s="11"/>
      <c r="X774" s="11"/>
      <c r="Y774" s="11"/>
      <c r="Z774" s="11"/>
    </row>
    <row r="775">
      <c r="A775" s="11"/>
      <c r="B775" s="11"/>
      <c r="C775" s="147"/>
      <c r="D775" s="11"/>
      <c r="E775" s="11"/>
      <c r="F775" s="11"/>
      <c r="G775" s="11"/>
      <c r="K775" s="11"/>
      <c r="L775" s="11"/>
      <c r="M775" s="11"/>
      <c r="N775" s="11"/>
      <c r="O775" s="11"/>
      <c r="P775" s="11"/>
      <c r="Q775" s="11"/>
      <c r="R775" s="11"/>
      <c r="S775" s="11"/>
      <c r="T775" s="11"/>
      <c r="U775" s="11"/>
      <c r="V775" s="11"/>
      <c r="W775" s="11"/>
      <c r="X775" s="11"/>
      <c r="Y775" s="11"/>
      <c r="Z775" s="11"/>
    </row>
    <row r="776">
      <c r="A776" s="11"/>
      <c r="B776" s="11"/>
      <c r="C776" s="147"/>
      <c r="D776" s="11"/>
      <c r="E776" s="11"/>
      <c r="F776" s="11"/>
      <c r="G776" s="11"/>
      <c r="K776" s="11"/>
      <c r="L776" s="11"/>
      <c r="M776" s="11"/>
      <c r="N776" s="11"/>
      <c r="O776" s="11"/>
      <c r="P776" s="11"/>
      <c r="Q776" s="11"/>
      <c r="R776" s="11"/>
      <c r="S776" s="11"/>
      <c r="T776" s="11"/>
      <c r="U776" s="11"/>
      <c r="V776" s="11"/>
      <c r="W776" s="11"/>
      <c r="X776" s="11"/>
      <c r="Y776" s="11"/>
      <c r="Z776" s="11"/>
    </row>
    <row r="777">
      <c r="A777" s="11"/>
      <c r="B777" s="11"/>
      <c r="C777" s="147"/>
      <c r="D777" s="11"/>
      <c r="E777" s="11"/>
      <c r="F777" s="11"/>
      <c r="G777" s="11"/>
      <c r="K777" s="11"/>
      <c r="L777" s="11"/>
      <c r="M777" s="11"/>
      <c r="N777" s="11"/>
      <c r="O777" s="11"/>
      <c r="P777" s="11"/>
      <c r="Q777" s="11"/>
      <c r="R777" s="11"/>
      <c r="S777" s="11"/>
      <c r="T777" s="11"/>
      <c r="U777" s="11"/>
      <c r="V777" s="11"/>
      <c r="W777" s="11"/>
      <c r="X777" s="11"/>
      <c r="Y777" s="11"/>
      <c r="Z777" s="11"/>
    </row>
    <row r="778">
      <c r="A778" s="11"/>
      <c r="B778" s="11"/>
      <c r="C778" s="147"/>
      <c r="D778" s="11"/>
      <c r="E778" s="11"/>
      <c r="F778" s="11"/>
      <c r="G778" s="11"/>
      <c r="K778" s="11"/>
      <c r="L778" s="11"/>
      <c r="M778" s="11"/>
      <c r="N778" s="11"/>
      <c r="O778" s="11"/>
      <c r="P778" s="11"/>
      <c r="Q778" s="11"/>
      <c r="R778" s="11"/>
      <c r="S778" s="11"/>
      <c r="T778" s="11"/>
      <c r="U778" s="11"/>
      <c r="V778" s="11"/>
      <c r="W778" s="11"/>
      <c r="X778" s="11"/>
      <c r="Y778" s="11"/>
      <c r="Z778" s="11"/>
    </row>
    <row r="779">
      <c r="A779" s="11"/>
      <c r="B779" s="11"/>
      <c r="C779" s="147"/>
      <c r="D779" s="11"/>
      <c r="E779" s="11"/>
      <c r="F779" s="11"/>
      <c r="G779" s="11"/>
      <c r="K779" s="11"/>
      <c r="L779" s="11"/>
      <c r="M779" s="11"/>
      <c r="N779" s="11"/>
      <c r="O779" s="11"/>
      <c r="P779" s="11"/>
      <c r="Q779" s="11"/>
      <c r="R779" s="11"/>
      <c r="S779" s="11"/>
      <c r="T779" s="11"/>
      <c r="U779" s="11"/>
      <c r="V779" s="11"/>
      <c r="W779" s="11"/>
      <c r="X779" s="11"/>
      <c r="Y779" s="11"/>
      <c r="Z779" s="11"/>
    </row>
    <row r="780">
      <c r="A780" s="11"/>
      <c r="B780" s="11"/>
      <c r="C780" s="147"/>
      <c r="D780" s="11"/>
      <c r="E780" s="11"/>
      <c r="F780" s="11"/>
      <c r="G780" s="11"/>
      <c r="K780" s="11"/>
      <c r="L780" s="11"/>
      <c r="M780" s="11"/>
      <c r="N780" s="11"/>
      <c r="O780" s="11"/>
      <c r="P780" s="11"/>
      <c r="Q780" s="11"/>
      <c r="R780" s="11"/>
      <c r="S780" s="11"/>
      <c r="T780" s="11"/>
      <c r="U780" s="11"/>
      <c r="V780" s="11"/>
      <c r="W780" s="11"/>
      <c r="X780" s="11"/>
      <c r="Y780" s="11"/>
      <c r="Z780" s="11"/>
    </row>
    <row r="781">
      <c r="A781" s="11"/>
      <c r="B781" s="11"/>
      <c r="C781" s="147"/>
      <c r="D781" s="11"/>
      <c r="E781" s="11"/>
      <c r="F781" s="11"/>
      <c r="G781" s="11"/>
      <c r="K781" s="11"/>
      <c r="L781" s="11"/>
      <c r="M781" s="11"/>
      <c r="N781" s="11"/>
      <c r="O781" s="11"/>
      <c r="P781" s="11"/>
      <c r="Q781" s="11"/>
      <c r="R781" s="11"/>
      <c r="S781" s="11"/>
      <c r="T781" s="11"/>
      <c r="U781" s="11"/>
      <c r="V781" s="11"/>
      <c r="W781" s="11"/>
      <c r="X781" s="11"/>
      <c r="Y781" s="11"/>
      <c r="Z781" s="11"/>
    </row>
    <row r="782">
      <c r="A782" s="11"/>
      <c r="B782" s="11"/>
      <c r="C782" s="147"/>
      <c r="D782" s="11"/>
      <c r="E782" s="11"/>
      <c r="F782" s="11"/>
      <c r="G782" s="11"/>
      <c r="K782" s="11"/>
      <c r="L782" s="11"/>
      <c r="M782" s="11"/>
      <c r="N782" s="11"/>
      <c r="O782" s="11"/>
      <c r="P782" s="11"/>
      <c r="Q782" s="11"/>
      <c r="R782" s="11"/>
      <c r="S782" s="11"/>
      <c r="T782" s="11"/>
      <c r="U782" s="11"/>
      <c r="V782" s="11"/>
      <c r="W782" s="11"/>
      <c r="X782" s="11"/>
      <c r="Y782" s="11"/>
      <c r="Z782" s="11"/>
    </row>
    <row r="783">
      <c r="A783" s="11"/>
      <c r="B783" s="11"/>
      <c r="C783" s="147"/>
      <c r="D783" s="11"/>
      <c r="E783" s="11"/>
      <c r="F783" s="11"/>
      <c r="G783" s="11"/>
      <c r="K783" s="11"/>
      <c r="L783" s="11"/>
      <c r="M783" s="11"/>
      <c r="N783" s="11"/>
      <c r="O783" s="11"/>
      <c r="P783" s="11"/>
      <c r="Q783" s="11"/>
      <c r="R783" s="11"/>
      <c r="S783" s="11"/>
      <c r="T783" s="11"/>
      <c r="U783" s="11"/>
      <c r="V783" s="11"/>
      <c r="W783" s="11"/>
      <c r="X783" s="11"/>
      <c r="Y783" s="11"/>
      <c r="Z783" s="11"/>
    </row>
    <row r="784">
      <c r="A784" s="11"/>
      <c r="B784" s="11"/>
      <c r="C784" s="147"/>
      <c r="D784" s="11"/>
      <c r="E784" s="11"/>
      <c r="F784" s="11"/>
      <c r="G784" s="11"/>
      <c r="K784" s="11"/>
      <c r="L784" s="11"/>
      <c r="M784" s="11"/>
      <c r="N784" s="11"/>
      <c r="O784" s="11"/>
      <c r="P784" s="11"/>
      <c r="Q784" s="11"/>
      <c r="R784" s="11"/>
      <c r="S784" s="11"/>
      <c r="T784" s="11"/>
      <c r="U784" s="11"/>
      <c r="V784" s="11"/>
      <c r="W784" s="11"/>
      <c r="X784" s="11"/>
      <c r="Y784" s="11"/>
      <c r="Z784" s="11"/>
    </row>
    <row r="785">
      <c r="A785" s="11"/>
      <c r="B785" s="11"/>
      <c r="C785" s="147"/>
      <c r="D785" s="11"/>
      <c r="E785" s="11"/>
      <c r="F785" s="11"/>
      <c r="G785" s="11"/>
      <c r="K785" s="11"/>
      <c r="L785" s="11"/>
      <c r="M785" s="11"/>
      <c r="N785" s="11"/>
      <c r="O785" s="11"/>
      <c r="P785" s="11"/>
      <c r="Q785" s="11"/>
      <c r="R785" s="11"/>
      <c r="S785" s="11"/>
      <c r="T785" s="11"/>
      <c r="U785" s="11"/>
      <c r="V785" s="11"/>
      <c r="W785" s="11"/>
      <c r="X785" s="11"/>
      <c r="Y785" s="11"/>
      <c r="Z785" s="11"/>
    </row>
    <row r="786">
      <c r="A786" s="11"/>
      <c r="B786" s="11"/>
      <c r="C786" s="147"/>
      <c r="D786" s="11"/>
      <c r="E786" s="11"/>
      <c r="F786" s="11"/>
      <c r="G786" s="11"/>
      <c r="K786" s="11"/>
      <c r="L786" s="11"/>
      <c r="M786" s="11"/>
      <c r="N786" s="11"/>
      <c r="O786" s="11"/>
      <c r="P786" s="11"/>
      <c r="Q786" s="11"/>
      <c r="R786" s="11"/>
      <c r="S786" s="11"/>
      <c r="T786" s="11"/>
      <c r="U786" s="11"/>
      <c r="V786" s="11"/>
      <c r="W786" s="11"/>
      <c r="X786" s="11"/>
      <c r="Y786" s="11"/>
      <c r="Z786" s="11"/>
    </row>
    <row r="787">
      <c r="A787" s="11"/>
      <c r="B787" s="11"/>
      <c r="C787" s="147"/>
      <c r="D787" s="11"/>
      <c r="E787" s="11"/>
      <c r="F787" s="11"/>
      <c r="G787" s="11"/>
      <c r="K787" s="11"/>
      <c r="L787" s="11"/>
      <c r="M787" s="11"/>
      <c r="N787" s="11"/>
      <c r="O787" s="11"/>
      <c r="P787" s="11"/>
      <c r="Q787" s="11"/>
      <c r="R787" s="11"/>
      <c r="S787" s="11"/>
      <c r="T787" s="11"/>
      <c r="U787" s="11"/>
      <c r="V787" s="11"/>
      <c r="W787" s="11"/>
      <c r="X787" s="11"/>
      <c r="Y787" s="11"/>
      <c r="Z787" s="11"/>
    </row>
    <row r="788">
      <c r="A788" s="11"/>
      <c r="B788" s="11"/>
      <c r="C788" s="147"/>
      <c r="D788" s="11"/>
      <c r="E788" s="11"/>
      <c r="F788" s="11"/>
      <c r="G788" s="11"/>
      <c r="K788" s="11"/>
      <c r="L788" s="11"/>
      <c r="M788" s="11"/>
      <c r="N788" s="11"/>
      <c r="O788" s="11"/>
      <c r="P788" s="11"/>
      <c r="Q788" s="11"/>
      <c r="R788" s="11"/>
      <c r="S788" s="11"/>
      <c r="T788" s="11"/>
      <c r="U788" s="11"/>
      <c r="V788" s="11"/>
      <c r="W788" s="11"/>
      <c r="X788" s="11"/>
      <c r="Y788" s="11"/>
      <c r="Z788" s="11"/>
    </row>
    <row r="789">
      <c r="A789" s="11"/>
      <c r="B789" s="11"/>
      <c r="C789" s="147"/>
      <c r="D789" s="11"/>
      <c r="E789" s="11"/>
      <c r="F789" s="11"/>
      <c r="G789" s="11"/>
      <c r="K789" s="11"/>
      <c r="L789" s="11"/>
      <c r="M789" s="11"/>
      <c r="N789" s="11"/>
      <c r="O789" s="11"/>
      <c r="P789" s="11"/>
      <c r="Q789" s="11"/>
      <c r="R789" s="11"/>
      <c r="S789" s="11"/>
      <c r="T789" s="11"/>
      <c r="U789" s="11"/>
      <c r="V789" s="11"/>
      <c r="W789" s="11"/>
      <c r="X789" s="11"/>
      <c r="Y789" s="11"/>
      <c r="Z789" s="11"/>
    </row>
    <row r="790">
      <c r="A790" s="11"/>
      <c r="B790" s="11"/>
      <c r="C790" s="147"/>
      <c r="D790" s="11"/>
      <c r="E790" s="11"/>
      <c r="F790" s="11"/>
      <c r="G790" s="11"/>
      <c r="K790" s="11"/>
      <c r="L790" s="11"/>
      <c r="M790" s="11"/>
      <c r="N790" s="11"/>
      <c r="O790" s="11"/>
      <c r="P790" s="11"/>
      <c r="Q790" s="11"/>
      <c r="R790" s="11"/>
      <c r="S790" s="11"/>
      <c r="T790" s="11"/>
      <c r="U790" s="11"/>
      <c r="V790" s="11"/>
      <c r="W790" s="11"/>
      <c r="X790" s="11"/>
      <c r="Y790" s="11"/>
      <c r="Z790" s="11"/>
    </row>
    <row r="791">
      <c r="A791" s="11"/>
      <c r="B791" s="11"/>
      <c r="C791" s="147"/>
      <c r="D791" s="11"/>
      <c r="E791" s="11"/>
      <c r="F791" s="11"/>
      <c r="G791" s="11"/>
      <c r="K791" s="11"/>
      <c r="L791" s="11"/>
      <c r="M791" s="11"/>
      <c r="N791" s="11"/>
      <c r="O791" s="11"/>
      <c r="P791" s="11"/>
      <c r="Q791" s="11"/>
      <c r="R791" s="11"/>
      <c r="S791" s="11"/>
      <c r="T791" s="11"/>
      <c r="U791" s="11"/>
      <c r="V791" s="11"/>
      <c r="W791" s="11"/>
      <c r="X791" s="11"/>
      <c r="Y791" s="11"/>
      <c r="Z791" s="11"/>
    </row>
    <row r="792">
      <c r="A792" s="11"/>
      <c r="B792" s="11"/>
      <c r="C792" s="147"/>
      <c r="D792" s="11"/>
      <c r="E792" s="11"/>
      <c r="F792" s="11"/>
      <c r="G792" s="11"/>
      <c r="K792" s="11"/>
      <c r="L792" s="11"/>
      <c r="M792" s="11"/>
      <c r="N792" s="11"/>
      <c r="O792" s="11"/>
      <c r="P792" s="11"/>
      <c r="Q792" s="11"/>
      <c r="R792" s="11"/>
      <c r="S792" s="11"/>
      <c r="T792" s="11"/>
      <c r="U792" s="11"/>
      <c r="V792" s="11"/>
      <c r="W792" s="11"/>
      <c r="X792" s="11"/>
      <c r="Y792" s="11"/>
      <c r="Z792" s="11"/>
    </row>
    <row r="793">
      <c r="A793" s="11"/>
      <c r="B793" s="11"/>
      <c r="C793" s="147"/>
      <c r="D793" s="11"/>
      <c r="E793" s="11"/>
      <c r="F793" s="11"/>
      <c r="G793" s="11"/>
      <c r="K793" s="11"/>
      <c r="L793" s="11"/>
      <c r="M793" s="11"/>
      <c r="N793" s="11"/>
      <c r="O793" s="11"/>
      <c r="P793" s="11"/>
      <c r="Q793" s="11"/>
      <c r="R793" s="11"/>
      <c r="S793" s="11"/>
      <c r="T793" s="11"/>
      <c r="U793" s="11"/>
      <c r="V793" s="11"/>
      <c r="W793" s="11"/>
      <c r="X793" s="11"/>
      <c r="Y793" s="11"/>
      <c r="Z793" s="11"/>
    </row>
    <row r="794">
      <c r="A794" s="11"/>
      <c r="B794" s="11"/>
      <c r="C794" s="147"/>
      <c r="D794" s="11"/>
      <c r="E794" s="11"/>
      <c r="F794" s="11"/>
      <c r="G794" s="11"/>
      <c r="K794" s="11"/>
      <c r="L794" s="11"/>
      <c r="M794" s="11"/>
      <c r="N794" s="11"/>
      <c r="O794" s="11"/>
      <c r="P794" s="11"/>
      <c r="Q794" s="11"/>
      <c r="R794" s="11"/>
      <c r="S794" s="11"/>
      <c r="T794" s="11"/>
      <c r="U794" s="11"/>
      <c r="V794" s="11"/>
      <c r="W794" s="11"/>
      <c r="X794" s="11"/>
      <c r="Y794" s="11"/>
      <c r="Z794" s="11"/>
    </row>
    <row r="795">
      <c r="A795" s="11"/>
      <c r="B795" s="11"/>
      <c r="C795" s="147"/>
      <c r="D795" s="11"/>
      <c r="E795" s="11"/>
      <c r="F795" s="11"/>
      <c r="G795" s="11"/>
      <c r="K795" s="11"/>
      <c r="L795" s="11"/>
      <c r="M795" s="11"/>
      <c r="N795" s="11"/>
      <c r="O795" s="11"/>
      <c r="P795" s="11"/>
      <c r="Q795" s="11"/>
      <c r="R795" s="11"/>
      <c r="S795" s="11"/>
      <c r="T795" s="11"/>
      <c r="U795" s="11"/>
      <c r="V795" s="11"/>
      <c r="W795" s="11"/>
      <c r="X795" s="11"/>
      <c r="Y795" s="11"/>
      <c r="Z795" s="11"/>
    </row>
    <row r="796">
      <c r="A796" s="11"/>
      <c r="B796" s="11"/>
      <c r="C796" s="147"/>
      <c r="D796" s="11"/>
      <c r="E796" s="11"/>
      <c r="F796" s="11"/>
      <c r="G796" s="11"/>
      <c r="K796" s="11"/>
      <c r="L796" s="11"/>
      <c r="M796" s="11"/>
      <c r="N796" s="11"/>
      <c r="O796" s="11"/>
      <c r="P796" s="11"/>
      <c r="Q796" s="11"/>
      <c r="R796" s="11"/>
      <c r="S796" s="11"/>
      <c r="T796" s="11"/>
      <c r="U796" s="11"/>
      <c r="V796" s="11"/>
      <c r="W796" s="11"/>
      <c r="X796" s="11"/>
      <c r="Y796" s="11"/>
      <c r="Z796" s="11"/>
    </row>
    <row r="797">
      <c r="A797" s="11"/>
      <c r="B797" s="11"/>
      <c r="C797" s="147"/>
      <c r="D797" s="11"/>
      <c r="E797" s="11"/>
      <c r="F797" s="11"/>
      <c r="G797" s="11"/>
      <c r="K797" s="11"/>
      <c r="L797" s="11"/>
      <c r="M797" s="11"/>
      <c r="N797" s="11"/>
      <c r="O797" s="11"/>
      <c r="P797" s="11"/>
      <c r="Q797" s="11"/>
      <c r="R797" s="11"/>
      <c r="S797" s="11"/>
      <c r="T797" s="11"/>
      <c r="U797" s="11"/>
      <c r="V797" s="11"/>
      <c r="W797" s="11"/>
      <c r="X797" s="11"/>
      <c r="Y797" s="11"/>
      <c r="Z797" s="11"/>
    </row>
    <row r="798">
      <c r="A798" s="11"/>
      <c r="B798" s="11"/>
      <c r="C798" s="147"/>
      <c r="D798" s="11"/>
      <c r="E798" s="11"/>
      <c r="F798" s="11"/>
      <c r="G798" s="11"/>
      <c r="K798" s="11"/>
      <c r="L798" s="11"/>
      <c r="M798" s="11"/>
      <c r="N798" s="11"/>
      <c r="O798" s="11"/>
      <c r="P798" s="11"/>
      <c r="Q798" s="11"/>
      <c r="R798" s="11"/>
      <c r="S798" s="11"/>
      <c r="T798" s="11"/>
      <c r="U798" s="11"/>
      <c r="V798" s="11"/>
      <c r="W798" s="11"/>
      <c r="X798" s="11"/>
      <c r="Y798" s="11"/>
      <c r="Z798" s="11"/>
    </row>
    <row r="799">
      <c r="A799" s="11"/>
      <c r="B799" s="11"/>
      <c r="C799" s="147"/>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47"/>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47"/>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47"/>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47"/>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47"/>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47"/>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47"/>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47"/>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47"/>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47"/>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47"/>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47"/>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47"/>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47"/>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47"/>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47"/>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47"/>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47"/>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47"/>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47"/>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47"/>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47"/>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47"/>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47"/>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47"/>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47"/>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47"/>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47"/>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47"/>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47"/>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47"/>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47"/>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47"/>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47"/>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47"/>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47"/>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47"/>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47"/>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47"/>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47"/>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47"/>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47"/>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47"/>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47"/>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47"/>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47"/>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47"/>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47"/>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47"/>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47"/>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47"/>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47"/>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47"/>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47"/>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47"/>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47"/>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47"/>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47"/>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47"/>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47"/>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47"/>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47"/>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47"/>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47"/>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47"/>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47"/>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47"/>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47"/>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47"/>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47"/>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47"/>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47"/>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47"/>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47"/>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47"/>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47"/>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47"/>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47"/>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sheetData>
  <autoFilter ref="$E$1:$E$877"/>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7.75"/>
    <col customWidth="1" min="19" max="19" width="17.0"/>
  </cols>
  <sheetData>
    <row r="1">
      <c r="A1" s="1" t="s">
        <v>0</v>
      </c>
      <c r="B1" s="1" t="s">
        <v>3</v>
      </c>
      <c r="C1" s="1" t="s">
        <v>4</v>
      </c>
      <c r="D1" s="1" t="s">
        <v>5</v>
      </c>
      <c r="E1" s="1" t="s">
        <v>6</v>
      </c>
      <c r="F1" s="1" t="s">
        <v>8</v>
      </c>
      <c r="G1" s="1" t="s">
        <v>10</v>
      </c>
      <c r="H1" s="1" t="s">
        <v>11</v>
      </c>
      <c r="I1" s="1" t="s">
        <v>12</v>
      </c>
      <c r="J1" s="1" t="s">
        <v>13</v>
      </c>
      <c r="K1" s="1" t="s">
        <v>16</v>
      </c>
      <c r="L1" s="1" t="s">
        <v>18</v>
      </c>
      <c r="M1" s="1" t="s">
        <v>20</v>
      </c>
      <c r="N1" s="1"/>
      <c r="O1" s="1"/>
      <c r="P1" s="1"/>
      <c r="S1" s="7" t="s">
        <v>21</v>
      </c>
    </row>
    <row r="2">
      <c r="A2" s="9">
        <v>1.0</v>
      </c>
      <c r="B2" s="10" t="s">
        <v>23</v>
      </c>
      <c r="C2" s="10" t="s">
        <v>24</v>
      </c>
      <c r="D2" s="10" t="str">
        <f t="shared" ref="D2:D117" si="1">B2&amp;" "&amp;C2</f>
        <v>christopher williams</v>
      </c>
      <c r="E2" s="10" t="s">
        <v>25</v>
      </c>
      <c r="F2" s="10" t="s">
        <v>27</v>
      </c>
      <c r="G2" s="10" t="s">
        <v>28</v>
      </c>
      <c r="H2" s="10" t="s">
        <v>29</v>
      </c>
      <c r="I2" s="10" t="s">
        <v>30</v>
      </c>
      <c r="J2" s="10" t="s">
        <v>31</v>
      </c>
      <c r="K2" s="10" t="s">
        <v>32</v>
      </c>
      <c r="L2" s="10" t="str">
        <f t="shared" ref="L2:L117" si="2">if(K2="Europe", "EMEA","North America")</f>
        <v>North America</v>
      </c>
      <c r="M2" s="10" t="s">
        <v>35</v>
      </c>
      <c r="N2" s="10"/>
      <c r="O2" s="10"/>
      <c r="P2" s="10"/>
      <c r="S2" s="16" t="s">
        <v>36</v>
      </c>
    </row>
    <row r="3">
      <c r="A3" s="9">
        <v>1.0</v>
      </c>
      <c r="B3" s="10" t="s">
        <v>39</v>
      </c>
      <c r="C3" s="10" t="s">
        <v>40</v>
      </c>
      <c r="D3" s="10" t="str">
        <f t="shared" si="1"/>
        <v>Omotolani Makinde</v>
      </c>
      <c r="E3" s="10" t="s">
        <v>25</v>
      </c>
      <c r="F3" s="10" t="s">
        <v>41</v>
      </c>
      <c r="G3" s="10" t="s">
        <v>28</v>
      </c>
      <c r="H3" s="10" t="s">
        <v>42</v>
      </c>
      <c r="I3" s="10" t="s">
        <v>44</v>
      </c>
      <c r="J3" s="10" t="s">
        <v>45</v>
      </c>
      <c r="K3" s="10" t="s">
        <v>32</v>
      </c>
      <c r="L3" s="10" t="str">
        <f t="shared" si="2"/>
        <v>North America</v>
      </c>
      <c r="M3" s="10" t="s">
        <v>46</v>
      </c>
      <c r="N3" s="10"/>
      <c r="O3" s="10"/>
      <c r="P3" s="10"/>
      <c r="S3" s="16" t="s">
        <v>48</v>
      </c>
    </row>
    <row r="4">
      <c r="A4" s="9">
        <v>1.0</v>
      </c>
      <c r="B4" s="10" t="s">
        <v>51</v>
      </c>
      <c r="C4" s="10" t="s">
        <v>52</v>
      </c>
      <c r="D4" s="10" t="str">
        <f t="shared" si="1"/>
        <v>cye stackhouse</v>
      </c>
      <c r="E4" s="10" t="s">
        <v>25</v>
      </c>
      <c r="F4" s="10" t="s">
        <v>54</v>
      </c>
      <c r="G4" s="10" t="s">
        <v>28</v>
      </c>
      <c r="H4" s="10" t="s">
        <v>29</v>
      </c>
      <c r="I4" s="10" t="s">
        <v>56</v>
      </c>
      <c r="J4" s="10" t="s">
        <v>57</v>
      </c>
      <c r="K4" s="10" t="s">
        <v>32</v>
      </c>
      <c r="L4" s="10" t="str">
        <f t="shared" si="2"/>
        <v>North America</v>
      </c>
      <c r="M4" s="10" t="s">
        <v>58</v>
      </c>
      <c r="N4" s="10"/>
      <c r="O4" s="10"/>
      <c r="P4" s="10"/>
      <c r="S4" s="16" t="s">
        <v>48</v>
      </c>
    </row>
    <row r="5">
      <c r="A5" s="9">
        <v>1.0</v>
      </c>
      <c r="B5" s="10" t="s">
        <v>59</v>
      </c>
      <c r="C5" s="10" t="s">
        <v>60</v>
      </c>
      <c r="D5" s="10" t="str">
        <f t="shared" si="1"/>
        <v>Endrias Abebe</v>
      </c>
      <c r="E5" s="10" t="s">
        <v>63</v>
      </c>
      <c r="F5" s="10" t="s">
        <v>64</v>
      </c>
      <c r="G5" s="10" t="s">
        <v>66</v>
      </c>
      <c r="H5" s="10" t="s">
        <v>29</v>
      </c>
      <c r="I5" s="10" t="s">
        <v>69</v>
      </c>
      <c r="J5" s="10" t="s">
        <v>70</v>
      </c>
      <c r="K5" s="10" t="s">
        <v>32</v>
      </c>
      <c r="L5" s="10" t="str">
        <f t="shared" si="2"/>
        <v>North America</v>
      </c>
      <c r="M5" s="10" t="s">
        <v>72</v>
      </c>
      <c r="N5" s="10"/>
      <c r="O5" s="10"/>
      <c r="P5" s="10"/>
      <c r="S5" s="16" t="s">
        <v>76</v>
      </c>
    </row>
    <row r="6">
      <c r="A6" s="9">
        <v>1.0</v>
      </c>
      <c r="B6" s="10" t="s">
        <v>78</v>
      </c>
      <c r="C6" s="10" t="s">
        <v>79</v>
      </c>
      <c r="D6" s="10" t="str">
        <f t="shared" si="1"/>
        <v>anthony powell</v>
      </c>
      <c r="E6" s="10" t="s">
        <v>25</v>
      </c>
      <c r="F6" s="10" t="s">
        <v>82</v>
      </c>
      <c r="G6" s="10" t="s">
        <v>66</v>
      </c>
      <c r="H6" s="10" t="s">
        <v>29</v>
      </c>
      <c r="I6" s="10" t="s">
        <v>83</v>
      </c>
      <c r="J6" s="10" t="s">
        <v>86</v>
      </c>
      <c r="K6" s="10" t="s">
        <v>32</v>
      </c>
      <c r="L6" s="10" t="str">
        <f t="shared" si="2"/>
        <v>North America</v>
      </c>
      <c r="M6" s="10" t="s">
        <v>35</v>
      </c>
      <c r="N6" s="10"/>
      <c r="O6" s="10"/>
      <c r="P6" s="10"/>
      <c r="S6" s="16" t="s">
        <v>88</v>
      </c>
    </row>
    <row r="7">
      <c r="A7" s="9">
        <v>1.0</v>
      </c>
      <c r="B7" s="10" t="s">
        <v>89</v>
      </c>
      <c r="C7" s="10" t="s">
        <v>90</v>
      </c>
      <c r="D7" s="10" t="str">
        <f t="shared" si="1"/>
        <v>Joshua Ofodile</v>
      </c>
      <c r="E7" s="10" t="s">
        <v>25</v>
      </c>
      <c r="F7" s="10" t="s">
        <v>93</v>
      </c>
      <c r="G7" s="10" t="s">
        <v>66</v>
      </c>
      <c r="H7" s="10" t="s">
        <v>29</v>
      </c>
      <c r="I7" s="10" t="s">
        <v>95</v>
      </c>
      <c r="J7" s="10" t="s">
        <v>96</v>
      </c>
      <c r="K7" s="10" t="s">
        <v>32</v>
      </c>
      <c r="L7" s="10" t="str">
        <f t="shared" si="2"/>
        <v>North America</v>
      </c>
      <c r="M7" s="10" t="s">
        <v>99</v>
      </c>
      <c r="N7" s="10"/>
      <c r="O7" s="10"/>
      <c r="P7" s="10"/>
      <c r="S7" s="16" t="s">
        <v>88</v>
      </c>
    </row>
    <row r="8">
      <c r="A8" s="9">
        <v>1.0</v>
      </c>
      <c r="B8" s="10" t="s">
        <v>89</v>
      </c>
      <c r="C8" s="10" t="s">
        <v>101</v>
      </c>
      <c r="D8" s="10" t="str">
        <f t="shared" si="1"/>
        <v>Joshua Firew</v>
      </c>
      <c r="E8" s="10" t="s">
        <v>25</v>
      </c>
      <c r="F8" s="10" t="s">
        <v>103</v>
      </c>
      <c r="G8" s="10" t="s">
        <v>66</v>
      </c>
      <c r="H8" s="10" t="s">
        <v>29</v>
      </c>
      <c r="I8" s="10" t="s">
        <v>104</v>
      </c>
      <c r="J8" s="10" t="s">
        <v>105</v>
      </c>
      <c r="K8" s="10" t="s">
        <v>105</v>
      </c>
      <c r="L8" s="10" t="str">
        <f t="shared" si="2"/>
        <v>North America</v>
      </c>
      <c r="M8" s="10" t="s">
        <v>106</v>
      </c>
      <c r="N8" s="10"/>
      <c r="O8" s="10"/>
      <c r="P8" s="10"/>
      <c r="S8" s="16" t="s">
        <v>107</v>
      </c>
    </row>
    <row r="9">
      <c r="A9" s="9">
        <v>1.0</v>
      </c>
      <c r="B9" s="10" t="s">
        <v>108</v>
      </c>
      <c r="C9" s="10" t="s">
        <v>109</v>
      </c>
      <c r="D9" s="10" t="str">
        <f t="shared" si="1"/>
        <v>Kaleb Gebresillasie</v>
      </c>
      <c r="E9" s="10" t="s">
        <v>63</v>
      </c>
      <c r="F9" s="10" t="s">
        <v>110</v>
      </c>
      <c r="G9" s="10" t="s">
        <v>66</v>
      </c>
      <c r="H9" s="10" t="s">
        <v>29</v>
      </c>
      <c r="I9" s="10" t="s">
        <v>112</v>
      </c>
      <c r="J9" s="10" t="s">
        <v>113</v>
      </c>
      <c r="K9" s="10" t="s">
        <v>32</v>
      </c>
      <c r="L9" s="10" t="str">
        <f t="shared" si="2"/>
        <v>North America</v>
      </c>
      <c r="M9" s="10" t="s">
        <v>115</v>
      </c>
      <c r="N9" s="10"/>
      <c r="O9" s="10"/>
      <c r="P9" s="10"/>
      <c r="S9" s="16" t="s">
        <v>117</v>
      </c>
    </row>
    <row r="10">
      <c r="A10" s="9">
        <v>1.0</v>
      </c>
      <c r="B10" s="10" t="s">
        <v>119</v>
      </c>
      <c r="C10" s="10" t="s">
        <v>120</v>
      </c>
      <c r="D10" s="10" t="str">
        <f t="shared" si="1"/>
        <v>zion hackney</v>
      </c>
      <c r="E10" s="10" t="s">
        <v>121</v>
      </c>
      <c r="F10" s="10" t="s">
        <v>122</v>
      </c>
      <c r="G10" s="10" t="s">
        <v>66</v>
      </c>
      <c r="H10" s="10" t="s">
        <v>29</v>
      </c>
      <c r="I10" s="10" t="s">
        <v>123</v>
      </c>
      <c r="J10" s="10" t="s">
        <v>124</v>
      </c>
      <c r="K10" s="10" t="s">
        <v>32</v>
      </c>
      <c r="L10" s="10" t="str">
        <f t="shared" si="2"/>
        <v>North America</v>
      </c>
      <c r="M10" s="10" t="s">
        <v>46</v>
      </c>
      <c r="N10" s="10"/>
      <c r="O10" s="10"/>
      <c r="P10" s="10"/>
      <c r="R10" s="27" t="str">
        <f t="array" ref="R10">xlookup(lower(trim('Mail Merge Sheet Fall 25'!C2:C486)),lower(trim(F2:F167)), )</f>
        <v>#N/A</v>
      </c>
      <c r="S10" s="16" t="s">
        <v>138</v>
      </c>
    </row>
    <row r="11">
      <c r="A11" s="9">
        <v>1.0</v>
      </c>
      <c r="B11" s="10" t="s">
        <v>140</v>
      </c>
      <c r="C11" s="10" t="s">
        <v>141</v>
      </c>
      <c r="D11" s="10" t="str">
        <f t="shared" si="1"/>
        <v>Jean D'Amour Maniragaba</v>
      </c>
      <c r="E11" s="10" t="s">
        <v>25</v>
      </c>
      <c r="F11" s="10" t="s">
        <v>149</v>
      </c>
      <c r="G11" s="10" t="s">
        <v>66</v>
      </c>
      <c r="H11" s="10" t="s">
        <v>29</v>
      </c>
      <c r="I11" s="10" t="s">
        <v>151</v>
      </c>
      <c r="J11" s="10" t="s">
        <v>152</v>
      </c>
      <c r="K11" s="10" t="s">
        <v>32</v>
      </c>
      <c r="L11" s="10" t="str">
        <f t="shared" si="2"/>
        <v>North America</v>
      </c>
      <c r="M11" s="10" t="s">
        <v>99</v>
      </c>
      <c r="N11" s="10"/>
      <c r="O11" s="10"/>
      <c r="P11" s="10"/>
      <c r="S11" s="16" t="s">
        <v>138</v>
      </c>
    </row>
    <row r="12">
      <c r="A12" s="9">
        <v>1.0</v>
      </c>
      <c r="B12" s="10" t="s">
        <v>158</v>
      </c>
      <c r="C12" s="10" t="s">
        <v>159</v>
      </c>
      <c r="D12" s="10" t="str">
        <f t="shared" si="1"/>
        <v>Elhadj Toure</v>
      </c>
      <c r="E12" s="10" t="s">
        <v>63</v>
      </c>
      <c r="F12" s="10" t="s">
        <v>163</v>
      </c>
      <c r="G12" s="10" t="s">
        <v>66</v>
      </c>
      <c r="H12" s="10" t="s">
        <v>29</v>
      </c>
      <c r="I12" s="10" t="s">
        <v>164</v>
      </c>
      <c r="J12" s="10" t="s">
        <v>165</v>
      </c>
      <c r="K12" s="10" t="s">
        <v>32</v>
      </c>
      <c r="L12" s="10" t="str">
        <f t="shared" si="2"/>
        <v>North America</v>
      </c>
      <c r="M12" s="10" t="s">
        <v>72</v>
      </c>
      <c r="N12" s="10"/>
      <c r="O12" s="10"/>
      <c r="P12" s="10"/>
      <c r="S12" s="16" t="s">
        <v>167</v>
      </c>
    </row>
    <row r="13">
      <c r="A13" s="9">
        <v>1.0</v>
      </c>
      <c r="B13" s="10" t="s">
        <v>168</v>
      </c>
      <c r="C13" s="10" t="s">
        <v>169</v>
      </c>
      <c r="D13" s="10" t="str">
        <f t="shared" si="1"/>
        <v>Ayomide Abiola</v>
      </c>
      <c r="E13" s="10" t="s">
        <v>25</v>
      </c>
      <c r="F13" s="10" t="s">
        <v>171</v>
      </c>
      <c r="G13" s="10" t="s">
        <v>66</v>
      </c>
      <c r="H13" s="10" t="s">
        <v>29</v>
      </c>
      <c r="I13" s="10" t="s">
        <v>172</v>
      </c>
      <c r="J13" s="10" t="s">
        <v>173</v>
      </c>
      <c r="K13" s="10" t="s">
        <v>32</v>
      </c>
      <c r="L13" s="10" t="str">
        <f t="shared" si="2"/>
        <v>North America</v>
      </c>
      <c r="M13" s="10" t="s">
        <v>46</v>
      </c>
      <c r="N13" s="10"/>
      <c r="O13" s="10"/>
      <c r="P13" s="10"/>
      <c r="S13" s="16" t="s">
        <v>175</v>
      </c>
    </row>
    <row r="14">
      <c r="A14" s="9">
        <v>1.0</v>
      </c>
      <c r="B14" s="10" t="s">
        <v>177</v>
      </c>
      <c r="C14" s="10" t="s">
        <v>179</v>
      </c>
      <c r="D14" s="10" t="str">
        <f t="shared" si="1"/>
        <v>Renee Larbi</v>
      </c>
      <c r="E14" s="10" t="s">
        <v>25</v>
      </c>
      <c r="F14" s="10" t="s">
        <v>180</v>
      </c>
      <c r="G14" s="10" t="s">
        <v>181</v>
      </c>
      <c r="H14" s="10" t="s">
        <v>42</v>
      </c>
      <c r="I14" s="10" t="s">
        <v>184</v>
      </c>
      <c r="J14" s="10" t="s">
        <v>185</v>
      </c>
      <c r="K14" s="10" t="s">
        <v>32</v>
      </c>
      <c r="L14" s="10" t="str">
        <f t="shared" si="2"/>
        <v>North America</v>
      </c>
      <c r="M14" s="10" t="s">
        <v>46</v>
      </c>
      <c r="N14" s="10"/>
      <c r="O14" s="10"/>
      <c r="P14" s="10"/>
      <c r="S14" s="16" t="s">
        <v>191</v>
      </c>
    </row>
    <row r="15">
      <c r="A15" s="9">
        <v>1.0</v>
      </c>
      <c r="B15" s="10" t="s">
        <v>193</v>
      </c>
      <c r="C15" s="10" t="s">
        <v>195</v>
      </c>
      <c r="D15" s="10" t="str">
        <f t="shared" si="1"/>
        <v>benjamin zague</v>
      </c>
      <c r="E15" s="10" t="s">
        <v>121</v>
      </c>
      <c r="F15" s="10" t="s">
        <v>198</v>
      </c>
      <c r="G15" s="10" t="s">
        <v>181</v>
      </c>
      <c r="H15" s="10" t="s">
        <v>29</v>
      </c>
      <c r="I15" s="10" t="s">
        <v>199</v>
      </c>
      <c r="J15" s="10" t="s">
        <v>200</v>
      </c>
      <c r="K15" s="10" t="s">
        <v>32</v>
      </c>
      <c r="L15" s="10" t="str">
        <f t="shared" si="2"/>
        <v>North America</v>
      </c>
      <c r="M15" s="10" t="s">
        <v>35</v>
      </c>
      <c r="N15" s="10"/>
      <c r="O15" s="10"/>
      <c r="P15" s="10"/>
      <c r="S15" s="16" t="s">
        <v>191</v>
      </c>
    </row>
    <row r="16">
      <c r="A16" s="9">
        <v>1.0</v>
      </c>
      <c r="B16" s="10" t="s">
        <v>206</v>
      </c>
      <c r="C16" s="10" t="s">
        <v>207</v>
      </c>
      <c r="D16" s="10" t="str">
        <f t="shared" si="1"/>
        <v>Noah Trexler</v>
      </c>
      <c r="E16" s="10" t="s">
        <v>25</v>
      </c>
      <c r="F16" s="10" t="s">
        <v>209</v>
      </c>
      <c r="G16" s="10" t="s">
        <v>181</v>
      </c>
      <c r="H16" s="10" t="s">
        <v>29</v>
      </c>
      <c r="I16" s="10" t="s">
        <v>212</v>
      </c>
      <c r="J16" s="10" t="s">
        <v>213</v>
      </c>
      <c r="K16" s="10" t="s">
        <v>32</v>
      </c>
      <c r="L16" s="10" t="str">
        <f t="shared" si="2"/>
        <v>North America</v>
      </c>
      <c r="M16" s="10" t="s">
        <v>58</v>
      </c>
      <c r="N16" s="10"/>
      <c r="O16" s="10"/>
      <c r="P16" s="10"/>
      <c r="S16" s="16" t="s">
        <v>217</v>
      </c>
    </row>
    <row r="17">
      <c r="A17" s="9">
        <v>1.0</v>
      </c>
      <c r="B17" s="10" t="s">
        <v>221</v>
      </c>
      <c r="C17" s="10" t="s">
        <v>223</v>
      </c>
      <c r="D17" s="10" t="str">
        <f t="shared" si="1"/>
        <v>Nuna Endale</v>
      </c>
      <c r="E17" s="10" t="s">
        <v>25</v>
      </c>
      <c r="F17" s="10" t="s">
        <v>227</v>
      </c>
      <c r="G17" s="10" t="s">
        <v>229</v>
      </c>
      <c r="H17" s="10" t="s">
        <v>42</v>
      </c>
      <c r="I17" s="10" t="s">
        <v>231</v>
      </c>
      <c r="J17" s="10" t="s">
        <v>152</v>
      </c>
      <c r="K17" s="10" t="s">
        <v>32</v>
      </c>
      <c r="L17" s="10" t="str">
        <f t="shared" si="2"/>
        <v>North America</v>
      </c>
      <c r="M17" s="10" t="s">
        <v>99</v>
      </c>
      <c r="N17" s="10"/>
      <c r="O17" s="10"/>
      <c r="P17" s="10"/>
      <c r="S17" s="16" t="s">
        <v>236</v>
      </c>
    </row>
    <row r="18">
      <c r="A18" s="9">
        <v>1.0</v>
      </c>
      <c r="B18" s="10" t="s">
        <v>237</v>
      </c>
      <c r="C18" s="10" t="s">
        <v>238</v>
      </c>
      <c r="D18" s="10" t="str">
        <f t="shared" si="1"/>
        <v>sean clairine</v>
      </c>
      <c r="E18" s="10" t="s">
        <v>25</v>
      </c>
      <c r="F18" s="10" t="s">
        <v>240</v>
      </c>
      <c r="G18" s="10" t="s">
        <v>181</v>
      </c>
      <c r="H18" s="10" t="s">
        <v>29</v>
      </c>
      <c r="I18" s="10" t="s">
        <v>246</v>
      </c>
      <c r="J18" s="10" t="s">
        <v>57</v>
      </c>
      <c r="K18" s="10" t="s">
        <v>32</v>
      </c>
      <c r="L18" s="10" t="str">
        <f t="shared" si="2"/>
        <v>North America</v>
      </c>
      <c r="M18" s="10" t="s">
        <v>249</v>
      </c>
      <c r="N18" s="10"/>
      <c r="O18" s="10"/>
      <c r="P18" s="10"/>
      <c r="S18" s="16" t="s">
        <v>251</v>
      </c>
    </row>
    <row r="19">
      <c r="A19" s="9">
        <v>1.0</v>
      </c>
      <c r="B19" s="10" t="s">
        <v>253</v>
      </c>
      <c r="C19" s="10" t="s">
        <v>255</v>
      </c>
      <c r="D19" s="10" t="str">
        <f t="shared" si="1"/>
        <v>Pierce Curtin</v>
      </c>
      <c r="E19" s="10" t="s">
        <v>25</v>
      </c>
      <c r="F19" s="10" t="s">
        <v>257</v>
      </c>
      <c r="G19" s="10" t="s">
        <v>181</v>
      </c>
      <c r="H19" s="10" t="s">
        <v>29</v>
      </c>
      <c r="I19" s="10" t="s">
        <v>258</v>
      </c>
      <c r="J19" s="10" t="s">
        <v>86</v>
      </c>
      <c r="K19" s="10" t="s">
        <v>32</v>
      </c>
      <c r="L19" s="10" t="str">
        <f t="shared" si="2"/>
        <v>North America</v>
      </c>
      <c r="M19" s="10" t="s">
        <v>259</v>
      </c>
      <c r="N19" s="10"/>
      <c r="O19" s="10"/>
      <c r="P19" s="10"/>
      <c r="R19" s="16" t="s">
        <v>262</v>
      </c>
      <c r="S19" s="16" t="s">
        <v>251</v>
      </c>
    </row>
    <row r="20">
      <c r="A20" s="9">
        <v>1.0</v>
      </c>
      <c r="B20" s="10" t="s">
        <v>266</v>
      </c>
      <c r="C20" s="10" t="s">
        <v>267</v>
      </c>
      <c r="D20" s="10" t="str">
        <f t="shared" si="1"/>
        <v>Yvan Konan</v>
      </c>
      <c r="E20" s="10" t="s">
        <v>25</v>
      </c>
      <c r="F20" s="10" t="s">
        <v>270</v>
      </c>
      <c r="G20" s="10" t="s">
        <v>181</v>
      </c>
      <c r="H20" s="10" t="s">
        <v>29</v>
      </c>
      <c r="I20" s="10" t="s">
        <v>271</v>
      </c>
      <c r="J20" s="10" t="s">
        <v>200</v>
      </c>
      <c r="K20" s="10" t="s">
        <v>32</v>
      </c>
      <c r="L20" s="10" t="str">
        <f t="shared" si="2"/>
        <v>North America</v>
      </c>
      <c r="M20" s="10" t="s">
        <v>35</v>
      </c>
      <c r="N20" s="10"/>
      <c r="O20" s="10"/>
      <c r="P20" s="10"/>
      <c r="R20" s="16" t="s">
        <v>277</v>
      </c>
      <c r="S20" s="16" t="s">
        <v>279</v>
      </c>
    </row>
    <row r="21">
      <c r="A21" s="9">
        <v>1.0</v>
      </c>
      <c r="B21" s="10" t="s">
        <v>280</v>
      </c>
      <c r="C21" s="10" t="s">
        <v>282</v>
      </c>
      <c r="D21" s="10" t="str">
        <f t="shared" si="1"/>
        <v>Belayneh Barkley</v>
      </c>
      <c r="E21" s="10" t="s">
        <v>25</v>
      </c>
      <c r="F21" s="10" t="s">
        <v>285</v>
      </c>
      <c r="G21" s="10" t="s">
        <v>181</v>
      </c>
      <c r="H21" s="10" t="s">
        <v>29</v>
      </c>
      <c r="I21" s="10" t="s">
        <v>287</v>
      </c>
      <c r="J21" s="10" t="s">
        <v>289</v>
      </c>
      <c r="K21" s="10" t="s">
        <v>32</v>
      </c>
      <c r="L21" s="10" t="str">
        <f t="shared" si="2"/>
        <v>North America</v>
      </c>
      <c r="M21" s="10" t="s">
        <v>46</v>
      </c>
      <c r="N21" s="10"/>
      <c r="O21" s="10"/>
      <c r="P21" s="10"/>
      <c r="R21" s="31" t="s">
        <v>293</v>
      </c>
      <c r="S21" s="16" t="s">
        <v>296</v>
      </c>
    </row>
    <row r="22">
      <c r="A22" s="9">
        <v>1.0</v>
      </c>
      <c r="B22" s="10" t="s">
        <v>299</v>
      </c>
      <c r="C22" s="10" t="s">
        <v>301</v>
      </c>
      <c r="D22" s="10" t="str">
        <f t="shared" si="1"/>
        <v>etienne adam</v>
      </c>
      <c r="E22" s="10" t="s">
        <v>25</v>
      </c>
      <c r="F22" s="10" t="s">
        <v>302</v>
      </c>
      <c r="G22" s="10" t="s">
        <v>181</v>
      </c>
      <c r="H22" s="10" t="s">
        <v>29</v>
      </c>
      <c r="I22" s="10" t="s">
        <v>303</v>
      </c>
      <c r="J22" s="10" t="s">
        <v>304</v>
      </c>
      <c r="K22" s="10" t="s">
        <v>32</v>
      </c>
      <c r="L22" s="10" t="str">
        <f t="shared" si="2"/>
        <v>North America</v>
      </c>
      <c r="M22" s="10" t="s">
        <v>305</v>
      </c>
      <c r="N22" s="10"/>
      <c r="O22" s="10"/>
      <c r="P22" s="10"/>
      <c r="S22" s="16" t="s">
        <v>309</v>
      </c>
    </row>
    <row r="23">
      <c r="A23" s="9">
        <v>1.0</v>
      </c>
      <c r="B23" s="10" t="s">
        <v>310</v>
      </c>
      <c r="C23" s="10" t="s">
        <v>311</v>
      </c>
      <c r="D23" s="10" t="str">
        <f t="shared" si="1"/>
        <v>Jeffrey Odiase</v>
      </c>
      <c r="E23" s="10" t="s">
        <v>25</v>
      </c>
      <c r="F23" s="10" t="s">
        <v>314</v>
      </c>
      <c r="G23" s="10" t="s">
        <v>229</v>
      </c>
      <c r="H23" s="10" t="s">
        <v>42</v>
      </c>
      <c r="I23" s="10" t="s">
        <v>316</v>
      </c>
      <c r="J23" s="10" t="s">
        <v>318</v>
      </c>
      <c r="K23" s="10" t="s">
        <v>32</v>
      </c>
      <c r="L23" s="10" t="str">
        <f t="shared" si="2"/>
        <v>North America</v>
      </c>
      <c r="M23" s="10" t="s">
        <v>35</v>
      </c>
      <c r="N23" s="10"/>
      <c r="O23" s="10"/>
      <c r="P23" s="10"/>
      <c r="R23" s="16" t="s">
        <v>322</v>
      </c>
      <c r="S23" s="16" t="s">
        <v>309</v>
      </c>
    </row>
    <row r="24">
      <c r="A24" s="9">
        <v>1.0</v>
      </c>
      <c r="B24" s="10" t="s">
        <v>325</v>
      </c>
      <c r="C24" s="10" t="s">
        <v>327</v>
      </c>
      <c r="D24" s="10" t="str">
        <f t="shared" si="1"/>
        <v>Bisrat Goitom</v>
      </c>
      <c r="E24" s="10" t="s">
        <v>25</v>
      </c>
      <c r="F24" s="10" t="s">
        <v>330</v>
      </c>
      <c r="G24" s="10" t="s">
        <v>181</v>
      </c>
      <c r="H24" s="10" t="s">
        <v>29</v>
      </c>
      <c r="I24" s="10" t="s">
        <v>332</v>
      </c>
      <c r="J24" s="10" t="s">
        <v>124</v>
      </c>
      <c r="K24" s="10" t="s">
        <v>32</v>
      </c>
      <c r="L24" s="10" t="str">
        <f t="shared" si="2"/>
        <v>North America</v>
      </c>
      <c r="M24" s="10" t="s">
        <v>35</v>
      </c>
      <c r="N24" s="10"/>
      <c r="O24" s="10"/>
      <c r="P24" s="10"/>
      <c r="S24" s="16" t="s">
        <v>336</v>
      </c>
    </row>
    <row r="25">
      <c r="A25" s="9">
        <v>1.0</v>
      </c>
      <c r="B25" s="10" t="s">
        <v>338</v>
      </c>
      <c r="C25" s="10" t="s">
        <v>339</v>
      </c>
      <c r="D25" s="10" t="str">
        <f t="shared" si="1"/>
        <v>Emmanuel Amponsah</v>
      </c>
      <c r="E25" s="10" t="s">
        <v>25</v>
      </c>
      <c r="F25" s="10" t="s">
        <v>340</v>
      </c>
      <c r="G25" s="10" t="s">
        <v>181</v>
      </c>
      <c r="H25" s="10" t="s">
        <v>29</v>
      </c>
      <c r="I25" s="10" t="s">
        <v>341</v>
      </c>
      <c r="J25" s="10" t="s">
        <v>57</v>
      </c>
      <c r="K25" s="10" t="s">
        <v>32</v>
      </c>
      <c r="L25" s="10" t="str">
        <f t="shared" si="2"/>
        <v>North America</v>
      </c>
      <c r="M25" s="10" t="s">
        <v>46</v>
      </c>
      <c r="N25" s="10"/>
      <c r="O25" s="10"/>
      <c r="P25" s="10"/>
      <c r="S25" s="16" t="s">
        <v>342</v>
      </c>
    </row>
    <row r="26">
      <c r="A26" s="9">
        <v>1.0</v>
      </c>
      <c r="B26" s="10" t="s">
        <v>343</v>
      </c>
      <c r="C26" s="10" t="s">
        <v>344</v>
      </c>
      <c r="D26" s="10" t="str">
        <f t="shared" si="1"/>
        <v>Palmer Yerima</v>
      </c>
      <c r="E26" s="10" t="s">
        <v>25</v>
      </c>
      <c r="F26" s="10" t="s">
        <v>346</v>
      </c>
      <c r="G26" s="10" t="s">
        <v>181</v>
      </c>
      <c r="H26" s="10" t="s">
        <v>29</v>
      </c>
      <c r="I26" s="10" t="s">
        <v>347</v>
      </c>
      <c r="J26" s="10" t="s">
        <v>152</v>
      </c>
      <c r="K26" s="10" t="s">
        <v>32</v>
      </c>
      <c r="L26" s="10" t="str">
        <f t="shared" si="2"/>
        <v>North America</v>
      </c>
      <c r="M26" s="10" t="s">
        <v>35</v>
      </c>
      <c r="N26" s="10"/>
      <c r="O26" s="10"/>
      <c r="P26" s="10"/>
      <c r="S26" s="16" t="s">
        <v>342</v>
      </c>
    </row>
    <row r="27">
      <c r="A27" s="9">
        <v>1.0</v>
      </c>
      <c r="B27" s="10" t="s">
        <v>352</v>
      </c>
      <c r="C27" s="10" t="s">
        <v>353</v>
      </c>
      <c r="D27" s="10" t="str">
        <f t="shared" si="1"/>
        <v>donovan (stone) jones</v>
      </c>
      <c r="E27" s="10" t="s">
        <v>355</v>
      </c>
      <c r="F27" s="10" t="s">
        <v>356</v>
      </c>
      <c r="G27" s="10" t="s">
        <v>181</v>
      </c>
      <c r="H27" s="10" t="s">
        <v>29</v>
      </c>
      <c r="I27" s="10" t="s">
        <v>358</v>
      </c>
      <c r="J27" s="10" t="s">
        <v>289</v>
      </c>
      <c r="K27" s="10" t="s">
        <v>32</v>
      </c>
      <c r="L27" s="10" t="str">
        <f t="shared" si="2"/>
        <v>North America</v>
      </c>
      <c r="M27" s="10" t="s">
        <v>35</v>
      </c>
      <c r="N27" s="10"/>
      <c r="O27" s="10"/>
      <c r="P27" s="10"/>
      <c r="S27" s="16" t="s">
        <v>360</v>
      </c>
    </row>
    <row r="28">
      <c r="A28" s="9">
        <v>1.0</v>
      </c>
      <c r="B28" s="10" t="s">
        <v>362</v>
      </c>
      <c r="C28" s="10" t="s">
        <v>363</v>
      </c>
      <c r="D28" s="10" t="str">
        <f t="shared" si="1"/>
        <v>Reeva Khokhar</v>
      </c>
      <c r="E28" s="10" t="s">
        <v>25</v>
      </c>
      <c r="F28" s="10" t="s">
        <v>365</v>
      </c>
      <c r="G28" s="10" t="s">
        <v>181</v>
      </c>
      <c r="H28" s="10" t="s">
        <v>42</v>
      </c>
      <c r="I28" s="10" t="s">
        <v>367</v>
      </c>
      <c r="J28" s="10" t="s">
        <v>368</v>
      </c>
      <c r="K28" s="10" t="s">
        <v>32</v>
      </c>
      <c r="L28" s="10" t="str">
        <f t="shared" si="2"/>
        <v>North America</v>
      </c>
      <c r="M28" s="10" t="s">
        <v>369</v>
      </c>
      <c r="N28" s="10"/>
      <c r="O28" s="10"/>
      <c r="P28" s="10"/>
      <c r="S28" s="16" t="s">
        <v>360</v>
      </c>
    </row>
    <row r="29">
      <c r="A29" s="9">
        <v>1.0</v>
      </c>
      <c r="B29" s="10" t="s">
        <v>370</v>
      </c>
      <c r="C29" s="10" t="s">
        <v>371</v>
      </c>
      <c r="D29" s="10" t="str">
        <f t="shared" si="1"/>
        <v>Bianca Brown</v>
      </c>
      <c r="E29" s="10" t="s">
        <v>25</v>
      </c>
      <c r="F29" s="10" t="s">
        <v>374</v>
      </c>
      <c r="G29" s="10" t="s">
        <v>220</v>
      </c>
      <c r="H29" s="10" t="s">
        <v>42</v>
      </c>
      <c r="I29" s="10" t="s">
        <v>375</v>
      </c>
      <c r="J29" s="10" t="s">
        <v>86</v>
      </c>
      <c r="K29" s="10" t="s">
        <v>32</v>
      </c>
      <c r="L29" s="10" t="str">
        <f t="shared" si="2"/>
        <v>North America</v>
      </c>
      <c r="M29" s="10" t="s">
        <v>249</v>
      </c>
      <c r="N29" s="10"/>
      <c r="O29" s="10"/>
      <c r="P29" s="10"/>
      <c r="S29" s="16" t="s">
        <v>377</v>
      </c>
    </row>
    <row r="30">
      <c r="A30" s="9">
        <v>1.0</v>
      </c>
      <c r="B30" s="10" t="s">
        <v>378</v>
      </c>
      <c r="C30" s="10" t="s">
        <v>379</v>
      </c>
      <c r="D30" s="10" t="str">
        <f t="shared" si="1"/>
        <v>Vanessa Muturi</v>
      </c>
      <c r="E30" s="10" t="s">
        <v>121</v>
      </c>
      <c r="F30" s="10" t="s">
        <v>380</v>
      </c>
      <c r="G30" s="10" t="s">
        <v>220</v>
      </c>
      <c r="H30" s="10" t="s">
        <v>42</v>
      </c>
      <c r="I30" s="10" t="s">
        <v>382</v>
      </c>
      <c r="J30" s="10" t="s">
        <v>318</v>
      </c>
      <c r="K30" s="10" t="s">
        <v>32</v>
      </c>
      <c r="L30" s="10" t="str">
        <f t="shared" si="2"/>
        <v>North America</v>
      </c>
      <c r="M30" s="10" t="s">
        <v>384</v>
      </c>
      <c r="N30" s="10"/>
      <c r="O30" s="10"/>
      <c r="P30" s="10"/>
      <c r="S30" s="16" t="s">
        <v>386</v>
      </c>
    </row>
    <row r="31">
      <c r="A31" s="9">
        <v>1.0</v>
      </c>
      <c r="B31" s="10" t="s">
        <v>388</v>
      </c>
      <c r="C31" s="10" t="s">
        <v>390</v>
      </c>
      <c r="D31" s="10" t="str">
        <f t="shared" si="1"/>
        <v>Teni Oyin-jolayemi</v>
      </c>
      <c r="E31" s="10" t="s">
        <v>391</v>
      </c>
      <c r="F31" s="10" t="s">
        <v>392</v>
      </c>
      <c r="G31" s="10" t="s">
        <v>220</v>
      </c>
      <c r="H31" s="10" t="s">
        <v>29</v>
      </c>
      <c r="I31" s="10" t="s">
        <v>271</v>
      </c>
      <c r="J31" s="10" t="s">
        <v>200</v>
      </c>
      <c r="K31" s="10" t="s">
        <v>32</v>
      </c>
      <c r="L31" s="10" t="str">
        <f t="shared" si="2"/>
        <v>North America</v>
      </c>
      <c r="M31" s="10" t="s">
        <v>35</v>
      </c>
      <c r="N31" s="10"/>
      <c r="O31" s="10"/>
      <c r="P31" s="10"/>
      <c r="S31" s="16" t="s">
        <v>386</v>
      </c>
    </row>
    <row r="32">
      <c r="A32" s="9">
        <v>1.0</v>
      </c>
      <c r="B32" s="10" t="s">
        <v>397</v>
      </c>
      <c r="C32" s="10" t="s">
        <v>398</v>
      </c>
      <c r="D32" s="10" t="str">
        <f t="shared" si="1"/>
        <v>Francheska Negasi</v>
      </c>
      <c r="E32" s="10" t="s">
        <v>121</v>
      </c>
      <c r="F32" s="10" t="s">
        <v>401</v>
      </c>
      <c r="G32" s="10" t="s">
        <v>220</v>
      </c>
      <c r="H32" s="10" t="s">
        <v>42</v>
      </c>
      <c r="I32" s="10" t="s">
        <v>402</v>
      </c>
      <c r="J32" s="10" t="s">
        <v>403</v>
      </c>
      <c r="K32" s="10" t="s">
        <v>32</v>
      </c>
      <c r="L32" s="10" t="str">
        <f t="shared" si="2"/>
        <v>North America</v>
      </c>
      <c r="M32" s="10" t="s">
        <v>35</v>
      </c>
      <c r="N32" s="10"/>
      <c r="O32" s="10"/>
      <c r="P32" s="10"/>
      <c r="S32" s="16" t="s">
        <v>405</v>
      </c>
    </row>
    <row r="33">
      <c r="A33" s="9">
        <v>1.0</v>
      </c>
      <c r="B33" s="10" t="s">
        <v>406</v>
      </c>
      <c r="C33" s="10" t="s">
        <v>407</v>
      </c>
      <c r="D33" s="10" t="str">
        <f t="shared" si="1"/>
        <v>Damon Arnold II</v>
      </c>
      <c r="E33" s="10" t="s">
        <v>408</v>
      </c>
      <c r="F33" s="10" t="s">
        <v>410</v>
      </c>
      <c r="G33" s="10" t="s">
        <v>220</v>
      </c>
      <c r="H33" s="10" t="s">
        <v>29</v>
      </c>
      <c r="I33" s="10" t="s">
        <v>411</v>
      </c>
      <c r="J33" s="10" t="s">
        <v>213</v>
      </c>
      <c r="K33" s="10" t="s">
        <v>32</v>
      </c>
      <c r="L33" s="10" t="str">
        <f t="shared" si="2"/>
        <v>North America</v>
      </c>
      <c r="M33" s="10" t="s">
        <v>35</v>
      </c>
      <c r="N33" s="10"/>
      <c r="O33" s="10"/>
      <c r="P33" s="10"/>
      <c r="S33" s="16" t="s">
        <v>414</v>
      </c>
    </row>
    <row r="34">
      <c r="A34" s="9">
        <v>1.0</v>
      </c>
      <c r="B34" s="10" t="s">
        <v>416</v>
      </c>
      <c r="C34" s="10" t="s">
        <v>417</v>
      </c>
      <c r="D34" s="10" t="str">
        <f t="shared" si="1"/>
        <v>Chandler Lilly</v>
      </c>
      <c r="E34" s="10" t="s">
        <v>418</v>
      </c>
      <c r="F34" s="10" t="s">
        <v>419</v>
      </c>
      <c r="G34" s="10" t="s">
        <v>220</v>
      </c>
      <c r="H34" s="10" t="s">
        <v>29</v>
      </c>
      <c r="I34" s="10" t="s">
        <v>123</v>
      </c>
      <c r="J34" s="10" t="s">
        <v>124</v>
      </c>
      <c r="K34" s="10" t="s">
        <v>32</v>
      </c>
      <c r="L34" s="10" t="str">
        <f t="shared" si="2"/>
        <v>North America</v>
      </c>
      <c r="M34" s="10" t="s">
        <v>421</v>
      </c>
      <c r="N34" s="10"/>
      <c r="O34" s="10"/>
      <c r="P34" s="10"/>
      <c r="S34" s="16" t="s">
        <v>423</v>
      </c>
    </row>
    <row r="35">
      <c r="A35" s="9">
        <v>1.0</v>
      </c>
      <c r="B35" s="10" t="s">
        <v>424</v>
      </c>
      <c r="C35" s="10" t="s">
        <v>425</v>
      </c>
      <c r="D35" s="10" t="str">
        <f t="shared" si="1"/>
        <v>Binyam Mekonen</v>
      </c>
      <c r="E35" s="10" t="s">
        <v>25</v>
      </c>
      <c r="F35" s="10" t="s">
        <v>428</v>
      </c>
      <c r="G35" s="10" t="s">
        <v>220</v>
      </c>
      <c r="H35" s="10" t="s">
        <v>29</v>
      </c>
      <c r="I35" s="10" t="s">
        <v>432</v>
      </c>
      <c r="J35" s="10" t="s">
        <v>152</v>
      </c>
      <c r="K35" s="10" t="s">
        <v>32</v>
      </c>
      <c r="L35" s="10" t="str">
        <f t="shared" si="2"/>
        <v>North America</v>
      </c>
      <c r="M35" s="10" t="s">
        <v>58</v>
      </c>
      <c r="N35" s="10"/>
      <c r="O35" s="10"/>
      <c r="P35" s="10"/>
      <c r="S35" s="16" t="s">
        <v>423</v>
      </c>
    </row>
    <row r="36">
      <c r="A36" s="9">
        <v>1.0</v>
      </c>
      <c r="B36" s="10" t="s">
        <v>435</v>
      </c>
      <c r="C36" s="10" t="s">
        <v>436</v>
      </c>
      <c r="D36" s="10" t="str">
        <f t="shared" si="1"/>
        <v>Aldous Blackwell</v>
      </c>
      <c r="E36" s="10" t="s">
        <v>121</v>
      </c>
      <c r="F36" s="10" t="s">
        <v>439</v>
      </c>
      <c r="G36" s="10" t="s">
        <v>28</v>
      </c>
      <c r="H36" s="10" t="s">
        <v>29</v>
      </c>
      <c r="I36" s="10" t="s">
        <v>123</v>
      </c>
      <c r="J36" s="10" t="s">
        <v>124</v>
      </c>
      <c r="K36" s="10" t="s">
        <v>32</v>
      </c>
      <c r="L36" s="10" t="str">
        <f t="shared" si="2"/>
        <v>North America</v>
      </c>
      <c r="M36" s="10" t="s">
        <v>46</v>
      </c>
      <c r="N36" s="10"/>
      <c r="O36" s="10"/>
      <c r="P36" s="10"/>
      <c r="S36" s="16" t="s">
        <v>442</v>
      </c>
    </row>
    <row r="37">
      <c r="A37" s="9">
        <v>1.0</v>
      </c>
      <c r="B37" s="10" t="s">
        <v>443</v>
      </c>
      <c r="C37" s="10" t="s">
        <v>444</v>
      </c>
      <c r="D37" s="10" t="str">
        <f t="shared" si="1"/>
        <v>Ashley Ireland</v>
      </c>
      <c r="E37" s="10" t="s">
        <v>391</v>
      </c>
      <c r="F37" s="10" t="s">
        <v>447</v>
      </c>
      <c r="G37" s="10" t="s">
        <v>66</v>
      </c>
      <c r="H37" s="10" t="s">
        <v>42</v>
      </c>
      <c r="I37" s="10" t="s">
        <v>449</v>
      </c>
      <c r="J37" s="10" t="s">
        <v>451</v>
      </c>
      <c r="K37" s="10" t="s">
        <v>32</v>
      </c>
      <c r="L37" s="10" t="str">
        <f t="shared" si="2"/>
        <v>North America</v>
      </c>
      <c r="M37" s="10" t="s">
        <v>35</v>
      </c>
      <c r="N37" s="10"/>
      <c r="O37" s="10"/>
      <c r="P37" s="10"/>
      <c r="S37" s="16" t="s">
        <v>442</v>
      </c>
    </row>
    <row r="38">
      <c r="A38" s="9">
        <v>1.0</v>
      </c>
      <c r="B38" s="10" t="s">
        <v>454</v>
      </c>
      <c r="C38" s="10" t="s">
        <v>455</v>
      </c>
      <c r="D38" s="10" t="str">
        <f t="shared" si="1"/>
        <v>Daniel Purvis</v>
      </c>
      <c r="E38" s="10" t="s">
        <v>63</v>
      </c>
      <c r="F38" s="10" t="s">
        <v>459</v>
      </c>
      <c r="G38" s="10" t="s">
        <v>66</v>
      </c>
      <c r="H38" s="10" t="s">
        <v>29</v>
      </c>
      <c r="I38" s="10" t="s">
        <v>56</v>
      </c>
      <c r="J38" s="10" t="s">
        <v>57</v>
      </c>
      <c r="K38" s="10" t="s">
        <v>32</v>
      </c>
      <c r="L38" s="10" t="str">
        <f t="shared" si="2"/>
        <v>North America</v>
      </c>
      <c r="M38" s="10" t="s">
        <v>58</v>
      </c>
      <c r="N38" s="10"/>
      <c r="O38" s="10"/>
      <c r="P38" s="10"/>
      <c r="S38" s="16" t="s">
        <v>463</v>
      </c>
    </row>
    <row r="39">
      <c r="A39" s="9">
        <v>1.0</v>
      </c>
      <c r="B39" s="10" t="s">
        <v>465</v>
      </c>
      <c r="C39" s="10" t="s">
        <v>466</v>
      </c>
      <c r="D39" s="10" t="str">
        <f t="shared" si="1"/>
        <v>rony bonkith</v>
      </c>
      <c r="E39" s="10" t="s">
        <v>25</v>
      </c>
      <c r="F39" s="10" t="s">
        <v>470</v>
      </c>
      <c r="G39" s="10" t="s">
        <v>66</v>
      </c>
      <c r="H39" s="10" t="s">
        <v>29</v>
      </c>
      <c r="I39" s="10" t="s">
        <v>473</v>
      </c>
      <c r="J39" s="10" t="s">
        <v>105</v>
      </c>
      <c r="K39" s="10" t="s">
        <v>105</v>
      </c>
      <c r="L39" s="10" t="str">
        <f t="shared" si="2"/>
        <v>North America</v>
      </c>
      <c r="M39" s="10" t="s">
        <v>477</v>
      </c>
      <c r="N39" s="10"/>
      <c r="O39" s="10"/>
      <c r="P39" s="10"/>
      <c r="S39" s="16" t="s">
        <v>463</v>
      </c>
    </row>
    <row r="40">
      <c r="A40" s="9">
        <v>1.0</v>
      </c>
      <c r="B40" s="10" t="s">
        <v>480</v>
      </c>
      <c r="C40" s="10" t="s">
        <v>481</v>
      </c>
      <c r="D40" s="10" t="str">
        <f t="shared" si="1"/>
        <v>Openi Oni</v>
      </c>
      <c r="E40" s="10" t="s">
        <v>25</v>
      </c>
      <c r="F40" s="10" t="s">
        <v>482</v>
      </c>
      <c r="G40" s="10" t="s">
        <v>66</v>
      </c>
      <c r="H40" s="10" t="s">
        <v>42</v>
      </c>
      <c r="I40" s="10" t="s">
        <v>484</v>
      </c>
      <c r="J40" s="10" t="s">
        <v>318</v>
      </c>
      <c r="K40" s="10" t="s">
        <v>32</v>
      </c>
      <c r="L40" s="10" t="str">
        <f t="shared" si="2"/>
        <v>North America</v>
      </c>
      <c r="M40" s="10" t="s">
        <v>249</v>
      </c>
      <c r="N40" s="10"/>
      <c r="O40" s="10"/>
      <c r="P40" s="10"/>
      <c r="S40" s="16" t="s">
        <v>486</v>
      </c>
    </row>
    <row r="41">
      <c r="A41" s="9">
        <v>1.0</v>
      </c>
      <c r="B41" s="10" t="s">
        <v>487</v>
      </c>
      <c r="C41" s="10" t="s">
        <v>490</v>
      </c>
      <c r="D41" s="10" t="str">
        <f t="shared" si="1"/>
        <v>David fordjour</v>
      </c>
      <c r="E41" s="10" t="s">
        <v>25</v>
      </c>
      <c r="F41" s="10" t="s">
        <v>494</v>
      </c>
      <c r="G41" s="10" t="s">
        <v>66</v>
      </c>
      <c r="H41" s="10" t="s">
        <v>29</v>
      </c>
      <c r="I41" s="10" t="s">
        <v>367</v>
      </c>
      <c r="J41" s="10" t="s">
        <v>368</v>
      </c>
      <c r="K41" s="10" t="s">
        <v>32</v>
      </c>
      <c r="L41" s="10" t="str">
        <f t="shared" si="2"/>
        <v>North America</v>
      </c>
      <c r="M41" s="10" t="s">
        <v>72</v>
      </c>
      <c r="N41" s="10"/>
      <c r="O41" s="10"/>
      <c r="P41" s="10"/>
      <c r="S41" s="16" t="s">
        <v>486</v>
      </c>
    </row>
    <row r="42">
      <c r="A42" s="9">
        <v>1.0</v>
      </c>
      <c r="B42" s="10" t="s">
        <v>500</v>
      </c>
      <c r="C42" s="10" t="s">
        <v>501</v>
      </c>
      <c r="D42" s="10" t="str">
        <f t="shared" si="1"/>
        <v>christiana mcewen</v>
      </c>
      <c r="E42" s="10" t="s">
        <v>121</v>
      </c>
      <c r="F42" s="10" t="s">
        <v>503</v>
      </c>
      <c r="G42" s="10" t="s">
        <v>66</v>
      </c>
      <c r="H42" s="10" t="s">
        <v>42</v>
      </c>
      <c r="I42" s="10" t="s">
        <v>504</v>
      </c>
      <c r="J42" s="10" t="s">
        <v>505</v>
      </c>
      <c r="K42" s="10" t="s">
        <v>32</v>
      </c>
      <c r="L42" s="10" t="str">
        <f t="shared" si="2"/>
        <v>North America</v>
      </c>
      <c r="M42" s="10" t="s">
        <v>249</v>
      </c>
      <c r="N42" s="10"/>
      <c r="O42" s="10"/>
      <c r="P42" s="10"/>
      <c r="S42" s="16" t="s">
        <v>509</v>
      </c>
    </row>
    <row r="43">
      <c r="A43" s="9">
        <v>1.0</v>
      </c>
      <c r="B43" s="10" t="s">
        <v>514</v>
      </c>
      <c r="C43" s="10" t="s">
        <v>517</v>
      </c>
      <c r="D43" s="10" t="str">
        <f t="shared" si="1"/>
        <v>kaitlyn quarles</v>
      </c>
      <c r="E43" s="10" t="s">
        <v>25</v>
      </c>
      <c r="F43" s="10" t="s">
        <v>518</v>
      </c>
      <c r="G43" s="10" t="s">
        <v>181</v>
      </c>
      <c r="H43" s="10" t="s">
        <v>42</v>
      </c>
      <c r="I43" s="10" t="s">
        <v>519</v>
      </c>
      <c r="J43" s="10" t="s">
        <v>31</v>
      </c>
      <c r="K43" s="10" t="s">
        <v>32</v>
      </c>
      <c r="L43" s="10" t="str">
        <f t="shared" si="2"/>
        <v>North America</v>
      </c>
      <c r="M43" s="10" t="s">
        <v>35</v>
      </c>
      <c r="N43" s="10"/>
      <c r="O43" s="10"/>
      <c r="P43" s="10"/>
      <c r="S43" s="16" t="s">
        <v>521</v>
      </c>
    </row>
    <row r="44">
      <c r="A44" s="9">
        <v>2.0</v>
      </c>
      <c r="B44" s="10" t="s">
        <v>523</v>
      </c>
      <c r="C44" s="10" t="s">
        <v>525</v>
      </c>
      <c r="D44" s="10" t="str">
        <f t="shared" si="1"/>
        <v>Abdimalik Hussein</v>
      </c>
      <c r="E44" s="10" t="s">
        <v>25</v>
      </c>
      <c r="F44" s="10" t="s">
        <v>527</v>
      </c>
      <c r="G44" s="10" t="s">
        <v>181</v>
      </c>
      <c r="H44" s="10" t="s">
        <v>29</v>
      </c>
      <c r="I44" s="10" t="s">
        <v>529</v>
      </c>
      <c r="J44" s="10" t="s">
        <v>530</v>
      </c>
      <c r="K44" s="10" t="s">
        <v>32</v>
      </c>
      <c r="L44" s="10" t="str">
        <f t="shared" si="2"/>
        <v>North America</v>
      </c>
      <c r="M44" s="10" t="s">
        <v>531</v>
      </c>
      <c r="N44" s="10"/>
      <c r="O44" s="10"/>
      <c r="P44" s="10"/>
      <c r="S44" s="16" t="s">
        <v>533</v>
      </c>
    </row>
    <row r="45">
      <c r="A45" s="9">
        <v>2.0</v>
      </c>
      <c r="B45" s="10" t="s">
        <v>534</v>
      </c>
      <c r="C45" s="10" t="s">
        <v>535</v>
      </c>
      <c r="D45" s="10" t="str">
        <f t="shared" si="1"/>
        <v>victor mwine</v>
      </c>
      <c r="E45" s="10" t="s">
        <v>25</v>
      </c>
      <c r="F45" s="10" t="s">
        <v>536</v>
      </c>
      <c r="G45" s="10" t="s">
        <v>66</v>
      </c>
      <c r="H45" s="10" t="s">
        <v>29</v>
      </c>
      <c r="I45" s="10" t="s">
        <v>538</v>
      </c>
      <c r="J45" s="10" t="s">
        <v>304</v>
      </c>
      <c r="K45" s="10" t="s">
        <v>32</v>
      </c>
      <c r="L45" s="10" t="str">
        <f t="shared" si="2"/>
        <v>North America</v>
      </c>
      <c r="M45" s="10" t="s">
        <v>35</v>
      </c>
      <c r="N45" s="10"/>
      <c r="O45" s="10"/>
      <c r="P45" s="10"/>
      <c r="S45" s="16" t="s">
        <v>533</v>
      </c>
    </row>
    <row r="46">
      <c r="A46" s="9">
        <v>2.0</v>
      </c>
      <c r="B46" s="10" t="s">
        <v>541</v>
      </c>
      <c r="C46" s="10" t="s">
        <v>542</v>
      </c>
      <c r="D46" s="10" t="str">
        <f t="shared" si="1"/>
        <v>Angel Guzman Tarazona</v>
      </c>
      <c r="E46" s="10" t="s">
        <v>25</v>
      </c>
      <c r="F46" s="10" t="s">
        <v>545</v>
      </c>
      <c r="G46" s="10" t="s">
        <v>546</v>
      </c>
      <c r="H46" s="10" t="s">
        <v>29</v>
      </c>
      <c r="I46" s="10" t="s">
        <v>394</v>
      </c>
      <c r="J46" s="10" t="s">
        <v>547</v>
      </c>
      <c r="K46" s="10" t="s">
        <v>32</v>
      </c>
      <c r="L46" s="10" t="str">
        <f t="shared" si="2"/>
        <v>North America</v>
      </c>
      <c r="M46" s="10" t="s">
        <v>531</v>
      </c>
      <c r="N46" s="10"/>
      <c r="O46" s="10"/>
      <c r="P46" s="10"/>
      <c r="S46" s="16" t="s">
        <v>553</v>
      </c>
    </row>
    <row r="47">
      <c r="A47" s="9">
        <v>2.0</v>
      </c>
      <c r="B47" s="10" t="s">
        <v>555</v>
      </c>
      <c r="C47" s="10" t="s">
        <v>541</v>
      </c>
      <c r="D47" s="10" t="str">
        <f t="shared" si="1"/>
        <v>Teddy Angel</v>
      </c>
      <c r="E47" s="10" t="s">
        <v>25</v>
      </c>
      <c r="F47" s="10" t="s">
        <v>556</v>
      </c>
      <c r="G47" s="10" t="s">
        <v>66</v>
      </c>
      <c r="H47" s="10" t="s">
        <v>29</v>
      </c>
      <c r="I47" s="10" t="s">
        <v>557</v>
      </c>
      <c r="J47" s="10" t="s">
        <v>152</v>
      </c>
      <c r="K47" s="10" t="s">
        <v>32</v>
      </c>
      <c r="L47" s="10" t="str">
        <f t="shared" si="2"/>
        <v>North America</v>
      </c>
      <c r="M47" s="10" t="s">
        <v>35</v>
      </c>
      <c r="N47" s="10"/>
      <c r="O47" s="10"/>
      <c r="P47" s="10"/>
      <c r="S47" s="16" t="s">
        <v>559</v>
      </c>
    </row>
    <row r="48">
      <c r="A48" s="9">
        <v>2.0</v>
      </c>
      <c r="B48" s="10" t="s">
        <v>562</v>
      </c>
      <c r="C48" s="10" t="s">
        <v>563</v>
      </c>
      <c r="D48" s="10" t="str">
        <f t="shared" si="1"/>
        <v>Avery Duong</v>
      </c>
      <c r="E48" s="10" t="s">
        <v>25</v>
      </c>
      <c r="F48" s="10" t="s">
        <v>565</v>
      </c>
      <c r="G48" s="10" t="s">
        <v>66</v>
      </c>
      <c r="H48" s="10" t="s">
        <v>42</v>
      </c>
      <c r="I48" s="10" t="s">
        <v>566</v>
      </c>
      <c r="J48" s="10" t="s">
        <v>86</v>
      </c>
      <c r="K48" s="10" t="s">
        <v>32</v>
      </c>
      <c r="L48" s="10" t="str">
        <f t="shared" si="2"/>
        <v>North America</v>
      </c>
      <c r="M48" s="10" t="s">
        <v>569</v>
      </c>
      <c r="N48" s="10"/>
      <c r="O48" s="10"/>
      <c r="P48" s="10"/>
      <c r="S48" s="16" t="s">
        <v>559</v>
      </c>
    </row>
    <row r="49">
      <c r="A49" s="9">
        <v>2.0</v>
      </c>
      <c r="B49" s="10" t="s">
        <v>570</v>
      </c>
      <c r="C49" s="10" t="s">
        <v>571</v>
      </c>
      <c r="D49" s="10" t="str">
        <f t="shared" si="1"/>
        <v>Roman Annan</v>
      </c>
      <c r="E49" s="10" t="s">
        <v>25</v>
      </c>
      <c r="F49" s="10" t="s">
        <v>572</v>
      </c>
      <c r="G49" s="10" t="s">
        <v>181</v>
      </c>
      <c r="H49" s="10" t="s">
        <v>29</v>
      </c>
      <c r="I49" s="10" t="s">
        <v>573</v>
      </c>
      <c r="J49" s="10" t="s">
        <v>152</v>
      </c>
      <c r="K49" s="10" t="s">
        <v>32</v>
      </c>
      <c r="L49" s="10" t="str">
        <f t="shared" si="2"/>
        <v>North America</v>
      </c>
      <c r="M49" s="10" t="s">
        <v>99</v>
      </c>
      <c r="N49" s="10"/>
      <c r="O49" s="10"/>
      <c r="P49" s="10"/>
      <c r="S49" s="16" t="s">
        <v>574</v>
      </c>
    </row>
    <row r="50">
      <c r="A50" s="9">
        <v>2.0</v>
      </c>
      <c r="B50" s="10" t="s">
        <v>575</v>
      </c>
      <c r="C50" s="10" t="s">
        <v>576</v>
      </c>
      <c r="D50" s="10" t="str">
        <f t="shared" si="1"/>
        <v>Alyssa Hughes</v>
      </c>
      <c r="E50" s="10" t="s">
        <v>25</v>
      </c>
      <c r="F50" s="10" t="s">
        <v>577</v>
      </c>
      <c r="G50" s="10" t="s">
        <v>66</v>
      </c>
      <c r="H50" s="10" t="s">
        <v>42</v>
      </c>
      <c r="I50" s="10" t="s">
        <v>581</v>
      </c>
      <c r="J50" s="10" t="s">
        <v>582</v>
      </c>
      <c r="K50" s="10" t="s">
        <v>32</v>
      </c>
      <c r="L50" s="10" t="str">
        <f t="shared" si="2"/>
        <v>North America</v>
      </c>
      <c r="M50" s="10" t="s">
        <v>35</v>
      </c>
      <c r="N50" s="10"/>
      <c r="O50" s="10"/>
      <c r="P50" s="10"/>
      <c r="S50" s="16" t="s">
        <v>574</v>
      </c>
    </row>
    <row r="51">
      <c r="A51" s="9">
        <v>2.0</v>
      </c>
      <c r="B51" s="10" t="s">
        <v>588</v>
      </c>
      <c r="C51" s="10" t="s">
        <v>589</v>
      </c>
      <c r="D51" s="10" t="str">
        <f t="shared" si="1"/>
        <v>Mark Konu</v>
      </c>
      <c r="E51" s="10" t="s">
        <v>25</v>
      </c>
      <c r="F51" s="10" t="s">
        <v>591</v>
      </c>
      <c r="G51" s="10" t="s">
        <v>66</v>
      </c>
      <c r="H51" s="10" t="s">
        <v>29</v>
      </c>
      <c r="I51" s="10" t="s">
        <v>246</v>
      </c>
      <c r="J51" s="10" t="s">
        <v>289</v>
      </c>
      <c r="K51" s="10" t="s">
        <v>32</v>
      </c>
      <c r="L51" s="10" t="str">
        <f t="shared" si="2"/>
        <v>North America</v>
      </c>
      <c r="M51" s="10" t="s">
        <v>249</v>
      </c>
      <c r="N51" s="10"/>
      <c r="O51" s="10"/>
      <c r="P51" s="10"/>
      <c r="S51" s="16" t="s">
        <v>592</v>
      </c>
    </row>
    <row r="52">
      <c r="A52" s="9">
        <v>2.0</v>
      </c>
      <c r="B52" s="10" t="s">
        <v>594</v>
      </c>
      <c r="C52" s="10" t="s">
        <v>595</v>
      </c>
      <c r="D52" s="10" t="str">
        <f t="shared" si="1"/>
        <v>Tremayne Russell</v>
      </c>
      <c r="E52" s="10" t="s">
        <v>25</v>
      </c>
      <c r="F52" s="10" t="s">
        <v>598</v>
      </c>
      <c r="G52" s="10" t="s">
        <v>229</v>
      </c>
      <c r="H52" s="10" t="s">
        <v>29</v>
      </c>
      <c r="I52" s="10" t="s">
        <v>601</v>
      </c>
      <c r="J52" s="10" t="s">
        <v>96</v>
      </c>
      <c r="K52" s="10" t="s">
        <v>32</v>
      </c>
      <c r="L52" s="10" t="str">
        <f t="shared" si="2"/>
        <v>North America</v>
      </c>
      <c r="M52" s="10" t="s">
        <v>35</v>
      </c>
      <c r="N52" s="10"/>
      <c r="O52" s="10"/>
      <c r="P52" s="10"/>
      <c r="S52" s="16" t="s">
        <v>605</v>
      </c>
    </row>
    <row r="53">
      <c r="A53" s="9">
        <v>2.0</v>
      </c>
      <c r="B53" s="10" t="s">
        <v>608</v>
      </c>
      <c r="C53" s="10" t="s">
        <v>609</v>
      </c>
      <c r="D53" s="10" t="str">
        <f t="shared" si="1"/>
        <v>Sydney Plymouth</v>
      </c>
      <c r="E53" s="10" t="s">
        <v>25</v>
      </c>
      <c r="F53" s="10" t="s">
        <v>613</v>
      </c>
      <c r="G53" s="10" t="s">
        <v>181</v>
      </c>
      <c r="H53" s="10" t="s">
        <v>42</v>
      </c>
      <c r="I53" s="10" t="s">
        <v>617</v>
      </c>
      <c r="J53" s="10" t="s">
        <v>289</v>
      </c>
      <c r="K53" s="10" t="s">
        <v>32</v>
      </c>
      <c r="L53" s="10" t="str">
        <f t="shared" si="2"/>
        <v>North America</v>
      </c>
      <c r="M53" s="10" t="s">
        <v>46</v>
      </c>
      <c r="N53" s="10"/>
      <c r="O53" s="10"/>
      <c r="P53" s="10"/>
      <c r="S53" s="16" t="s">
        <v>605</v>
      </c>
    </row>
    <row r="54">
      <c r="A54" s="9">
        <v>2.0</v>
      </c>
      <c r="B54" s="10" t="s">
        <v>624</v>
      </c>
      <c r="C54" s="10" t="s">
        <v>625</v>
      </c>
      <c r="D54" s="10" t="str">
        <f t="shared" si="1"/>
        <v>Victoria Pastenes-Lira</v>
      </c>
      <c r="E54" s="10" t="s">
        <v>25</v>
      </c>
      <c r="F54" s="10" t="s">
        <v>627</v>
      </c>
      <c r="G54" s="10" t="s">
        <v>66</v>
      </c>
      <c r="H54" s="10" t="s">
        <v>42</v>
      </c>
      <c r="I54" s="10" t="s">
        <v>56</v>
      </c>
      <c r="J54" s="10" t="s">
        <v>57</v>
      </c>
      <c r="K54" s="10" t="s">
        <v>32</v>
      </c>
      <c r="L54" s="10" t="str">
        <f t="shared" si="2"/>
        <v>North America</v>
      </c>
      <c r="M54" s="10" t="s">
        <v>249</v>
      </c>
      <c r="N54" s="10"/>
      <c r="O54" s="10"/>
      <c r="P54" s="10"/>
      <c r="S54" s="16" t="s">
        <v>633</v>
      </c>
    </row>
    <row r="55">
      <c r="A55" s="9">
        <v>2.0</v>
      </c>
      <c r="B55" s="10" t="s">
        <v>635</v>
      </c>
      <c r="C55" s="10" t="s">
        <v>636</v>
      </c>
      <c r="D55" s="10" t="str">
        <f t="shared" si="1"/>
        <v>Jaden Oyekanmi</v>
      </c>
      <c r="E55" s="10" t="s">
        <v>25</v>
      </c>
      <c r="F55" s="10" t="s">
        <v>638</v>
      </c>
      <c r="G55" s="10" t="s">
        <v>181</v>
      </c>
      <c r="H55" s="10" t="s">
        <v>29</v>
      </c>
      <c r="I55" s="10" t="s">
        <v>151</v>
      </c>
      <c r="J55" s="10" t="s">
        <v>152</v>
      </c>
      <c r="K55" s="10" t="s">
        <v>32</v>
      </c>
      <c r="L55" s="10" t="str">
        <f t="shared" si="2"/>
        <v>North America</v>
      </c>
      <c r="M55" s="10" t="s">
        <v>531</v>
      </c>
      <c r="N55" s="10"/>
      <c r="O55" s="10"/>
      <c r="P55" s="10"/>
      <c r="S55" s="16" t="s">
        <v>633</v>
      </c>
    </row>
    <row r="56">
      <c r="A56" s="9">
        <v>2.0</v>
      </c>
      <c r="B56" s="10" t="s">
        <v>89</v>
      </c>
      <c r="C56" s="10" t="s">
        <v>646</v>
      </c>
      <c r="D56" s="10" t="str">
        <f t="shared" si="1"/>
        <v>Joshua Salter</v>
      </c>
      <c r="E56" s="10" t="s">
        <v>408</v>
      </c>
      <c r="F56" s="10" t="s">
        <v>649</v>
      </c>
      <c r="G56" s="10" t="s">
        <v>220</v>
      </c>
      <c r="H56" s="10" t="s">
        <v>29</v>
      </c>
      <c r="I56" s="10" t="s">
        <v>651</v>
      </c>
      <c r="J56" s="10" t="s">
        <v>451</v>
      </c>
      <c r="K56" s="10" t="s">
        <v>32</v>
      </c>
      <c r="L56" s="10" t="str">
        <f t="shared" si="2"/>
        <v>North America</v>
      </c>
      <c r="M56" s="10" t="s">
        <v>46</v>
      </c>
      <c r="N56" s="10"/>
      <c r="O56" s="10"/>
      <c r="P56" s="10"/>
      <c r="S56" s="16" t="s">
        <v>655</v>
      </c>
    </row>
    <row r="57">
      <c r="A57" s="9">
        <v>2.0</v>
      </c>
      <c r="B57" s="10" t="s">
        <v>656</v>
      </c>
      <c r="C57" s="10" t="s">
        <v>657</v>
      </c>
      <c r="D57" s="10" t="str">
        <f t="shared" si="1"/>
        <v>Alvaro Ledezma Salvador</v>
      </c>
      <c r="E57" s="10" t="s">
        <v>121</v>
      </c>
      <c r="F57" s="10" t="s">
        <v>658</v>
      </c>
      <c r="G57" s="10" t="s">
        <v>546</v>
      </c>
      <c r="H57" s="10" t="s">
        <v>29</v>
      </c>
      <c r="I57" s="10" t="s">
        <v>538</v>
      </c>
      <c r="J57" s="10" t="s">
        <v>304</v>
      </c>
      <c r="K57" s="10" t="s">
        <v>32</v>
      </c>
      <c r="L57" s="10" t="str">
        <f t="shared" si="2"/>
        <v>North America</v>
      </c>
      <c r="M57" s="10" t="s">
        <v>35</v>
      </c>
      <c r="N57" s="10"/>
      <c r="O57" s="10"/>
      <c r="P57" s="10"/>
      <c r="S57" s="16" t="s">
        <v>655</v>
      </c>
    </row>
    <row r="58">
      <c r="A58" s="9">
        <v>2.0</v>
      </c>
      <c r="B58" s="10" t="s">
        <v>659</v>
      </c>
      <c r="C58" s="10" t="s">
        <v>661</v>
      </c>
      <c r="D58" s="10" t="str">
        <f t="shared" si="1"/>
        <v>Orafiri Koko</v>
      </c>
      <c r="E58" s="10" t="s">
        <v>25</v>
      </c>
      <c r="F58" s="10" t="s">
        <v>664</v>
      </c>
      <c r="G58" s="10" t="s">
        <v>66</v>
      </c>
      <c r="H58" s="10" t="s">
        <v>42</v>
      </c>
      <c r="I58" s="10" t="s">
        <v>573</v>
      </c>
      <c r="J58" s="10" t="s">
        <v>152</v>
      </c>
      <c r="K58" s="10" t="s">
        <v>32</v>
      </c>
      <c r="L58" s="10" t="str">
        <f t="shared" si="2"/>
        <v>North America</v>
      </c>
      <c r="M58" s="10" t="s">
        <v>99</v>
      </c>
      <c r="N58" s="10"/>
      <c r="O58" s="10"/>
      <c r="P58" s="10"/>
      <c r="S58" s="16" t="s">
        <v>672</v>
      </c>
    </row>
    <row r="59">
      <c r="A59" s="9">
        <v>2.0</v>
      </c>
      <c r="B59" s="10" t="s">
        <v>675</v>
      </c>
      <c r="C59" s="10" t="s">
        <v>677</v>
      </c>
      <c r="D59" s="10" t="str">
        <f t="shared" si="1"/>
        <v>Sumedha 	Mohanty</v>
      </c>
      <c r="E59" s="10" t="s">
        <v>25</v>
      </c>
      <c r="F59" s="10" t="s">
        <v>679</v>
      </c>
      <c r="G59" s="10" t="s">
        <v>181</v>
      </c>
      <c r="H59" s="10" t="s">
        <v>42</v>
      </c>
      <c r="I59" s="10" t="s">
        <v>529</v>
      </c>
      <c r="J59" s="10" t="s">
        <v>530</v>
      </c>
      <c r="K59" s="10" t="s">
        <v>32</v>
      </c>
      <c r="L59" s="10" t="str">
        <f t="shared" si="2"/>
        <v>North America</v>
      </c>
      <c r="M59" s="10" t="s">
        <v>531</v>
      </c>
      <c r="N59" s="10"/>
      <c r="O59" s="10"/>
      <c r="P59" s="10"/>
      <c r="S59" s="16" t="s">
        <v>672</v>
      </c>
    </row>
    <row r="60">
      <c r="A60" s="9">
        <v>2.0</v>
      </c>
      <c r="B60" s="10" t="s">
        <v>683</v>
      </c>
      <c r="C60" s="10" t="s">
        <v>684</v>
      </c>
      <c r="D60" s="10" t="str">
        <f t="shared" si="1"/>
        <v>Riley Johnson</v>
      </c>
      <c r="E60" s="10" t="s">
        <v>63</v>
      </c>
      <c r="F60" s="10" t="s">
        <v>685</v>
      </c>
      <c r="G60" s="10" t="s">
        <v>66</v>
      </c>
      <c r="H60" s="10" t="s">
        <v>29</v>
      </c>
      <c r="I60" s="10" t="s">
        <v>151</v>
      </c>
      <c r="J60" s="10" t="s">
        <v>152</v>
      </c>
      <c r="K60" s="10" t="s">
        <v>32</v>
      </c>
      <c r="L60" s="10" t="str">
        <f t="shared" si="2"/>
        <v>North America</v>
      </c>
      <c r="M60" s="10" t="s">
        <v>531</v>
      </c>
      <c r="N60" s="10"/>
      <c r="O60" s="10"/>
      <c r="P60" s="10"/>
      <c r="S60" s="16" t="s">
        <v>689</v>
      </c>
    </row>
    <row r="61">
      <c r="A61" s="9">
        <v>3.0</v>
      </c>
      <c r="B61" s="10" t="s">
        <v>692</v>
      </c>
      <c r="C61" s="10" t="s">
        <v>693</v>
      </c>
      <c r="D61" s="10" t="str">
        <f t="shared" si="1"/>
        <v>Keionna Cousins</v>
      </c>
      <c r="E61" s="10" t="s">
        <v>391</v>
      </c>
      <c r="F61" s="10" t="s">
        <v>696</v>
      </c>
      <c r="G61" s="10" t="s">
        <v>220</v>
      </c>
      <c r="H61" s="10" t="s">
        <v>42</v>
      </c>
      <c r="I61" s="10" t="s">
        <v>30</v>
      </c>
      <c r="J61" s="10" t="s">
        <v>31</v>
      </c>
      <c r="K61" s="10" t="s">
        <v>32</v>
      </c>
      <c r="L61" s="10" t="str">
        <f t="shared" si="2"/>
        <v>North America</v>
      </c>
      <c r="M61" s="10" t="s">
        <v>35</v>
      </c>
      <c r="N61" s="10"/>
      <c r="O61" s="10"/>
      <c r="P61" s="10"/>
      <c r="S61" s="16" t="s">
        <v>697</v>
      </c>
    </row>
    <row r="62">
      <c r="A62" s="9">
        <v>3.0</v>
      </c>
      <c r="B62" s="10" t="s">
        <v>699</v>
      </c>
      <c r="C62" s="10" t="s">
        <v>700</v>
      </c>
      <c r="D62" s="10" t="str">
        <f t="shared" si="1"/>
        <v>Andrew Rodriguez</v>
      </c>
      <c r="E62" s="10" t="s">
        <v>25</v>
      </c>
      <c r="F62" s="10" t="s">
        <v>702</v>
      </c>
      <c r="G62" s="10" t="s">
        <v>28</v>
      </c>
      <c r="H62" s="10" t="s">
        <v>29</v>
      </c>
      <c r="I62" s="10" t="s">
        <v>504</v>
      </c>
      <c r="J62" s="10" t="s">
        <v>505</v>
      </c>
      <c r="K62" s="10" t="s">
        <v>32</v>
      </c>
      <c r="L62" s="10" t="str">
        <f t="shared" si="2"/>
        <v>North America</v>
      </c>
      <c r="M62" s="10" t="s">
        <v>249</v>
      </c>
      <c r="N62" s="10"/>
      <c r="O62" s="10"/>
      <c r="P62" s="10"/>
      <c r="S62" s="16" t="s">
        <v>706</v>
      </c>
    </row>
    <row r="63">
      <c r="A63" s="9">
        <v>3.0</v>
      </c>
      <c r="B63" s="10" t="s">
        <v>699</v>
      </c>
      <c r="C63" s="10" t="s">
        <v>700</v>
      </c>
      <c r="D63" s="10" t="str">
        <f t="shared" si="1"/>
        <v>Andrew Rodriguez</v>
      </c>
      <c r="E63" s="10" t="s">
        <v>25</v>
      </c>
      <c r="F63" s="10" t="s">
        <v>702</v>
      </c>
      <c r="G63" s="10" t="s">
        <v>28</v>
      </c>
      <c r="H63" s="10" t="s">
        <v>29</v>
      </c>
      <c r="I63" s="10" t="s">
        <v>504</v>
      </c>
      <c r="J63" s="10" t="s">
        <v>505</v>
      </c>
      <c r="K63" s="10" t="s">
        <v>32</v>
      </c>
      <c r="L63" s="10" t="str">
        <f t="shared" si="2"/>
        <v>North America</v>
      </c>
      <c r="M63" s="10" t="s">
        <v>249</v>
      </c>
      <c r="N63" s="10"/>
      <c r="O63" s="10"/>
      <c r="P63" s="10"/>
      <c r="S63" s="16" t="s">
        <v>708</v>
      </c>
    </row>
    <row r="64">
      <c r="A64" s="9">
        <v>3.0</v>
      </c>
      <c r="B64" s="10" t="s">
        <v>709</v>
      </c>
      <c r="C64" s="10" t="s">
        <v>710</v>
      </c>
      <c r="D64" s="10" t="str">
        <f t="shared" si="1"/>
        <v>Kayla Richards</v>
      </c>
      <c r="E64" s="10" t="s">
        <v>408</v>
      </c>
      <c r="F64" s="10" t="s">
        <v>713</v>
      </c>
      <c r="G64" s="10" t="s">
        <v>28</v>
      </c>
      <c r="H64" s="10" t="s">
        <v>42</v>
      </c>
      <c r="I64" s="10" t="s">
        <v>715</v>
      </c>
      <c r="J64" s="10" t="s">
        <v>152</v>
      </c>
      <c r="K64" s="10" t="s">
        <v>32</v>
      </c>
      <c r="L64" s="10" t="str">
        <f t="shared" si="2"/>
        <v>North America</v>
      </c>
      <c r="M64" s="10" t="s">
        <v>249</v>
      </c>
      <c r="N64" s="10"/>
      <c r="O64" s="10"/>
      <c r="P64" s="10"/>
      <c r="S64" s="16" t="s">
        <v>719</v>
      </c>
    </row>
    <row r="65">
      <c r="A65" s="9">
        <v>3.0</v>
      </c>
      <c r="B65" s="10" t="s">
        <v>722</v>
      </c>
      <c r="C65" s="10" t="s">
        <v>723</v>
      </c>
      <c r="D65" s="10" t="str">
        <f t="shared" si="1"/>
        <v>Theo Yonly</v>
      </c>
      <c r="E65" s="10" t="s">
        <v>25</v>
      </c>
      <c r="F65" s="10" t="s">
        <v>728</v>
      </c>
      <c r="G65" s="10" t="s">
        <v>66</v>
      </c>
      <c r="H65" s="10" t="s">
        <v>29</v>
      </c>
      <c r="I65" s="10" t="s">
        <v>557</v>
      </c>
      <c r="J65" s="10" t="s">
        <v>152</v>
      </c>
      <c r="K65" s="10" t="s">
        <v>32</v>
      </c>
      <c r="L65" s="10" t="str">
        <f t="shared" si="2"/>
        <v>North America</v>
      </c>
      <c r="M65" s="10" t="s">
        <v>35</v>
      </c>
      <c r="N65" s="10"/>
      <c r="O65" s="10"/>
      <c r="P65" s="10"/>
      <c r="S65" s="16" t="s">
        <v>719</v>
      </c>
    </row>
    <row r="66">
      <c r="A66" s="9">
        <v>3.0</v>
      </c>
      <c r="B66" s="10" t="s">
        <v>732</v>
      </c>
      <c r="C66" s="10" t="s">
        <v>733</v>
      </c>
      <c r="D66" s="10" t="str">
        <f t="shared" si="1"/>
        <v>Jesse Ampong</v>
      </c>
      <c r="E66" s="10" t="s">
        <v>63</v>
      </c>
      <c r="F66" s="10" t="s">
        <v>734</v>
      </c>
      <c r="G66" s="10" t="s">
        <v>66</v>
      </c>
      <c r="H66" s="10" t="s">
        <v>29</v>
      </c>
      <c r="I66" s="10" t="s">
        <v>44</v>
      </c>
      <c r="J66" s="10" t="s">
        <v>45</v>
      </c>
      <c r="K66" s="10" t="s">
        <v>32</v>
      </c>
      <c r="L66" s="10" t="str">
        <f t="shared" si="2"/>
        <v>North America</v>
      </c>
      <c r="M66" s="10" t="s">
        <v>46</v>
      </c>
      <c r="N66" s="10"/>
      <c r="O66" s="10"/>
      <c r="P66" s="10"/>
      <c r="S66" s="16" t="s">
        <v>737</v>
      </c>
    </row>
    <row r="67">
      <c r="A67" s="9">
        <v>3.0</v>
      </c>
      <c r="B67" s="10" t="s">
        <v>738</v>
      </c>
      <c r="C67" s="10" t="s">
        <v>739</v>
      </c>
      <c r="D67" s="10" t="str">
        <f t="shared" si="1"/>
        <v>Bahar Djour</v>
      </c>
      <c r="E67" s="10" t="s">
        <v>25</v>
      </c>
      <c r="F67" s="10" t="s">
        <v>741</v>
      </c>
      <c r="G67" s="10" t="s">
        <v>66</v>
      </c>
      <c r="H67" s="10" t="s">
        <v>29</v>
      </c>
      <c r="I67" s="10" t="s">
        <v>246</v>
      </c>
      <c r="J67" s="10" t="s">
        <v>57</v>
      </c>
      <c r="K67" s="10" t="s">
        <v>32</v>
      </c>
      <c r="L67" s="10" t="str">
        <f t="shared" si="2"/>
        <v>North America</v>
      </c>
      <c r="M67" s="10" t="s">
        <v>249</v>
      </c>
      <c r="N67" s="10"/>
      <c r="O67" s="10"/>
      <c r="P67" s="10"/>
      <c r="S67" s="16" t="s">
        <v>737</v>
      </c>
    </row>
    <row r="68">
      <c r="A68" s="9">
        <v>3.0</v>
      </c>
      <c r="B68" s="10" t="s">
        <v>747</v>
      </c>
      <c r="C68" s="10" t="s">
        <v>748</v>
      </c>
      <c r="D68" s="10" t="str">
        <f t="shared" si="1"/>
        <v>Tomisin Soetan</v>
      </c>
      <c r="E68" s="33">
        <v>45778.0</v>
      </c>
      <c r="F68" s="10" t="s">
        <v>752</v>
      </c>
      <c r="G68" s="10" t="s">
        <v>66</v>
      </c>
      <c r="H68" s="10" t="s">
        <v>29</v>
      </c>
      <c r="I68" s="10" t="s">
        <v>755</v>
      </c>
      <c r="J68" s="10" t="s">
        <v>530</v>
      </c>
      <c r="K68" s="10" t="s">
        <v>32</v>
      </c>
      <c r="L68" s="10" t="str">
        <f t="shared" si="2"/>
        <v>North America</v>
      </c>
      <c r="M68" s="10" t="s">
        <v>35</v>
      </c>
      <c r="N68" s="10"/>
      <c r="O68" s="10"/>
      <c r="P68" s="10"/>
      <c r="S68" s="16" t="s">
        <v>758</v>
      </c>
    </row>
    <row r="69">
      <c r="A69" s="9">
        <v>3.0</v>
      </c>
      <c r="B69" s="10" t="s">
        <v>759</v>
      </c>
      <c r="C69" s="10" t="s">
        <v>267</v>
      </c>
      <c r="D69" s="10" t="str">
        <f t="shared" si="1"/>
        <v>Kahlia Konan</v>
      </c>
      <c r="E69" s="10" t="s">
        <v>355</v>
      </c>
      <c r="F69" s="10" t="s">
        <v>760</v>
      </c>
      <c r="G69" s="10" t="s">
        <v>66</v>
      </c>
      <c r="H69" s="10" t="s">
        <v>42</v>
      </c>
      <c r="I69" s="10" t="s">
        <v>761</v>
      </c>
      <c r="J69" s="10" t="s">
        <v>86</v>
      </c>
      <c r="K69" s="10" t="s">
        <v>32</v>
      </c>
      <c r="L69" s="10" t="str">
        <f t="shared" si="2"/>
        <v>North America</v>
      </c>
      <c r="M69" s="10" t="s">
        <v>762</v>
      </c>
      <c r="N69" s="10"/>
      <c r="O69" s="10"/>
      <c r="P69" s="10"/>
      <c r="S69" s="16" t="s">
        <v>758</v>
      </c>
    </row>
    <row r="70">
      <c r="A70" s="9">
        <v>3.0</v>
      </c>
      <c r="B70" s="10" t="s">
        <v>763</v>
      </c>
      <c r="C70" s="10" t="s">
        <v>764</v>
      </c>
      <c r="D70" s="10" t="str">
        <f t="shared" si="1"/>
        <v>Jennifer Mupenda</v>
      </c>
      <c r="E70" s="10" t="s">
        <v>25</v>
      </c>
      <c r="F70" s="10" t="s">
        <v>767</v>
      </c>
      <c r="G70" s="10" t="s">
        <v>181</v>
      </c>
      <c r="H70" s="10" t="s">
        <v>42</v>
      </c>
      <c r="I70" s="10" t="s">
        <v>768</v>
      </c>
      <c r="J70" s="10" t="s">
        <v>769</v>
      </c>
      <c r="K70" s="10" t="s">
        <v>32</v>
      </c>
      <c r="L70" s="10" t="str">
        <f t="shared" si="2"/>
        <v>North America</v>
      </c>
      <c r="M70" s="10" t="s">
        <v>35</v>
      </c>
      <c r="N70" s="10"/>
      <c r="O70" s="10"/>
      <c r="P70" s="10"/>
      <c r="S70" s="16" t="s">
        <v>771</v>
      </c>
    </row>
    <row r="71">
      <c r="A71" s="9">
        <v>3.0</v>
      </c>
      <c r="B71" s="10" t="s">
        <v>722</v>
      </c>
      <c r="C71" s="10" t="s">
        <v>723</v>
      </c>
      <c r="D71" s="10" t="str">
        <f t="shared" si="1"/>
        <v>Theo Yonly</v>
      </c>
      <c r="E71" s="10" t="s">
        <v>25</v>
      </c>
      <c r="F71" s="10" t="s">
        <v>728</v>
      </c>
      <c r="G71" s="10" t="s">
        <v>66</v>
      </c>
      <c r="H71" s="10" t="s">
        <v>29</v>
      </c>
      <c r="I71" s="10" t="s">
        <v>557</v>
      </c>
      <c r="J71" s="10" t="s">
        <v>152</v>
      </c>
      <c r="K71" s="10" t="s">
        <v>32</v>
      </c>
      <c r="L71" s="10" t="str">
        <f t="shared" si="2"/>
        <v>North America</v>
      </c>
      <c r="M71" s="10" t="s">
        <v>35</v>
      </c>
      <c r="N71" s="10"/>
      <c r="O71" s="10"/>
      <c r="P71" s="10"/>
      <c r="S71" s="16" t="s">
        <v>771</v>
      </c>
    </row>
    <row r="72">
      <c r="A72" s="9">
        <v>3.0</v>
      </c>
      <c r="B72" s="10" t="s">
        <v>732</v>
      </c>
      <c r="C72" s="10" t="s">
        <v>733</v>
      </c>
      <c r="D72" s="10" t="str">
        <f t="shared" si="1"/>
        <v>Jesse Ampong</v>
      </c>
      <c r="E72" s="10" t="s">
        <v>63</v>
      </c>
      <c r="F72" s="10" t="s">
        <v>734</v>
      </c>
      <c r="G72" s="10" t="s">
        <v>66</v>
      </c>
      <c r="H72" s="10" t="s">
        <v>29</v>
      </c>
      <c r="I72" s="10" t="s">
        <v>44</v>
      </c>
      <c r="J72" s="10" t="s">
        <v>45</v>
      </c>
      <c r="K72" s="10" t="s">
        <v>32</v>
      </c>
      <c r="L72" s="10" t="str">
        <f t="shared" si="2"/>
        <v>North America</v>
      </c>
      <c r="M72" s="10" t="s">
        <v>46</v>
      </c>
      <c r="N72" s="10"/>
      <c r="O72" s="10"/>
      <c r="P72" s="10"/>
      <c r="S72" s="16" t="s">
        <v>784</v>
      </c>
    </row>
    <row r="73">
      <c r="A73" s="9">
        <v>3.0</v>
      </c>
      <c r="B73" s="10" t="s">
        <v>738</v>
      </c>
      <c r="C73" s="10" t="s">
        <v>739</v>
      </c>
      <c r="D73" s="10" t="str">
        <f t="shared" si="1"/>
        <v>Bahar Djour</v>
      </c>
      <c r="E73" s="10" t="s">
        <v>25</v>
      </c>
      <c r="F73" s="10" t="s">
        <v>741</v>
      </c>
      <c r="G73" s="10" t="s">
        <v>66</v>
      </c>
      <c r="H73" s="10" t="s">
        <v>29</v>
      </c>
      <c r="I73" s="10" t="s">
        <v>246</v>
      </c>
      <c r="J73" s="10" t="s">
        <v>57</v>
      </c>
      <c r="K73" s="10" t="s">
        <v>32</v>
      </c>
      <c r="L73" s="10" t="str">
        <f t="shared" si="2"/>
        <v>North America</v>
      </c>
      <c r="M73" s="10" t="s">
        <v>249</v>
      </c>
      <c r="N73" s="10"/>
      <c r="O73" s="10"/>
      <c r="P73" s="10"/>
      <c r="S73" s="16" t="s">
        <v>787</v>
      </c>
    </row>
    <row r="74">
      <c r="A74" s="9">
        <v>3.0</v>
      </c>
      <c r="B74" s="10" t="s">
        <v>789</v>
      </c>
      <c r="C74" s="10" t="s">
        <v>790</v>
      </c>
      <c r="D74" s="10" t="str">
        <f t="shared" si="1"/>
        <v>minnah Abdel-Naby</v>
      </c>
      <c r="E74" s="10" t="s">
        <v>121</v>
      </c>
      <c r="F74" s="10" t="s">
        <v>791</v>
      </c>
      <c r="G74" s="10" t="s">
        <v>66</v>
      </c>
      <c r="H74" s="10" t="s">
        <v>42</v>
      </c>
      <c r="I74" s="10" t="s">
        <v>91</v>
      </c>
      <c r="J74" s="10" t="s">
        <v>318</v>
      </c>
      <c r="K74" s="10" t="s">
        <v>32</v>
      </c>
      <c r="L74" s="10" t="str">
        <f t="shared" si="2"/>
        <v>North America</v>
      </c>
      <c r="M74" s="10" t="s">
        <v>792</v>
      </c>
      <c r="N74" s="10"/>
      <c r="O74" s="10"/>
      <c r="P74" s="10"/>
      <c r="S74" s="16" t="s">
        <v>787</v>
      </c>
    </row>
    <row r="75">
      <c r="A75" s="9">
        <v>3.0</v>
      </c>
      <c r="B75" s="10" t="s">
        <v>794</v>
      </c>
      <c r="C75" s="10" t="s">
        <v>795</v>
      </c>
      <c r="D75" s="10" t="str">
        <f t="shared" si="1"/>
        <v>Fitz Smith</v>
      </c>
      <c r="E75" s="10" t="s">
        <v>25</v>
      </c>
      <c r="F75" s="10" t="s">
        <v>797</v>
      </c>
      <c r="G75" s="10" t="s">
        <v>66</v>
      </c>
      <c r="H75" s="10" t="s">
        <v>29</v>
      </c>
      <c r="I75" s="10" t="s">
        <v>799</v>
      </c>
      <c r="J75" s="10" t="s">
        <v>582</v>
      </c>
      <c r="K75" s="10" t="s">
        <v>32</v>
      </c>
      <c r="L75" s="10" t="str">
        <f t="shared" si="2"/>
        <v>North America</v>
      </c>
      <c r="M75" s="10" t="s">
        <v>35</v>
      </c>
      <c r="N75" s="10"/>
      <c r="O75" s="10"/>
      <c r="P75" s="10"/>
      <c r="S75" s="16" t="s">
        <v>802</v>
      </c>
    </row>
    <row r="76">
      <c r="A76" s="9">
        <v>3.0</v>
      </c>
      <c r="B76" s="10" t="s">
        <v>803</v>
      </c>
      <c r="C76" s="10" t="s">
        <v>804</v>
      </c>
      <c r="D76" s="10" t="str">
        <f t="shared" si="1"/>
        <v>Don Shumbusho</v>
      </c>
      <c r="E76" s="10" t="s">
        <v>25</v>
      </c>
      <c r="F76" s="10" t="s">
        <v>806</v>
      </c>
      <c r="G76" s="10" t="s">
        <v>66</v>
      </c>
      <c r="H76" s="10" t="s">
        <v>29</v>
      </c>
      <c r="I76" s="10" t="s">
        <v>524</v>
      </c>
      <c r="J76" s="10" t="s">
        <v>809</v>
      </c>
      <c r="K76" s="10" t="s">
        <v>32</v>
      </c>
      <c r="L76" s="10" t="str">
        <f t="shared" si="2"/>
        <v>North America</v>
      </c>
      <c r="M76" s="10" t="s">
        <v>99</v>
      </c>
      <c r="N76" s="10"/>
      <c r="O76" s="10"/>
      <c r="P76" s="10"/>
      <c r="S76" s="16" t="s">
        <v>802</v>
      </c>
    </row>
    <row r="77">
      <c r="A77" s="9">
        <v>3.0</v>
      </c>
      <c r="B77" s="10" t="s">
        <v>811</v>
      </c>
      <c r="C77" s="10" t="s">
        <v>813</v>
      </c>
      <c r="D77" s="10" t="str">
        <f t="shared" si="1"/>
        <v>Andy Mugisha</v>
      </c>
      <c r="E77" s="10" t="s">
        <v>25</v>
      </c>
      <c r="F77" s="10" t="s">
        <v>815</v>
      </c>
      <c r="G77" s="10" t="s">
        <v>66</v>
      </c>
      <c r="H77" s="10" t="s">
        <v>29</v>
      </c>
      <c r="I77" s="10" t="s">
        <v>816</v>
      </c>
      <c r="J77" s="10" t="s">
        <v>817</v>
      </c>
      <c r="K77" s="10" t="s">
        <v>32</v>
      </c>
      <c r="L77" s="10" t="str">
        <f t="shared" si="2"/>
        <v>North America</v>
      </c>
      <c r="M77" s="10" t="s">
        <v>35</v>
      </c>
      <c r="N77" s="10"/>
      <c r="O77" s="10"/>
      <c r="P77" s="10"/>
      <c r="S77" s="16" t="s">
        <v>818</v>
      </c>
    </row>
    <row r="78">
      <c r="A78" s="9">
        <v>3.0</v>
      </c>
      <c r="B78" s="10" t="s">
        <v>819</v>
      </c>
      <c r="C78" s="10" t="s">
        <v>821</v>
      </c>
      <c r="D78" s="10" t="str">
        <f t="shared" si="1"/>
        <v>nimba mahlati</v>
      </c>
      <c r="E78" s="10" t="s">
        <v>121</v>
      </c>
      <c r="F78" s="10" t="s">
        <v>823</v>
      </c>
      <c r="G78" s="10" t="s">
        <v>66</v>
      </c>
      <c r="H78" s="10" t="s">
        <v>29</v>
      </c>
      <c r="I78" s="10" t="s">
        <v>824</v>
      </c>
      <c r="J78" s="10" t="s">
        <v>152</v>
      </c>
      <c r="K78" s="10" t="s">
        <v>32</v>
      </c>
      <c r="L78" s="10" t="str">
        <f t="shared" si="2"/>
        <v>North America</v>
      </c>
      <c r="M78" s="10" t="s">
        <v>35</v>
      </c>
      <c r="N78" s="10"/>
      <c r="O78" s="10"/>
      <c r="P78" s="10"/>
      <c r="S78" s="16" t="s">
        <v>826</v>
      </c>
    </row>
    <row r="79">
      <c r="A79" s="9">
        <v>4.0</v>
      </c>
      <c r="B79" s="10" t="s">
        <v>827</v>
      </c>
      <c r="C79" s="10" t="s">
        <v>828</v>
      </c>
      <c r="D79" s="10" t="str">
        <f t="shared" si="1"/>
        <v>Christina Wolde</v>
      </c>
      <c r="E79" s="10" t="s">
        <v>25</v>
      </c>
      <c r="F79" s="10" t="s">
        <v>830</v>
      </c>
      <c r="G79" s="10" t="s">
        <v>66</v>
      </c>
      <c r="H79" s="10" t="s">
        <v>42</v>
      </c>
      <c r="I79" s="10" t="s">
        <v>573</v>
      </c>
      <c r="J79" s="10" t="s">
        <v>152</v>
      </c>
      <c r="K79" s="10" t="s">
        <v>32</v>
      </c>
      <c r="L79" s="10" t="str">
        <f t="shared" si="2"/>
        <v>North America</v>
      </c>
      <c r="M79" s="10" t="s">
        <v>831</v>
      </c>
      <c r="N79" s="10"/>
      <c r="O79" s="10"/>
      <c r="P79" s="10"/>
      <c r="S79" s="16" t="s">
        <v>826</v>
      </c>
    </row>
    <row r="80">
      <c r="A80" s="9">
        <v>4.0</v>
      </c>
      <c r="B80" s="10" t="s">
        <v>717</v>
      </c>
      <c r="C80" s="10" t="s">
        <v>834</v>
      </c>
      <c r="D80" s="10" t="str">
        <f t="shared" si="1"/>
        <v>Paul Bogere</v>
      </c>
      <c r="E80" s="10" t="s">
        <v>25</v>
      </c>
      <c r="F80" s="10" t="s">
        <v>836</v>
      </c>
      <c r="G80" s="10" t="s">
        <v>28</v>
      </c>
      <c r="H80" s="10" t="s">
        <v>29</v>
      </c>
      <c r="I80" s="10" t="s">
        <v>316</v>
      </c>
      <c r="J80" s="10" t="s">
        <v>318</v>
      </c>
      <c r="K80" s="10" t="s">
        <v>32</v>
      </c>
      <c r="L80" s="10" t="str">
        <f t="shared" si="2"/>
        <v>North America</v>
      </c>
      <c r="M80" s="10" t="s">
        <v>35</v>
      </c>
      <c r="N80" s="10"/>
      <c r="O80" s="10"/>
      <c r="P80" s="10"/>
      <c r="S80" s="16" t="s">
        <v>838</v>
      </c>
    </row>
    <row r="81">
      <c r="A81" s="9">
        <v>4.0</v>
      </c>
      <c r="B81" s="10" t="s">
        <v>839</v>
      </c>
      <c r="C81" s="10" t="s">
        <v>841</v>
      </c>
      <c r="D81" s="10" t="str">
        <f t="shared" si="1"/>
        <v>Jayden Bodet</v>
      </c>
      <c r="E81" s="10" t="s">
        <v>25</v>
      </c>
      <c r="F81" s="10" t="s">
        <v>844</v>
      </c>
      <c r="G81" s="10" t="s">
        <v>28</v>
      </c>
      <c r="H81" s="10" t="s">
        <v>29</v>
      </c>
      <c r="I81" s="10" t="s">
        <v>845</v>
      </c>
      <c r="J81" s="10" t="s">
        <v>318</v>
      </c>
      <c r="K81" s="10" t="s">
        <v>32</v>
      </c>
      <c r="L81" s="10" t="str">
        <f t="shared" si="2"/>
        <v>North America</v>
      </c>
      <c r="M81" s="10" t="s">
        <v>831</v>
      </c>
      <c r="N81" s="10"/>
      <c r="O81" s="10"/>
      <c r="P81" s="10"/>
      <c r="S81" s="16" t="s">
        <v>847</v>
      </c>
    </row>
    <row r="82">
      <c r="A82" s="9">
        <v>4.0</v>
      </c>
      <c r="B82" s="10" t="s">
        <v>848</v>
      </c>
      <c r="C82" s="10" t="s">
        <v>849</v>
      </c>
      <c r="D82" s="10" t="str">
        <f t="shared" si="1"/>
        <v>Ricardo Rockymore</v>
      </c>
      <c r="E82" s="10" t="s">
        <v>63</v>
      </c>
      <c r="F82" s="10" t="s">
        <v>850</v>
      </c>
      <c r="G82" s="10" t="s">
        <v>28</v>
      </c>
      <c r="H82" s="10" t="s">
        <v>29</v>
      </c>
      <c r="I82" s="10" t="s">
        <v>184</v>
      </c>
      <c r="J82" s="10" t="s">
        <v>165</v>
      </c>
      <c r="K82" s="10" t="s">
        <v>32</v>
      </c>
      <c r="L82" s="10" t="str">
        <f t="shared" si="2"/>
        <v>North America</v>
      </c>
      <c r="M82" s="10" t="s">
        <v>46</v>
      </c>
      <c r="N82" s="10"/>
      <c r="O82" s="10"/>
      <c r="P82" s="10"/>
      <c r="S82" s="16" t="s">
        <v>859</v>
      </c>
    </row>
    <row r="83">
      <c r="A83" s="9">
        <v>4.0</v>
      </c>
      <c r="B83" s="10" t="s">
        <v>861</v>
      </c>
      <c r="C83" s="10" t="s">
        <v>864</v>
      </c>
      <c r="D83" s="10" t="str">
        <f t="shared" si="1"/>
        <v>Justin Baker</v>
      </c>
      <c r="E83" s="10" t="s">
        <v>25</v>
      </c>
      <c r="F83" s="10" t="s">
        <v>866</v>
      </c>
      <c r="G83" s="10" t="s">
        <v>66</v>
      </c>
      <c r="H83" s="10" t="s">
        <v>29</v>
      </c>
      <c r="I83" s="10" t="s">
        <v>246</v>
      </c>
      <c r="J83" s="10" t="s">
        <v>57</v>
      </c>
      <c r="K83" s="10" t="s">
        <v>32</v>
      </c>
      <c r="L83" s="10" t="str">
        <f t="shared" si="2"/>
        <v>North America</v>
      </c>
      <c r="M83" s="10" t="s">
        <v>249</v>
      </c>
      <c r="N83" s="10"/>
      <c r="O83" s="10"/>
      <c r="P83" s="10"/>
      <c r="S83" s="16" t="s">
        <v>872</v>
      </c>
    </row>
    <row r="84">
      <c r="A84" s="9">
        <v>4.0</v>
      </c>
      <c r="B84" s="10" t="s">
        <v>874</v>
      </c>
      <c r="C84" s="10" t="s">
        <v>875</v>
      </c>
      <c r="D84" s="10" t="str">
        <f t="shared" si="1"/>
        <v>Raana Forgah</v>
      </c>
      <c r="E84" s="10" t="s">
        <v>25</v>
      </c>
      <c r="F84" s="10" t="s">
        <v>877</v>
      </c>
      <c r="G84" s="10" t="s">
        <v>66</v>
      </c>
      <c r="H84" s="10" t="s">
        <v>42</v>
      </c>
      <c r="I84" s="10" t="s">
        <v>566</v>
      </c>
      <c r="J84" s="10" t="s">
        <v>86</v>
      </c>
      <c r="K84" s="10" t="s">
        <v>32</v>
      </c>
      <c r="L84" s="10" t="str">
        <f t="shared" si="2"/>
        <v>North America</v>
      </c>
      <c r="M84" s="10" t="s">
        <v>477</v>
      </c>
      <c r="N84" s="10"/>
      <c r="O84" s="10"/>
      <c r="P84" s="10"/>
      <c r="S84" s="16" t="s">
        <v>872</v>
      </c>
    </row>
    <row r="85">
      <c r="A85" s="9">
        <v>4.0</v>
      </c>
      <c r="B85" s="10" t="s">
        <v>89</v>
      </c>
      <c r="C85" s="10" t="s">
        <v>885</v>
      </c>
      <c r="D85" s="10" t="str">
        <f t="shared" si="1"/>
        <v>Joshua Lopez</v>
      </c>
      <c r="E85" s="10" t="s">
        <v>25</v>
      </c>
      <c r="F85" s="10" t="s">
        <v>886</v>
      </c>
      <c r="G85" s="10" t="s">
        <v>66</v>
      </c>
      <c r="H85" s="10" t="s">
        <v>29</v>
      </c>
      <c r="I85" s="10" t="s">
        <v>888</v>
      </c>
      <c r="J85" s="10" t="s">
        <v>889</v>
      </c>
      <c r="K85" s="10" t="s">
        <v>32</v>
      </c>
      <c r="L85" s="10" t="str">
        <f t="shared" si="2"/>
        <v>North America</v>
      </c>
      <c r="M85" s="10" t="s">
        <v>35</v>
      </c>
      <c r="N85" s="10"/>
      <c r="O85" s="10"/>
      <c r="P85" s="10"/>
      <c r="S85" s="16" t="s">
        <v>894</v>
      </c>
    </row>
    <row r="86">
      <c r="A86" s="9">
        <v>4.0</v>
      </c>
      <c r="B86" s="10" t="s">
        <v>896</v>
      </c>
      <c r="C86" s="10" t="s">
        <v>897</v>
      </c>
      <c r="D86" s="10" t="str">
        <f t="shared" si="1"/>
        <v>Tomiwa Oyegade</v>
      </c>
      <c r="E86" s="10" t="s">
        <v>25</v>
      </c>
      <c r="F86" s="10" t="s">
        <v>901</v>
      </c>
      <c r="G86" s="10" t="s">
        <v>181</v>
      </c>
      <c r="H86" s="10" t="s">
        <v>29</v>
      </c>
      <c r="I86" s="10" t="s">
        <v>903</v>
      </c>
      <c r="J86" s="10" t="s">
        <v>165</v>
      </c>
      <c r="K86" s="10" t="s">
        <v>32</v>
      </c>
      <c r="L86" s="10" t="str">
        <f t="shared" si="2"/>
        <v>North America</v>
      </c>
      <c r="M86" s="10" t="s">
        <v>249</v>
      </c>
      <c r="N86" s="10"/>
      <c r="O86" s="10"/>
      <c r="P86" s="10"/>
      <c r="S86" s="16" t="s">
        <v>906</v>
      </c>
    </row>
    <row r="87">
      <c r="A87" s="9">
        <v>4.0</v>
      </c>
      <c r="B87" s="10" t="s">
        <v>907</v>
      </c>
      <c r="C87" s="10" t="s">
        <v>908</v>
      </c>
      <c r="D87" s="10" t="str">
        <f t="shared" si="1"/>
        <v>Arriana Bray</v>
      </c>
      <c r="E87" s="10" t="s">
        <v>25</v>
      </c>
      <c r="F87" s="10" t="s">
        <v>909</v>
      </c>
      <c r="G87" s="10" t="s">
        <v>181</v>
      </c>
      <c r="H87" s="10" t="s">
        <v>42</v>
      </c>
      <c r="I87" s="10" t="s">
        <v>212</v>
      </c>
      <c r="J87" s="10" t="s">
        <v>213</v>
      </c>
      <c r="K87" s="10" t="s">
        <v>32</v>
      </c>
      <c r="L87" s="10" t="str">
        <f t="shared" si="2"/>
        <v>North America</v>
      </c>
      <c r="M87" s="10" t="s">
        <v>912</v>
      </c>
      <c r="N87" s="10"/>
      <c r="O87" s="10"/>
      <c r="P87" s="10"/>
      <c r="S87" s="16" t="s">
        <v>906</v>
      </c>
    </row>
    <row r="88">
      <c r="A88" s="9">
        <v>4.0</v>
      </c>
      <c r="B88" s="10" t="s">
        <v>914</v>
      </c>
      <c r="C88" s="10" t="s">
        <v>700</v>
      </c>
      <c r="D88" s="10" t="str">
        <f t="shared" si="1"/>
        <v>Josshua Rodriguez</v>
      </c>
      <c r="E88" s="10" t="s">
        <v>25</v>
      </c>
      <c r="F88" s="10" t="s">
        <v>918</v>
      </c>
      <c r="G88" s="10" t="s">
        <v>919</v>
      </c>
      <c r="H88" s="10" t="s">
        <v>29</v>
      </c>
      <c r="I88" s="10" t="s">
        <v>151</v>
      </c>
      <c r="J88" s="10" t="s">
        <v>152</v>
      </c>
      <c r="K88" s="10" t="s">
        <v>32</v>
      </c>
      <c r="L88" s="10" t="str">
        <f t="shared" si="2"/>
        <v>North America</v>
      </c>
      <c r="M88" s="10" t="s">
        <v>99</v>
      </c>
      <c r="N88" s="10"/>
      <c r="O88" s="10"/>
      <c r="P88" s="10"/>
      <c r="S88" s="16" t="s">
        <v>922</v>
      </c>
    </row>
    <row r="89">
      <c r="A89" s="9">
        <v>4.0</v>
      </c>
      <c r="B89" s="10" t="s">
        <v>924</v>
      </c>
      <c r="C89" s="10" t="s">
        <v>925</v>
      </c>
      <c r="D89" s="10" t="str">
        <f t="shared" si="1"/>
        <v>Powj Nyibong</v>
      </c>
      <c r="E89" s="10" t="s">
        <v>355</v>
      </c>
      <c r="F89" s="10" t="s">
        <v>926</v>
      </c>
      <c r="G89" s="10" t="s">
        <v>919</v>
      </c>
      <c r="H89" s="10" t="s">
        <v>42</v>
      </c>
      <c r="I89" s="10" t="s">
        <v>69</v>
      </c>
      <c r="J89" s="10" t="s">
        <v>70</v>
      </c>
      <c r="K89" s="10" t="s">
        <v>32</v>
      </c>
      <c r="L89" s="10" t="str">
        <f t="shared" si="2"/>
        <v>North America</v>
      </c>
      <c r="M89" s="10" t="s">
        <v>35</v>
      </c>
      <c r="N89" s="10"/>
      <c r="O89" s="10"/>
      <c r="P89" s="10"/>
      <c r="S89" s="16" t="s">
        <v>931</v>
      </c>
    </row>
    <row r="90">
      <c r="A90" s="9">
        <v>5.0</v>
      </c>
      <c r="B90" s="10" t="s">
        <v>933</v>
      </c>
      <c r="C90" s="10" t="s">
        <v>934</v>
      </c>
      <c r="D90" s="10" t="str">
        <f t="shared" si="1"/>
        <v>Micah Barker</v>
      </c>
      <c r="E90" s="10" t="s">
        <v>408</v>
      </c>
      <c r="F90" s="10" t="s">
        <v>936</v>
      </c>
      <c r="G90" s="10" t="s">
        <v>220</v>
      </c>
      <c r="H90" s="10" t="s">
        <v>29</v>
      </c>
      <c r="I90" s="10" t="s">
        <v>937</v>
      </c>
      <c r="J90" s="10" t="s">
        <v>200</v>
      </c>
      <c r="K90" s="10" t="s">
        <v>32</v>
      </c>
      <c r="L90" s="10" t="str">
        <f t="shared" si="2"/>
        <v>North America</v>
      </c>
      <c r="M90" s="10" t="s">
        <v>249</v>
      </c>
      <c r="N90" s="10"/>
      <c r="O90" s="10"/>
      <c r="P90" s="10"/>
      <c r="S90" s="16" t="s">
        <v>938</v>
      </c>
    </row>
    <row r="91">
      <c r="A91" s="9">
        <v>5.0</v>
      </c>
      <c r="B91" s="10" t="s">
        <v>939</v>
      </c>
      <c r="C91" s="10" t="s">
        <v>940</v>
      </c>
      <c r="D91" s="10" t="str">
        <f t="shared" si="1"/>
        <v>Fiyin Oladapo</v>
      </c>
      <c r="E91" s="10" t="s">
        <v>408</v>
      </c>
      <c r="F91" s="10" t="s">
        <v>942</v>
      </c>
      <c r="G91" s="10" t="s">
        <v>220</v>
      </c>
      <c r="H91" s="10" t="s">
        <v>42</v>
      </c>
      <c r="I91" s="10" t="s">
        <v>944</v>
      </c>
      <c r="J91" s="10" t="s">
        <v>185</v>
      </c>
      <c r="K91" s="10" t="s">
        <v>32</v>
      </c>
      <c r="L91" s="10" t="str">
        <f t="shared" si="2"/>
        <v>North America</v>
      </c>
      <c r="M91" s="10" t="s">
        <v>46</v>
      </c>
      <c r="N91" s="10"/>
      <c r="O91" s="10"/>
      <c r="P91" s="10"/>
      <c r="S91" s="16" t="s">
        <v>938</v>
      </c>
    </row>
    <row r="92">
      <c r="A92" s="9">
        <v>5.0</v>
      </c>
      <c r="B92" s="10" t="s">
        <v>89</v>
      </c>
      <c r="C92" s="10" t="s">
        <v>885</v>
      </c>
      <c r="D92" s="10" t="str">
        <f t="shared" si="1"/>
        <v>Joshua Lopez</v>
      </c>
      <c r="E92" s="10" t="s">
        <v>25</v>
      </c>
      <c r="F92" s="10" t="s">
        <v>949</v>
      </c>
      <c r="G92" s="10" t="s">
        <v>66</v>
      </c>
      <c r="H92" s="10" t="s">
        <v>29</v>
      </c>
      <c r="I92" s="10" t="s">
        <v>888</v>
      </c>
      <c r="J92" s="10" t="s">
        <v>889</v>
      </c>
      <c r="K92" s="10" t="s">
        <v>32</v>
      </c>
      <c r="L92" s="10" t="str">
        <f t="shared" si="2"/>
        <v>North America</v>
      </c>
      <c r="M92" s="10" t="s">
        <v>35</v>
      </c>
      <c r="N92" s="10"/>
      <c r="O92" s="10"/>
      <c r="P92" s="10"/>
      <c r="S92" s="16" t="s">
        <v>952</v>
      </c>
    </row>
    <row r="93">
      <c r="A93" s="9">
        <v>5.0</v>
      </c>
      <c r="B93" s="10" t="s">
        <v>953</v>
      </c>
      <c r="C93" s="10" t="s">
        <v>955</v>
      </c>
      <c r="D93" s="10" t="str">
        <f t="shared" si="1"/>
        <v>Augustin Tanoh</v>
      </c>
      <c r="E93" s="10" t="s">
        <v>63</v>
      </c>
      <c r="F93" s="10" t="s">
        <v>957</v>
      </c>
      <c r="G93" s="10" t="s">
        <v>28</v>
      </c>
      <c r="H93" s="10" t="s">
        <v>29</v>
      </c>
      <c r="I93" s="10" t="s">
        <v>95</v>
      </c>
      <c r="J93" s="10" t="s">
        <v>96</v>
      </c>
      <c r="K93" s="10" t="s">
        <v>32</v>
      </c>
      <c r="L93" s="10" t="str">
        <f t="shared" si="2"/>
        <v>North America</v>
      </c>
      <c r="M93" s="10" t="s">
        <v>99</v>
      </c>
      <c r="N93" s="10"/>
      <c r="O93" s="10"/>
      <c r="P93" s="10"/>
      <c r="S93" s="16" t="s">
        <v>952</v>
      </c>
    </row>
    <row r="94">
      <c r="A94" s="9">
        <v>5.0</v>
      </c>
      <c r="B94" s="10" t="s">
        <v>961</v>
      </c>
      <c r="C94" s="10" t="s">
        <v>962</v>
      </c>
      <c r="D94" s="10" t="str">
        <f t="shared" si="1"/>
        <v>Seyi Fehintola</v>
      </c>
      <c r="E94" s="10" t="s">
        <v>25</v>
      </c>
      <c r="F94" s="10" t="s">
        <v>964</v>
      </c>
      <c r="G94" s="10" t="s">
        <v>28</v>
      </c>
      <c r="H94" s="10" t="s">
        <v>29</v>
      </c>
      <c r="I94" s="10" t="s">
        <v>529</v>
      </c>
      <c r="J94" s="10" t="s">
        <v>530</v>
      </c>
      <c r="K94" s="10" t="s">
        <v>32</v>
      </c>
      <c r="L94" s="10" t="str">
        <f t="shared" si="2"/>
        <v>North America</v>
      </c>
      <c r="M94" s="10" t="s">
        <v>99</v>
      </c>
      <c r="N94" s="10"/>
      <c r="O94" s="10"/>
      <c r="P94" s="10"/>
      <c r="S94" s="16" t="s">
        <v>966</v>
      </c>
    </row>
    <row r="95">
      <c r="A95" s="9">
        <v>5.0</v>
      </c>
      <c r="B95" s="10" t="s">
        <v>967</v>
      </c>
      <c r="C95" s="10" t="s">
        <v>968</v>
      </c>
      <c r="D95" s="10" t="str">
        <f t="shared" si="1"/>
        <v>Mcarthur Lusinde</v>
      </c>
      <c r="E95" s="10" t="s">
        <v>25</v>
      </c>
      <c r="F95" s="10" t="s">
        <v>969</v>
      </c>
      <c r="G95" s="10" t="s">
        <v>66</v>
      </c>
      <c r="H95" s="10" t="s">
        <v>29</v>
      </c>
      <c r="I95" s="10" t="s">
        <v>573</v>
      </c>
      <c r="J95" s="10" t="s">
        <v>152</v>
      </c>
      <c r="K95" s="10" t="s">
        <v>32</v>
      </c>
      <c r="L95" s="10" t="str">
        <f t="shared" si="2"/>
        <v>North America</v>
      </c>
      <c r="M95" s="10" t="s">
        <v>99</v>
      </c>
      <c r="N95" s="10"/>
      <c r="O95" s="10"/>
      <c r="P95" s="10"/>
      <c r="S95" s="16" t="s">
        <v>966</v>
      </c>
    </row>
    <row r="96">
      <c r="A96" s="9">
        <v>5.0</v>
      </c>
      <c r="B96" s="10" t="s">
        <v>980</v>
      </c>
      <c r="C96" s="10" t="s">
        <v>294</v>
      </c>
      <c r="D96" s="10" t="str">
        <f t="shared" si="1"/>
        <v>Robell Ephrem</v>
      </c>
      <c r="E96" s="10" t="s">
        <v>63</v>
      </c>
      <c r="F96" s="10" t="s">
        <v>981</v>
      </c>
      <c r="G96" s="10" t="s">
        <v>66</v>
      </c>
      <c r="H96" s="10" t="s">
        <v>29</v>
      </c>
      <c r="I96" s="10" t="s">
        <v>573</v>
      </c>
      <c r="J96" s="10" t="s">
        <v>152</v>
      </c>
      <c r="K96" s="10" t="s">
        <v>32</v>
      </c>
      <c r="L96" s="10" t="str">
        <f t="shared" si="2"/>
        <v>North America</v>
      </c>
      <c r="M96" s="10" t="s">
        <v>99</v>
      </c>
      <c r="N96" s="10"/>
      <c r="O96" s="10"/>
      <c r="P96" s="10"/>
      <c r="S96" s="16" t="s">
        <v>986</v>
      </c>
    </row>
    <row r="97">
      <c r="A97" s="9">
        <v>5.0</v>
      </c>
      <c r="B97" s="10" t="s">
        <v>988</v>
      </c>
      <c r="C97" s="10" t="s">
        <v>989</v>
      </c>
      <c r="D97" s="10" t="str">
        <f t="shared" si="1"/>
        <v>Hans Teme</v>
      </c>
      <c r="E97" s="10" t="s">
        <v>63</v>
      </c>
      <c r="F97" s="10" t="s">
        <v>992</v>
      </c>
      <c r="G97" s="10" t="s">
        <v>28</v>
      </c>
      <c r="H97" s="10" t="s">
        <v>29</v>
      </c>
      <c r="I97" s="10" t="s">
        <v>995</v>
      </c>
      <c r="J97" s="10" t="s">
        <v>124</v>
      </c>
      <c r="K97" s="10" t="s">
        <v>32</v>
      </c>
      <c r="L97" s="10" t="str">
        <f t="shared" si="2"/>
        <v>North America</v>
      </c>
      <c r="M97" s="10" t="s">
        <v>35</v>
      </c>
      <c r="N97" s="10"/>
      <c r="O97" s="10"/>
      <c r="P97" s="10"/>
      <c r="S97" s="16" t="s">
        <v>986</v>
      </c>
    </row>
    <row r="98">
      <c r="A98" s="9">
        <v>5.0</v>
      </c>
      <c r="B98" s="10" t="s">
        <v>999</v>
      </c>
      <c r="C98" s="10" t="s">
        <v>1000</v>
      </c>
      <c r="D98" s="10" t="str">
        <f t="shared" si="1"/>
        <v>Eniola Salawu</v>
      </c>
      <c r="E98" s="10" t="s">
        <v>121</v>
      </c>
      <c r="F98" s="10" t="s">
        <v>1001</v>
      </c>
      <c r="G98" s="10" t="s">
        <v>66</v>
      </c>
      <c r="H98" s="10" t="s">
        <v>42</v>
      </c>
      <c r="I98" s="10" t="s">
        <v>56</v>
      </c>
      <c r="J98" s="10" t="s">
        <v>57</v>
      </c>
      <c r="K98" s="10" t="s">
        <v>32</v>
      </c>
      <c r="L98" s="10" t="str">
        <f t="shared" si="2"/>
        <v>North America</v>
      </c>
      <c r="M98" s="10" t="s">
        <v>58</v>
      </c>
      <c r="N98" s="10"/>
      <c r="O98" s="10"/>
      <c r="P98" s="10"/>
      <c r="S98" s="16" t="s">
        <v>1004</v>
      </c>
    </row>
    <row r="99">
      <c r="A99" s="9">
        <v>5.0</v>
      </c>
      <c r="B99" s="10" t="s">
        <v>933</v>
      </c>
      <c r="C99" s="10" t="s">
        <v>1007</v>
      </c>
      <c r="D99" s="10" t="str">
        <f t="shared" si="1"/>
        <v>Micah Capezzone</v>
      </c>
      <c r="E99" s="10" t="s">
        <v>121</v>
      </c>
      <c r="F99" s="10" t="s">
        <v>1010</v>
      </c>
      <c r="G99" s="10" t="s">
        <v>66</v>
      </c>
      <c r="H99" s="10" t="s">
        <v>29</v>
      </c>
      <c r="I99" s="10" t="s">
        <v>184</v>
      </c>
      <c r="J99" s="10" t="s">
        <v>165</v>
      </c>
      <c r="K99" s="10" t="s">
        <v>32</v>
      </c>
      <c r="L99" s="10" t="str">
        <f t="shared" si="2"/>
        <v>North America</v>
      </c>
      <c r="M99" s="10" t="s">
        <v>46</v>
      </c>
      <c r="N99" s="10"/>
      <c r="O99" s="10"/>
      <c r="P99" s="10"/>
      <c r="S99" s="16" t="s">
        <v>1013</v>
      </c>
    </row>
    <row r="100">
      <c r="A100" s="9">
        <v>5.0</v>
      </c>
      <c r="B100" s="10" t="s">
        <v>1014</v>
      </c>
      <c r="C100" s="10" t="s">
        <v>864</v>
      </c>
      <c r="D100" s="10" t="str">
        <f t="shared" si="1"/>
        <v>Rece Baker</v>
      </c>
      <c r="E100" s="10" t="s">
        <v>25</v>
      </c>
      <c r="F100" s="10" t="s">
        <v>1017</v>
      </c>
      <c r="G100" s="10" t="s">
        <v>66</v>
      </c>
      <c r="H100" s="10" t="s">
        <v>29</v>
      </c>
      <c r="I100" s="10" t="s">
        <v>456</v>
      </c>
      <c r="J100" s="10" t="s">
        <v>403</v>
      </c>
      <c r="K100" s="10" t="s">
        <v>32</v>
      </c>
      <c r="L100" s="10" t="str">
        <f t="shared" si="2"/>
        <v>North America</v>
      </c>
      <c r="M100" s="10" t="s">
        <v>249</v>
      </c>
      <c r="N100" s="10"/>
      <c r="O100" s="10"/>
      <c r="P100" s="10"/>
      <c r="S100" s="16" t="s">
        <v>1013</v>
      </c>
    </row>
    <row r="101">
      <c r="A101" s="9">
        <v>5.0</v>
      </c>
      <c r="B101" s="10" t="s">
        <v>1022</v>
      </c>
      <c r="C101" s="10" t="s">
        <v>1023</v>
      </c>
      <c r="D101" s="10" t="str">
        <f t="shared" si="1"/>
        <v>Joseias Esayas</v>
      </c>
      <c r="E101" s="10" t="s">
        <v>63</v>
      </c>
      <c r="F101" s="10" t="s">
        <v>1025</v>
      </c>
      <c r="G101" s="10" t="s">
        <v>66</v>
      </c>
      <c r="H101" s="10" t="s">
        <v>29</v>
      </c>
      <c r="I101" s="10" t="s">
        <v>1027</v>
      </c>
      <c r="J101" s="10" t="s">
        <v>368</v>
      </c>
      <c r="K101" s="10" t="s">
        <v>32</v>
      </c>
      <c r="L101" s="10" t="str">
        <f t="shared" si="2"/>
        <v>North America</v>
      </c>
      <c r="M101" s="10" t="s">
        <v>99</v>
      </c>
      <c r="N101" s="10"/>
      <c r="O101" s="10"/>
      <c r="P101" s="10"/>
      <c r="S101" s="16" t="s">
        <v>1030</v>
      </c>
    </row>
    <row r="102">
      <c r="A102" s="9">
        <v>5.0</v>
      </c>
      <c r="B102" s="10" t="s">
        <v>811</v>
      </c>
      <c r="C102" s="10" t="s">
        <v>813</v>
      </c>
      <c r="D102" s="10" t="str">
        <f t="shared" si="1"/>
        <v>Andy Mugisha</v>
      </c>
      <c r="E102" s="10" t="s">
        <v>25</v>
      </c>
      <c r="F102" s="10" t="s">
        <v>815</v>
      </c>
      <c r="G102" s="10" t="s">
        <v>66</v>
      </c>
      <c r="H102" s="10" t="s">
        <v>29</v>
      </c>
      <c r="I102" s="10" t="s">
        <v>816</v>
      </c>
      <c r="J102" s="10" t="s">
        <v>817</v>
      </c>
      <c r="K102" s="10" t="s">
        <v>32</v>
      </c>
      <c r="L102" s="10" t="str">
        <f t="shared" si="2"/>
        <v>North America</v>
      </c>
      <c r="M102" s="10" t="s">
        <v>35</v>
      </c>
      <c r="N102" s="10"/>
      <c r="O102" s="10"/>
      <c r="P102" s="10"/>
      <c r="S102" s="16" t="s">
        <v>1040</v>
      </c>
    </row>
    <row r="103">
      <c r="A103" s="9">
        <v>5.0</v>
      </c>
      <c r="B103" s="10" t="s">
        <v>1042</v>
      </c>
      <c r="C103" s="10" t="s">
        <v>1044</v>
      </c>
      <c r="D103" s="10" t="str">
        <f t="shared" si="1"/>
        <v>Meshack Waugh</v>
      </c>
      <c r="E103" s="10" t="s">
        <v>25</v>
      </c>
      <c r="F103" s="10" t="s">
        <v>1046</v>
      </c>
      <c r="G103" s="10" t="s">
        <v>66</v>
      </c>
      <c r="H103" s="10" t="s">
        <v>29</v>
      </c>
      <c r="I103" s="10" t="s">
        <v>995</v>
      </c>
      <c r="J103" s="10" t="s">
        <v>124</v>
      </c>
      <c r="K103" s="10" t="s">
        <v>32</v>
      </c>
      <c r="L103" s="10" t="str">
        <f t="shared" si="2"/>
        <v>North America</v>
      </c>
      <c r="M103" s="10" t="s">
        <v>35</v>
      </c>
      <c r="N103" s="10"/>
      <c r="O103" s="10"/>
      <c r="P103" s="10"/>
      <c r="S103" s="16" t="s">
        <v>1040</v>
      </c>
    </row>
    <row r="104">
      <c r="A104" s="9">
        <v>5.0</v>
      </c>
      <c r="B104" s="10" t="s">
        <v>1055</v>
      </c>
      <c r="C104" s="10" t="s">
        <v>1057</v>
      </c>
      <c r="D104" s="10" t="str">
        <f t="shared" si="1"/>
        <v>James Bryant</v>
      </c>
      <c r="E104" s="10" t="s">
        <v>63</v>
      </c>
      <c r="F104" s="10" t="s">
        <v>1060</v>
      </c>
      <c r="G104" s="10" t="s">
        <v>66</v>
      </c>
      <c r="H104" s="10" t="s">
        <v>29</v>
      </c>
      <c r="I104" s="10" t="s">
        <v>1062</v>
      </c>
      <c r="J104" s="10" t="s">
        <v>304</v>
      </c>
      <c r="K104" s="10" t="s">
        <v>32</v>
      </c>
      <c r="L104" s="10" t="str">
        <f t="shared" si="2"/>
        <v>North America</v>
      </c>
      <c r="M104" s="10" t="s">
        <v>35</v>
      </c>
      <c r="N104" s="10"/>
      <c r="O104" s="10"/>
      <c r="P104" s="10"/>
      <c r="S104" s="16" t="s">
        <v>1065</v>
      </c>
    </row>
    <row r="105">
      <c r="A105" s="9">
        <v>5.0</v>
      </c>
      <c r="B105" s="10" t="s">
        <v>1067</v>
      </c>
      <c r="C105" s="10" t="s">
        <v>1068</v>
      </c>
      <c r="D105" s="10" t="str">
        <f t="shared" si="1"/>
        <v>Asif Hussain</v>
      </c>
      <c r="E105" s="10" t="s">
        <v>121</v>
      </c>
      <c r="F105" s="10" t="s">
        <v>1072</v>
      </c>
      <c r="G105" s="10" t="s">
        <v>28</v>
      </c>
      <c r="H105" s="10" t="s">
        <v>29</v>
      </c>
      <c r="I105" s="10" t="s">
        <v>1074</v>
      </c>
      <c r="J105" s="10" t="s">
        <v>152</v>
      </c>
      <c r="K105" s="10" t="s">
        <v>32</v>
      </c>
      <c r="L105" s="10" t="str">
        <f t="shared" si="2"/>
        <v>North America</v>
      </c>
      <c r="M105" s="10" t="s">
        <v>35</v>
      </c>
      <c r="N105" s="10"/>
      <c r="O105" s="10"/>
      <c r="P105" s="10"/>
      <c r="S105" s="16" t="s">
        <v>1065</v>
      </c>
    </row>
    <row r="106">
      <c r="A106" s="9">
        <v>5.0</v>
      </c>
      <c r="B106" s="10" t="s">
        <v>1078</v>
      </c>
      <c r="C106" s="10" t="s">
        <v>1079</v>
      </c>
      <c r="D106" s="10" t="str">
        <f t="shared" si="1"/>
        <v>Shamima Ahmed</v>
      </c>
      <c r="E106" s="10" t="s">
        <v>25</v>
      </c>
      <c r="F106" s="10" t="s">
        <v>1081</v>
      </c>
      <c r="G106" s="10" t="s">
        <v>1084</v>
      </c>
      <c r="H106" s="10" t="s">
        <v>42</v>
      </c>
      <c r="I106" s="10" t="s">
        <v>316</v>
      </c>
      <c r="J106" s="10" t="s">
        <v>318</v>
      </c>
      <c r="K106" s="10" t="s">
        <v>32</v>
      </c>
      <c r="L106" s="10" t="str">
        <f t="shared" si="2"/>
        <v>North America</v>
      </c>
      <c r="M106" s="10" t="s">
        <v>1086</v>
      </c>
      <c r="N106" s="10"/>
      <c r="O106" s="10"/>
      <c r="P106" s="10"/>
      <c r="S106" s="16" t="s">
        <v>1088</v>
      </c>
    </row>
    <row r="107">
      <c r="A107" s="9">
        <v>5.0</v>
      </c>
      <c r="B107" s="10" t="s">
        <v>1089</v>
      </c>
      <c r="C107" s="10" t="s">
        <v>1090</v>
      </c>
      <c r="D107" s="10" t="str">
        <f t="shared" si="1"/>
        <v>MohamedAmin Abdillahi</v>
      </c>
      <c r="E107" s="10" t="s">
        <v>25</v>
      </c>
      <c r="F107" s="10" t="s">
        <v>1094</v>
      </c>
      <c r="G107" s="10" t="s">
        <v>181</v>
      </c>
      <c r="H107" s="10" t="s">
        <v>29</v>
      </c>
      <c r="I107" s="10" t="s">
        <v>1097</v>
      </c>
      <c r="J107" s="10" t="s">
        <v>403</v>
      </c>
      <c r="K107" s="10" t="s">
        <v>32</v>
      </c>
      <c r="L107" s="10" t="str">
        <f t="shared" si="2"/>
        <v>North America</v>
      </c>
      <c r="M107" s="10" t="s">
        <v>249</v>
      </c>
      <c r="N107" s="10"/>
      <c r="O107" s="10"/>
      <c r="P107" s="10"/>
      <c r="S107" s="16" t="s">
        <v>1088</v>
      </c>
    </row>
    <row r="108">
      <c r="A108" s="9">
        <v>5.0</v>
      </c>
      <c r="B108" s="10" t="s">
        <v>1101</v>
      </c>
      <c r="C108" s="10" t="s">
        <v>1103</v>
      </c>
      <c r="D108" s="10" t="str">
        <f t="shared" si="1"/>
        <v>Christopher Madden</v>
      </c>
      <c r="E108" s="10" t="s">
        <v>25</v>
      </c>
      <c r="F108" s="10" t="s">
        <v>1108</v>
      </c>
      <c r="G108" s="10" t="s">
        <v>66</v>
      </c>
      <c r="H108" s="10" t="s">
        <v>29</v>
      </c>
      <c r="I108" s="10" t="s">
        <v>184</v>
      </c>
      <c r="J108" s="10" t="s">
        <v>165</v>
      </c>
      <c r="K108" s="10" t="s">
        <v>32</v>
      </c>
      <c r="L108" s="10" t="str">
        <f t="shared" si="2"/>
        <v>North America</v>
      </c>
      <c r="M108" s="10" t="s">
        <v>46</v>
      </c>
      <c r="N108" s="10"/>
      <c r="O108" s="10"/>
      <c r="P108" s="10"/>
      <c r="S108" s="16" t="s">
        <v>1112</v>
      </c>
    </row>
    <row r="109">
      <c r="A109" s="9">
        <v>5.0</v>
      </c>
      <c r="B109" s="10" t="s">
        <v>1113</v>
      </c>
      <c r="C109" s="10" t="s">
        <v>1114</v>
      </c>
      <c r="D109" s="10" t="str">
        <f t="shared" si="1"/>
        <v>Nathanael Dejene</v>
      </c>
      <c r="E109" s="10" t="s">
        <v>25</v>
      </c>
      <c r="F109" s="10" t="s">
        <v>1115</v>
      </c>
      <c r="G109" s="10" t="s">
        <v>66</v>
      </c>
      <c r="H109" s="10" t="s">
        <v>29</v>
      </c>
      <c r="I109" s="10" t="s">
        <v>1116</v>
      </c>
      <c r="J109" s="10" t="s">
        <v>105</v>
      </c>
      <c r="K109" s="10" t="s">
        <v>105</v>
      </c>
      <c r="L109" s="10" t="str">
        <f t="shared" si="2"/>
        <v>North America</v>
      </c>
      <c r="M109" s="10" t="s">
        <v>1118</v>
      </c>
      <c r="N109" s="10"/>
      <c r="O109" s="10"/>
      <c r="P109" s="10"/>
      <c r="S109" s="16" t="s">
        <v>1112</v>
      </c>
    </row>
    <row r="110">
      <c r="A110" s="9">
        <v>5.0</v>
      </c>
      <c r="B110" s="10" t="s">
        <v>1119</v>
      </c>
      <c r="C110" s="10" t="s">
        <v>1121</v>
      </c>
      <c r="D110" s="10" t="str">
        <f t="shared" si="1"/>
        <v>Gabriel S.J.Klinker</v>
      </c>
      <c r="E110" s="10" t="s">
        <v>121</v>
      </c>
      <c r="F110" s="10" t="s">
        <v>1124</v>
      </c>
      <c r="G110" s="10" t="s">
        <v>546</v>
      </c>
      <c r="H110" s="10" t="s">
        <v>29</v>
      </c>
      <c r="I110" s="10" t="s">
        <v>1126</v>
      </c>
      <c r="J110" s="10" t="s">
        <v>889</v>
      </c>
      <c r="K110" s="10" t="s">
        <v>32</v>
      </c>
      <c r="L110" s="10" t="str">
        <f t="shared" si="2"/>
        <v>North America</v>
      </c>
      <c r="M110" s="10" t="s">
        <v>35</v>
      </c>
      <c r="N110" s="10"/>
      <c r="O110" s="10"/>
      <c r="P110" s="10"/>
      <c r="S110" s="16" t="s">
        <v>1128</v>
      </c>
    </row>
    <row r="111">
      <c r="A111" s="9">
        <v>5.0</v>
      </c>
      <c r="B111" s="10" t="s">
        <v>1130</v>
      </c>
      <c r="C111" s="10" t="s">
        <v>1131</v>
      </c>
      <c r="D111" s="10" t="str">
        <f t="shared" si="1"/>
        <v>LESLEY MUNENYASHA MACHIMBIDZA</v>
      </c>
      <c r="E111" s="10" t="s">
        <v>25</v>
      </c>
      <c r="F111" s="10" t="s">
        <v>1133</v>
      </c>
      <c r="G111" s="10" t="s">
        <v>181</v>
      </c>
      <c r="H111" s="10" t="s">
        <v>29</v>
      </c>
      <c r="I111" s="10" t="s">
        <v>394</v>
      </c>
      <c r="J111" s="10" t="s">
        <v>547</v>
      </c>
      <c r="K111" s="10" t="s">
        <v>32</v>
      </c>
      <c r="L111" s="10" t="str">
        <f t="shared" si="2"/>
        <v>North America</v>
      </c>
      <c r="M111" s="10" t="s">
        <v>99</v>
      </c>
      <c r="N111" s="10"/>
      <c r="O111" s="10"/>
      <c r="P111" s="10"/>
      <c r="S111" s="16" t="s">
        <v>1128</v>
      </c>
    </row>
    <row r="112">
      <c r="A112" s="9">
        <v>5.0</v>
      </c>
      <c r="B112" s="10" t="s">
        <v>1138</v>
      </c>
      <c r="C112" s="10" t="s">
        <v>1139</v>
      </c>
      <c r="D112" s="10" t="str">
        <f t="shared" si="1"/>
        <v>Flematu Fofana</v>
      </c>
      <c r="E112" s="10" t="s">
        <v>25</v>
      </c>
      <c r="F112" s="10" t="s">
        <v>1140</v>
      </c>
      <c r="G112" s="10" t="s">
        <v>1141</v>
      </c>
      <c r="H112" s="10" t="s">
        <v>42</v>
      </c>
      <c r="I112" s="10" t="s">
        <v>95</v>
      </c>
      <c r="J112" s="10" t="s">
        <v>96</v>
      </c>
      <c r="K112" s="10" t="s">
        <v>32</v>
      </c>
      <c r="L112" s="10" t="str">
        <f t="shared" si="2"/>
        <v>North America</v>
      </c>
      <c r="M112" s="10" t="s">
        <v>99</v>
      </c>
      <c r="N112" s="10"/>
      <c r="O112" s="10"/>
      <c r="P112" s="10"/>
      <c r="S112" s="16" t="s">
        <v>1143</v>
      </c>
    </row>
    <row r="113">
      <c r="A113" s="9">
        <v>5.0</v>
      </c>
      <c r="B113" s="10" t="s">
        <v>1145</v>
      </c>
      <c r="C113" s="10" t="s">
        <v>1146</v>
      </c>
      <c r="D113" s="10" t="str">
        <f t="shared" si="1"/>
        <v>Eledana Debebe</v>
      </c>
      <c r="E113" s="10" t="s">
        <v>25</v>
      </c>
      <c r="F113" s="10" t="s">
        <v>1148</v>
      </c>
      <c r="G113" s="10" t="s">
        <v>66</v>
      </c>
      <c r="H113" s="10" t="s">
        <v>42</v>
      </c>
      <c r="I113" s="10" t="s">
        <v>566</v>
      </c>
      <c r="J113" s="10" t="s">
        <v>86</v>
      </c>
      <c r="K113" s="10" t="s">
        <v>32</v>
      </c>
      <c r="L113" s="10" t="str">
        <f t="shared" si="2"/>
        <v>North America</v>
      </c>
      <c r="M113" s="10" t="s">
        <v>249</v>
      </c>
      <c r="N113" s="10"/>
      <c r="O113" s="10"/>
      <c r="P113" s="10"/>
      <c r="S113" s="16" t="s">
        <v>1143</v>
      </c>
    </row>
    <row r="114">
      <c r="A114" s="9">
        <v>5.0</v>
      </c>
      <c r="B114" s="10" t="s">
        <v>1153</v>
      </c>
      <c r="C114" s="10" t="s">
        <v>1155</v>
      </c>
      <c r="D114" s="10" t="str">
        <f t="shared" si="1"/>
        <v>Maxwell Crawford</v>
      </c>
      <c r="E114" s="10" t="s">
        <v>25</v>
      </c>
      <c r="F114" s="10" t="s">
        <v>1158</v>
      </c>
      <c r="G114" s="10" t="s">
        <v>28</v>
      </c>
      <c r="H114" s="10" t="s">
        <v>29</v>
      </c>
      <c r="I114" s="10" t="s">
        <v>91</v>
      </c>
      <c r="J114" s="10" t="s">
        <v>318</v>
      </c>
      <c r="K114" s="10" t="s">
        <v>32</v>
      </c>
      <c r="L114" s="10" t="str">
        <f t="shared" si="2"/>
        <v>North America</v>
      </c>
      <c r="M114" s="10" t="s">
        <v>249</v>
      </c>
      <c r="N114" s="10"/>
      <c r="O114" s="10"/>
      <c r="P114" s="10"/>
      <c r="S114" s="16" t="s">
        <v>1160</v>
      </c>
    </row>
    <row r="115">
      <c r="A115" s="9">
        <v>5.0</v>
      </c>
      <c r="B115" s="10" t="s">
        <v>1161</v>
      </c>
      <c r="C115" s="10" t="s">
        <v>1162</v>
      </c>
      <c r="D115" s="10" t="str">
        <f t="shared" si="1"/>
        <v>Aser Mehari</v>
      </c>
      <c r="E115" s="10" t="s">
        <v>63</v>
      </c>
      <c r="F115" s="10" t="s">
        <v>1163</v>
      </c>
      <c r="G115" s="10" t="s">
        <v>66</v>
      </c>
      <c r="H115" s="10" t="s">
        <v>29</v>
      </c>
      <c r="I115" s="10" t="s">
        <v>1164</v>
      </c>
      <c r="J115" s="10" t="s">
        <v>57</v>
      </c>
      <c r="K115" s="10" t="s">
        <v>32</v>
      </c>
      <c r="L115" s="10" t="str">
        <f t="shared" si="2"/>
        <v>North America</v>
      </c>
      <c r="M115" s="10" t="s">
        <v>1167</v>
      </c>
      <c r="N115" s="10"/>
      <c r="O115" s="10"/>
      <c r="P115" s="10"/>
      <c r="S115" s="16" t="s">
        <v>1169</v>
      </c>
    </row>
    <row r="116">
      <c r="A116" s="9">
        <v>5.0</v>
      </c>
      <c r="B116" s="10" t="s">
        <v>1170</v>
      </c>
      <c r="C116" s="10" t="s">
        <v>1171</v>
      </c>
      <c r="D116" s="10" t="str">
        <f t="shared" si="1"/>
        <v>Abigail Tedros</v>
      </c>
      <c r="E116" s="10" t="s">
        <v>1174</v>
      </c>
      <c r="F116" s="10" t="s">
        <v>1176</v>
      </c>
      <c r="G116" s="10" t="s">
        <v>66</v>
      </c>
      <c r="H116" s="10" t="s">
        <v>42</v>
      </c>
      <c r="I116" s="10" t="s">
        <v>1178</v>
      </c>
      <c r="J116" s="10" t="s">
        <v>86</v>
      </c>
      <c r="K116" s="10" t="s">
        <v>32</v>
      </c>
      <c r="L116" s="10" t="str">
        <f t="shared" si="2"/>
        <v>North America</v>
      </c>
      <c r="M116" s="10" t="s">
        <v>1182</v>
      </c>
      <c r="N116" s="10"/>
      <c r="O116" s="10"/>
      <c r="P116" s="10"/>
      <c r="S116" s="16" t="s">
        <v>1169</v>
      </c>
    </row>
    <row r="117">
      <c r="A117" s="9">
        <v>5.0</v>
      </c>
      <c r="B117" s="10" t="s">
        <v>1194</v>
      </c>
      <c r="C117" s="10" t="s">
        <v>1195</v>
      </c>
      <c r="D117" s="10" t="str">
        <f t="shared" si="1"/>
        <v>Kevin Covington</v>
      </c>
      <c r="E117" s="10" t="s">
        <v>63</v>
      </c>
      <c r="F117" s="10" t="s">
        <v>1197</v>
      </c>
      <c r="G117" s="10" t="s">
        <v>28</v>
      </c>
      <c r="H117" s="10" t="s">
        <v>29</v>
      </c>
      <c r="I117" s="10" t="s">
        <v>1199</v>
      </c>
      <c r="J117" s="10" t="s">
        <v>530</v>
      </c>
      <c r="K117" s="10" t="s">
        <v>32</v>
      </c>
      <c r="L117" s="10" t="str">
        <f t="shared" si="2"/>
        <v>North America</v>
      </c>
      <c r="M117" s="10" t="s">
        <v>249</v>
      </c>
      <c r="N117" s="10"/>
      <c r="O117" s="10"/>
      <c r="P117" s="10"/>
      <c r="S117" s="16" t="s">
        <v>1203</v>
      </c>
    </row>
    <row r="118">
      <c r="B118" s="10"/>
      <c r="C118" s="10" t="s">
        <v>1204</v>
      </c>
      <c r="D118" s="10" t="s">
        <v>1206</v>
      </c>
      <c r="E118" s="10" t="s">
        <v>121</v>
      </c>
      <c r="F118" s="10" t="s">
        <v>1207</v>
      </c>
      <c r="G118" s="10" t="s">
        <v>28</v>
      </c>
      <c r="H118" s="10" t="s">
        <v>29</v>
      </c>
      <c r="I118" s="10" t="s">
        <v>1211</v>
      </c>
      <c r="J118" s="10" t="s">
        <v>1213</v>
      </c>
      <c r="K118" s="10" t="s">
        <v>1213</v>
      </c>
      <c r="L118" s="10" t="s">
        <v>243</v>
      </c>
      <c r="M118" s="10" t="s">
        <v>243</v>
      </c>
      <c r="S118" s="16" t="s">
        <v>1203</v>
      </c>
    </row>
    <row r="119">
      <c r="B119" s="10"/>
      <c r="C119" s="10" t="s">
        <v>168</v>
      </c>
      <c r="D119" s="10" t="s">
        <v>1216</v>
      </c>
      <c r="E119" s="10" t="s">
        <v>121</v>
      </c>
      <c r="F119" s="10" t="s">
        <v>1218</v>
      </c>
      <c r="G119" s="10" t="s">
        <v>28</v>
      </c>
      <c r="H119" s="10" t="s">
        <v>29</v>
      </c>
      <c r="I119" s="10" t="s">
        <v>1211</v>
      </c>
      <c r="J119" s="10" t="s">
        <v>1213</v>
      </c>
      <c r="K119" s="10" t="s">
        <v>1213</v>
      </c>
      <c r="L119" s="10" t="s">
        <v>243</v>
      </c>
      <c r="M119" s="10" t="s">
        <v>243</v>
      </c>
      <c r="S119" s="16" t="s">
        <v>1223</v>
      </c>
    </row>
    <row r="120">
      <c r="B120" s="10"/>
      <c r="C120" s="10" t="s">
        <v>1224</v>
      </c>
      <c r="D120" s="10" t="s">
        <v>1225</v>
      </c>
      <c r="E120" s="10" t="s">
        <v>391</v>
      </c>
      <c r="F120" s="10" t="s">
        <v>1226</v>
      </c>
      <c r="G120" s="10" t="s">
        <v>28</v>
      </c>
      <c r="H120" s="10" t="s">
        <v>29</v>
      </c>
      <c r="I120" s="10" t="s">
        <v>1228</v>
      </c>
      <c r="J120" s="10" t="s">
        <v>1213</v>
      </c>
      <c r="K120" s="10" t="s">
        <v>1213</v>
      </c>
      <c r="L120" s="10" t="s">
        <v>243</v>
      </c>
      <c r="M120" s="10" t="s">
        <v>243</v>
      </c>
      <c r="S120" s="16" t="s">
        <v>1223</v>
      </c>
    </row>
    <row r="121">
      <c r="B121" s="10"/>
      <c r="C121" s="10" t="s">
        <v>1232</v>
      </c>
      <c r="D121" s="10" t="s">
        <v>1233</v>
      </c>
      <c r="E121" s="10" t="s">
        <v>408</v>
      </c>
      <c r="F121" s="10" t="s">
        <v>1234</v>
      </c>
      <c r="G121" s="10" t="s">
        <v>28</v>
      </c>
      <c r="H121" s="10" t="s">
        <v>29</v>
      </c>
      <c r="I121" s="10" t="s">
        <v>1235</v>
      </c>
      <c r="J121" s="10" t="s">
        <v>1213</v>
      </c>
      <c r="K121" s="10" t="s">
        <v>1213</v>
      </c>
      <c r="L121" s="10" t="s">
        <v>243</v>
      </c>
      <c r="M121" s="10" t="s">
        <v>243</v>
      </c>
      <c r="S121" s="16" t="s">
        <v>1236</v>
      </c>
    </row>
    <row r="122">
      <c r="B122" s="10"/>
      <c r="C122" s="10" t="s">
        <v>1237</v>
      </c>
      <c r="D122" s="10" t="s">
        <v>1238</v>
      </c>
      <c r="E122" s="10" t="s">
        <v>25</v>
      </c>
      <c r="F122" s="10" t="s">
        <v>1240</v>
      </c>
      <c r="G122" s="10" t="s">
        <v>66</v>
      </c>
      <c r="H122" s="10" t="s">
        <v>29</v>
      </c>
      <c r="I122" s="10" t="s">
        <v>1211</v>
      </c>
      <c r="J122" s="10" t="s">
        <v>1213</v>
      </c>
      <c r="K122" s="10" t="s">
        <v>1213</v>
      </c>
      <c r="L122" s="10" t="s">
        <v>243</v>
      </c>
      <c r="M122" s="10" t="s">
        <v>243</v>
      </c>
      <c r="S122" s="16" t="s">
        <v>1243</v>
      </c>
    </row>
    <row r="123">
      <c r="B123" s="10"/>
      <c r="C123" s="10" t="s">
        <v>541</v>
      </c>
      <c r="D123" s="10" t="s">
        <v>1244</v>
      </c>
      <c r="E123" s="10" t="s">
        <v>408</v>
      </c>
      <c r="F123" s="10" t="s">
        <v>1245</v>
      </c>
      <c r="G123" s="10" t="s">
        <v>66</v>
      </c>
      <c r="H123" s="10" t="s">
        <v>42</v>
      </c>
      <c r="I123" s="10" t="s">
        <v>1247</v>
      </c>
      <c r="J123" s="10" t="s">
        <v>1213</v>
      </c>
      <c r="K123" s="10" t="s">
        <v>1213</v>
      </c>
      <c r="L123" s="10" t="s">
        <v>243</v>
      </c>
      <c r="M123" s="10" t="s">
        <v>243</v>
      </c>
      <c r="S123" s="16" t="s">
        <v>1250</v>
      </c>
    </row>
    <row r="124">
      <c r="B124" s="10"/>
      <c r="C124" s="10" t="s">
        <v>1252</v>
      </c>
      <c r="D124" s="10" t="s">
        <v>1253</v>
      </c>
      <c r="E124" s="10" t="s">
        <v>121</v>
      </c>
      <c r="F124" s="10" t="s">
        <v>1254</v>
      </c>
      <c r="G124" s="10" t="s">
        <v>66</v>
      </c>
      <c r="H124" s="10" t="s">
        <v>29</v>
      </c>
      <c r="I124" s="10" t="s">
        <v>1256</v>
      </c>
      <c r="J124" s="10" t="s">
        <v>1213</v>
      </c>
      <c r="K124" s="10" t="s">
        <v>1213</v>
      </c>
      <c r="L124" s="10" t="s">
        <v>243</v>
      </c>
      <c r="M124" s="10" t="s">
        <v>243</v>
      </c>
      <c r="S124" s="16" t="s">
        <v>1258</v>
      </c>
    </row>
    <row r="125">
      <c r="B125" s="10"/>
      <c r="C125" s="10" t="s">
        <v>1259</v>
      </c>
      <c r="D125" s="10" t="s">
        <v>1260</v>
      </c>
      <c r="E125" s="10" t="s">
        <v>121</v>
      </c>
      <c r="F125" s="10" t="s">
        <v>1261</v>
      </c>
      <c r="G125" s="10" t="s">
        <v>66</v>
      </c>
      <c r="H125" s="10" t="s">
        <v>29</v>
      </c>
      <c r="I125" s="10" t="s">
        <v>1262</v>
      </c>
      <c r="J125" s="10" t="s">
        <v>1213</v>
      </c>
      <c r="K125" s="10" t="s">
        <v>1213</v>
      </c>
      <c r="L125" s="10" t="s">
        <v>243</v>
      </c>
      <c r="M125" s="10" t="s">
        <v>243</v>
      </c>
      <c r="S125" s="16" t="s">
        <v>1258</v>
      </c>
    </row>
    <row r="126">
      <c r="B126" s="10"/>
      <c r="C126" s="10" t="s">
        <v>1264</v>
      </c>
      <c r="D126" s="10" t="s">
        <v>1265</v>
      </c>
      <c r="E126" s="10" t="s">
        <v>121</v>
      </c>
      <c r="F126" s="10" t="s">
        <v>1266</v>
      </c>
      <c r="G126" s="10" t="s">
        <v>229</v>
      </c>
      <c r="H126" s="10" t="s">
        <v>42</v>
      </c>
      <c r="I126" s="10" t="s">
        <v>1267</v>
      </c>
      <c r="J126" s="10" t="s">
        <v>1213</v>
      </c>
      <c r="K126" s="10" t="s">
        <v>1213</v>
      </c>
      <c r="L126" s="10" t="s">
        <v>243</v>
      </c>
      <c r="M126" s="10" t="s">
        <v>243</v>
      </c>
      <c r="S126" s="16" t="s">
        <v>1270</v>
      </c>
    </row>
    <row r="127">
      <c r="B127" s="10"/>
      <c r="C127" s="10" t="s">
        <v>1271</v>
      </c>
      <c r="D127" s="10" t="s">
        <v>1272</v>
      </c>
      <c r="E127" s="10" t="s">
        <v>408</v>
      </c>
      <c r="F127" s="10" t="s">
        <v>1273</v>
      </c>
      <c r="G127" s="10" t="s">
        <v>66</v>
      </c>
      <c r="H127" s="10" t="s">
        <v>42</v>
      </c>
      <c r="I127" s="10" t="s">
        <v>1275</v>
      </c>
      <c r="J127" s="10" t="s">
        <v>1213</v>
      </c>
      <c r="K127" s="10" t="s">
        <v>1213</v>
      </c>
      <c r="L127" s="10" t="s">
        <v>243</v>
      </c>
      <c r="M127" s="10" t="s">
        <v>243</v>
      </c>
      <c r="S127" s="16" t="s">
        <v>1276</v>
      </c>
    </row>
    <row r="128">
      <c r="B128" s="10"/>
      <c r="C128" s="10" t="s">
        <v>454</v>
      </c>
      <c r="D128" s="10" t="s">
        <v>1277</v>
      </c>
      <c r="E128" s="10" t="s">
        <v>121</v>
      </c>
      <c r="F128" s="10" t="s">
        <v>1279</v>
      </c>
      <c r="G128" s="10" t="s">
        <v>546</v>
      </c>
      <c r="H128" s="10" t="s">
        <v>29</v>
      </c>
      <c r="I128" s="10" t="s">
        <v>1280</v>
      </c>
      <c r="J128" s="10" t="s">
        <v>1213</v>
      </c>
      <c r="K128" s="10" t="s">
        <v>1213</v>
      </c>
      <c r="L128" s="10" t="s">
        <v>243</v>
      </c>
      <c r="M128" s="10" t="s">
        <v>243</v>
      </c>
      <c r="S128" s="16" t="s">
        <v>1281</v>
      </c>
    </row>
    <row r="129">
      <c r="B129" s="10"/>
      <c r="C129" s="10" t="s">
        <v>1283</v>
      </c>
      <c r="D129" s="10" t="s">
        <v>1286</v>
      </c>
      <c r="E129" s="10" t="s">
        <v>1287</v>
      </c>
      <c r="F129" s="10" t="s">
        <v>1288</v>
      </c>
      <c r="G129" s="10" t="s">
        <v>181</v>
      </c>
      <c r="H129" s="10" t="s">
        <v>42</v>
      </c>
      <c r="I129" s="10" t="s">
        <v>1267</v>
      </c>
      <c r="J129" s="10" t="s">
        <v>1213</v>
      </c>
      <c r="K129" s="10" t="s">
        <v>1213</v>
      </c>
      <c r="L129" s="10" t="s">
        <v>243</v>
      </c>
      <c r="M129" s="10" t="s">
        <v>243</v>
      </c>
      <c r="S129" s="16" t="s">
        <v>1293</v>
      </c>
    </row>
    <row r="130">
      <c r="B130" s="10"/>
      <c r="C130" s="10" t="s">
        <v>1295</v>
      </c>
      <c r="D130" s="10" t="s">
        <v>1296</v>
      </c>
      <c r="E130" s="10" t="s">
        <v>121</v>
      </c>
      <c r="F130" s="10" t="s">
        <v>1298</v>
      </c>
      <c r="G130" s="10" t="s">
        <v>181</v>
      </c>
      <c r="H130" s="10" t="s">
        <v>42</v>
      </c>
      <c r="I130" s="10" t="s">
        <v>1302</v>
      </c>
      <c r="J130" s="10" t="s">
        <v>1213</v>
      </c>
      <c r="K130" s="10" t="s">
        <v>1213</v>
      </c>
      <c r="L130" s="10" t="s">
        <v>243</v>
      </c>
      <c r="M130" s="10" t="s">
        <v>243</v>
      </c>
      <c r="S130" s="16" t="s">
        <v>1304</v>
      </c>
    </row>
    <row r="131">
      <c r="B131" s="10"/>
      <c r="C131" s="10" t="s">
        <v>1306</v>
      </c>
      <c r="D131" s="10" t="s">
        <v>1308</v>
      </c>
      <c r="E131" s="10" t="s">
        <v>408</v>
      </c>
      <c r="F131" s="10" t="s">
        <v>1312</v>
      </c>
      <c r="G131" s="10" t="s">
        <v>66</v>
      </c>
      <c r="H131" s="10" t="s">
        <v>29</v>
      </c>
      <c r="I131" s="10" t="s">
        <v>1315</v>
      </c>
      <c r="J131" s="10" t="s">
        <v>1213</v>
      </c>
      <c r="K131" s="10" t="s">
        <v>1213</v>
      </c>
      <c r="L131" s="10" t="s">
        <v>243</v>
      </c>
      <c r="M131" s="10" t="s">
        <v>243</v>
      </c>
      <c r="S131" s="16" t="s">
        <v>1304</v>
      </c>
    </row>
    <row r="132">
      <c r="B132" s="10"/>
      <c r="C132" s="10" t="s">
        <v>1321</v>
      </c>
      <c r="D132" s="10" t="s">
        <v>1323</v>
      </c>
      <c r="E132" s="10" t="s">
        <v>121</v>
      </c>
      <c r="F132" s="10" t="s">
        <v>1325</v>
      </c>
      <c r="G132" s="10" t="s">
        <v>181</v>
      </c>
      <c r="H132" s="10" t="s">
        <v>29</v>
      </c>
      <c r="I132" s="10" t="s">
        <v>1328</v>
      </c>
      <c r="J132" s="10" t="s">
        <v>1213</v>
      </c>
      <c r="K132" s="10" t="s">
        <v>1213</v>
      </c>
      <c r="L132" s="10" t="s">
        <v>243</v>
      </c>
      <c r="M132" s="10" t="s">
        <v>243</v>
      </c>
      <c r="S132" s="16" t="s">
        <v>1332</v>
      </c>
    </row>
    <row r="133">
      <c r="B133" s="10"/>
      <c r="C133" s="10" t="s">
        <v>1334</v>
      </c>
      <c r="D133" s="10" t="s">
        <v>1335</v>
      </c>
      <c r="E133" s="10" t="s">
        <v>1336</v>
      </c>
      <c r="F133" s="10" t="s">
        <v>1339</v>
      </c>
      <c r="G133" s="10" t="s">
        <v>66</v>
      </c>
      <c r="H133" s="10" t="s">
        <v>42</v>
      </c>
      <c r="I133" s="10" t="s">
        <v>1340</v>
      </c>
      <c r="J133" s="10" t="s">
        <v>1213</v>
      </c>
      <c r="K133" s="10" t="s">
        <v>1213</v>
      </c>
      <c r="L133" s="10" t="s">
        <v>243</v>
      </c>
      <c r="M133" s="10" t="s">
        <v>243</v>
      </c>
      <c r="S133" s="16" t="s">
        <v>1332</v>
      </c>
    </row>
    <row r="134">
      <c r="B134" s="10"/>
      <c r="C134" s="10" t="s">
        <v>1343</v>
      </c>
      <c r="D134" s="10" t="s">
        <v>1344</v>
      </c>
      <c r="E134" s="10" t="s">
        <v>25</v>
      </c>
      <c r="F134" s="10" t="s">
        <v>1345</v>
      </c>
      <c r="G134" s="10" t="s">
        <v>66</v>
      </c>
      <c r="H134" s="10" t="s">
        <v>29</v>
      </c>
      <c r="I134" s="10" t="s">
        <v>1347</v>
      </c>
      <c r="J134" s="10" t="s">
        <v>1213</v>
      </c>
      <c r="K134" s="10" t="s">
        <v>1213</v>
      </c>
      <c r="L134" s="10" t="s">
        <v>243</v>
      </c>
      <c r="M134" s="10" t="s">
        <v>243</v>
      </c>
      <c r="S134" s="16" t="s">
        <v>1349</v>
      </c>
    </row>
    <row r="135">
      <c r="B135" s="10"/>
      <c r="C135" s="10" t="s">
        <v>1352</v>
      </c>
      <c r="D135" s="10" t="s">
        <v>1355</v>
      </c>
      <c r="E135" s="10" t="s">
        <v>25</v>
      </c>
      <c r="F135" s="10" t="s">
        <v>1359</v>
      </c>
      <c r="G135" s="10" t="s">
        <v>66</v>
      </c>
      <c r="H135" s="10" t="s">
        <v>29</v>
      </c>
      <c r="I135" s="10" t="s">
        <v>1340</v>
      </c>
      <c r="J135" s="10" t="s">
        <v>1213</v>
      </c>
      <c r="K135" s="10" t="s">
        <v>1213</v>
      </c>
      <c r="L135" s="10" t="s">
        <v>243</v>
      </c>
      <c r="M135" s="10" t="s">
        <v>243</v>
      </c>
      <c r="S135" s="16" t="s">
        <v>1362</v>
      </c>
    </row>
    <row r="136">
      <c r="B136" s="10"/>
      <c r="C136" s="10" t="s">
        <v>1237</v>
      </c>
      <c r="D136" s="10" t="s">
        <v>1238</v>
      </c>
      <c r="E136" s="10" t="s">
        <v>25</v>
      </c>
      <c r="F136" s="10" t="s">
        <v>1240</v>
      </c>
      <c r="G136" s="10" t="s">
        <v>66</v>
      </c>
      <c r="H136" s="10" t="s">
        <v>29</v>
      </c>
      <c r="I136" s="10" t="s">
        <v>1211</v>
      </c>
      <c r="J136" s="10" t="s">
        <v>1213</v>
      </c>
      <c r="K136" s="10" t="s">
        <v>1213</v>
      </c>
      <c r="L136" s="10" t="s">
        <v>243</v>
      </c>
      <c r="M136" s="10" t="s">
        <v>243</v>
      </c>
      <c r="S136" s="16" t="s">
        <v>1362</v>
      </c>
    </row>
    <row r="137">
      <c r="B137" s="10"/>
      <c r="C137" s="10" t="s">
        <v>1368</v>
      </c>
      <c r="D137" s="10" t="s">
        <v>1369</v>
      </c>
      <c r="E137" s="10" t="s">
        <v>25</v>
      </c>
      <c r="F137" s="10" t="s">
        <v>1371</v>
      </c>
      <c r="G137" s="10" t="s">
        <v>66</v>
      </c>
      <c r="H137" s="10" t="s">
        <v>42</v>
      </c>
      <c r="I137" s="10" t="s">
        <v>1228</v>
      </c>
      <c r="J137" s="10" t="s">
        <v>1213</v>
      </c>
      <c r="K137" s="10" t="s">
        <v>1213</v>
      </c>
      <c r="L137" s="10" t="s">
        <v>243</v>
      </c>
      <c r="M137" s="10" t="s">
        <v>243</v>
      </c>
      <c r="S137" s="16" t="s">
        <v>1373</v>
      </c>
    </row>
    <row r="138">
      <c r="B138" s="10"/>
      <c r="C138" s="10" t="s">
        <v>1375</v>
      </c>
      <c r="D138" s="10" t="s">
        <v>1377</v>
      </c>
      <c r="E138" s="10" t="s">
        <v>121</v>
      </c>
      <c r="F138" s="10" t="s">
        <v>1378</v>
      </c>
      <c r="G138" s="10" t="s">
        <v>546</v>
      </c>
      <c r="H138" s="10" t="s">
        <v>29</v>
      </c>
      <c r="I138" s="10" t="s">
        <v>1380</v>
      </c>
      <c r="J138" s="10" t="s">
        <v>1213</v>
      </c>
      <c r="K138" s="10" t="s">
        <v>1213</v>
      </c>
      <c r="L138" s="10" t="s">
        <v>243</v>
      </c>
      <c r="M138" s="10" t="s">
        <v>243</v>
      </c>
      <c r="S138" s="16" t="s">
        <v>1373</v>
      </c>
    </row>
    <row r="139">
      <c r="B139" s="10"/>
      <c r="C139" s="10" t="s">
        <v>454</v>
      </c>
      <c r="D139" s="10" t="s">
        <v>1381</v>
      </c>
      <c r="E139" s="10" t="s">
        <v>121</v>
      </c>
      <c r="F139" s="10" t="s">
        <v>1383</v>
      </c>
      <c r="G139" s="10" t="s">
        <v>220</v>
      </c>
      <c r="H139" s="10" t="s">
        <v>29</v>
      </c>
      <c r="I139" s="10" t="s">
        <v>1340</v>
      </c>
      <c r="J139" s="10" t="s">
        <v>1213</v>
      </c>
      <c r="K139" s="10" t="s">
        <v>1213</v>
      </c>
      <c r="L139" s="10" t="s">
        <v>243</v>
      </c>
      <c r="M139" s="10" t="s">
        <v>243</v>
      </c>
      <c r="S139" s="16" t="s">
        <v>1387</v>
      </c>
    </row>
    <row r="140">
      <c r="B140" s="10"/>
      <c r="C140" s="10" t="s">
        <v>1390</v>
      </c>
      <c r="D140" s="10" t="s">
        <v>1391</v>
      </c>
      <c r="E140" s="10" t="s">
        <v>121</v>
      </c>
      <c r="F140" s="10" t="s">
        <v>1393</v>
      </c>
      <c r="G140" s="10" t="s">
        <v>220</v>
      </c>
      <c r="H140" s="10" t="s">
        <v>42</v>
      </c>
      <c r="I140" s="10" t="s">
        <v>1262</v>
      </c>
      <c r="J140" s="10" t="s">
        <v>1213</v>
      </c>
      <c r="K140" s="10" t="s">
        <v>1213</v>
      </c>
      <c r="L140" s="10" t="s">
        <v>243</v>
      </c>
      <c r="M140" s="10" t="s">
        <v>243</v>
      </c>
      <c r="S140" s="16" t="s">
        <v>1387</v>
      </c>
    </row>
    <row r="141">
      <c r="B141" s="10"/>
      <c r="C141" s="10" t="s">
        <v>1397</v>
      </c>
      <c r="D141" s="10" t="s">
        <v>1400</v>
      </c>
      <c r="E141" s="10" t="s">
        <v>121</v>
      </c>
      <c r="F141" s="10" t="s">
        <v>1403</v>
      </c>
      <c r="G141" s="10" t="s">
        <v>66</v>
      </c>
      <c r="H141" s="10" t="s">
        <v>29</v>
      </c>
      <c r="I141" s="10" t="s">
        <v>1406</v>
      </c>
      <c r="J141" s="10" t="s">
        <v>1213</v>
      </c>
      <c r="K141" s="10" t="s">
        <v>1213</v>
      </c>
      <c r="L141" s="10" t="s">
        <v>243</v>
      </c>
      <c r="M141" s="10" t="s">
        <v>243</v>
      </c>
      <c r="S141" s="16" t="s">
        <v>1407</v>
      </c>
    </row>
    <row r="142">
      <c r="B142" s="10"/>
      <c r="C142" s="10" t="s">
        <v>1408</v>
      </c>
      <c r="D142" s="10" t="s">
        <v>1409</v>
      </c>
      <c r="E142" s="10" t="s">
        <v>25</v>
      </c>
      <c r="F142" s="10" t="s">
        <v>1410</v>
      </c>
      <c r="G142" s="10" t="s">
        <v>66</v>
      </c>
      <c r="H142" s="10" t="s">
        <v>29</v>
      </c>
      <c r="I142" s="10" t="s">
        <v>1412</v>
      </c>
      <c r="J142" s="10" t="s">
        <v>1213</v>
      </c>
      <c r="K142" s="10" t="s">
        <v>1213</v>
      </c>
      <c r="L142" s="10" t="s">
        <v>243</v>
      </c>
      <c r="M142" s="10" t="s">
        <v>243</v>
      </c>
      <c r="S142" s="16" t="s">
        <v>1413</v>
      </c>
    </row>
    <row r="143">
      <c r="B143" s="10"/>
      <c r="C143" s="10" t="s">
        <v>487</v>
      </c>
      <c r="D143" s="10" t="s">
        <v>1414</v>
      </c>
      <c r="E143" s="10" t="s">
        <v>25</v>
      </c>
      <c r="F143" s="10" t="s">
        <v>1416</v>
      </c>
      <c r="G143" s="10" t="s">
        <v>66</v>
      </c>
      <c r="H143" s="10" t="s">
        <v>29</v>
      </c>
      <c r="I143" s="10" t="s">
        <v>1211</v>
      </c>
      <c r="J143" s="10" t="s">
        <v>1213</v>
      </c>
      <c r="K143" s="10" t="s">
        <v>1213</v>
      </c>
      <c r="L143" s="10" t="s">
        <v>243</v>
      </c>
      <c r="M143" s="10" t="s">
        <v>243</v>
      </c>
      <c r="S143" s="16" t="s">
        <v>1417</v>
      </c>
    </row>
    <row r="144">
      <c r="B144" s="10"/>
      <c r="C144" s="10" t="s">
        <v>443</v>
      </c>
      <c r="D144" s="10" t="s">
        <v>1420</v>
      </c>
      <c r="E144" s="10" t="s">
        <v>25</v>
      </c>
      <c r="F144" s="10" t="s">
        <v>1421</v>
      </c>
      <c r="G144" s="10" t="s">
        <v>66</v>
      </c>
      <c r="H144" s="10" t="s">
        <v>42</v>
      </c>
      <c r="I144" s="10" t="s">
        <v>1423</v>
      </c>
      <c r="J144" s="10" t="s">
        <v>1213</v>
      </c>
      <c r="K144" s="10" t="s">
        <v>1213</v>
      </c>
      <c r="L144" s="10" t="s">
        <v>243</v>
      </c>
      <c r="M144" s="10" t="s">
        <v>243</v>
      </c>
      <c r="S144" s="16" t="s">
        <v>1417</v>
      </c>
    </row>
    <row r="145">
      <c r="B145" s="10"/>
      <c r="C145" s="10" t="s">
        <v>1427</v>
      </c>
      <c r="D145" s="10" t="s">
        <v>1428</v>
      </c>
      <c r="E145" s="10" t="s">
        <v>408</v>
      </c>
      <c r="F145" s="10" t="s">
        <v>1429</v>
      </c>
      <c r="G145" s="10" t="s">
        <v>220</v>
      </c>
      <c r="H145" s="10" t="s">
        <v>29</v>
      </c>
      <c r="I145" s="10" t="s">
        <v>1431</v>
      </c>
      <c r="J145" s="10" t="s">
        <v>1213</v>
      </c>
      <c r="K145" s="10" t="s">
        <v>1213</v>
      </c>
      <c r="L145" s="10" t="s">
        <v>243</v>
      </c>
      <c r="M145" s="10" t="s">
        <v>243</v>
      </c>
      <c r="S145" s="16" t="s">
        <v>1433</v>
      </c>
    </row>
    <row r="146">
      <c r="B146" s="10"/>
      <c r="C146" s="10" t="s">
        <v>1434</v>
      </c>
      <c r="D146" s="10" t="s">
        <v>1436</v>
      </c>
      <c r="E146" s="10" t="s">
        <v>121</v>
      </c>
      <c r="F146" s="10" t="s">
        <v>1437</v>
      </c>
      <c r="G146" s="10" t="s">
        <v>220</v>
      </c>
      <c r="H146" s="10" t="s">
        <v>42</v>
      </c>
      <c r="I146" s="10" t="s">
        <v>1438</v>
      </c>
      <c r="J146" s="10" t="s">
        <v>1213</v>
      </c>
      <c r="K146" s="10" t="s">
        <v>1213</v>
      </c>
      <c r="L146" s="10" t="s">
        <v>243</v>
      </c>
      <c r="M146" s="10" t="s">
        <v>243</v>
      </c>
      <c r="S146" s="16" t="s">
        <v>1440</v>
      </c>
    </row>
    <row r="147">
      <c r="B147" s="10"/>
      <c r="C147" s="10" t="s">
        <v>1441</v>
      </c>
      <c r="D147" s="10" t="s">
        <v>1442</v>
      </c>
      <c r="E147" s="10" t="s">
        <v>25</v>
      </c>
      <c r="F147" s="10" t="s">
        <v>1443</v>
      </c>
      <c r="G147" s="10" t="s">
        <v>66</v>
      </c>
      <c r="H147" s="10" t="s">
        <v>29</v>
      </c>
      <c r="I147" s="10" t="s">
        <v>1280</v>
      </c>
      <c r="J147" s="10" t="s">
        <v>1213</v>
      </c>
      <c r="K147" s="10" t="s">
        <v>1213</v>
      </c>
      <c r="L147" s="10" t="s">
        <v>243</v>
      </c>
      <c r="M147" s="10" t="s">
        <v>243</v>
      </c>
      <c r="S147" s="16" t="s">
        <v>1444</v>
      </c>
    </row>
    <row r="148">
      <c r="B148" s="10"/>
      <c r="C148" s="10" t="s">
        <v>1445</v>
      </c>
      <c r="D148" s="10" t="s">
        <v>561</v>
      </c>
      <c r="E148" s="10" t="s">
        <v>25</v>
      </c>
      <c r="F148" s="10" t="s">
        <v>1446</v>
      </c>
      <c r="G148" s="10" t="s">
        <v>66</v>
      </c>
      <c r="H148" s="10" t="s">
        <v>42</v>
      </c>
      <c r="I148" s="10" t="s">
        <v>1280</v>
      </c>
      <c r="J148" s="10" t="s">
        <v>1213</v>
      </c>
      <c r="K148" s="10" t="s">
        <v>1213</v>
      </c>
      <c r="L148" s="10" t="s">
        <v>243</v>
      </c>
      <c r="M148" s="10" t="s">
        <v>243</v>
      </c>
      <c r="S148" s="16" t="s">
        <v>1444</v>
      </c>
    </row>
    <row r="149">
      <c r="B149" s="10"/>
      <c r="C149" s="10" t="s">
        <v>1451</v>
      </c>
      <c r="D149" s="37" t="s">
        <v>1453</v>
      </c>
      <c r="E149" s="33">
        <v>46569.0</v>
      </c>
      <c r="F149" s="10" t="s">
        <v>1455</v>
      </c>
      <c r="G149" s="10" t="s">
        <v>66</v>
      </c>
      <c r="H149" s="10" t="s">
        <v>29</v>
      </c>
      <c r="I149" s="10" t="s">
        <v>1280</v>
      </c>
      <c r="J149" s="10" t="s">
        <v>1213</v>
      </c>
      <c r="K149" s="10" t="s">
        <v>1213</v>
      </c>
      <c r="L149" s="10" t="s">
        <v>243</v>
      </c>
      <c r="M149" s="10" t="s">
        <v>243</v>
      </c>
      <c r="S149" s="16" t="s">
        <v>1458</v>
      </c>
    </row>
    <row r="150">
      <c r="B150" s="10"/>
      <c r="C150" s="10" t="s">
        <v>1459</v>
      </c>
      <c r="D150" s="10" t="s">
        <v>1460</v>
      </c>
      <c r="E150" s="10" t="s">
        <v>25</v>
      </c>
      <c r="F150" s="10" t="s">
        <v>1461</v>
      </c>
      <c r="G150" s="10" t="s">
        <v>66</v>
      </c>
      <c r="H150" s="10" t="s">
        <v>42</v>
      </c>
      <c r="I150" s="10" t="s">
        <v>1275</v>
      </c>
      <c r="J150" s="10" t="s">
        <v>1213</v>
      </c>
      <c r="K150" s="10" t="s">
        <v>1213</v>
      </c>
      <c r="L150" s="10" t="s">
        <v>243</v>
      </c>
      <c r="M150" s="10" t="s">
        <v>243</v>
      </c>
      <c r="S150" s="16" t="s">
        <v>1462</v>
      </c>
    </row>
    <row r="151">
      <c r="B151" s="10"/>
      <c r="C151" s="10" t="s">
        <v>1463</v>
      </c>
      <c r="D151" s="10" t="s">
        <v>1464</v>
      </c>
      <c r="E151" s="10" t="s">
        <v>25</v>
      </c>
      <c r="F151" s="10" t="s">
        <v>1465</v>
      </c>
      <c r="G151" s="10" t="s">
        <v>66</v>
      </c>
      <c r="H151" s="10" t="s">
        <v>29</v>
      </c>
      <c r="I151" s="10" t="s">
        <v>1438</v>
      </c>
      <c r="J151" s="10" t="s">
        <v>1213</v>
      </c>
      <c r="K151" s="10" t="s">
        <v>1213</v>
      </c>
      <c r="L151" s="10" t="s">
        <v>243</v>
      </c>
      <c r="M151" s="10" t="s">
        <v>243</v>
      </c>
      <c r="S151" s="16" t="s">
        <v>1462</v>
      </c>
    </row>
    <row r="152">
      <c r="B152" s="10"/>
      <c r="C152" s="10" t="s">
        <v>1470</v>
      </c>
      <c r="D152" s="10" t="s">
        <v>1471</v>
      </c>
      <c r="E152" s="10" t="s">
        <v>121</v>
      </c>
      <c r="F152" s="10" t="s">
        <v>1473</v>
      </c>
      <c r="G152" s="10" t="s">
        <v>181</v>
      </c>
      <c r="H152" s="10" t="s">
        <v>29</v>
      </c>
      <c r="I152" s="10" t="s">
        <v>1476</v>
      </c>
      <c r="J152" s="10" t="s">
        <v>1213</v>
      </c>
      <c r="K152" s="10" t="s">
        <v>1213</v>
      </c>
      <c r="L152" s="10" t="s">
        <v>243</v>
      </c>
      <c r="M152" s="10" t="s">
        <v>243</v>
      </c>
      <c r="S152" s="16" t="s">
        <v>1479</v>
      </c>
    </row>
    <row r="153">
      <c r="B153" s="10"/>
      <c r="C153" s="10" t="s">
        <v>1481</v>
      </c>
      <c r="D153" s="10" t="s">
        <v>1482</v>
      </c>
      <c r="E153" s="10" t="s">
        <v>25</v>
      </c>
      <c r="F153" s="10" t="s">
        <v>1483</v>
      </c>
      <c r="G153" s="10" t="s">
        <v>220</v>
      </c>
      <c r="H153" s="10" t="s">
        <v>29</v>
      </c>
      <c r="I153" s="10" t="s">
        <v>1280</v>
      </c>
      <c r="J153" s="10" t="s">
        <v>1213</v>
      </c>
      <c r="K153" s="10" t="s">
        <v>1213</v>
      </c>
      <c r="L153" s="10" t="s">
        <v>243</v>
      </c>
      <c r="M153" s="10" t="s">
        <v>243</v>
      </c>
      <c r="S153" s="16" t="s">
        <v>1486</v>
      </c>
    </row>
    <row r="154">
      <c r="B154" s="10"/>
      <c r="C154" s="10" t="s">
        <v>1016</v>
      </c>
      <c r="D154" s="10" t="s">
        <v>1488</v>
      </c>
      <c r="E154" s="10" t="s">
        <v>121</v>
      </c>
      <c r="F154" s="10" t="s">
        <v>1489</v>
      </c>
      <c r="G154" s="10" t="s">
        <v>66</v>
      </c>
      <c r="H154" s="10" t="s">
        <v>29</v>
      </c>
      <c r="I154" s="10" t="s">
        <v>1490</v>
      </c>
      <c r="J154" s="10" t="s">
        <v>1213</v>
      </c>
      <c r="K154" s="10" t="s">
        <v>1213</v>
      </c>
      <c r="L154" s="10" t="s">
        <v>243</v>
      </c>
      <c r="M154" s="10" t="s">
        <v>243</v>
      </c>
      <c r="S154" s="16" t="s">
        <v>1486</v>
      </c>
    </row>
    <row r="155">
      <c r="B155" s="10"/>
      <c r="C155" s="10" t="s">
        <v>1491</v>
      </c>
      <c r="D155" s="10" t="s">
        <v>1492</v>
      </c>
      <c r="E155" s="10" t="s">
        <v>1493</v>
      </c>
      <c r="F155" s="10" t="s">
        <v>1494</v>
      </c>
      <c r="G155" s="10" t="s">
        <v>66</v>
      </c>
      <c r="H155" s="10" t="s">
        <v>29</v>
      </c>
      <c r="I155" s="10" t="s">
        <v>1495</v>
      </c>
      <c r="J155" s="10" t="s">
        <v>1213</v>
      </c>
      <c r="K155" s="10" t="s">
        <v>1213</v>
      </c>
      <c r="L155" s="10" t="s">
        <v>243</v>
      </c>
      <c r="M155" s="10" t="s">
        <v>243</v>
      </c>
      <c r="S155" s="16" t="s">
        <v>1499</v>
      </c>
    </row>
    <row r="156">
      <c r="B156" s="10"/>
      <c r="C156" s="10" t="s">
        <v>1501</v>
      </c>
      <c r="D156" s="10" t="s">
        <v>1460</v>
      </c>
      <c r="E156" s="10" t="s">
        <v>25</v>
      </c>
      <c r="F156" s="10" t="s">
        <v>1503</v>
      </c>
      <c r="G156" s="10" t="s">
        <v>66</v>
      </c>
      <c r="H156" s="10" t="s">
        <v>29</v>
      </c>
      <c r="I156" s="10" t="s">
        <v>1275</v>
      </c>
      <c r="J156" s="10" t="s">
        <v>1213</v>
      </c>
      <c r="K156" s="10" t="s">
        <v>1213</v>
      </c>
      <c r="L156" s="10" t="s">
        <v>243</v>
      </c>
      <c r="M156" s="10" t="s">
        <v>243</v>
      </c>
      <c r="S156" s="16" t="s">
        <v>1507</v>
      </c>
    </row>
    <row r="157">
      <c r="B157" s="10"/>
      <c r="C157" s="10" t="s">
        <v>454</v>
      </c>
      <c r="D157" s="10" t="s">
        <v>1508</v>
      </c>
      <c r="E157" s="10" t="s">
        <v>25</v>
      </c>
      <c r="F157" s="10" t="s">
        <v>1509</v>
      </c>
      <c r="G157" s="10" t="s">
        <v>66</v>
      </c>
      <c r="H157" s="10" t="s">
        <v>29</v>
      </c>
      <c r="I157" s="10" t="s">
        <v>1476</v>
      </c>
      <c r="J157" s="10" t="s">
        <v>1213</v>
      </c>
      <c r="K157" s="10" t="s">
        <v>1213</v>
      </c>
      <c r="L157" s="10" t="s">
        <v>243</v>
      </c>
      <c r="M157" s="10" t="s">
        <v>243</v>
      </c>
      <c r="S157" s="16" t="s">
        <v>1507</v>
      </c>
    </row>
    <row r="158">
      <c r="B158" s="10"/>
      <c r="C158" s="10" t="s">
        <v>1513</v>
      </c>
      <c r="D158" s="10" t="s">
        <v>1514</v>
      </c>
      <c r="E158" s="10" t="s">
        <v>25</v>
      </c>
      <c r="F158" s="10" t="s">
        <v>1516</v>
      </c>
      <c r="G158" s="10" t="s">
        <v>66</v>
      </c>
      <c r="H158" s="10" t="s">
        <v>29</v>
      </c>
      <c r="I158" s="10" t="s">
        <v>1438</v>
      </c>
      <c r="J158" s="10" t="s">
        <v>1213</v>
      </c>
      <c r="K158" s="10" t="s">
        <v>1213</v>
      </c>
      <c r="L158" s="10" t="s">
        <v>243</v>
      </c>
      <c r="M158" s="10" t="s">
        <v>243</v>
      </c>
      <c r="S158" s="16" t="s">
        <v>1519</v>
      </c>
    </row>
    <row r="159">
      <c r="B159" s="10"/>
      <c r="C159" s="10" t="s">
        <v>487</v>
      </c>
      <c r="D159" s="10" t="s">
        <v>1521</v>
      </c>
      <c r="E159" s="10" t="s">
        <v>25</v>
      </c>
      <c r="F159" s="10" t="s">
        <v>1522</v>
      </c>
      <c r="G159" s="10" t="s">
        <v>66</v>
      </c>
      <c r="H159" s="10" t="s">
        <v>29</v>
      </c>
      <c r="I159" s="10" t="s">
        <v>1340</v>
      </c>
      <c r="J159" s="10" t="s">
        <v>1213</v>
      </c>
      <c r="K159" s="10" t="s">
        <v>1213</v>
      </c>
      <c r="L159" s="10" t="s">
        <v>243</v>
      </c>
      <c r="M159" s="10" t="s">
        <v>243</v>
      </c>
      <c r="S159" s="16" t="s">
        <v>1525</v>
      </c>
    </row>
    <row r="160">
      <c r="B160" s="10"/>
      <c r="C160" s="10" t="s">
        <v>1527</v>
      </c>
      <c r="D160" s="10" t="s">
        <v>1528</v>
      </c>
      <c r="E160" s="10" t="s">
        <v>1529</v>
      </c>
      <c r="F160" s="10" t="s">
        <v>1530</v>
      </c>
      <c r="G160" s="10" t="s">
        <v>546</v>
      </c>
      <c r="H160" s="10" t="s">
        <v>29</v>
      </c>
      <c r="I160" s="10" t="s">
        <v>1302</v>
      </c>
      <c r="J160" s="10" t="s">
        <v>1213</v>
      </c>
      <c r="K160" s="10" t="s">
        <v>1213</v>
      </c>
      <c r="L160" s="10" t="s">
        <v>243</v>
      </c>
      <c r="M160" s="10" t="s">
        <v>243</v>
      </c>
      <c r="S160" s="16" t="s">
        <v>1525</v>
      </c>
    </row>
    <row r="161">
      <c r="B161" s="10"/>
      <c r="C161" s="10" t="s">
        <v>1533</v>
      </c>
      <c r="D161" s="10" t="s">
        <v>1534</v>
      </c>
      <c r="E161" s="10" t="s">
        <v>121</v>
      </c>
      <c r="F161" s="10" t="s">
        <v>1535</v>
      </c>
      <c r="G161" s="10" t="s">
        <v>181</v>
      </c>
      <c r="H161" s="10" t="s">
        <v>29</v>
      </c>
      <c r="I161" s="10" t="s">
        <v>1538</v>
      </c>
      <c r="J161" s="10" t="s">
        <v>1213</v>
      </c>
      <c r="K161" s="10" t="s">
        <v>1213</v>
      </c>
      <c r="L161" s="10" t="s">
        <v>243</v>
      </c>
      <c r="M161" s="10" t="s">
        <v>243</v>
      </c>
      <c r="S161" s="16" t="s">
        <v>1539</v>
      </c>
    </row>
    <row r="162">
      <c r="B162" s="10"/>
      <c r="C162" s="10" t="s">
        <v>1540</v>
      </c>
      <c r="D162" s="10" t="s">
        <v>1541</v>
      </c>
      <c r="E162" s="10" t="s">
        <v>121</v>
      </c>
      <c r="F162" s="10" t="s">
        <v>1544</v>
      </c>
      <c r="G162" s="10" t="s">
        <v>66</v>
      </c>
      <c r="H162" s="10" t="s">
        <v>42</v>
      </c>
      <c r="I162" s="10" t="s">
        <v>1546</v>
      </c>
      <c r="J162" s="10" t="s">
        <v>1213</v>
      </c>
      <c r="K162" s="10" t="s">
        <v>1213</v>
      </c>
      <c r="L162" s="10" t="s">
        <v>243</v>
      </c>
      <c r="M162" s="10" t="s">
        <v>243</v>
      </c>
      <c r="S162" s="16" t="s">
        <v>1550</v>
      </c>
    </row>
    <row r="163">
      <c r="B163" s="10"/>
      <c r="C163" s="10" t="s">
        <v>1551</v>
      </c>
      <c r="D163" s="10" t="s">
        <v>1553</v>
      </c>
      <c r="E163" s="10" t="s">
        <v>121</v>
      </c>
      <c r="F163" s="10" t="s">
        <v>1554</v>
      </c>
      <c r="G163" s="10" t="s">
        <v>28</v>
      </c>
      <c r="H163" s="10" t="s">
        <v>29</v>
      </c>
      <c r="I163" s="10" t="s">
        <v>1211</v>
      </c>
      <c r="J163" s="10" t="s">
        <v>1213</v>
      </c>
      <c r="K163" s="10" t="s">
        <v>1213</v>
      </c>
      <c r="L163" s="10" t="s">
        <v>243</v>
      </c>
      <c r="M163" s="10" t="s">
        <v>243</v>
      </c>
      <c r="S163" s="16" t="s">
        <v>1550</v>
      </c>
    </row>
    <row r="164">
      <c r="B164" s="10"/>
      <c r="C164" s="10" t="s">
        <v>1560</v>
      </c>
      <c r="D164" s="10" t="s">
        <v>1561</v>
      </c>
      <c r="E164" s="10" t="s">
        <v>121</v>
      </c>
      <c r="F164" s="10" t="s">
        <v>1564</v>
      </c>
      <c r="G164" s="10" t="s">
        <v>28</v>
      </c>
      <c r="H164" s="10" t="s">
        <v>42</v>
      </c>
      <c r="I164" s="10" t="s">
        <v>1280</v>
      </c>
      <c r="J164" s="10" t="s">
        <v>1213</v>
      </c>
      <c r="K164" s="10" t="s">
        <v>1213</v>
      </c>
      <c r="L164" s="10" t="s">
        <v>243</v>
      </c>
      <c r="M164" s="10" t="s">
        <v>243</v>
      </c>
      <c r="S164" s="16" t="s">
        <v>1568</v>
      </c>
    </row>
    <row r="165">
      <c r="B165" s="10"/>
      <c r="C165" s="10" t="s">
        <v>1570</v>
      </c>
      <c r="D165" s="10" t="s">
        <v>1571</v>
      </c>
      <c r="E165" s="10" t="s">
        <v>25</v>
      </c>
      <c r="F165" s="10" t="s">
        <v>1573</v>
      </c>
      <c r="G165" s="10" t="s">
        <v>66</v>
      </c>
      <c r="H165" s="10" t="s">
        <v>29</v>
      </c>
      <c r="I165" s="10" t="s">
        <v>1340</v>
      </c>
      <c r="J165" s="10" t="s">
        <v>1213</v>
      </c>
      <c r="K165" s="10" t="s">
        <v>1213</v>
      </c>
      <c r="L165" s="10" t="s">
        <v>243</v>
      </c>
      <c r="M165" s="10" t="s">
        <v>243</v>
      </c>
      <c r="S165" s="16" t="s">
        <v>1568</v>
      </c>
    </row>
    <row r="166">
      <c r="B166" s="10"/>
      <c r="C166" s="10" t="s">
        <v>1580</v>
      </c>
      <c r="D166" s="10" t="s">
        <v>1581</v>
      </c>
      <c r="E166" s="10" t="s">
        <v>25</v>
      </c>
      <c r="F166" s="10" t="s">
        <v>1583</v>
      </c>
      <c r="G166" s="10" t="s">
        <v>66</v>
      </c>
      <c r="H166" s="10" t="s">
        <v>42</v>
      </c>
      <c r="I166" s="10" t="s">
        <v>1275</v>
      </c>
      <c r="J166" s="10" t="s">
        <v>1213</v>
      </c>
      <c r="K166" s="10" t="s">
        <v>1213</v>
      </c>
      <c r="L166" s="10" t="s">
        <v>243</v>
      </c>
      <c r="M166" s="10" t="s">
        <v>243</v>
      </c>
      <c r="S166" s="16" t="s">
        <v>1586</v>
      </c>
    </row>
    <row r="167">
      <c r="B167" s="10"/>
      <c r="C167" s="10" t="s">
        <v>1587</v>
      </c>
      <c r="D167" s="10" t="s">
        <v>1588</v>
      </c>
      <c r="E167" s="10" t="s">
        <v>25</v>
      </c>
      <c r="F167" s="10" t="s">
        <v>1589</v>
      </c>
      <c r="G167" s="10" t="s">
        <v>66</v>
      </c>
      <c r="H167" s="10" t="s">
        <v>29</v>
      </c>
      <c r="I167" s="10" t="s">
        <v>1211</v>
      </c>
      <c r="J167" s="10" t="s">
        <v>1213</v>
      </c>
      <c r="K167" s="10" t="s">
        <v>1213</v>
      </c>
      <c r="L167" s="10" t="s">
        <v>243</v>
      </c>
      <c r="M167" s="10" t="s">
        <v>243</v>
      </c>
      <c r="S167" s="16" t="s">
        <v>1586</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8.88"/>
    <col customWidth="1" min="7" max="7" width="23.13"/>
    <col customWidth="1" min="8" max="11" width="18.88"/>
    <col customWidth="1" min="12" max="12" width="22.25"/>
    <col customWidth="1" min="13" max="13" width="22.88"/>
    <col customWidth="1" min="14" max="14" width="22.75"/>
    <col customWidth="1" min="15" max="15" width="37.63"/>
    <col customWidth="1" min="16" max="16" width="27.63"/>
    <col customWidth="1" min="17" max="17" width="91.13"/>
    <col customWidth="1" min="18" max="18" width="20.75"/>
    <col customWidth="1" min="19" max="19" width="18.88"/>
    <col customWidth="1" min="20" max="20" width="29.75"/>
    <col customWidth="1" min="21" max="22" width="37.63"/>
    <col customWidth="1" min="23" max="23" width="20.75"/>
    <col customWidth="1" min="24" max="24" width="18.88"/>
    <col customWidth="1" min="25" max="25" width="29.75"/>
    <col customWidth="1" min="26" max="26" width="37.63"/>
    <col customWidth="1" min="27" max="27" width="71.0"/>
    <col customWidth="1" min="28" max="28" width="20.75"/>
    <col customWidth="1" min="29" max="29" width="18.88"/>
    <col customWidth="1" min="30" max="30" width="29.75"/>
    <col customWidth="1" min="31" max="32" width="37.63"/>
    <col customWidth="1" min="33" max="33" width="19.0"/>
    <col customWidth="1" min="34" max="34" width="22.13"/>
    <col customWidth="1" min="35" max="36" width="18.88"/>
    <col customWidth="1" min="37" max="37" width="23.25"/>
    <col customWidth="1" min="38" max="38" width="25.75"/>
    <col customWidth="1" min="39" max="39" width="36.75"/>
    <col customWidth="1" min="40" max="40" width="26.88"/>
    <col customWidth="1" min="41" max="45" width="37.63"/>
    <col customWidth="1" min="46" max="52" width="18.88"/>
  </cols>
  <sheetData>
    <row r="1" ht="22.5" customHeight="1">
      <c r="A1" s="38" t="s">
        <v>1696</v>
      </c>
      <c r="B1" s="38" t="s">
        <v>1703</v>
      </c>
      <c r="C1" s="38" t="s">
        <v>1704</v>
      </c>
      <c r="D1" s="38" t="s">
        <v>1706</v>
      </c>
      <c r="E1" s="38" t="s">
        <v>1708</v>
      </c>
      <c r="F1" s="38" t="s">
        <v>1710</v>
      </c>
      <c r="G1" s="38" t="s">
        <v>1712</v>
      </c>
      <c r="H1" s="38" t="s">
        <v>1713</v>
      </c>
      <c r="I1" s="38" t="s">
        <v>1714</v>
      </c>
      <c r="J1" s="38" t="s">
        <v>1715</v>
      </c>
      <c r="K1" s="38" t="s">
        <v>1720</v>
      </c>
      <c r="L1" s="38" t="s">
        <v>1721</v>
      </c>
      <c r="M1" s="38" t="s">
        <v>1723</v>
      </c>
      <c r="N1" s="38" t="s">
        <v>1724</v>
      </c>
      <c r="O1" s="38" t="s">
        <v>1725</v>
      </c>
      <c r="P1" s="38" t="s">
        <v>1727</v>
      </c>
      <c r="Q1" s="39" t="s">
        <v>1729</v>
      </c>
      <c r="R1" s="38" t="s">
        <v>1730</v>
      </c>
      <c r="S1" s="38" t="s">
        <v>1733</v>
      </c>
      <c r="T1" s="38" t="s">
        <v>1736</v>
      </c>
      <c r="U1" s="38" t="s">
        <v>1738</v>
      </c>
      <c r="V1" s="39" t="s">
        <v>1739</v>
      </c>
      <c r="W1" s="38" t="s">
        <v>1741</v>
      </c>
      <c r="X1" s="38" t="s">
        <v>1743</v>
      </c>
      <c r="Y1" s="38" t="s">
        <v>1745</v>
      </c>
      <c r="Z1" s="38" t="s">
        <v>1746</v>
      </c>
      <c r="AA1" s="39" t="s">
        <v>1748</v>
      </c>
      <c r="AB1" s="38" t="s">
        <v>1755</v>
      </c>
      <c r="AC1" s="38" t="s">
        <v>1756</v>
      </c>
      <c r="AD1" s="38" t="s">
        <v>1757</v>
      </c>
      <c r="AE1" s="38" t="s">
        <v>1758</v>
      </c>
      <c r="AF1" s="40" t="s">
        <v>1759</v>
      </c>
      <c r="AG1" s="38" t="s">
        <v>1761</v>
      </c>
      <c r="AH1" s="38" t="s">
        <v>1763</v>
      </c>
      <c r="AI1" s="38" t="s">
        <v>1765</v>
      </c>
      <c r="AJ1" s="38" t="s">
        <v>1768</v>
      </c>
      <c r="AK1" s="38" t="s">
        <v>1769</v>
      </c>
      <c r="AL1" s="38" t="s">
        <v>1772</v>
      </c>
      <c r="AM1" s="38" t="s">
        <v>1773</v>
      </c>
      <c r="AN1" s="38" t="s">
        <v>1774</v>
      </c>
      <c r="AO1" s="38" t="s">
        <v>1776</v>
      </c>
      <c r="AP1" s="41" t="s">
        <v>1777</v>
      </c>
      <c r="AQ1" s="38" t="s">
        <v>1778</v>
      </c>
      <c r="AR1" s="38" t="s">
        <v>1780</v>
      </c>
      <c r="AS1" s="38" t="s">
        <v>1782</v>
      </c>
      <c r="AT1" s="42" t="s">
        <v>1783</v>
      </c>
    </row>
    <row r="2" ht="22.5" customHeight="1">
      <c r="A2" s="43">
        <v>46215.019984467595</v>
      </c>
      <c r="B2" s="44" t="s">
        <v>1557</v>
      </c>
      <c r="C2" s="44" t="s">
        <v>1558</v>
      </c>
      <c r="D2" s="44" t="s">
        <v>1559</v>
      </c>
      <c r="E2" s="44" t="s">
        <v>1563</v>
      </c>
      <c r="F2" s="44" t="s">
        <v>1565</v>
      </c>
      <c r="G2" s="44" t="s">
        <v>197</v>
      </c>
      <c r="H2" s="44" t="s">
        <v>1569</v>
      </c>
      <c r="I2" s="44" t="s">
        <v>220</v>
      </c>
      <c r="J2" s="44" t="s">
        <v>1798</v>
      </c>
      <c r="K2" s="44" t="s">
        <v>42</v>
      </c>
      <c r="L2" s="44" t="s">
        <v>438</v>
      </c>
      <c r="M2" s="44">
        <v>2027.0</v>
      </c>
      <c r="N2" s="44" t="s">
        <v>47</v>
      </c>
      <c r="O2" s="44" t="s">
        <v>73</v>
      </c>
      <c r="P2" s="44" t="s">
        <v>62</v>
      </c>
      <c r="Q2" s="44" t="s">
        <v>73</v>
      </c>
      <c r="R2" s="44" t="s">
        <v>73</v>
      </c>
      <c r="S2" s="44" t="s">
        <v>73</v>
      </c>
      <c r="T2" s="44" t="s">
        <v>73</v>
      </c>
      <c r="U2" s="44" t="s">
        <v>73</v>
      </c>
      <c r="V2" s="44" t="s">
        <v>1812</v>
      </c>
      <c r="W2" s="44" t="s">
        <v>927</v>
      </c>
      <c r="X2" s="44" t="s">
        <v>1818</v>
      </c>
      <c r="Y2" s="44">
        <v>1.0</v>
      </c>
      <c r="Z2" s="44" t="s">
        <v>73</v>
      </c>
      <c r="AA2" s="44" t="s">
        <v>1812</v>
      </c>
      <c r="AB2" s="44" t="s">
        <v>222</v>
      </c>
      <c r="AC2" s="44" t="s">
        <v>1818</v>
      </c>
      <c r="AD2" s="44" t="s">
        <v>73</v>
      </c>
      <c r="AE2" s="44" t="s">
        <v>73</v>
      </c>
      <c r="AF2" s="44" t="s">
        <v>73</v>
      </c>
      <c r="AG2" s="44" t="s">
        <v>1593</v>
      </c>
      <c r="AH2" s="44" t="s">
        <v>1596</v>
      </c>
      <c r="AI2" s="44" t="s">
        <v>155</v>
      </c>
      <c r="AJ2" s="44">
        <v>3.5</v>
      </c>
      <c r="AK2" s="44" t="s">
        <v>1834</v>
      </c>
      <c r="AL2" s="44">
        <v>2027.0</v>
      </c>
      <c r="AM2" s="44" t="s">
        <v>1835</v>
      </c>
      <c r="AN2" s="45" t="s">
        <v>1837</v>
      </c>
      <c r="AO2" s="44" t="s">
        <v>1846</v>
      </c>
      <c r="AP2" s="44" t="s">
        <v>740</v>
      </c>
      <c r="AS2" s="44" t="s">
        <v>220</v>
      </c>
      <c r="AT2" s="44">
        <v>2026.0</v>
      </c>
    </row>
    <row r="3" ht="22.5" customHeight="1">
      <c r="A3" s="43">
        <v>46214.5279317824</v>
      </c>
      <c r="B3" s="44" t="s">
        <v>1853</v>
      </c>
      <c r="C3" s="44" t="s">
        <v>1855</v>
      </c>
      <c r="D3" s="44" t="s">
        <v>1857</v>
      </c>
      <c r="E3" s="44" t="s">
        <v>1861</v>
      </c>
      <c r="F3" s="44" t="s">
        <v>1862</v>
      </c>
      <c r="G3" s="44" t="s">
        <v>38</v>
      </c>
      <c r="H3" s="44" t="s">
        <v>1865</v>
      </c>
      <c r="I3" s="44" t="s">
        <v>220</v>
      </c>
      <c r="J3" s="44" t="s">
        <v>1871</v>
      </c>
      <c r="K3" s="44" t="s">
        <v>29</v>
      </c>
      <c r="L3" s="44" t="s">
        <v>438</v>
      </c>
      <c r="M3" s="44">
        <v>2027.0</v>
      </c>
      <c r="N3" s="44" t="s">
        <v>47</v>
      </c>
      <c r="O3" s="44" t="s">
        <v>73</v>
      </c>
      <c r="P3" s="44" t="s">
        <v>62</v>
      </c>
      <c r="Q3" s="44" t="s">
        <v>1882</v>
      </c>
      <c r="R3" s="44" t="s">
        <v>1884</v>
      </c>
      <c r="S3" s="44" t="s">
        <v>1888</v>
      </c>
      <c r="T3" s="44">
        <v>2.0</v>
      </c>
      <c r="U3" s="44" t="s">
        <v>73</v>
      </c>
      <c r="V3" s="44" t="s">
        <v>1891</v>
      </c>
      <c r="W3" s="44" t="s">
        <v>1177</v>
      </c>
      <c r="X3" s="44" t="s">
        <v>840</v>
      </c>
      <c r="Y3" s="44">
        <v>2.0</v>
      </c>
      <c r="Z3" s="44" t="s">
        <v>73</v>
      </c>
      <c r="AA3" s="44" t="s">
        <v>1893</v>
      </c>
      <c r="AB3" s="44" t="s">
        <v>1177</v>
      </c>
      <c r="AC3" s="44" t="s">
        <v>87</v>
      </c>
      <c r="AD3" s="44">
        <v>2.0</v>
      </c>
      <c r="AE3" s="44" t="s">
        <v>73</v>
      </c>
      <c r="AF3" s="44" t="s">
        <v>73</v>
      </c>
      <c r="AG3" s="44" t="s">
        <v>1097</v>
      </c>
      <c r="AH3" s="44" t="s">
        <v>1908</v>
      </c>
      <c r="AI3" s="44" t="s">
        <v>94</v>
      </c>
      <c r="AJ3" s="44">
        <v>3.65</v>
      </c>
      <c r="AK3" s="44" t="s">
        <v>269</v>
      </c>
      <c r="AL3" s="44">
        <v>2027.0</v>
      </c>
      <c r="AM3" s="44" t="s">
        <v>1914</v>
      </c>
      <c r="AN3" s="45" t="s">
        <v>1916</v>
      </c>
      <c r="AO3" s="44" t="s">
        <v>1921</v>
      </c>
      <c r="AP3" s="44" t="s">
        <v>1924</v>
      </c>
      <c r="AS3" s="44" t="s">
        <v>220</v>
      </c>
      <c r="AT3" s="44">
        <v>2026.0</v>
      </c>
    </row>
    <row r="4" ht="22.5" customHeight="1">
      <c r="A4" s="43">
        <v>46214.31928326389</v>
      </c>
      <c r="B4" s="44" t="s">
        <v>487</v>
      </c>
      <c r="C4" s="44" t="s">
        <v>1233</v>
      </c>
      <c r="D4" s="44">
        <v>50007.0</v>
      </c>
      <c r="E4" s="44" t="s">
        <v>1931</v>
      </c>
      <c r="F4" s="44" t="s">
        <v>1931</v>
      </c>
      <c r="G4" s="44" t="s">
        <v>197</v>
      </c>
      <c r="H4" s="44" t="s">
        <v>1936</v>
      </c>
      <c r="I4" s="44" t="s">
        <v>43</v>
      </c>
      <c r="J4" s="44" t="s">
        <v>1938</v>
      </c>
      <c r="K4" s="44" t="s">
        <v>29</v>
      </c>
      <c r="L4" s="44" t="s">
        <v>1942</v>
      </c>
      <c r="M4" s="44">
        <v>2026.0</v>
      </c>
      <c r="N4" s="44" t="s">
        <v>243</v>
      </c>
      <c r="O4" s="44" t="s">
        <v>1947</v>
      </c>
      <c r="P4" s="44" t="s">
        <v>630</v>
      </c>
      <c r="Q4" s="44" t="s">
        <v>1949</v>
      </c>
      <c r="R4" s="44" t="s">
        <v>1951</v>
      </c>
      <c r="S4" s="44" t="s">
        <v>1952</v>
      </c>
      <c r="T4" s="44" t="s">
        <v>73</v>
      </c>
      <c r="U4" s="44" t="s">
        <v>73</v>
      </c>
      <c r="V4" s="44" t="s">
        <v>1955</v>
      </c>
      <c r="W4" s="44" t="s">
        <v>1958</v>
      </c>
      <c r="X4" s="44" t="s">
        <v>1960</v>
      </c>
      <c r="Y4" s="44" t="s">
        <v>73</v>
      </c>
      <c r="Z4" s="44" t="s">
        <v>73</v>
      </c>
      <c r="AA4" s="44" t="s">
        <v>1961</v>
      </c>
      <c r="AB4" s="44" t="s">
        <v>1963</v>
      </c>
      <c r="AC4" s="44" t="s">
        <v>145</v>
      </c>
      <c r="AD4" s="44" t="s">
        <v>73</v>
      </c>
      <c r="AE4" s="44" t="s">
        <v>73</v>
      </c>
      <c r="AF4" s="44" t="s">
        <v>73</v>
      </c>
      <c r="AG4" s="44" t="s">
        <v>1971</v>
      </c>
      <c r="AH4" s="44" t="s">
        <v>1973</v>
      </c>
      <c r="AI4" s="44" t="s">
        <v>94</v>
      </c>
      <c r="AJ4" s="44">
        <v>1.9</v>
      </c>
      <c r="AK4" s="44" t="s">
        <v>1976</v>
      </c>
      <c r="AL4" s="44">
        <v>2026.0</v>
      </c>
      <c r="AM4" s="44" t="s">
        <v>73</v>
      </c>
      <c r="AN4" s="45" t="s">
        <v>1978</v>
      </c>
      <c r="AO4" s="44" t="s">
        <v>1996</v>
      </c>
      <c r="AP4" s="44" t="s">
        <v>73</v>
      </c>
      <c r="AS4" s="44" t="s">
        <v>43</v>
      </c>
      <c r="AT4" s="44">
        <v>2026.0</v>
      </c>
    </row>
    <row r="5" ht="22.5" customHeight="1">
      <c r="A5" s="43">
        <v>46214.03946377315</v>
      </c>
      <c r="B5" s="44" t="s">
        <v>89</v>
      </c>
      <c r="C5" s="44" t="s">
        <v>885</v>
      </c>
      <c r="D5" s="44">
        <v>50175.0</v>
      </c>
      <c r="E5" s="44" t="s">
        <v>949</v>
      </c>
      <c r="F5" s="44" t="s">
        <v>2005</v>
      </c>
      <c r="G5" s="44" t="s">
        <v>38</v>
      </c>
      <c r="H5" s="44" t="s">
        <v>457</v>
      </c>
      <c r="I5" s="44" t="s">
        <v>43</v>
      </c>
      <c r="J5" s="44" t="s">
        <v>2015</v>
      </c>
      <c r="K5" s="44" t="s">
        <v>29</v>
      </c>
      <c r="L5" s="44" t="s">
        <v>2017</v>
      </c>
      <c r="M5" s="44">
        <v>2028.0</v>
      </c>
      <c r="N5" s="44" t="s">
        <v>47</v>
      </c>
      <c r="O5" s="44" t="s">
        <v>73</v>
      </c>
      <c r="P5" s="44" t="s">
        <v>62</v>
      </c>
      <c r="Q5" s="44" t="s">
        <v>2019</v>
      </c>
      <c r="R5" s="44" t="s">
        <v>510</v>
      </c>
      <c r="S5" s="44" t="s">
        <v>71</v>
      </c>
      <c r="T5" s="44" t="s">
        <v>73</v>
      </c>
      <c r="U5" s="44" t="s">
        <v>73</v>
      </c>
      <c r="V5" s="44" t="s">
        <v>2028</v>
      </c>
      <c r="W5" s="44" t="s">
        <v>1177</v>
      </c>
      <c r="X5" s="44" t="s">
        <v>1311</v>
      </c>
      <c r="Y5" s="44" t="s">
        <v>73</v>
      </c>
      <c r="Z5" s="44" t="s">
        <v>73</v>
      </c>
      <c r="AA5" s="44" t="s">
        <v>73</v>
      </c>
      <c r="AB5" s="44" t="s">
        <v>73</v>
      </c>
      <c r="AC5" s="44" t="s">
        <v>73</v>
      </c>
      <c r="AD5" s="44" t="s">
        <v>73</v>
      </c>
      <c r="AE5" s="44" t="s">
        <v>73</v>
      </c>
      <c r="AF5" s="44" t="s">
        <v>73</v>
      </c>
      <c r="AG5" s="44" t="s">
        <v>2041</v>
      </c>
      <c r="AH5" s="44" t="s">
        <v>2043</v>
      </c>
      <c r="AI5" s="44" t="s">
        <v>155</v>
      </c>
      <c r="AJ5" s="44">
        <v>3.75</v>
      </c>
      <c r="AK5" s="44" t="s">
        <v>2048</v>
      </c>
      <c r="AL5" s="44">
        <v>2028.0</v>
      </c>
      <c r="AM5" s="44" t="s">
        <v>73</v>
      </c>
      <c r="AN5" s="45" t="s">
        <v>2050</v>
      </c>
      <c r="AO5" s="44" t="s">
        <v>2056</v>
      </c>
      <c r="AP5" s="44" t="s">
        <v>2057</v>
      </c>
      <c r="AR5" s="44" t="s">
        <v>2059</v>
      </c>
      <c r="AS5" s="44" t="s">
        <v>43</v>
      </c>
      <c r="AT5" s="44">
        <v>2026.0</v>
      </c>
    </row>
    <row r="6" ht="22.5" customHeight="1">
      <c r="A6" s="43">
        <v>46213.53447351852</v>
      </c>
      <c r="B6" s="44" t="s">
        <v>1551</v>
      </c>
      <c r="C6" s="44" t="s">
        <v>1553</v>
      </c>
      <c r="D6" s="44">
        <v>50205.0</v>
      </c>
      <c r="E6" s="44" t="s">
        <v>2069</v>
      </c>
      <c r="F6" s="44" t="s">
        <v>1554</v>
      </c>
      <c r="G6" s="44" t="s">
        <v>197</v>
      </c>
      <c r="H6" s="44" t="s">
        <v>2074</v>
      </c>
      <c r="I6" s="44" t="s">
        <v>43</v>
      </c>
      <c r="J6" s="44" t="s">
        <v>2079</v>
      </c>
      <c r="K6" s="44" t="s">
        <v>29</v>
      </c>
      <c r="L6" s="44" t="s">
        <v>1942</v>
      </c>
      <c r="M6" s="44">
        <v>2027.0</v>
      </c>
      <c r="N6" s="44" t="s">
        <v>243</v>
      </c>
      <c r="O6" s="44" t="s">
        <v>736</v>
      </c>
      <c r="P6" s="44" t="s">
        <v>630</v>
      </c>
      <c r="Q6" s="44" t="s">
        <v>2090</v>
      </c>
      <c r="R6" s="44" t="s">
        <v>2092</v>
      </c>
      <c r="S6" s="44" t="s">
        <v>71</v>
      </c>
      <c r="T6" s="44">
        <v>1.0</v>
      </c>
      <c r="U6" s="44" t="s">
        <v>73</v>
      </c>
      <c r="V6" s="44" t="s">
        <v>73</v>
      </c>
      <c r="W6" s="44" t="s">
        <v>73</v>
      </c>
      <c r="X6" s="44" t="s">
        <v>73</v>
      </c>
      <c r="Y6" s="44" t="s">
        <v>73</v>
      </c>
      <c r="Z6" s="44" t="s">
        <v>73</v>
      </c>
      <c r="AA6" s="44" t="s">
        <v>73</v>
      </c>
      <c r="AB6" s="44" t="s">
        <v>73</v>
      </c>
      <c r="AC6" s="44" t="s">
        <v>73</v>
      </c>
      <c r="AD6" s="44" t="s">
        <v>73</v>
      </c>
      <c r="AE6" s="44" t="s">
        <v>73</v>
      </c>
      <c r="AF6" s="44" t="s">
        <v>73</v>
      </c>
      <c r="AG6" s="44" t="s">
        <v>2108</v>
      </c>
      <c r="AH6" s="44" t="s">
        <v>730</v>
      </c>
      <c r="AI6" s="44" t="s">
        <v>94</v>
      </c>
      <c r="AJ6" s="44" t="s">
        <v>1836</v>
      </c>
      <c r="AK6" s="44" t="s">
        <v>2114</v>
      </c>
      <c r="AL6" s="44">
        <v>2027.0</v>
      </c>
      <c r="AM6" s="44" t="s">
        <v>807</v>
      </c>
      <c r="AN6" s="45" t="s">
        <v>2120</v>
      </c>
      <c r="AO6" s="44" t="s">
        <v>2125</v>
      </c>
      <c r="AP6" s="44" t="s">
        <v>2127</v>
      </c>
      <c r="AS6" s="44" t="s">
        <v>43</v>
      </c>
      <c r="AT6" s="44">
        <v>2026.0</v>
      </c>
    </row>
    <row r="7" ht="22.5" customHeight="1">
      <c r="A7" s="43">
        <v>46213.360107754634</v>
      </c>
      <c r="B7" s="44" t="s">
        <v>874</v>
      </c>
      <c r="C7" s="44" t="s">
        <v>875</v>
      </c>
      <c r="D7" s="44">
        <v>50163.0</v>
      </c>
      <c r="E7" s="44" t="s">
        <v>2133</v>
      </c>
      <c r="F7" s="44" t="s">
        <v>877</v>
      </c>
      <c r="G7" s="44" t="s">
        <v>197</v>
      </c>
      <c r="H7" s="44" t="s">
        <v>2141</v>
      </c>
      <c r="I7" s="44" t="s">
        <v>220</v>
      </c>
      <c r="J7" s="44" t="s">
        <v>2143</v>
      </c>
      <c r="K7" s="44" t="s">
        <v>42</v>
      </c>
      <c r="L7" s="44" t="s">
        <v>1942</v>
      </c>
      <c r="M7" s="44">
        <v>2028.0</v>
      </c>
      <c r="N7" s="44" t="s">
        <v>47</v>
      </c>
      <c r="O7" s="44" t="s">
        <v>2150</v>
      </c>
      <c r="P7" s="44" t="s">
        <v>62</v>
      </c>
      <c r="Q7" s="44" t="s">
        <v>73</v>
      </c>
      <c r="R7" s="44" t="s">
        <v>73</v>
      </c>
      <c r="S7" s="44" t="s">
        <v>73</v>
      </c>
      <c r="T7" s="44" t="s">
        <v>73</v>
      </c>
      <c r="U7" s="44" t="s">
        <v>73</v>
      </c>
      <c r="V7" s="44" t="s">
        <v>73</v>
      </c>
      <c r="W7" s="44" t="s">
        <v>73</v>
      </c>
      <c r="X7" s="44" t="s">
        <v>73</v>
      </c>
      <c r="Y7" s="44" t="s">
        <v>73</v>
      </c>
      <c r="Z7" s="44" t="s">
        <v>73</v>
      </c>
      <c r="AA7" s="44" t="s">
        <v>73</v>
      </c>
      <c r="AB7" s="44" t="s">
        <v>73</v>
      </c>
      <c r="AC7" s="44" t="s">
        <v>73</v>
      </c>
      <c r="AD7" s="44" t="s">
        <v>73</v>
      </c>
      <c r="AE7" s="44" t="s">
        <v>73</v>
      </c>
      <c r="AF7" s="44" t="s">
        <v>73</v>
      </c>
      <c r="AG7" s="44" t="s">
        <v>566</v>
      </c>
      <c r="AH7" s="44" t="s">
        <v>2173</v>
      </c>
      <c r="AI7" s="44" t="s">
        <v>155</v>
      </c>
      <c r="AJ7" s="44">
        <v>3.4</v>
      </c>
      <c r="AK7" s="44" t="s">
        <v>2175</v>
      </c>
      <c r="AL7" s="44">
        <v>2028.0</v>
      </c>
      <c r="AM7" s="44" t="s">
        <v>2179</v>
      </c>
      <c r="AN7" s="45" t="s">
        <v>2180</v>
      </c>
      <c r="AO7" s="44" t="s">
        <v>2185</v>
      </c>
      <c r="AP7" s="44" t="s">
        <v>2187</v>
      </c>
      <c r="AS7" s="44" t="s">
        <v>43</v>
      </c>
      <c r="AT7" s="44">
        <v>2026.0</v>
      </c>
    </row>
    <row r="8" ht="22.5" customHeight="1">
      <c r="A8" s="43">
        <v>46213.042598472224</v>
      </c>
      <c r="B8" s="44" t="s">
        <v>2194</v>
      </c>
      <c r="C8" s="44" t="s">
        <v>2197</v>
      </c>
      <c r="D8" s="44" t="s">
        <v>2200</v>
      </c>
      <c r="E8" s="44" t="s">
        <v>2203</v>
      </c>
      <c r="F8" s="44" t="s">
        <v>2205</v>
      </c>
      <c r="G8" s="44" t="s">
        <v>197</v>
      </c>
      <c r="H8" s="44" t="s">
        <v>1688</v>
      </c>
      <c r="I8" s="44" t="s">
        <v>220</v>
      </c>
      <c r="J8" s="44">
        <v>2.144777159E9</v>
      </c>
      <c r="K8" s="44" t="s">
        <v>29</v>
      </c>
      <c r="L8" s="44" t="s">
        <v>1942</v>
      </c>
      <c r="M8" s="44">
        <v>2027.0</v>
      </c>
      <c r="N8" s="44" t="s">
        <v>47</v>
      </c>
      <c r="O8" s="44" t="s">
        <v>2212</v>
      </c>
      <c r="P8" s="44" t="s">
        <v>62</v>
      </c>
      <c r="Q8" s="44" t="s">
        <v>73</v>
      </c>
      <c r="R8" s="44" t="s">
        <v>73</v>
      </c>
      <c r="S8" s="44" t="s">
        <v>225</v>
      </c>
      <c r="T8" s="44">
        <v>1.0</v>
      </c>
      <c r="U8" s="44" t="s">
        <v>73</v>
      </c>
      <c r="V8" s="44" t="s">
        <v>2224</v>
      </c>
      <c r="W8" s="44" t="s">
        <v>2225</v>
      </c>
      <c r="X8" s="44" t="s">
        <v>516</v>
      </c>
      <c r="Y8" s="44">
        <v>1.0</v>
      </c>
      <c r="Z8" s="44" t="s">
        <v>73</v>
      </c>
      <c r="AA8" s="44" t="s">
        <v>73</v>
      </c>
      <c r="AB8" s="44" t="s">
        <v>73</v>
      </c>
      <c r="AC8" s="44" t="s">
        <v>73</v>
      </c>
      <c r="AD8" s="44" t="s">
        <v>73</v>
      </c>
      <c r="AE8" s="44" t="s">
        <v>73</v>
      </c>
      <c r="AF8" s="44" t="s">
        <v>73</v>
      </c>
      <c r="AG8" s="44" t="s">
        <v>2237</v>
      </c>
      <c r="AH8" s="44" t="s">
        <v>2241</v>
      </c>
      <c r="AI8" s="44" t="s">
        <v>155</v>
      </c>
      <c r="AJ8" s="44">
        <v>3.82</v>
      </c>
      <c r="AK8" s="44" t="s">
        <v>650</v>
      </c>
      <c r="AL8" s="44">
        <v>2027.0</v>
      </c>
      <c r="AM8" s="44" t="s">
        <v>73</v>
      </c>
      <c r="AN8" s="45" t="s">
        <v>2248</v>
      </c>
      <c r="AO8" s="44" t="s">
        <v>2257</v>
      </c>
      <c r="AP8" s="44" t="s">
        <v>2258</v>
      </c>
      <c r="AQ8" s="44" t="s">
        <v>2260</v>
      </c>
      <c r="AR8" s="44" t="s">
        <v>630</v>
      </c>
      <c r="AS8" s="44" t="s">
        <v>348</v>
      </c>
      <c r="AT8" s="44">
        <v>2026.0</v>
      </c>
    </row>
    <row r="9" ht="22.5" customHeight="1">
      <c r="A9" s="43">
        <v>46213.00645079861</v>
      </c>
      <c r="B9" s="44" t="s">
        <v>1113</v>
      </c>
      <c r="C9" s="44" t="s">
        <v>1114</v>
      </c>
      <c r="D9" s="44">
        <v>50199.0</v>
      </c>
      <c r="E9" s="44" t="s">
        <v>1115</v>
      </c>
      <c r="F9" s="44" t="s">
        <v>2271</v>
      </c>
      <c r="G9" s="44" t="s">
        <v>38</v>
      </c>
      <c r="H9" s="44" t="s">
        <v>144</v>
      </c>
      <c r="I9" s="44" t="s">
        <v>220</v>
      </c>
      <c r="J9" s="44" t="s">
        <v>2273</v>
      </c>
      <c r="K9" s="44" t="s">
        <v>29</v>
      </c>
      <c r="L9" s="44" t="s">
        <v>1942</v>
      </c>
      <c r="M9" s="44">
        <v>2028.0</v>
      </c>
      <c r="N9" s="44" t="s">
        <v>47</v>
      </c>
      <c r="O9" s="44" t="s">
        <v>142</v>
      </c>
      <c r="P9" s="44" t="s">
        <v>2276</v>
      </c>
      <c r="Q9" s="44" t="s">
        <v>2280</v>
      </c>
      <c r="R9" s="44" t="s">
        <v>2282</v>
      </c>
      <c r="S9" s="44" t="s">
        <v>225</v>
      </c>
      <c r="T9" s="44">
        <v>3.0</v>
      </c>
      <c r="U9" s="44" t="s">
        <v>2286</v>
      </c>
      <c r="V9" s="44" t="s">
        <v>2288</v>
      </c>
      <c r="W9" s="44" t="s">
        <v>2290</v>
      </c>
      <c r="X9" s="44" t="s">
        <v>2292</v>
      </c>
      <c r="Y9" s="44">
        <v>2.0</v>
      </c>
      <c r="Z9" s="44" t="s">
        <v>73</v>
      </c>
      <c r="AA9" s="44" t="s">
        <v>2083</v>
      </c>
      <c r="AB9" s="44" t="s">
        <v>2083</v>
      </c>
      <c r="AC9" s="44" t="s">
        <v>2083</v>
      </c>
      <c r="AD9" s="44" t="s">
        <v>73</v>
      </c>
      <c r="AE9" s="44" t="s">
        <v>73</v>
      </c>
      <c r="AF9" s="44" t="s">
        <v>73</v>
      </c>
      <c r="AG9" s="44" t="s">
        <v>2303</v>
      </c>
      <c r="AH9" s="44" t="s">
        <v>730</v>
      </c>
      <c r="AI9" s="44" t="s">
        <v>94</v>
      </c>
      <c r="AJ9" s="44">
        <v>3.7</v>
      </c>
      <c r="AK9" s="44" t="s">
        <v>650</v>
      </c>
      <c r="AL9" s="44">
        <v>2028.0</v>
      </c>
      <c r="AM9" s="44" t="s">
        <v>1172</v>
      </c>
      <c r="AN9" s="45" t="s">
        <v>2313</v>
      </c>
      <c r="AO9" s="44" t="s">
        <v>2323</v>
      </c>
      <c r="AP9" s="44" t="s">
        <v>2327</v>
      </c>
      <c r="AS9" s="44" t="s">
        <v>220</v>
      </c>
      <c r="AT9" s="44">
        <v>2026.0</v>
      </c>
    </row>
    <row r="10" ht="22.5" customHeight="1">
      <c r="A10" s="43">
        <v>46212.38109234953</v>
      </c>
      <c r="B10" s="44" t="s">
        <v>130</v>
      </c>
      <c r="C10" s="44" t="s">
        <v>131</v>
      </c>
      <c r="D10" s="44">
        <v>23043.0</v>
      </c>
      <c r="E10" s="44" t="s">
        <v>73</v>
      </c>
      <c r="F10" s="44" t="s">
        <v>133</v>
      </c>
      <c r="G10" s="44" t="s">
        <v>197</v>
      </c>
      <c r="H10" s="44" t="s">
        <v>144</v>
      </c>
      <c r="I10" s="44" t="s">
        <v>2351</v>
      </c>
      <c r="J10" s="44">
        <v>9.05745015E9</v>
      </c>
      <c r="K10" s="44" t="s">
        <v>29</v>
      </c>
      <c r="L10" s="44" t="s">
        <v>1301</v>
      </c>
      <c r="M10" s="44">
        <v>2026.0</v>
      </c>
      <c r="N10" s="44" t="s">
        <v>47</v>
      </c>
      <c r="O10" s="44" t="s">
        <v>73</v>
      </c>
      <c r="P10" s="44" t="s">
        <v>62</v>
      </c>
      <c r="Q10" s="44" t="s">
        <v>143</v>
      </c>
      <c r="R10" s="44" t="s">
        <v>144</v>
      </c>
      <c r="S10" s="44" t="s">
        <v>2363</v>
      </c>
      <c r="T10" s="44">
        <v>1.0</v>
      </c>
      <c r="U10" s="44" t="s">
        <v>73</v>
      </c>
      <c r="V10" s="44" t="s">
        <v>146</v>
      </c>
      <c r="W10" s="44" t="s">
        <v>144</v>
      </c>
      <c r="X10" s="44" t="s">
        <v>2369</v>
      </c>
      <c r="Y10" s="44">
        <v>1.0</v>
      </c>
      <c r="Z10" s="44" t="s">
        <v>474</v>
      </c>
      <c r="AA10" s="44" t="s">
        <v>150</v>
      </c>
      <c r="AB10" s="44" t="s">
        <v>144</v>
      </c>
      <c r="AC10" s="44" t="s">
        <v>1990</v>
      </c>
      <c r="AD10" s="44">
        <v>1.0</v>
      </c>
      <c r="AE10" s="44" t="s">
        <v>474</v>
      </c>
      <c r="AF10" s="44" t="s">
        <v>84</v>
      </c>
      <c r="AG10" s="44" t="s">
        <v>153</v>
      </c>
      <c r="AH10" s="44" t="s">
        <v>2380</v>
      </c>
      <c r="AI10" s="44" t="s">
        <v>155</v>
      </c>
      <c r="AJ10" s="44">
        <v>4.0</v>
      </c>
      <c r="AK10" s="44">
        <v>4.0</v>
      </c>
      <c r="AL10" s="44">
        <v>2026.0</v>
      </c>
      <c r="AM10" s="44" t="s">
        <v>161</v>
      </c>
      <c r="AN10" s="48" t="s">
        <v>2383</v>
      </c>
      <c r="AO10" s="44" t="s">
        <v>2392</v>
      </c>
      <c r="AP10" s="44" t="s">
        <v>2393</v>
      </c>
      <c r="AS10" s="44" t="s">
        <v>281</v>
      </c>
      <c r="AT10" s="44">
        <v>2026.0</v>
      </c>
    </row>
    <row r="11" ht="22.5" customHeight="1">
      <c r="A11" s="43">
        <v>46211.95486662037</v>
      </c>
      <c r="B11" s="44" t="s">
        <v>454</v>
      </c>
      <c r="C11" s="44" t="s">
        <v>455</v>
      </c>
      <c r="D11" s="44">
        <v>50115.0</v>
      </c>
      <c r="E11" s="44" t="s">
        <v>459</v>
      </c>
      <c r="F11" s="44" t="s">
        <v>2402</v>
      </c>
      <c r="G11" s="44" t="s">
        <v>38</v>
      </c>
      <c r="H11" s="44" t="s">
        <v>2406</v>
      </c>
      <c r="I11" s="44" t="s">
        <v>43</v>
      </c>
      <c r="J11" s="44">
        <v>1.7036552688E10</v>
      </c>
      <c r="K11" s="44" t="s">
        <v>29</v>
      </c>
      <c r="L11" s="44" t="s">
        <v>2017</v>
      </c>
      <c r="M11" s="44">
        <v>2029.0</v>
      </c>
      <c r="N11" s="44" t="s">
        <v>47</v>
      </c>
      <c r="O11" s="44" t="s">
        <v>73</v>
      </c>
      <c r="P11" s="44" t="s">
        <v>62</v>
      </c>
      <c r="Q11" s="44" t="s">
        <v>73</v>
      </c>
      <c r="R11" s="44" t="s">
        <v>73</v>
      </c>
      <c r="S11" s="44" t="s">
        <v>73</v>
      </c>
      <c r="T11" s="44" t="s">
        <v>73</v>
      </c>
      <c r="U11" s="44" t="s">
        <v>73</v>
      </c>
      <c r="V11" s="44" t="s">
        <v>73</v>
      </c>
      <c r="W11" s="44" t="s">
        <v>73</v>
      </c>
      <c r="X11" s="44" t="s">
        <v>73</v>
      </c>
      <c r="Y11" s="44" t="s">
        <v>73</v>
      </c>
      <c r="Z11" s="44" t="s">
        <v>73</v>
      </c>
      <c r="AA11" s="44" t="s">
        <v>73</v>
      </c>
      <c r="AB11" s="44" t="s">
        <v>73</v>
      </c>
      <c r="AC11" s="44" t="s">
        <v>73</v>
      </c>
      <c r="AD11" s="44" t="s">
        <v>73</v>
      </c>
      <c r="AE11" s="44" t="s">
        <v>73</v>
      </c>
      <c r="AF11" s="44" t="s">
        <v>73</v>
      </c>
      <c r="AG11" s="44" t="s">
        <v>2425</v>
      </c>
      <c r="AH11" s="44" t="s">
        <v>1316</v>
      </c>
      <c r="AI11" s="44" t="s">
        <v>94</v>
      </c>
      <c r="AJ11" s="44">
        <v>3.86</v>
      </c>
      <c r="AK11" s="44" t="s">
        <v>2429</v>
      </c>
      <c r="AL11" s="44">
        <v>2029.0</v>
      </c>
      <c r="AM11" s="44" t="s">
        <v>1520</v>
      </c>
      <c r="AN11" s="45" t="s">
        <v>2435</v>
      </c>
      <c r="AO11" s="44" t="s">
        <v>2439</v>
      </c>
      <c r="AP11" s="44" t="s">
        <v>2442</v>
      </c>
      <c r="AS11" s="44" t="s">
        <v>348</v>
      </c>
      <c r="AT11" s="44">
        <v>2026.0</v>
      </c>
    </row>
    <row r="12" ht="22.5" customHeight="1">
      <c r="A12" s="43">
        <v>46211.92455673611</v>
      </c>
      <c r="B12" s="44" t="s">
        <v>2451</v>
      </c>
      <c r="C12" s="44" t="s">
        <v>2455</v>
      </c>
      <c r="D12" s="44" t="s">
        <v>2457</v>
      </c>
      <c r="E12" s="44" t="s">
        <v>2458</v>
      </c>
      <c r="F12" s="44" t="s">
        <v>2460</v>
      </c>
      <c r="G12" s="44" t="s">
        <v>197</v>
      </c>
      <c r="H12" s="44" t="s">
        <v>2463</v>
      </c>
      <c r="I12" s="44" t="s">
        <v>220</v>
      </c>
      <c r="J12" s="44" t="s">
        <v>2468</v>
      </c>
      <c r="K12" s="44" t="s">
        <v>29</v>
      </c>
      <c r="L12" s="44" t="s">
        <v>871</v>
      </c>
      <c r="M12" s="44">
        <v>2027.0</v>
      </c>
      <c r="N12" s="44" t="s">
        <v>47</v>
      </c>
      <c r="O12" s="44" t="s">
        <v>61</v>
      </c>
      <c r="P12" s="44" t="s">
        <v>62</v>
      </c>
      <c r="Q12" s="44" t="s">
        <v>73</v>
      </c>
      <c r="R12" s="44" t="s">
        <v>73</v>
      </c>
      <c r="S12" s="44" t="s">
        <v>73</v>
      </c>
      <c r="T12" s="44" t="s">
        <v>73</v>
      </c>
      <c r="U12" s="44" t="s">
        <v>73</v>
      </c>
      <c r="V12" s="44" t="s">
        <v>2476</v>
      </c>
      <c r="W12" s="44" t="s">
        <v>2477</v>
      </c>
      <c r="X12" s="44" t="s">
        <v>2478</v>
      </c>
      <c r="Y12" s="44">
        <v>2.0</v>
      </c>
      <c r="Z12" s="44" t="s">
        <v>73</v>
      </c>
      <c r="AA12" s="44" t="s">
        <v>2485</v>
      </c>
      <c r="AB12" s="44" t="s">
        <v>2488</v>
      </c>
      <c r="AC12" s="44" t="s">
        <v>2478</v>
      </c>
      <c r="AD12" s="44">
        <v>1.0</v>
      </c>
      <c r="AE12" s="44" t="s">
        <v>73</v>
      </c>
      <c r="AF12" s="44" t="s">
        <v>73</v>
      </c>
      <c r="AG12" s="44" t="s">
        <v>484</v>
      </c>
      <c r="AH12" s="44" t="s">
        <v>2492</v>
      </c>
      <c r="AI12" s="44" t="s">
        <v>155</v>
      </c>
      <c r="AJ12" s="44">
        <v>3.4</v>
      </c>
      <c r="AK12" s="44" t="s">
        <v>269</v>
      </c>
      <c r="AL12" s="44">
        <v>2027.0</v>
      </c>
      <c r="AM12" s="44" t="s">
        <v>73</v>
      </c>
      <c r="AN12" s="45" t="s">
        <v>2500</v>
      </c>
      <c r="AO12" s="44" t="s">
        <v>2507</v>
      </c>
      <c r="AP12" s="44" t="s">
        <v>2509</v>
      </c>
      <c r="AS12" s="44" t="s">
        <v>220</v>
      </c>
      <c r="AT12" s="44">
        <v>2026.0</v>
      </c>
    </row>
    <row r="13" ht="22.5" customHeight="1">
      <c r="A13" s="43">
        <v>46211.784958819444</v>
      </c>
      <c r="B13" s="44" t="s">
        <v>718</v>
      </c>
      <c r="C13" s="44" t="s">
        <v>724</v>
      </c>
      <c r="D13" s="44" t="s">
        <v>729</v>
      </c>
      <c r="E13" s="44" t="s">
        <v>1116</v>
      </c>
      <c r="F13" s="44" t="s">
        <v>2517</v>
      </c>
      <c r="G13" s="44" t="s">
        <v>38</v>
      </c>
      <c r="H13" s="44" t="s">
        <v>144</v>
      </c>
      <c r="I13" s="44" t="s">
        <v>43</v>
      </c>
      <c r="J13" s="44" t="s">
        <v>2519</v>
      </c>
      <c r="K13" s="44" t="s">
        <v>29</v>
      </c>
      <c r="L13" s="44" t="s">
        <v>438</v>
      </c>
      <c r="M13" s="44">
        <v>2028.0</v>
      </c>
      <c r="N13" s="44" t="s">
        <v>47</v>
      </c>
      <c r="O13" s="44" t="s">
        <v>142</v>
      </c>
      <c r="P13" s="44" t="s">
        <v>630</v>
      </c>
      <c r="Q13" s="44" t="s">
        <v>2526</v>
      </c>
      <c r="R13" s="44" t="s">
        <v>232</v>
      </c>
      <c r="S13" s="44" t="s">
        <v>71</v>
      </c>
      <c r="T13" s="44">
        <v>1.0</v>
      </c>
      <c r="U13" s="44" t="s">
        <v>73</v>
      </c>
      <c r="V13" s="44" t="s">
        <v>2527</v>
      </c>
      <c r="W13" s="44" t="s">
        <v>632</v>
      </c>
      <c r="X13" s="44" t="s">
        <v>71</v>
      </c>
      <c r="Y13" s="44">
        <v>1.0</v>
      </c>
      <c r="Z13" s="44" t="s">
        <v>73</v>
      </c>
      <c r="AA13" s="44" t="s">
        <v>73</v>
      </c>
      <c r="AB13" s="44" t="s">
        <v>73</v>
      </c>
      <c r="AC13" s="44" t="s">
        <v>73</v>
      </c>
      <c r="AD13" s="44" t="s">
        <v>73</v>
      </c>
      <c r="AE13" s="44" t="s">
        <v>73</v>
      </c>
      <c r="AF13" s="44" t="s">
        <v>73</v>
      </c>
      <c r="AG13" s="44" t="s">
        <v>2534</v>
      </c>
      <c r="AH13" s="44" t="s">
        <v>2534</v>
      </c>
      <c r="AI13" s="44" t="s">
        <v>94</v>
      </c>
      <c r="AJ13" s="44">
        <v>3.8</v>
      </c>
      <c r="AK13" s="44" t="s">
        <v>269</v>
      </c>
      <c r="AL13" s="44" t="s">
        <v>2539</v>
      </c>
      <c r="AM13" s="44" t="s">
        <v>272</v>
      </c>
      <c r="AN13" s="45" t="s">
        <v>2541</v>
      </c>
      <c r="AO13" s="44" t="s">
        <v>2547</v>
      </c>
      <c r="AP13" s="44" t="s">
        <v>2551</v>
      </c>
      <c r="AQ13" s="44" t="s">
        <v>2552</v>
      </c>
      <c r="AR13" s="44" t="s">
        <v>2554</v>
      </c>
      <c r="AS13" s="44" t="s">
        <v>43</v>
      </c>
      <c r="AT13" s="44">
        <v>2026.0</v>
      </c>
    </row>
    <row r="14" ht="22.5" customHeight="1">
      <c r="A14" s="43">
        <v>46211.76116980324</v>
      </c>
      <c r="B14" s="44" t="s">
        <v>2563</v>
      </c>
      <c r="C14" s="44" t="s">
        <v>2567</v>
      </c>
      <c r="D14" s="44" t="s">
        <v>2569</v>
      </c>
      <c r="E14" s="44" t="s">
        <v>2572</v>
      </c>
      <c r="F14" s="44" t="s">
        <v>2574</v>
      </c>
      <c r="G14" s="44" t="s">
        <v>38</v>
      </c>
      <c r="H14" s="44" t="s">
        <v>152</v>
      </c>
      <c r="I14" s="44" t="s">
        <v>43</v>
      </c>
      <c r="J14" s="44">
        <v>9.292885927E9</v>
      </c>
      <c r="K14" s="44" t="s">
        <v>29</v>
      </c>
      <c r="L14" s="44" t="s">
        <v>2580</v>
      </c>
      <c r="M14" s="44">
        <v>2029.0</v>
      </c>
      <c r="N14" s="44" t="s">
        <v>47</v>
      </c>
      <c r="O14" s="44" t="s">
        <v>73</v>
      </c>
      <c r="P14" s="44" t="s">
        <v>62</v>
      </c>
      <c r="Q14" s="44" t="s">
        <v>2586</v>
      </c>
      <c r="R14" s="44" t="s">
        <v>457</v>
      </c>
      <c r="S14" s="44" t="s">
        <v>2588</v>
      </c>
      <c r="T14" s="44" t="s">
        <v>73</v>
      </c>
      <c r="U14" s="44" t="s">
        <v>73</v>
      </c>
      <c r="V14" s="44" t="s">
        <v>73</v>
      </c>
      <c r="W14" s="44" t="s">
        <v>73</v>
      </c>
      <c r="X14" s="44" t="s">
        <v>73</v>
      </c>
      <c r="Y14" s="44" t="s">
        <v>73</v>
      </c>
      <c r="Z14" s="44" t="s">
        <v>73</v>
      </c>
      <c r="AA14" s="44" t="s">
        <v>73</v>
      </c>
      <c r="AB14" s="44" t="s">
        <v>73</v>
      </c>
      <c r="AC14" s="44" t="s">
        <v>73</v>
      </c>
      <c r="AD14" s="44" t="s">
        <v>73</v>
      </c>
      <c r="AE14" s="44" t="s">
        <v>73</v>
      </c>
      <c r="AF14" s="44" t="s">
        <v>73</v>
      </c>
      <c r="AG14" s="44" t="s">
        <v>2605</v>
      </c>
      <c r="AH14" s="44" t="s">
        <v>457</v>
      </c>
      <c r="AI14" s="44" t="s">
        <v>94</v>
      </c>
      <c r="AJ14" s="44">
        <v>3.7</v>
      </c>
      <c r="AK14" s="44" t="s">
        <v>269</v>
      </c>
      <c r="AL14" s="44">
        <v>2029.0</v>
      </c>
      <c r="AM14" s="44" t="s">
        <v>252</v>
      </c>
      <c r="AN14" s="45" t="s">
        <v>2608</v>
      </c>
      <c r="AO14" s="44" t="s">
        <v>412</v>
      </c>
      <c r="AP14" s="44" t="s">
        <v>2611</v>
      </c>
      <c r="AQ14" s="44" t="s">
        <v>2613</v>
      </c>
      <c r="AR14" s="44" t="s">
        <v>2615</v>
      </c>
      <c r="AS14" s="44" t="s">
        <v>43</v>
      </c>
      <c r="AT14" s="44">
        <v>2026.0</v>
      </c>
    </row>
    <row r="15" ht="22.5" customHeight="1">
      <c r="A15" s="43">
        <v>46211.675089895834</v>
      </c>
      <c r="B15" s="44" t="s">
        <v>2620</v>
      </c>
      <c r="C15" s="44" t="s">
        <v>2623</v>
      </c>
      <c r="D15" s="44" t="s">
        <v>2626</v>
      </c>
      <c r="E15" s="44" t="s">
        <v>2628</v>
      </c>
      <c r="F15" s="44" t="s">
        <v>2629</v>
      </c>
      <c r="G15" s="44" t="s">
        <v>197</v>
      </c>
      <c r="H15" s="44" t="s">
        <v>152</v>
      </c>
      <c r="I15" s="44" t="s">
        <v>43</v>
      </c>
      <c r="J15" s="44" t="s">
        <v>2632</v>
      </c>
      <c r="K15" s="44" t="s">
        <v>29</v>
      </c>
      <c r="L15" s="44" t="s">
        <v>438</v>
      </c>
      <c r="M15" s="44">
        <v>2027.0</v>
      </c>
      <c r="N15" s="44" t="s">
        <v>47</v>
      </c>
      <c r="O15" s="44" t="s">
        <v>61</v>
      </c>
      <c r="P15" s="44" t="s">
        <v>62</v>
      </c>
      <c r="Q15" s="44" t="s">
        <v>73</v>
      </c>
      <c r="R15" s="44" t="s">
        <v>73</v>
      </c>
      <c r="S15" s="44" t="s">
        <v>73</v>
      </c>
      <c r="T15" s="44" t="s">
        <v>73</v>
      </c>
      <c r="U15" s="44" t="s">
        <v>73</v>
      </c>
      <c r="V15" s="44" t="s">
        <v>2639</v>
      </c>
      <c r="W15" s="44" t="s">
        <v>1187</v>
      </c>
      <c r="X15" s="44" t="s">
        <v>80</v>
      </c>
      <c r="Y15" s="44">
        <v>1.0</v>
      </c>
      <c r="Z15" s="44" t="s">
        <v>73</v>
      </c>
      <c r="AA15" s="44" t="s">
        <v>2642</v>
      </c>
      <c r="AB15" s="44" t="s">
        <v>1187</v>
      </c>
      <c r="AC15" s="44" t="s">
        <v>2647</v>
      </c>
      <c r="AD15" s="44">
        <v>1.0</v>
      </c>
      <c r="AE15" s="44" t="s">
        <v>73</v>
      </c>
      <c r="AF15" s="44" t="s">
        <v>73</v>
      </c>
      <c r="AG15" s="44" t="s">
        <v>91</v>
      </c>
      <c r="AH15" s="44" t="s">
        <v>91</v>
      </c>
      <c r="AI15" s="44" t="s">
        <v>94</v>
      </c>
      <c r="AJ15" s="44">
        <v>3.4</v>
      </c>
      <c r="AK15" s="44" t="s">
        <v>2653</v>
      </c>
      <c r="AL15" s="44">
        <v>2027.0</v>
      </c>
      <c r="AM15" s="44" t="s">
        <v>252</v>
      </c>
      <c r="AN15" s="45" t="s">
        <v>2655</v>
      </c>
      <c r="AO15" s="44" t="s">
        <v>2663</v>
      </c>
      <c r="AP15" s="44" t="s">
        <v>2664</v>
      </c>
      <c r="AQ15" s="44" t="s">
        <v>2665</v>
      </c>
      <c r="AR15" s="44" t="s">
        <v>2667</v>
      </c>
      <c r="AS15" s="44" t="s">
        <v>220</v>
      </c>
      <c r="AT15" s="44">
        <v>2026.0</v>
      </c>
    </row>
    <row r="16" ht="22.5" customHeight="1">
      <c r="A16" s="43">
        <v>46211.655657407406</v>
      </c>
      <c r="B16" s="44" t="s">
        <v>717</v>
      </c>
      <c r="C16" s="44" t="s">
        <v>834</v>
      </c>
      <c r="D16" s="44" t="s">
        <v>2674</v>
      </c>
      <c r="E16" s="44" t="s">
        <v>836</v>
      </c>
      <c r="F16" s="44" t="s">
        <v>2676</v>
      </c>
      <c r="G16" s="44" t="s">
        <v>38</v>
      </c>
      <c r="H16" s="44" t="s">
        <v>2679</v>
      </c>
      <c r="I16" s="44" t="s">
        <v>43</v>
      </c>
      <c r="J16" s="44" t="s">
        <v>2682</v>
      </c>
      <c r="K16" s="44" t="s">
        <v>29</v>
      </c>
      <c r="L16" s="44" t="s">
        <v>1942</v>
      </c>
      <c r="M16" s="44">
        <v>2028.0</v>
      </c>
      <c r="N16" s="44" t="s">
        <v>47</v>
      </c>
      <c r="O16" s="44" t="s">
        <v>61</v>
      </c>
      <c r="P16" s="44" t="s">
        <v>62</v>
      </c>
      <c r="Q16" s="44" t="s">
        <v>73</v>
      </c>
      <c r="R16" s="44" t="s">
        <v>73</v>
      </c>
      <c r="S16" s="44" t="s">
        <v>73</v>
      </c>
      <c r="T16" s="44" t="s">
        <v>73</v>
      </c>
      <c r="U16" s="44" t="s">
        <v>73</v>
      </c>
      <c r="V16" s="44" t="s">
        <v>73</v>
      </c>
      <c r="W16" s="44" t="s">
        <v>73</v>
      </c>
      <c r="X16" s="44" t="s">
        <v>73</v>
      </c>
      <c r="Y16" s="44" t="s">
        <v>73</v>
      </c>
      <c r="Z16" s="44" t="s">
        <v>73</v>
      </c>
      <c r="AA16" s="44" t="s">
        <v>2689</v>
      </c>
      <c r="AB16" s="44" t="s">
        <v>389</v>
      </c>
      <c r="AC16" s="44" t="s">
        <v>1246</v>
      </c>
      <c r="AD16" s="44">
        <v>4.0</v>
      </c>
      <c r="AE16" s="44" t="s">
        <v>2691</v>
      </c>
      <c r="AF16" s="44" t="s">
        <v>73</v>
      </c>
      <c r="AG16" s="44" t="s">
        <v>316</v>
      </c>
      <c r="AH16" s="44" t="s">
        <v>2697</v>
      </c>
      <c r="AI16" s="44" t="s">
        <v>155</v>
      </c>
      <c r="AJ16" s="44">
        <v>3.7</v>
      </c>
      <c r="AK16" s="44" t="s">
        <v>2699</v>
      </c>
      <c r="AL16" s="44">
        <v>2028.0</v>
      </c>
      <c r="AM16" s="44" t="s">
        <v>272</v>
      </c>
      <c r="AN16" s="45" t="s">
        <v>2700</v>
      </c>
      <c r="AO16" s="44" t="s">
        <v>2708</v>
      </c>
      <c r="AP16" s="44" t="s">
        <v>2710</v>
      </c>
      <c r="AR16" s="44" t="s">
        <v>2615</v>
      </c>
      <c r="AS16" s="44" t="s">
        <v>348</v>
      </c>
      <c r="AT16" s="44">
        <v>2026.0</v>
      </c>
    </row>
    <row r="17" ht="22.5" customHeight="1">
      <c r="A17" s="43">
        <v>46211.65347959491</v>
      </c>
      <c r="B17" s="44" t="s">
        <v>2713</v>
      </c>
      <c r="C17" s="44" t="s">
        <v>2715</v>
      </c>
      <c r="D17" s="44" t="s">
        <v>2716</v>
      </c>
      <c r="E17" s="44" t="s">
        <v>73</v>
      </c>
      <c r="F17" s="44" t="s">
        <v>2718</v>
      </c>
      <c r="G17" s="44" t="s">
        <v>197</v>
      </c>
      <c r="H17" s="44" t="s">
        <v>152</v>
      </c>
      <c r="I17" s="44" t="s">
        <v>2351</v>
      </c>
      <c r="J17" s="44" t="s">
        <v>2723</v>
      </c>
      <c r="K17" s="44" t="s">
        <v>42</v>
      </c>
      <c r="L17" s="44" t="s">
        <v>137</v>
      </c>
      <c r="M17" s="44">
        <v>2025.0</v>
      </c>
      <c r="N17" s="44" t="s">
        <v>47</v>
      </c>
      <c r="O17" s="44" t="s">
        <v>234</v>
      </c>
      <c r="P17" s="44" t="s">
        <v>62</v>
      </c>
      <c r="Q17" s="44" t="s">
        <v>73</v>
      </c>
      <c r="R17" s="44" t="s">
        <v>73</v>
      </c>
      <c r="S17" s="44" t="s">
        <v>73</v>
      </c>
      <c r="T17" s="44" t="s">
        <v>73</v>
      </c>
      <c r="U17" s="44" t="s">
        <v>73</v>
      </c>
      <c r="V17" s="44" t="s">
        <v>1577</v>
      </c>
      <c r="W17" s="44" t="s">
        <v>2746</v>
      </c>
      <c r="X17" s="44" t="s">
        <v>80</v>
      </c>
      <c r="Y17" s="44">
        <v>1.0</v>
      </c>
      <c r="Z17" s="44" t="s">
        <v>73</v>
      </c>
      <c r="AA17" s="44" t="s">
        <v>2751</v>
      </c>
      <c r="AB17" s="44" t="s">
        <v>232</v>
      </c>
      <c r="AC17" s="44" t="s">
        <v>148</v>
      </c>
      <c r="AD17" s="44">
        <v>3.0</v>
      </c>
      <c r="AE17" s="44" t="s">
        <v>2756</v>
      </c>
      <c r="AF17" s="44" t="s">
        <v>1577</v>
      </c>
      <c r="AG17" s="44" t="s">
        <v>824</v>
      </c>
      <c r="AH17" s="44" t="s">
        <v>2761</v>
      </c>
      <c r="AI17" s="44" t="s">
        <v>493</v>
      </c>
      <c r="AJ17" s="44">
        <v>3.6</v>
      </c>
      <c r="AK17" s="44" t="s">
        <v>2765</v>
      </c>
      <c r="AL17" s="44">
        <v>2025.0</v>
      </c>
      <c r="AM17" s="44" t="s">
        <v>73</v>
      </c>
      <c r="AN17" s="45" t="s">
        <v>2770</v>
      </c>
      <c r="AO17" s="44" t="s">
        <v>2776</v>
      </c>
      <c r="AP17" s="44" t="s">
        <v>2778</v>
      </c>
      <c r="AS17" s="44" t="s">
        <v>281</v>
      </c>
      <c r="AT17" s="44">
        <v>2026.0</v>
      </c>
    </row>
    <row r="18" ht="22.5" customHeight="1">
      <c r="A18" s="43">
        <v>46211.591797245375</v>
      </c>
      <c r="B18" s="44" t="s">
        <v>2784</v>
      </c>
      <c r="C18" s="44" t="s">
        <v>1460</v>
      </c>
      <c r="D18" s="44" t="s">
        <v>2788</v>
      </c>
      <c r="E18" s="44" t="s">
        <v>2789</v>
      </c>
      <c r="F18" s="44" t="s">
        <v>1461</v>
      </c>
      <c r="G18" s="44" t="s">
        <v>197</v>
      </c>
      <c r="H18" s="44" t="s">
        <v>2792</v>
      </c>
      <c r="I18" s="44" t="s">
        <v>220</v>
      </c>
      <c r="J18" s="44" t="s">
        <v>2801</v>
      </c>
      <c r="K18" s="44" t="s">
        <v>42</v>
      </c>
      <c r="L18" s="44" t="s">
        <v>1942</v>
      </c>
      <c r="M18" s="44">
        <v>2028.0</v>
      </c>
      <c r="N18" s="44" t="s">
        <v>243</v>
      </c>
      <c r="O18" s="44" t="s">
        <v>736</v>
      </c>
      <c r="P18" s="44" t="s">
        <v>630</v>
      </c>
      <c r="Q18" s="44" t="s">
        <v>2813</v>
      </c>
      <c r="R18" s="44" t="s">
        <v>2815</v>
      </c>
      <c r="S18" s="44" t="s">
        <v>2817</v>
      </c>
      <c r="T18" s="44" t="s">
        <v>73</v>
      </c>
      <c r="U18" s="44" t="s">
        <v>73</v>
      </c>
      <c r="V18" s="44" t="s">
        <v>73</v>
      </c>
      <c r="W18" s="44" t="s">
        <v>73</v>
      </c>
      <c r="X18" s="44" t="s">
        <v>73</v>
      </c>
      <c r="Y18" s="44" t="s">
        <v>73</v>
      </c>
      <c r="Z18" s="44" t="s">
        <v>73</v>
      </c>
      <c r="AA18" s="44" t="s">
        <v>73</v>
      </c>
      <c r="AB18" s="44" t="s">
        <v>73</v>
      </c>
      <c r="AC18" s="44" t="s">
        <v>73</v>
      </c>
      <c r="AD18" s="44" t="s">
        <v>73</v>
      </c>
      <c r="AE18" s="44" t="s">
        <v>73</v>
      </c>
      <c r="AF18" s="44" t="s">
        <v>73</v>
      </c>
      <c r="AG18" s="44" t="s">
        <v>1275</v>
      </c>
      <c r="AH18" s="44" t="s">
        <v>2123</v>
      </c>
      <c r="AI18" s="44" t="s">
        <v>155</v>
      </c>
      <c r="AJ18" s="44">
        <v>4.0</v>
      </c>
      <c r="AK18" s="44" t="s">
        <v>269</v>
      </c>
      <c r="AL18" s="44">
        <v>2028.0</v>
      </c>
      <c r="AM18" s="44" t="s">
        <v>756</v>
      </c>
      <c r="AN18" s="45" t="s">
        <v>2843</v>
      </c>
      <c r="AO18" s="44" t="s">
        <v>765</v>
      </c>
      <c r="AP18" s="44" t="s">
        <v>2856</v>
      </c>
      <c r="AR18" s="44" t="s">
        <v>2858</v>
      </c>
      <c r="AS18" s="44" t="s">
        <v>43</v>
      </c>
      <c r="AT18" s="44">
        <v>2026.0</v>
      </c>
    </row>
    <row r="19" ht="22.5" customHeight="1">
      <c r="A19" s="43">
        <v>46211.541050381944</v>
      </c>
      <c r="B19" s="44" t="s">
        <v>1295</v>
      </c>
      <c r="C19" s="44" t="s">
        <v>1296</v>
      </c>
      <c r="D19" s="44" t="s">
        <v>2869</v>
      </c>
      <c r="E19" s="44" t="s">
        <v>2870</v>
      </c>
      <c r="F19" s="44" t="s">
        <v>1298</v>
      </c>
      <c r="G19" s="44" t="s">
        <v>197</v>
      </c>
      <c r="H19" s="44" t="s">
        <v>2872</v>
      </c>
      <c r="I19" s="44" t="s">
        <v>1618</v>
      </c>
      <c r="J19" s="44" t="s">
        <v>2873</v>
      </c>
      <c r="K19" s="44" t="s">
        <v>42</v>
      </c>
      <c r="L19" s="44" t="s">
        <v>1942</v>
      </c>
      <c r="M19" s="44">
        <v>2028.0</v>
      </c>
      <c r="N19" s="44" t="s">
        <v>243</v>
      </c>
      <c r="O19" s="44" t="s">
        <v>2882</v>
      </c>
      <c r="P19" s="44" t="s">
        <v>2883</v>
      </c>
      <c r="Q19" s="44" t="s">
        <v>73</v>
      </c>
      <c r="R19" s="44" t="s">
        <v>73</v>
      </c>
      <c r="S19" s="44" t="s">
        <v>73</v>
      </c>
      <c r="T19" s="44" t="s">
        <v>73</v>
      </c>
      <c r="U19" s="44" t="s">
        <v>73</v>
      </c>
      <c r="V19" s="44" t="s">
        <v>2888</v>
      </c>
      <c r="W19" s="44" t="s">
        <v>2889</v>
      </c>
      <c r="X19" s="44" t="s">
        <v>2891</v>
      </c>
      <c r="Y19" s="44" t="s">
        <v>73</v>
      </c>
      <c r="Z19" s="44" t="s">
        <v>73</v>
      </c>
      <c r="AA19" s="44" t="s">
        <v>73</v>
      </c>
      <c r="AB19" s="44" t="s">
        <v>73</v>
      </c>
      <c r="AC19" s="44" t="s">
        <v>73</v>
      </c>
      <c r="AD19" s="44" t="s">
        <v>73</v>
      </c>
      <c r="AE19" s="44" t="s">
        <v>73</v>
      </c>
      <c r="AF19" s="44" t="s">
        <v>73</v>
      </c>
      <c r="AG19" s="44" t="s">
        <v>2897</v>
      </c>
      <c r="AH19" s="44" t="s">
        <v>2899</v>
      </c>
      <c r="AI19" s="44" t="s">
        <v>94</v>
      </c>
      <c r="AJ19" s="44" t="s">
        <v>2902</v>
      </c>
      <c r="AK19" s="44" t="s">
        <v>2906</v>
      </c>
      <c r="AL19" s="44">
        <v>2028.0</v>
      </c>
      <c r="AM19" s="44" t="s">
        <v>2911</v>
      </c>
      <c r="AN19" s="45" t="s">
        <v>2915</v>
      </c>
      <c r="AO19" s="44" t="s">
        <v>1921</v>
      </c>
      <c r="AP19" s="44" t="s">
        <v>2926</v>
      </c>
      <c r="AS19" s="44" t="s">
        <v>348</v>
      </c>
      <c r="AT19" s="44">
        <v>2026.0</v>
      </c>
    </row>
    <row r="20" ht="22.5" customHeight="1">
      <c r="A20" s="43">
        <v>46211.49632101852</v>
      </c>
      <c r="B20" s="44" t="s">
        <v>2931</v>
      </c>
      <c r="C20" s="44" t="s">
        <v>2934</v>
      </c>
      <c r="D20" s="44" t="s">
        <v>2936</v>
      </c>
      <c r="E20" s="44" t="s">
        <v>2938</v>
      </c>
      <c r="F20" s="44" t="s">
        <v>2939</v>
      </c>
      <c r="G20" s="44" t="s">
        <v>38</v>
      </c>
      <c r="H20" s="44" t="s">
        <v>2940</v>
      </c>
      <c r="I20" s="44" t="s">
        <v>220</v>
      </c>
      <c r="J20" s="44" t="s">
        <v>2943</v>
      </c>
      <c r="K20" s="44" t="s">
        <v>29</v>
      </c>
      <c r="L20" s="44" t="s">
        <v>1942</v>
      </c>
      <c r="M20" s="44">
        <v>2028.0</v>
      </c>
      <c r="N20" s="44" t="s">
        <v>47</v>
      </c>
      <c r="O20" s="44" t="s">
        <v>234</v>
      </c>
      <c r="P20" s="44" t="s">
        <v>62</v>
      </c>
      <c r="Q20" s="44" t="s">
        <v>2951</v>
      </c>
      <c r="R20" s="44" t="s">
        <v>2955</v>
      </c>
      <c r="S20" s="44" t="s">
        <v>2959</v>
      </c>
      <c r="T20" s="44">
        <v>1.0</v>
      </c>
      <c r="U20" s="44" t="s">
        <v>73</v>
      </c>
      <c r="V20" s="44" t="s">
        <v>2967</v>
      </c>
      <c r="W20" s="44" t="s">
        <v>77</v>
      </c>
      <c r="X20" s="44" t="s">
        <v>71</v>
      </c>
      <c r="Y20" s="44">
        <v>1.0</v>
      </c>
      <c r="Z20" s="44" t="s">
        <v>73</v>
      </c>
      <c r="AA20" s="44" t="s">
        <v>73</v>
      </c>
      <c r="AB20" s="44" t="s">
        <v>73</v>
      </c>
      <c r="AC20" s="44" t="s">
        <v>73</v>
      </c>
      <c r="AD20" s="44" t="s">
        <v>73</v>
      </c>
      <c r="AE20" s="44" t="s">
        <v>73</v>
      </c>
      <c r="AF20" s="44" t="s">
        <v>73</v>
      </c>
      <c r="AG20" s="44" t="s">
        <v>2984</v>
      </c>
      <c r="AH20" s="44" t="s">
        <v>2940</v>
      </c>
      <c r="AI20" s="44" t="s">
        <v>493</v>
      </c>
      <c r="AJ20" s="44">
        <v>3.8</v>
      </c>
      <c r="AK20" s="44" t="s">
        <v>2989</v>
      </c>
      <c r="AL20" s="44">
        <v>2028.0</v>
      </c>
      <c r="AM20" s="44" t="s">
        <v>73</v>
      </c>
      <c r="AN20" s="45" t="s">
        <v>2996</v>
      </c>
      <c r="AO20" s="44" t="s">
        <v>3002</v>
      </c>
      <c r="AP20" s="44" t="s">
        <v>3005</v>
      </c>
      <c r="AR20" s="44" t="s">
        <v>3009</v>
      </c>
      <c r="AS20" s="44" t="s">
        <v>220</v>
      </c>
      <c r="AT20" s="44">
        <v>2026.0</v>
      </c>
    </row>
    <row r="21" ht="22.5" customHeight="1">
      <c r="A21" s="43">
        <v>46211.48524388889</v>
      </c>
      <c r="B21" s="44" t="s">
        <v>3016</v>
      </c>
      <c r="C21" s="44" t="s">
        <v>3018</v>
      </c>
      <c r="D21" s="44" t="s">
        <v>3020</v>
      </c>
      <c r="E21" s="44" t="s">
        <v>3022</v>
      </c>
      <c r="F21" s="44" t="s">
        <v>3023</v>
      </c>
      <c r="G21" s="44" t="s">
        <v>197</v>
      </c>
      <c r="H21" s="44" t="s">
        <v>3026</v>
      </c>
      <c r="I21" s="44" t="s">
        <v>43</v>
      </c>
      <c r="J21" s="44" t="s">
        <v>3029</v>
      </c>
      <c r="K21" s="44" t="s">
        <v>42</v>
      </c>
      <c r="L21" s="44" t="s">
        <v>438</v>
      </c>
      <c r="M21" s="44">
        <v>2027.0</v>
      </c>
      <c r="N21" s="44" t="s">
        <v>47</v>
      </c>
      <c r="O21" s="44" t="s">
        <v>73</v>
      </c>
      <c r="P21" s="44" t="s">
        <v>62</v>
      </c>
      <c r="Q21" s="44" t="s">
        <v>1577</v>
      </c>
      <c r="R21" s="44" t="s">
        <v>3041</v>
      </c>
      <c r="S21" s="44" t="s">
        <v>80</v>
      </c>
      <c r="T21" s="44" t="s">
        <v>3043</v>
      </c>
      <c r="U21" s="44" t="s">
        <v>73</v>
      </c>
      <c r="V21" s="44" t="s">
        <v>3047</v>
      </c>
      <c r="W21" s="44" t="s">
        <v>3050</v>
      </c>
      <c r="X21" s="44" t="s">
        <v>2606</v>
      </c>
      <c r="Y21" s="44" t="s">
        <v>3043</v>
      </c>
      <c r="Z21" s="44" t="s">
        <v>73</v>
      </c>
      <c r="AA21" s="44" t="s">
        <v>3047</v>
      </c>
      <c r="AB21" s="44" t="s">
        <v>3050</v>
      </c>
      <c r="AC21" s="44" t="s">
        <v>2606</v>
      </c>
      <c r="AD21" s="44" t="s">
        <v>3043</v>
      </c>
      <c r="AE21" s="44" t="s">
        <v>73</v>
      </c>
      <c r="AF21" s="44" t="s">
        <v>73</v>
      </c>
      <c r="AG21" s="44" t="s">
        <v>3059</v>
      </c>
      <c r="AH21" s="44" t="s">
        <v>3026</v>
      </c>
      <c r="AI21" s="44" t="s">
        <v>854</v>
      </c>
      <c r="AJ21" s="44">
        <v>3.94</v>
      </c>
      <c r="AK21" s="44" t="s">
        <v>1834</v>
      </c>
      <c r="AL21" s="44">
        <v>2027.0</v>
      </c>
      <c r="AM21" s="44" t="s">
        <v>1208</v>
      </c>
      <c r="AN21" s="45" t="s">
        <v>3067</v>
      </c>
      <c r="AO21" s="44" t="s">
        <v>3070</v>
      </c>
      <c r="AP21" s="44" t="s">
        <v>3071</v>
      </c>
      <c r="AS21" s="44" t="s">
        <v>43</v>
      </c>
      <c r="AT21" s="44">
        <v>2026.0</v>
      </c>
    </row>
    <row r="22" ht="22.5" customHeight="1">
      <c r="A22" s="43">
        <v>46211.412951122686</v>
      </c>
      <c r="B22" s="44" t="s">
        <v>3073</v>
      </c>
      <c r="C22" s="44" t="s">
        <v>2878</v>
      </c>
      <c r="D22" s="44">
        <v>23381.0</v>
      </c>
      <c r="E22" s="44" t="s">
        <v>3079</v>
      </c>
      <c r="F22" s="44" t="s">
        <v>2880</v>
      </c>
      <c r="G22" s="44" t="s">
        <v>197</v>
      </c>
      <c r="H22" s="44" t="s">
        <v>782</v>
      </c>
      <c r="I22" s="44" t="s">
        <v>220</v>
      </c>
      <c r="J22" s="44" t="s">
        <v>3086</v>
      </c>
      <c r="K22" s="44" t="s">
        <v>29</v>
      </c>
      <c r="L22" s="44" t="s">
        <v>55</v>
      </c>
      <c r="M22" s="44">
        <v>2026.0</v>
      </c>
      <c r="N22" s="44" t="s">
        <v>243</v>
      </c>
      <c r="O22" s="44" t="s">
        <v>736</v>
      </c>
      <c r="P22" s="44" t="s">
        <v>62</v>
      </c>
      <c r="Q22" s="44" t="s">
        <v>3099</v>
      </c>
      <c r="R22" s="44" t="s">
        <v>782</v>
      </c>
      <c r="S22" s="44" t="s">
        <v>3101</v>
      </c>
      <c r="T22" s="44" t="s">
        <v>3103</v>
      </c>
      <c r="U22" s="44" t="s">
        <v>474</v>
      </c>
      <c r="V22" s="44" t="s">
        <v>3105</v>
      </c>
      <c r="W22" s="44" t="s">
        <v>782</v>
      </c>
      <c r="X22" s="44" t="s">
        <v>3106</v>
      </c>
      <c r="Y22" s="44" t="s">
        <v>474</v>
      </c>
      <c r="Z22" s="44" t="s">
        <v>3103</v>
      </c>
      <c r="AA22" s="44" t="s">
        <v>3099</v>
      </c>
      <c r="AB22" s="44" t="s">
        <v>782</v>
      </c>
      <c r="AC22" s="44" t="s">
        <v>3106</v>
      </c>
      <c r="AD22" s="44" t="s">
        <v>474</v>
      </c>
      <c r="AE22" s="44" t="s">
        <v>474</v>
      </c>
      <c r="AF22" s="44" t="s">
        <v>3099</v>
      </c>
      <c r="AG22" s="44" t="s">
        <v>801</v>
      </c>
      <c r="AH22" s="44" t="s">
        <v>782</v>
      </c>
      <c r="AI22" s="44" t="s">
        <v>94</v>
      </c>
      <c r="AJ22" s="44">
        <v>3.3</v>
      </c>
      <c r="AK22" s="44" t="s">
        <v>3118</v>
      </c>
      <c r="AL22" s="44">
        <v>2026.0</v>
      </c>
      <c r="AM22" s="44" t="s">
        <v>2024</v>
      </c>
      <c r="AN22" s="45" t="s">
        <v>3121</v>
      </c>
      <c r="AO22" s="44" t="s">
        <v>3135</v>
      </c>
      <c r="AP22" s="44" t="s">
        <v>3103</v>
      </c>
      <c r="AQ22" s="44" t="s">
        <v>3138</v>
      </c>
      <c r="AR22" s="44" t="s">
        <v>474</v>
      </c>
      <c r="AS22" s="44" t="s">
        <v>220</v>
      </c>
      <c r="AT22" s="44">
        <v>2026.0</v>
      </c>
    </row>
    <row r="23" ht="22.5" customHeight="1">
      <c r="A23" s="43">
        <v>46211.2702216551</v>
      </c>
      <c r="B23" s="44" t="s">
        <v>3150</v>
      </c>
      <c r="C23" s="44" t="s">
        <v>3154</v>
      </c>
      <c r="D23" s="44" t="s">
        <v>3156</v>
      </c>
      <c r="E23" s="44" t="s">
        <v>3159</v>
      </c>
      <c r="F23" s="44" t="s">
        <v>3161</v>
      </c>
      <c r="G23" s="44" t="s">
        <v>197</v>
      </c>
      <c r="H23" s="44" t="s">
        <v>2218</v>
      </c>
      <c r="I23" s="44" t="s">
        <v>220</v>
      </c>
      <c r="J23" s="44" t="s">
        <v>3165</v>
      </c>
      <c r="K23" s="44" t="s">
        <v>42</v>
      </c>
      <c r="L23" s="44" t="s">
        <v>1942</v>
      </c>
      <c r="M23" s="44">
        <v>2028.0</v>
      </c>
      <c r="N23" s="44" t="s">
        <v>47</v>
      </c>
      <c r="O23" s="44" t="s">
        <v>61</v>
      </c>
      <c r="P23" s="44" t="s">
        <v>62</v>
      </c>
      <c r="Q23" s="44" t="s">
        <v>3176</v>
      </c>
      <c r="R23" s="44" t="s">
        <v>3179</v>
      </c>
      <c r="S23" s="44" t="s">
        <v>3183</v>
      </c>
      <c r="T23" s="44">
        <v>1.0</v>
      </c>
      <c r="U23" s="44" t="s">
        <v>73</v>
      </c>
      <c r="V23" s="44" t="s">
        <v>73</v>
      </c>
      <c r="W23" s="44" t="s">
        <v>73</v>
      </c>
      <c r="X23" s="44" t="s">
        <v>73</v>
      </c>
      <c r="Y23" s="44" t="s">
        <v>73</v>
      </c>
      <c r="Z23" s="44" t="s">
        <v>73</v>
      </c>
      <c r="AA23" s="44" t="s">
        <v>73</v>
      </c>
      <c r="AB23" s="44" t="s">
        <v>73</v>
      </c>
      <c r="AC23" s="44" t="s">
        <v>73</v>
      </c>
      <c r="AD23" s="44" t="s">
        <v>73</v>
      </c>
      <c r="AE23" s="44" t="s">
        <v>73</v>
      </c>
      <c r="AF23" s="44" t="s">
        <v>73</v>
      </c>
      <c r="AG23" s="44" t="s">
        <v>316</v>
      </c>
      <c r="AH23" s="44" t="s">
        <v>3199</v>
      </c>
      <c r="AI23" s="44" t="s">
        <v>94</v>
      </c>
      <c r="AJ23" s="44">
        <v>3.25</v>
      </c>
      <c r="AK23" s="44" t="s">
        <v>3205</v>
      </c>
      <c r="AL23" s="44">
        <v>2028.0</v>
      </c>
      <c r="AM23" s="44" t="s">
        <v>2508</v>
      </c>
      <c r="AN23" s="45" t="s">
        <v>3209</v>
      </c>
      <c r="AO23" s="44" t="s">
        <v>3218</v>
      </c>
      <c r="AP23" s="44" t="s">
        <v>3220</v>
      </c>
      <c r="AS23" s="44" t="s">
        <v>220</v>
      </c>
      <c r="AT23" s="44">
        <v>2026.0</v>
      </c>
    </row>
    <row r="24" ht="22.5" customHeight="1">
      <c r="A24" s="43">
        <v>46210.89103783565</v>
      </c>
      <c r="B24" s="44" t="s">
        <v>1067</v>
      </c>
      <c r="C24" s="44" t="s">
        <v>1068</v>
      </c>
      <c r="D24" s="44">
        <v>50194.0</v>
      </c>
      <c r="E24" s="44" t="s">
        <v>3229</v>
      </c>
      <c r="F24" s="44" t="s">
        <v>1072</v>
      </c>
      <c r="G24" s="44" t="s">
        <v>197</v>
      </c>
      <c r="H24" s="44" t="s">
        <v>3234</v>
      </c>
      <c r="I24" s="44" t="s">
        <v>43</v>
      </c>
      <c r="J24" s="44">
        <v>1.9144847037E10</v>
      </c>
      <c r="K24" s="44" t="s">
        <v>29</v>
      </c>
      <c r="L24" s="44" t="s">
        <v>1942</v>
      </c>
      <c r="M24" s="44">
        <v>2027.0</v>
      </c>
      <c r="N24" s="44" t="s">
        <v>47</v>
      </c>
      <c r="O24" s="44" t="s">
        <v>234</v>
      </c>
      <c r="P24" s="44" t="s">
        <v>62</v>
      </c>
      <c r="Q24" s="44" t="s">
        <v>73</v>
      </c>
      <c r="R24" s="44" t="s">
        <v>73</v>
      </c>
      <c r="S24" s="44" t="s">
        <v>73</v>
      </c>
      <c r="T24" s="44" t="s">
        <v>1052</v>
      </c>
      <c r="U24" s="44" t="s">
        <v>1052</v>
      </c>
      <c r="V24" s="44" t="s">
        <v>3251</v>
      </c>
      <c r="W24" s="44" t="s">
        <v>3254</v>
      </c>
      <c r="X24" s="44" t="s">
        <v>3255</v>
      </c>
      <c r="Y24" s="44">
        <v>1.0</v>
      </c>
      <c r="Z24" s="44" t="s">
        <v>1052</v>
      </c>
      <c r="AA24" s="44" t="s">
        <v>3256</v>
      </c>
      <c r="AB24" s="44" t="s">
        <v>1987</v>
      </c>
      <c r="AC24" s="44" t="s">
        <v>3263</v>
      </c>
      <c r="AD24" s="44">
        <v>1.0</v>
      </c>
      <c r="AE24" s="44" t="s">
        <v>1052</v>
      </c>
      <c r="AF24" s="44" t="s">
        <v>1052</v>
      </c>
      <c r="AG24" s="44" t="s">
        <v>3268</v>
      </c>
      <c r="AH24" s="44" t="s">
        <v>3268</v>
      </c>
      <c r="AI24" s="44" t="s">
        <v>155</v>
      </c>
      <c r="AJ24" s="44">
        <v>3.75</v>
      </c>
      <c r="AK24" s="44" t="s">
        <v>584</v>
      </c>
      <c r="AL24" s="44">
        <v>2027.0</v>
      </c>
      <c r="AM24" s="44" t="s">
        <v>474</v>
      </c>
      <c r="AN24" s="45" t="s">
        <v>3283</v>
      </c>
      <c r="AO24" s="44" t="s">
        <v>516</v>
      </c>
      <c r="AP24" s="44" t="s">
        <v>1052</v>
      </c>
      <c r="AS24" s="44" t="s">
        <v>220</v>
      </c>
      <c r="AT24" s="44">
        <v>2026.0</v>
      </c>
    </row>
    <row r="25" ht="22.5" customHeight="1">
      <c r="A25" s="43">
        <v>46210.80239378472</v>
      </c>
      <c r="B25" s="44" t="s">
        <v>3295</v>
      </c>
      <c r="C25" s="44" t="s">
        <v>3301</v>
      </c>
      <c r="D25" s="44" t="s">
        <v>3303</v>
      </c>
      <c r="E25" s="44" t="s">
        <v>3305</v>
      </c>
      <c r="F25" s="44" t="s">
        <v>3306</v>
      </c>
      <c r="G25" s="44" t="s">
        <v>197</v>
      </c>
      <c r="H25" s="44" t="s">
        <v>730</v>
      </c>
      <c r="I25" s="44" t="s">
        <v>1618</v>
      </c>
      <c r="J25" s="44" t="s">
        <v>3307</v>
      </c>
      <c r="K25" s="44" t="s">
        <v>29</v>
      </c>
      <c r="L25" s="44" t="s">
        <v>2580</v>
      </c>
      <c r="M25" s="44">
        <v>2028.0</v>
      </c>
      <c r="N25" s="44" t="s">
        <v>243</v>
      </c>
      <c r="O25" s="44" t="s">
        <v>736</v>
      </c>
      <c r="P25" s="44" t="s">
        <v>630</v>
      </c>
      <c r="Q25" s="44" t="s">
        <v>1052</v>
      </c>
      <c r="R25" s="44" t="s">
        <v>474</v>
      </c>
      <c r="S25" s="44" t="s">
        <v>474</v>
      </c>
      <c r="T25" s="44" t="s">
        <v>474</v>
      </c>
      <c r="U25" s="44" t="s">
        <v>474</v>
      </c>
      <c r="V25" s="44" t="s">
        <v>474</v>
      </c>
      <c r="W25" s="44" t="s">
        <v>474</v>
      </c>
      <c r="X25" s="44" t="s">
        <v>474</v>
      </c>
      <c r="Y25" s="44" t="s">
        <v>474</v>
      </c>
      <c r="Z25" s="44" t="s">
        <v>474</v>
      </c>
      <c r="AA25" s="44" t="s">
        <v>474</v>
      </c>
      <c r="AB25" s="44" t="s">
        <v>474</v>
      </c>
      <c r="AC25" s="44" t="s">
        <v>474</v>
      </c>
      <c r="AD25" s="44" t="s">
        <v>474</v>
      </c>
      <c r="AE25" s="44" t="s">
        <v>474</v>
      </c>
      <c r="AF25" s="44" t="s">
        <v>474</v>
      </c>
      <c r="AG25" s="44" t="s">
        <v>1412</v>
      </c>
      <c r="AH25" s="44" t="s">
        <v>1907</v>
      </c>
      <c r="AI25" s="44" t="s">
        <v>94</v>
      </c>
      <c r="AJ25" s="44">
        <v>63.0</v>
      </c>
      <c r="AK25" s="44" t="s">
        <v>3327</v>
      </c>
      <c r="AL25" s="44">
        <v>2028.0</v>
      </c>
      <c r="AM25" s="44" t="s">
        <v>756</v>
      </c>
      <c r="AN25" s="45" t="s">
        <v>3329</v>
      </c>
      <c r="AO25" s="44" t="s">
        <v>1354</v>
      </c>
      <c r="AP25" s="44" t="s">
        <v>3332</v>
      </c>
      <c r="AQ25" s="44" t="s">
        <v>3333</v>
      </c>
      <c r="AR25" s="44" t="s">
        <v>474</v>
      </c>
      <c r="AS25" s="44" t="s">
        <v>43</v>
      </c>
      <c r="AT25" s="44">
        <v>2026.0</v>
      </c>
    </row>
    <row r="26" ht="22.5" customHeight="1">
      <c r="A26" s="43">
        <v>46210.79907341435</v>
      </c>
      <c r="B26" s="44" t="s">
        <v>2101</v>
      </c>
      <c r="C26" s="44" t="s">
        <v>2102</v>
      </c>
      <c r="D26" s="44" t="s">
        <v>3339</v>
      </c>
      <c r="E26" s="44" t="s">
        <v>73</v>
      </c>
      <c r="F26" s="44" t="s">
        <v>2106</v>
      </c>
      <c r="G26" s="44" t="s">
        <v>197</v>
      </c>
      <c r="H26" s="44" t="s">
        <v>144</v>
      </c>
      <c r="I26" s="44" t="s">
        <v>2351</v>
      </c>
      <c r="J26" s="44" t="s">
        <v>3348</v>
      </c>
      <c r="K26" s="44" t="s">
        <v>42</v>
      </c>
      <c r="L26" s="44" t="s">
        <v>438</v>
      </c>
      <c r="M26" s="44">
        <v>2025.0</v>
      </c>
      <c r="N26" s="44" t="s">
        <v>47</v>
      </c>
      <c r="O26" s="44" t="s">
        <v>736</v>
      </c>
      <c r="P26" s="44" t="s">
        <v>62</v>
      </c>
      <c r="Q26" s="44" t="s">
        <v>2121</v>
      </c>
      <c r="R26" s="44" t="s">
        <v>1049</v>
      </c>
      <c r="S26" s="44" t="s">
        <v>148</v>
      </c>
      <c r="T26" s="44">
        <v>1.0</v>
      </c>
      <c r="U26" s="44" t="s">
        <v>73</v>
      </c>
      <c r="V26" s="44" t="s">
        <v>73</v>
      </c>
      <c r="W26" s="44" t="s">
        <v>73</v>
      </c>
      <c r="X26" s="44" t="s">
        <v>73</v>
      </c>
      <c r="Y26" s="44" t="s">
        <v>73</v>
      </c>
      <c r="Z26" s="44" t="s">
        <v>73</v>
      </c>
      <c r="AA26" s="44" t="s">
        <v>73</v>
      </c>
      <c r="AB26" s="44" t="s">
        <v>73</v>
      </c>
      <c r="AC26" s="44" t="s">
        <v>73</v>
      </c>
      <c r="AD26" s="44" t="s">
        <v>73</v>
      </c>
      <c r="AE26" s="44" t="s">
        <v>73</v>
      </c>
      <c r="AF26" s="44" t="s">
        <v>3369</v>
      </c>
      <c r="AG26" s="44" t="s">
        <v>1275</v>
      </c>
      <c r="AH26" s="44" t="s">
        <v>2607</v>
      </c>
      <c r="AI26" s="44" t="s">
        <v>155</v>
      </c>
      <c r="AJ26" s="44">
        <v>3.7</v>
      </c>
      <c r="AK26" s="44" t="s">
        <v>269</v>
      </c>
      <c r="AL26" s="44">
        <v>2025.0</v>
      </c>
      <c r="AM26" s="44" t="s">
        <v>73</v>
      </c>
      <c r="AN26" s="45" t="s">
        <v>3375</v>
      </c>
      <c r="AO26" s="44" t="s">
        <v>3385</v>
      </c>
      <c r="AP26" s="44" t="s">
        <v>73</v>
      </c>
      <c r="AQ26" s="44" t="s">
        <v>3386</v>
      </c>
      <c r="AS26" s="44" t="s">
        <v>281</v>
      </c>
      <c r="AT26" s="44">
        <v>2026.0</v>
      </c>
    </row>
    <row r="27" ht="22.5" customHeight="1">
      <c r="A27" s="43">
        <v>46210.75799293982</v>
      </c>
      <c r="B27" s="44" t="s">
        <v>763</v>
      </c>
      <c r="C27" s="44" t="s">
        <v>764</v>
      </c>
      <c r="D27" s="44">
        <v>50145.0</v>
      </c>
      <c r="E27" s="44" t="s">
        <v>767</v>
      </c>
      <c r="F27" s="44" t="s">
        <v>3393</v>
      </c>
      <c r="G27" s="44" t="s">
        <v>38</v>
      </c>
      <c r="H27" s="44" t="s">
        <v>3395</v>
      </c>
      <c r="I27" s="44" t="s">
        <v>2351</v>
      </c>
      <c r="J27" s="44">
        <v>7.024976879E9</v>
      </c>
      <c r="K27" s="44" t="s">
        <v>42</v>
      </c>
      <c r="L27" s="44" t="s">
        <v>2580</v>
      </c>
      <c r="M27" s="44">
        <v>2028.0</v>
      </c>
      <c r="N27" s="44" t="s">
        <v>47</v>
      </c>
      <c r="O27" s="44" t="s">
        <v>73</v>
      </c>
      <c r="P27" s="44" t="s">
        <v>62</v>
      </c>
      <c r="Q27" s="44" t="s">
        <v>3405</v>
      </c>
      <c r="R27" s="44" t="s">
        <v>2488</v>
      </c>
      <c r="S27" s="44" t="s">
        <v>145</v>
      </c>
      <c r="T27" s="44">
        <v>1.0</v>
      </c>
      <c r="U27" s="44" t="s">
        <v>73</v>
      </c>
      <c r="V27" s="44" t="s">
        <v>73</v>
      </c>
      <c r="W27" s="44" t="s">
        <v>3413</v>
      </c>
      <c r="X27" s="44" t="s">
        <v>73</v>
      </c>
      <c r="Y27" s="44">
        <v>1.0</v>
      </c>
      <c r="Z27" s="44" t="s">
        <v>3416</v>
      </c>
      <c r="AA27" s="44" t="s">
        <v>3417</v>
      </c>
      <c r="AB27" s="44" t="s">
        <v>878</v>
      </c>
      <c r="AC27" s="44" t="s">
        <v>87</v>
      </c>
      <c r="AD27" s="44">
        <v>2.0</v>
      </c>
      <c r="AE27" s="44" t="s">
        <v>3422</v>
      </c>
      <c r="AF27" s="44" t="s">
        <v>73</v>
      </c>
      <c r="AG27" s="44" t="s">
        <v>3424</v>
      </c>
      <c r="AH27" s="44" t="s">
        <v>3426</v>
      </c>
      <c r="AI27" s="44" t="s">
        <v>155</v>
      </c>
      <c r="AJ27" s="44">
        <v>3.89</v>
      </c>
      <c r="AK27" s="44" t="s">
        <v>650</v>
      </c>
      <c r="AL27" s="44">
        <v>2028.0</v>
      </c>
      <c r="AM27" s="44" t="s">
        <v>586</v>
      </c>
      <c r="AN27" s="45" t="s">
        <v>3429</v>
      </c>
      <c r="AO27" s="44" t="s">
        <v>2439</v>
      </c>
      <c r="AP27" s="44" t="s">
        <v>3436</v>
      </c>
      <c r="AQ27" s="44" t="s">
        <v>73</v>
      </c>
      <c r="AR27" s="44" t="s">
        <v>3440</v>
      </c>
      <c r="AS27" s="44" t="s">
        <v>220</v>
      </c>
      <c r="AT27" s="44">
        <v>2026.0</v>
      </c>
    </row>
    <row r="28" ht="22.5" customHeight="1">
      <c r="A28" s="43">
        <v>46210.71204105324</v>
      </c>
      <c r="B28" s="44" t="s">
        <v>1396</v>
      </c>
      <c r="C28" s="44" t="s">
        <v>1399</v>
      </c>
      <c r="D28" s="44" t="s">
        <v>3449</v>
      </c>
      <c r="E28" s="44" t="s">
        <v>3068</v>
      </c>
      <c r="F28" s="44" t="s">
        <v>1402</v>
      </c>
      <c r="G28" s="44" t="s">
        <v>197</v>
      </c>
      <c r="H28" s="44" t="s">
        <v>1569</v>
      </c>
      <c r="I28" s="44" t="s">
        <v>43</v>
      </c>
      <c r="J28" s="44">
        <v>7.139224155E9</v>
      </c>
      <c r="K28" s="44" t="s">
        <v>29</v>
      </c>
      <c r="L28" s="44" t="s">
        <v>438</v>
      </c>
      <c r="M28" s="44">
        <v>2028.0</v>
      </c>
      <c r="N28" s="44" t="s">
        <v>47</v>
      </c>
      <c r="O28" s="44" t="s">
        <v>73</v>
      </c>
      <c r="P28" s="44" t="s">
        <v>62</v>
      </c>
      <c r="Q28" s="44" t="s">
        <v>3461</v>
      </c>
      <c r="R28" s="44" t="s">
        <v>3465</v>
      </c>
      <c r="S28" s="44" t="s">
        <v>87</v>
      </c>
      <c r="T28" s="44">
        <v>1.0</v>
      </c>
      <c r="U28" s="44" t="s">
        <v>73</v>
      </c>
      <c r="V28" s="44" t="s">
        <v>3468</v>
      </c>
      <c r="W28" s="44" t="s">
        <v>3469</v>
      </c>
      <c r="X28" s="44" t="s">
        <v>840</v>
      </c>
      <c r="Y28" s="44">
        <v>1.0</v>
      </c>
      <c r="Z28" s="44" t="s">
        <v>73</v>
      </c>
      <c r="AA28" s="44" t="s">
        <v>2126</v>
      </c>
      <c r="AB28" s="44" t="s">
        <v>878</v>
      </c>
      <c r="AC28" s="44" t="s">
        <v>87</v>
      </c>
      <c r="AD28" s="44">
        <v>1.0</v>
      </c>
      <c r="AE28" s="44" t="s">
        <v>73</v>
      </c>
      <c r="AF28" s="44" t="s">
        <v>73</v>
      </c>
      <c r="AG28" s="44" t="s">
        <v>3076</v>
      </c>
      <c r="AH28" s="44" t="s">
        <v>3077</v>
      </c>
      <c r="AI28" s="44" t="s">
        <v>155</v>
      </c>
      <c r="AJ28" s="44">
        <v>3.8</v>
      </c>
      <c r="AK28" s="44" t="s">
        <v>650</v>
      </c>
      <c r="AL28" s="44">
        <v>2028.0</v>
      </c>
      <c r="AM28" s="44" t="s">
        <v>3479</v>
      </c>
      <c r="AN28" s="45" t="s">
        <v>3481</v>
      </c>
      <c r="AO28" s="44" t="s">
        <v>765</v>
      </c>
      <c r="AP28" s="44" t="s">
        <v>3489</v>
      </c>
      <c r="AQ28" s="44" t="s">
        <v>3490</v>
      </c>
      <c r="AR28" s="44" t="s">
        <v>3491</v>
      </c>
      <c r="AS28" s="44" t="s">
        <v>43</v>
      </c>
      <c r="AT28" s="44">
        <v>2026.0</v>
      </c>
    </row>
    <row r="29" ht="22.5" customHeight="1">
      <c r="A29" s="43">
        <v>46210.69211048611</v>
      </c>
      <c r="B29" s="44" t="s">
        <v>2530</v>
      </c>
      <c r="C29" s="44" t="s">
        <v>2531</v>
      </c>
      <c r="D29" s="44" t="s">
        <v>2533</v>
      </c>
      <c r="E29" s="44" t="s">
        <v>73</v>
      </c>
      <c r="F29" s="44" t="s">
        <v>2532</v>
      </c>
      <c r="G29" s="44" t="s">
        <v>197</v>
      </c>
      <c r="H29" s="44" t="s">
        <v>3198</v>
      </c>
      <c r="I29" s="44" t="s">
        <v>2351</v>
      </c>
      <c r="J29" s="44" t="s">
        <v>3497</v>
      </c>
      <c r="K29" s="44" t="s">
        <v>29</v>
      </c>
      <c r="L29" s="44" t="s">
        <v>2017</v>
      </c>
      <c r="M29" s="44">
        <v>2026.0</v>
      </c>
      <c r="N29" s="44" t="s">
        <v>47</v>
      </c>
      <c r="O29" s="44" t="s">
        <v>568</v>
      </c>
      <c r="P29" s="44" t="s">
        <v>62</v>
      </c>
      <c r="Q29" s="44" t="s">
        <v>73</v>
      </c>
      <c r="R29" s="44" t="s">
        <v>73</v>
      </c>
      <c r="S29" s="44" t="s">
        <v>73</v>
      </c>
      <c r="T29" s="44" t="s">
        <v>73</v>
      </c>
      <c r="U29" s="44" t="s">
        <v>73</v>
      </c>
      <c r="V29" s="44" t="s">
        <v>3509</v>
      </c>
      <c r="W29" s="44" t="s">
        <v>3511</v>
      </c>
      <c r="X29" s="44" t="s">
        <v>1384</v>
      </c>
      <c r="Y29" s="44">
        <v>1.0</v>
      </c>
      <c r="Z29" s="44" t="s">
        <v>73</v>
      </c>
      <c r="AA29" s="44" t="s">
        <v>3515</v>
      </c>
      <c r="AB29" s="44" t="s">
        <v>308</v>
      </c>
      <c r="AC29" s="44" t="s">
        <v>516</v>
      </c>
      <c r="AD29" s="44">
        <v>2.0</v>
      </c>
      <c r="AE29" s="44" t="s">
        <v>3517</v>
      </c>
      <c r="AF29" s="44" t="s">
        <v>3515</v>
      </c>
      <c r="AG29" s="44" t="s">
        <v>3519</v>
      </c>
      <c r="AH29" s="44" t="s">
        <v>3522</v>
      </c>
      <c r="AI29" s="44" t="s">
        <v>493</v>
      </c>
      <c r="AJ29" s="44">
        <v>3.9</v>
      </c>
      <c r="AK29" s="44" t="s">
        <v>650</v>
      </c>
      <c r="AL29" s="44">
        <v>2026.0</v>
      </c>
      <c r="AM29" s="44" t="s">
        <v>900</v>
      </c>
      <c r="AN29" s="45" t="s">
        <v>3531</v>
      </c>
      <c r="AO29" s="44" t="s">
        <v>516</v>
      </c>
      <c r="AP29" s="44" t="s">
        <v>73</v>
      </c>
      <c r="AQ29" s="44" t="s">
        <v>73</v>
      </c>
      <c r="AR29" s="44" t="s">
        <v>73</v>
      </c>
      <c r="AS29" s="44" t="s">
        <v>281</v>
      </c>
      <c r="AT29" s="44">
        <v>2026.0</v>
      </c>
    </row>
    <row r="30" ht="22.5" customHeight="1">
      <c r="A30" s="43">
        <v>46210.650065740745</v>
      </c>
      <c r="B30" s="44" t="s">
        <v>3550</v>
      </c>
      <c r="C30" s="44" t="s">
        <v>3551</v>
      </c>
      <c r="D30" s="44">
        <v>50059.0</v>
      </c>
      <c r="E30" s="44" t="s">
        <v>3555</v>
      </c>
      <c r="F30" s="44" t="s">
        <v>3556</v>
      </c>
      <c r="G30" s="44" t="s">
        <v>197</v>
      </c>
      <c r="H30" s="44" t="s">
        <v>1110</v>
      </c>
      <c r="I30" s="44" t="s">
        <v>560</v>
      </c>
      <c r="J30" s="44" t="s">
        <v>3560</v>
      </c>
      <c r="K30" s="44" t="s">
        <v>29</v>
      </c>
      <c r="L30" s="44" t="s">
        <v>1942</v>
      </c>
      <c r="M30" s="44">
        <v>2028.0</v>
      </c>
      <c r="N30" s="44" t="s">
        <v>47</v>
      </c>
      <c r="O30" s="44" t="s">
        <v>73</v>
      </c>
      <c r="P30" s="44" t="s">
        <v>62</v>
      </c>
      <c r="Q30" s="44" t="s">
        <v>3567</v>
      </c>
      <c r="R30" s="44" t="s">
        <v>2295</v>
      </c>
      <c r="S30" s="44" t="s">
        <v>87</v>
      </c>
      <c r="T30" s="44">
        <v>1.0</v>
      </c>
      <c r="U30" s="44" t="s">
        <v>73</v>
      </c>
      <c r="V30" s="44" t="s">
        <v>73</v>
      </c>
      <c r="W30" s="44" t="s">
        <v>73</v>
      </c>
      <c r="X30" s="44" t="s">
        <v>73</v>
      </c>
      <c r="Y30" s="44" t="s">
        <v>73</v>
      </c>
      <c r="Z30" s="44" t="s">
        <v>73</v>
      </c>
      <c r="AA30" s="44" t="s">
        <v>84</v>
      </c>
      <c r="AB30" s="44" t="s">
        <v>1187</v>
      </c>
      <c r="AC30" s="44" t="s">
        <v>87</v>
      </c>
      <c r="AD30" s="44">
        <v>2.0</v>
      </c>
      <c r="AE30" s="44" t="s">
        <v>73</v>
      </c>
      <c r="AF30" s="44" t="s">
        <v>73</v>
      </c>
      <c r="AG30" s="44" t="s">
        <v>151</v>
      </c>
      <c r="AH30" s="44" t="s">
        <v>1110</v>
      </c>
      <c r="AI30" s="44" t="s">
        <v>94</v>
      </c>
      <c r="AJ30" s="44">
        <v>3.7</v>
      </c>
      <c r="AK30" s="44" t="s">
        <v>3589</v>
      </c>
      <c r="AL30" s="44">
        <v>2028.0</v>
      </c>
      <c r="AM30" s="44" t="s">
        <v>100</v>
      </c>
      <c r="AN30" s="45" t="s">
        <v>3596</v>
      </c>
      <c r="AO30" s="44" t="s">
        <v>87</v>
      </c>
      <c r="AP30" s="44" t="s">
        <v>2710</v>
      </c>
      <c r="AS30" s="44" t="s">
        <v>220</v>
      </c>
      <c r="AT30" s="44">
        <v>2026.0</v>
      </c>
    </row>
    <row r="31" ht="22.5" customHeight="1">
      <c r="A31" s="43">
        <v>46210.636257499995</v>
      </c>
      <c r="B31" s="44" t="s">
        <v>3608</v>
      </c>
      <c r="C31" s="44" t="s">
        <v>1900</v>
      </c>
      <c r="D31" s="44" t="s">
        <v>1901</v>
      </c>
      <c r="E31" s="44" t="s">
        <v>1904</v>
      </c>
      <c r="F31" s="44" t="s">
        <v>1905</v>
      </c>
      <c r="G31" s="44" t="s">
        <v>197</v>
      </c>
      <c r="H31" s="44" t="s">
        <v>1049</v>
      </c>
      <c r="I31" s="44" t="s">
        <v>220</v>
      </c>
      <c r="J31" s="44" t="s">
        <v>1910</v>
      </c>
      <c r="K31" s="44" t="s">
        <v>29</v>
      </c>
      <c r="L31" s="44" t="s">
        <v>438</v>
      </c>
      <c r="M31" s="44">
        <v>2026.0</v>
      </c>
      <c r="N31" s="44" t="s">
        <v>243</v>
      </c>
      <c r="O31" s="44" t="s">
        <v>73</v>
      </c>
      <c r="P31" s="44" t="s">
        <v>630</v>
      </c>
      <c r="Q31" s="44" t="s">
        <v>1912</v>
      </c>
      <c r="R31" s="44" t="s">
        <v>1913</v>
      </c>
      <c r="S31" s="44" t="s">
        <v>516</v>
      </c>
      <c r="T31" s="44">
        <v>2.0</v>
      </c>
      <c r="U31" s="44" t="s">
        <v>3621</v>
      </c>
      <c r="V31" s="44" t="s">
        <v>1918</v>
      </c>
      <c r="W31" s="44" t="s">
        <v>1913</v>
      </c>
      <c r="X31" s="44" t="s">
        <v>87</v>
      </c>
      <c r="Y31" s="44">
        <v>1.0</v>
      </c>
      <c r="Z31" s="44" t="s">
        <v>73</v>
      </c>
      <c r="AA31" s="44" t="s">
        <v>73</v>
      </c>
      <c r="AB31" s="44" t="s">
        <v>73</v>
      </c>
      <c r="AC31" s="44" t="s">
        <v>73</v>
      </c>
      <c r="AD31" s="44" t="s">
        <v>73</v>
      </c>
      <c r="AE31" s="44" t="s">
        <v>73</v>
      </c>
      <c r="AF31" s="44" t="s">
        <v>73</v>
      </c>
      <c r="AG31" s="44" t="s">
        <v>3390</v>
      </c>
      <c r="AH31" s="44" t="s">
        <v>3645</v>
      </c>
      <c r="AI31" s="44" t="s">
        <v>94</v>
      </c>
      <c r="AJ31" s="44" t="s">
        <v>3648</v>
      </c>
      <c r="AK31" s="44" t="s">
        <v>3649</v>
      </c>
      <c r="AL31" s="44">
        <v>2026.0</v>
      </c>
      <c r="AM31" s="44" t="s">
        <v>252</v>
      </c>
      <c r="AN31" s="45" t="s">
        <v>3650</v>
      </c>
      <c r="AO31" s="44" t="s">
        <v>2547</v>
      </c>
      <c r="AP31" s="44" t="s">
        <v>73</v>
      </c>
      <c r="AQ31" s="44" t="s">
        <v>3659</v>
      </c>
      <c r="AS31" s="44" t="s">
        <v>281</v>
      </c>
      <c r="AT31" s="44">
        <v>2026.0</v>
      </c>
    </row>
    <row r="32" ht="22.5" customHeight="1">
      <c r="A32" s="43">
        <v>46210.592546643515</v>
      </c>
      <c r="B32" s="44" t="s">
        <v>2862</v>
      </c>
      <c r="C32" s="44" t="s">
        <v>3664</v>
      </c>
      <c r="D32" s="44" t="s">
        <v>3666</v>
      </c>
      <c r="E32" s="44" t="s">
        <v>3670</v>
      </c>
      <c r="F32" s="44" t="s">
        <v>3671</v>
      </c>
      <c r="G32" s="44" t="s">
        <v>38</v>
      </c>
      <c r="H32" s="44" t="s">
        <v>2636</v>
      </c>
      <c r="I32" s="44" t="s">
        <v>560</v>
      </c>
      <c r="J32" s="44" t="s">
        <v>3677</v>
      </c>
      <c r="K32" s="44" t="s">
        <v>29</v>
      </c>
      <c r="L32" s="44" t="s">
        <v>1942</v>
      </c>
      <c r="M32" s="44">
        <v>2028.0</v>
      </c>
      <c r="N32" s="44" t="s">
        <v>47</v>
      </c>
      <c r="O32" s="44" t="s">
        <v>234</v>
      </c>
      <c r="P32" s="44" t="s">
        <v>62</v>
      </c>
      <c r="Q32" s="44" t="s">
        <v>73</v>
      </c>
      <c r="R32" s="44" t="s">
        <v>3688</v>
      </c>
      <c r="S32" s="44" t="s">
        <v>71</v>
      </c>
      <c r="T32" s="44">
        <v>1.0</v>
      </c>
      <c r="U32" s="44" t="s">
        <v>3696</v>
      </c>
      <c r="V32" s="44" t="s">
        <v>3697</v>
      </c>
      <c r="W32" s="44" t="s">
        <v>2636</v>
      </c>
      <c r="X32" s="44" t="s">
        <v>516</v>
      </c>
      <c r="Y32" s="44">
        <v>1.0</v>
      </c>
      <c r="Z32" s="44" t="s">
        <v>3705</v>
      </c>
      <c r="AA32" s="44" t="s">
        <v>73</v>
      </c>
      <c r="AB32" s="44" t="s">
        <v>73</v>
      </c>
      <c r="AC32" s="44" t="s">
        <v>73</v>
      </c>
      <c r="AD32" s="44" t="s">
        <v>73</v>
      </c>
      <c r="AE32" s="44" t="s">
        <v>73</v>
      </c>
      <c r="AF32" s="44" t="s">
        <v>73</v>
      </c>
      <c r="AG32" s="44" t="s">
        <v>347</v>
      </c>
      <c r="AH32" s="44" t="s">
        <v>3728</v>
      </c>
      <c r="AI32" s="44" t="s">
        <v>493</v>
      </c>
      <c r="AJ32" s="44">
        <v>3.6</v>
      </c>
      <c r="AK32" s="44" t="s">
        <v>3737</v>
      </c>
      <c r="AL32" s="44">
        <v>2028.0</v>
      </c>
      <c r="AM32" s="44" t="s">
        <v>3739</v>
      </c>
      <c r="AN32" s="45" t="s">
        <v>3741</v>
      </c>
      <c r="AO32" s="44" t="s">
        <v>3754</v>
      </c>
      <c r="AP32" s="44" t="s">
        <v>3755</v>
      </c>
      <c r="AQ32" s="44" t="s">
        <v>3756</v>
      </c>
      <c r="AR32" s="44" t="s">
        <v>3758</v>
      </c>
      <c r="AS32" s="44" t="s">
        <v>43</v>
      </c>
      <c r="AT32" s="44">
        <v>2026.0</v>
      </c>
    </row>
    <row r="33" ht="22.5" customHeight="1">
      <c r="A33" s="43">
        <v>46210.580286122684</v>
      </c>
      <c r="B33" s="44" t="s">
        <v>607</v>
      </c>
      <c r="C33" s="44" t="s">
        <v>610</v>
      </c>
      <c r="D33" s="44" t="s">
        <v>612</v>
      </c>
      <c r="E33" s="44" t="s">
        <v>614</v>
      </c>
      <c r="F33" s="44" t="s">
        <v>615</v>
      </c>
      <c r="G33" s="44" t="s">
        <v>38</v>
      </c>
      <c r="H33" s="44" t="s">
        <v>135</v>
      </c>
      <c r="I33" s="44" t="s">
        <v>43</v>
      </c>
      <c r="J33" s="44">
        <v>1.2265064621E10</v>
      </c>
      <c r="K33" s="44" t="s">
        <v>29</v>
      </c>
      <c r="L33" s="44" t="s">
        <v>438</v>
      </c>
      <c r="M33" s="44">
        <v>2027.0</v>
      </c>
      <c r="N33" s="44" t="s">
        <v>47</v>
      </c>
      <c r="O33" s="44" t="s">
        <v>142</v>
      </c>
      <c r="P33" s="44" t="s">
        <v>630</v>
      </c>
      <c r="Q33" s="44" t="s">
        <v>631</v>
      </c>
      <c r="R33" s="44" t="s">
        <v>632</v>
      </c>
      <c r="S33" s="44" t="s">
        <v>516</v>
      </c>
      <c r="T33" s="44" t="s">
        <v>73</v>
      </c>
      <c r="U33" s="44" t="s">
        <v>73</v>
      </c>
      <c r="V33" s="44" t="s">
        <v>73</v>
      </c>
      <c r="W33" s="44" t="s">
        <v>474</v>
      </c>
      <c r="X33" s="44" t="s">
        <v>73</v>
      </c>
      <c r="Y33" s="44" t="s">
        <v>73</v>
      </c>
      <c r="Z33" s="44" t="s">
        <v>73</v>
      </c>
      <c r="AA33" s="44" t="s">
        <v>73</v>
      </c>
      <c r="AB33" s="44" t="s">
        <v>73</v>
      </c>
      <c r="AC33" s="44" t="s">
        <v>73</v>
      </c>
      <c r="AD33" s="44" t="s">
        <v>73</v>
      </c>
      <c r="AE33" s="44" t="s">
        <v>73</v>
      </c>
      <c r="AF33" s="44" t="s">
        <v>73</v>
      </c>
      <c r="AG33" s="44" t="s">
        <v>153</v>
      </c>
      <c r="AH33" s="44" t="s">
        <v>3819</v>
      </c>
      <c r="AI33" s="44" t="s">
        <v>155</v>
      </c>
      <c r="AJ33" s="44">
        <v>3.7</v>
      </c>
      <c r="AK33" s="44" t="s">
        <v>650</v>
      </c>
      <c r="AL33" s="44">
        <v>2027.0</v>
      </c>
      <c r="AM33" s="44" t="s">
        <v>73</v>
      </c>
      <c r="AN33" s="48" t="s">
        <v>3828</v>
      </c>
      <c r="AO33" s="44" t="s">
        <v>660</v>
      </c>
      <c r="AP33" s="44" t="s">
        <v>1052</v>
      </c>
      <c r="AQ33" s="44" t="s">
        <v>1052</v>
      </c>
      <c r="AR33" s="44" t="s">
        <v>1052</v>
      </c>
      <c r="AS33" s="44" t="s">
        <v>348</v>
      </c>
      <c r="AT33" s="44">
        <v>2026.0</v>
      </c>
    </row>
    <row r="34" ht="22.5" customHeight="1">
      <c r="A34" s="43">
        <v>46210.56764949074</v>
      </c>
      <c r="B34" s="44" t="s">
        <v>2846</v>
      </c>
      <c r="C34" s="44" t="s">
        <v>3860</v>
      </c>
      <c r="D34" s="44">
        <v>23378.0</v>
      </c>
      <c r="E34" s="44" t="s">
        <v>73</v>
      </c>
      <c r="F34" s="44" t="s">
        <v>2852</v>
      </c>
      <c r="G34" s="44" t="s">
        <v>197</v>
      </c>
      <c r="H34" s="44" t="s">
        <v>782</v>
      </c>
      <c r="I34" s="44" t="s">
        <v>220</v>
      </c>
      <c r="J34" s="44" t="s">
        <v>3866</v>
      </c>
      <c r="K34" s="44" t="s">
        <v>29</v>
      </c>
      <c r="L34" s="44" t="s">
        <v>226</v>
      </c>
      <c r="M34" s="44">
        <v>2026.0</v>
      </c>
      <c r="N34" s="44" t="s">
        <v>243</v>
      </c>
      <c r="O34" s="44" t="s">
        <v>736</v>
      </c>
      <c r="P34" s="44" t="s">
        <v>630</v>
      </c>
      <c r="Q34" s="44" t="s">
        <v>3875</v>
      </c>
      <c r="R34" s="44" t="s">
        <v>782</v>
      </c>
      <c r="S34" s="44" t="s">
        <v>1303</v>
      </c>
      <c r="T34" s="44">
        <v>1.0</v>
      </c>
      <c r="U34" s="44" t="s">
        <v>73</v>
      </c>
      <c r="V34" s="44" t="s">
        <v>3891</v>
      </c>
      <c r="W34" s="44" t="s">
        <v>730</v>
      </c>
      <c r="X34" s="44" t="s">
        <v>1303</v>
      </c>
      <c r="Y34" s="44">
        <v>1.0</v>
      </c>
      <c r="Z34" s="44" t="s">
        <v>73</v>
      </c>
      <c r="AA34" s="44" t="s">
        <v>73</v>
      </c>
      <c r="AB34" s="44" t="s">
        <v>73</v>
      </c>
      <c r="AC34" s="44" t="s">
        <v>73</v>
      </c>
      <c r="AD34" s="44" t="s">
        <v>73</v>
      </c>
      <c r="AE34" s="44" t="s">
        <v>73</v>
      </c>
      <c r="AF34" s="44" t="s">
        <v>3909</v>
      </c>
      <c r="AG34" s="44" t="s">
        <v>3910</v>
      </c>
      <c r="AH34" s="44" t="s">
        <v>3913</v>
      </c>
      <c r="AI34" s="44" t="s">
        <v>94</v>
      </c>
      <c r="AJ34" s="44" t="s">
        <v>987</v>
      </c>
      <c r="AK34" s="44" t="s">
        <v>3919</v>
      </c>
      <c r="AL34" s="44">
        <v>2026.0</v>
      </c>
      <c r="AM34" s="44" t="s">
        <v>252</v>
      </c>
      <c r="AN34" s="45" t="s">
        <v>3923</v>
      </c>
      <c r="AO34" s="44" t="s">
        <v>3928</v>
      </c>
      <c r="AP34" s="44" t="s">
        <v>73</v>
      </c>
      <c r="AS34" s="44" t="s">
        <v>281</v>
      </c>
      <c r="AT34" s="44">
        <v>2026.0</v>
      </c>
    </row>
    <row r="35" ht="22.5" customHeight="1">
      <c r="A35" s="43">
        <v>46210.54889961805</v>
      </c>
      <c r="B35" s="44" t="s">
        <v>206</v>
      </c>
      <c r="C35" s="44" t="s">
        <v>1396</v>
      </c>
      <c r="D35" s="44" t="s">
        <v>3935</v>
      </c>
      <c r="E35" s="44" t="s">
        <v>1052</v>
      </c>
      <c r="F35" s="44" t="s">
        <v>3937</v>
      </c>
      <c r="G35" s="44" t="s">
        <v>197</v>
      </c>
      <c r="H35" s="44" t="s">
        <v>3938</v>
      </c>
      <c r="I35" s="44" t="s">
        <v>2351</v>
      </c>
      <c r="J35" s="44" t="s">
        <v>3939</v>
      </c>
      <c r="K35" s="44" t="s">
        <v>29</v>
      </c>
      <c r="L35" s="44" t="s">
        <v>871</v>
      </c>
      <c r="M35" s="44">
        <v>2026.0</v>
      </c>
      <c r="N35" s="44" t="s">
        <v>47</v>
      </c>
      <c r="O35" s="44" t="s">
        <v>73</v>
      </c>
      <c r="P35" s="44" t="s">
        <v>62</v>
      </c>
      <c r="Q35" s="44" t="s">
        <v>73</v>
      </c>
      <c r="R35" s="44" t="s">
        <v>73</v>
      </c>
      <c r="S35" s="44" t="s">
        <v>73</v>
      </c>
      <c r="T35" s="44" t="s">
        <v>73</v>
      </c>
      <c r="U35" s="44" t="s">
        <v>73</v>
      </c>
      <c r="V35" s="44" t="s">
        <v>3949</v>
      </c>
      <c r="W35" s="44" t="s">
        <v>2488</v>
      </c>
      <c r="X35" s="44" t="s">
        <v>3950</v>
      </c>
      <c r="Y35" s="44">
        <v>2.0</v>
      </c>
      <c r="Z35" s="44" t="s">
        <v>3952</v>
      </c>
      <c r="AA35" s="44" t="s">
        <v>1186</v>
      </c>
      <c r="AB35" s="44" t="s">
        <v>77</v>
      </c>
      <c r="AC35" s="44" t="s">
        <v>87</v>
      </c>
      <c r="AD35" s="44">
        <v>5.0</v>
      </c>
      <c r="AE35" s="44" t="s">
        <v>3959</v>
      </c>
      <c r="AF35" s="44" t="s">
        <v>3961</v>
      </c>
      <c r="AG35" s="44" t="s">
        <v>3962</v>
      </c>
      <c r="AH35" s="44" t="s">
        <v>3765</v>
      </c>
      <c r="AI35" s="44" t="s">
        <v>94</v>
      </c>
      <c r="AJ35" s="44">
        <v>3.7</v>
      </c>
      <c r="AK35" s="44" t="s">
        <v>1976</v>
      </c>
      <c r="AL35" s="44">
        <v>2026.0</v>
      </c>
      <c r="AM35" s="44" t="s">
        <v>252</v>
      </c>
      <c r="AN35" s="45" t="s">
        <v>3972</v>
      </c>
      <c r="AO35" s="44" t="s">
        <v>145</v>
      </c>
      <c r="AP35" s="44" t="s">
        <v>73</v>
      </c>
      <c r="AS35" s="44" t="s">
        <v>281</v>
      </c>
      <c r="AT35" s="44">
        <v>2026.0</v>
      </c>
    </row>
    <row r="36" ht="22.5" customHeight="1">
      <c r="A36" s="43">
        <v>46210.38100814815</v>
      </c>
      <c r="B36" s="44" t="s">
        <v>3430</v>
      </c>
      <c r="C36" s="44" t="s">
        <v>3432</v>
      </c>
      <c r="D36" s="44">
        <v>23300.0</v>
      </c>
      <c r="E36" s="44" t="s">
        <v>1052</v>
      </c>
      <c r="F36" s="44" t="s">
        <v>3988</v>
      </c>
      <c r="G36" s="44" t="s">
        <v>197</v>
      </c>
      <c r="H36" s="44" t="s">
        <v>2218</v>
      </c>
      <c r="I36" s="44" t="s">
        <v>2351</v>
      </c>
      <c r="J36" s="44">
        <v>9.178199027E9</v>
      </c>
      <c r="K36" s="44" t="s">
        <v>42</v>
      </c>
      <c r="L36" s="44" t="s">
        <v>55</v>
      </c>
      <c r="M36" s="44">
        <v>2026.0</v>
      </c>
      <c r="N36" s="44" t="s">
        <v>47</v>
      </c>
      <c r="O36" s="44" t="s">
        <v>73</v>
      </c>
      <c r="P36" s="44" t="s">
        <v>62</v>
      </c>
      <c r="Q36" s="44" t="s">
        <v>1052</v>
      </c>
      <c r="R36" s="44" t="s">
        <v>1052</v>
      </c>
      <c r="S36" s="44" t="s">
        <v>1052</v>
      </c>
      <c r="T36" s="44" t="s">
        <v>1052</v>
      </c>
      <c r="U36" s="44" t="s">
        <v>1052</v>
      </c>
      <c r="V36" s="44" t="s">
        <v>1052</v>
      </c>
      <c r="W36" s="44" t="s">
        <v>1052</v>
      </c>
      <c r="X36" s="44" t="s">
        <v>1052</v>
      </c>
      <c r="Y36" s="44" t="s">
        <v>1052</v>
      </c>
      <c r="Z36" s="44" t="s">
        <v>1052</v>
      </c>
      <c r="AA36" s="44" t="s">
        <v>1968</v>
      </c>
      <c r="AB36" s="44" t="s">
        <v>3999</v>
      </c>
      <c r="AC36" s="44" t="s">
        <v>4000</v>
      </c>
      <c r="AD36" s="44" t="s">
        <v>1052</v>
      </c>
      <c r="AE36" s="44" t="s">
        <v>1052</v>
      </c>
      <c r="AF36" s="44" t="s">
        <v>1968</v>
      </c>
      <c r="AG36" s="44" t="s">
        <v>91</v>
      </c>
      <c r="AH36" s="44" t="s">
        <v>2051</v>
      </c>
      <c r="AI36" s="44" t="s">
        <v>493</v>
      </c>
      <c r="AJ36" s="44">
        <v>3.05</v>
      </c>
      <c r="AK36" s="44" t="s">
        <v>269</v>
      </c>
      <c r="AL36" s="44">
        <v>2026.0</v>
      </c>
      <c r="AM36" s="44" t="s">
        <v>2054</v>
      </c>
      <c r="AN36" s="45" t="s">
        <v>4009</v>
      </c>
      <c r="AO36" s="44" t="s">
        <v>256</v>
      </c>
      <c r="AP36" s="44" t="s">
        <v>4015</v>
      </c>
      <c r="AR36" s="44" t="s">
        <v>2480</v>
      </c>
      <c r="AS36" s="44" t="s">
        <v>281</v>
      </c>
      <c r="AT36" s="44">
        <v>2026.0</v>
      </c>
    </row>
    <row r="37" ht="22.5" customHeight="1">
      <c r="A37" s="43">
        <v>46210.353646840274</v>
      </c>
      <c r="B37" s="44" t="s">
        <v>3797</v>
      </c>
      <c r="C37" s="44" t="s">
        <v>3800</v>
      </c>
      <c r="D37" s="44" t="s">
        <v>4019</v>
      </c>
      <c r="E37" s="44" t="s">
        <v>73</v>
      </c>
      <c r="F37" s="44" t="s">
        <v>4020</v>
      </c>
      <c r="G37" s="44" t="s">
        <v>197</v>
      </c>
      <c r="H37" s="44" t="s">
        <v>730</v>
      </c>
      <c r="I37" s="44" t="s">
        <v>220</v>
      </c>
      <c r="J37" s="44" t="s">
        <v>4025</v>
      </c>
      <c r="K37" s="44" t="s">
        <v>42</v>
      </c>
      <c r="L37" s="44" t="s">
        <v>55</v>
      </c>
      <c r="M37" s="44">
        <v>2026.0</v>
      </c>
      <c r="N37" s="44" t="s">
        <v>243</v>
      </c>
      <c r="O37" s="44" t="s">
        <v>736</v>
      </c>
      <c r="P37" s="44" t="s">
        <v>4030</v>
      </c>
      <c r="Q37" s="44" t="s">
        <v>4033</v>
      </c>
      <c r="R37" s="44" t="s">
        <v>730</v>
      </c>
      <c r="S37" s="44" t="s">
        <v>1389</v>
      </c>
      <c r="T37" s="44" t="s">
        <v>73</v>
      </c>
      <c r="U37" s="44" t="s">
        <v>73</v>
      </c>
      <c r="V37" s="44" t="s">
        <v>239</v>
      </c>
      <c r="W37" s="44" t="s">
        <v>730</v>
      </c>
      <c r="X37" s="44" t="s">
        <v>1990</v>
      </c>
      <c r="Y37" s="44">
        <v>2.0</v>
      </c>
      <c r="Z37" s="44" t="s">
        <v>73</v>
      </c>
      <c r="AA37" s="44" t="s">
        <v>73</v>
      </c>
      <c r="AB37" s="44" t="s">
        <v>73</v>
      </c>
      <c r="AC37" s="44" t="s">
        <v>73</v>
      </c>
      <c r="AD37" s="44" t="s">
        <v>73</v>
      </c>
      <c r="AE37" s="44" t="s">
        <v>73</v>
      </c>
      <c r="AF37" s="44" t="s">
        <v>239</v>
      </c>
      <c r="AG37" s="44" t="s">
        <v>1412</v>
      </c>
      <c r="AH37" s="44" t="s">
        <v>1907</v>
      </c>
      <c r="AI37" s="44" t="s">
        <v>94</v>
      </c>
      <c r="AJ37" s="44" t="s">
        <v>73</v>
      </c>
      <c r="AK37" s="44" t="s">
        <v>269</v>
      </c>
      <c r="AL37" s="44">
        <v>2026.0</v>
      </c>
      <c r="AM37" s="44" t="s">
        <v>4061</v>
      </c>
      <c r="AN37" s="45" t="s">
        <v>4063</v>
      </c>
      <c r="AO37" s="44" t="s">
        <v>87</v>
      </c>
      <c r="AP37" s="44" t="s">
        <v>73</v>
      </c>
      <c r="AS37" s="44" t="s">
        <v>281</v>
      </c>
      <c r="AT37" s="44">
        <v>2026.0</v>
      </c>
    </row>
    <row r="38" ht="22.5" customHeight="1">
      <c r="A38" s="43">
        <v>46210.02042240741</v>
      </c>
      <c r="B38" s="44" t="s">
        <v>1656</v>
      </c>
      <c r="C38" s="44" t="s">
        <v>1547</v>
      </c>
      <c r="D38" s="44" t="s">
        <v>4084</v>
      </c>
      <c r="E38" s="44" t="s">
        <v>4088</v>
      </c>
      <c r="F38" s="44" t="s">
        <v>4092</v>
      </c>
      <c r="G38" s="44" t="s">
        <v>38</v>
      </c>
      <c r="H38" s="44" t="s">
        <v>4095</v>
      </c>
      <c r="I38" s="44" t="s">
        <v>1618</v>
      </c>
      <c r="J38" s="44" t="s">
        <v>4096</v>
      </c>
      <c r="K38" s="44" t="s">
        <v>29</v>
      </c>
      <c r="L38" s="44" t="s">
        <v>2580</v>
      </c>
      <c r="M38" s="44">
        <v>2029.0</v>
      </c>
      <c r="N38" s="44" t="s">
        <v>47</v>
      </c>
      <c r="O38" s="44" t="s">
        <v>234</v>
      </c>
      <c r="P38" s="44" t="s">
        <v>62</v>
      </c>
      <c r="Q38" s="44" t="s">
        <v>4105</v>
      </c>
      <c r="R38" s="44" t="s">
        <v>214</v>
      </c>
      <c r="S38" s="44" t="s">
        <v>4109</v>
      </c>
      <c r="T38" s="44">
        <v>1.0</v>
      </c>
      <c r="U38" s="44" t="s">
        <v>73</v>
      </c>
      <c r="V38" s="44" t="s">
        <v>73</v>
      </c>
      <c r="W38" s="44" t="s">
        <v>73</v>
      </c>
      <c r="X38" s="44" t="s">
        <v>73</v>
      </c>
      <c r="Y38" s="44" t="s">
        <v>73</v>
      </c>
      <c r="Z38" s="44" t="s">
        <v>73</v>
      </c>
      <c r="AA38" s="44" t="s">
        <v>73</v>
      </c>
      <c r="AB38" s="44" t="s">
        <v>73</v>
      </c>
      <c r="AC38" s="44" t="s">
        <v>73</v>
      </c>
      <c r="AD38" s="44" t="s">
        <v>73</v>
      </c>
      <c r="AE38" s="44" t="s">
        <v>73</v>
      </c>
      <c r="AF38" s="44" t="s">
        <v>73</v>
      </c>
      <c r="AG38" s="44" t="s">
        <v>4126</v>
      </c>
      <c r="AH38" s="44" t="s">
        <v>2848</v>
      </c>
      <c r="AI38" s="44" t="s">
        <v>94</v>
      </c>
      <c r="AJ38" s="44">
        <v>3.987</v>
      </c>
      <c r="AK38" s="44" t="s">
        <v>4130</v>
      </c>
      <c r="AL38" s="44">
        <v>2029.0</v>
      </c>
      <c r="AM38" s="44" t="s">
        <v>2054</v>
      </c>
      <c r="AN38" s="45" t="s">
        <v>4136</v>
      </c>
      <c r="AO38" s="44" t="s">
        <v>516</v>
      </c>
      <c r="AP38" s="44" t="s">
        <v>4142</v>
      </c>
      <c r="AS38" s="44" t="s">
        <v>220</v>
      </c>
      <c r="AT38" s="44">
        <v>2026.0</v>
      </c>
    </row>
    <row r="39" ht="22.5" customHeight="1">
      <c r="A39" s="43">
        <v>46209.997312997686</v>
      </c>
      <c r="B39" s="44" t="s">
        <v>4144</v>
      </c>
      <c r="C39" s="44" t="s">
        <v>4147</v>
      </c>
      <c r="D39" s="44" t="s">
        <v>3414</v>
      </c>
      <c r="E39" s="44" t="s">
        <v>3412</v>
      </c>
      <c r="F39" s="44" t="s">
        <v>4151</v>
      </c>
      <c r="G39" s="44" t="s">
        <v>38</v>
      </c>
      <c r="H39" s="44" t="s">
        <v>4154</v>
      </c>
      <c r="I39" s="44" t="s">
        <v>220</v>
      </c>
      <c r="J39" s="44" t="s">
        <v>4155</v>
      </c>
      <c r="K39" s="44" t="s">
        <v>42</v>
      </c>
      <c r="L39" s="44" t="s">
        <v>871</v>
      </c>
      <c r="M39" s="44">
        <v>2027.0</v>
      </c>
      <c r="N39" s="44" t="s">
        <v>47</v>
      </c>
      <c r="O39" s="44" t="s">
        <v>73</v>
      </c>
      <c r="P39" s="44" t="s">
        <v>62</v>
      </c>
      <c r="Q39" s="44" t="s">
        <v>73</v>
      </c>
      <c r="R39" s="44" t="s">
        <v>73</v>
      </c>
      <c r="S39" s="44" t="s">
        <v>73</v>
      </c>
      <c r="T39" s="44" t="s">
        <v>73</v>
      </c>
      <c r="U39" s="44" t="s">
        <v>73</v>
      </c>
      <c r="V39" s="44" t="s">
        <v>2742</v>
      </c>
      <c r="W39" s="44" t="s">
        <v>4166</v>
      </c>
      <c r="X39" s="44" t="s">
        <v>80</v>
      </c>
      <c r="Y39" s="44">
        <v>1.0</v>
      </c>
      <c r="Z39" s="44" t="s">
        <v>73</v>
      </c>
      <c r="AA39" s="44" t="s">
        <v>4168</v>
      </c>
      <c r="AB39" s="44" t="s">
        <v>4170</v>
      </c>
      <c r="AC39" s="44" t="s">
        <v>4171</v>
      </c>
      <c r="AD39" s="44">
        <v>2.0</v>
      </c>
      <c r="AE39" s="44" t="s">
        <v>4177</v>
      </c>
      <c r="AF39" s="44" t="s">
        <v>73</v>
      </c>
      <c r="AG39" s="44" t="s">
        <v>4182</v>
      </c>
      <c r="AH39" s="44" t="s">
        <v>4154</v>
      </c>
      <c r="AI39" s="44" t="s">
        <v>155</v>
      </c>
      <c r="AJ39" s="44">
        <v>3.7</v>
      </c>
      <c r="AK39" s="44" t="s">
        <v>4185</v>
      </c>
      <c r="AL39" s="44">
        <v>2027.0</v>
      </c>
      <c r="AM39" s="44" t="s">
        <v>2054</v>
      </c>
      <c r="AN39" s="45" t="s">
        <v>4188</v>
      </c>
      <c r="AO39" s="44" t="s">
        <v>4196</v>
      </c>
      <c r="AP39" s="44" t="s">
        <v>73</v>
      </c>
      <c r="AS39" s="44" t="s">
        <v>43</v>
      </c>
      <c r="AT39" s="44">
        <v>2026.0</v>
      </c>
    </row>
    <row r="40" ht="22.5" customHeight="1">
      <c r="A40" s="43">
        <v>46209.97248078704</v>
      </c>
      <c r="B40" s="44" t="s">
        <v>350</v>
      </c>
      <c r="C40" s="44" t="s">
        <v>351</v>
      </c>
      <c r="D40" s="44">
        <v>24020.0</v>
      </c>
      <c r="E40" s="44" t="s">
        <v>354</v>
      </c>
      <c r="F40" s="44" t="s">
        <v>4211</v>
      </c>
      <c r="G40" s="44" t="s">
        <v>38</v>
      </c>
      <c r="H40" s="44" t="s">
        <v>395</v>
      </c>
      <c r="I40" s="44" t="s">
        <v>43</v>
      </c>
      <c r="J40" s="44" t="s">
        <v>4214</v>
      </c>
      <c r="K40" s="44" t="s">
        <v>29</v>
      </c>
      <c r="L40" s="44" t="s">
        <v>55</v>
      </c>
      <c r="M40" s="44">
        <v>2027.0</v>
      </c>
      <c r="N40" s="44" t="s">
        <v>47</v>
      </c>
      <c r="O40" s="44" t="s">
        <v>73</v>
      </c>
      <c r="P40" s="44" t="s">
        <v>62</v>
      </c>
      <c r="Q40" s="44" t="s">
        <v>73</v>
      </c>
      <c r="R40" s="44" t="s">
        <v>73</v>
      </c>
      <c r="S40" s="44" t="s">
        <v>73</v>
      </c>
      <c r="T40" s="44" t="s">
        <v>73</v>
      </c>
      <c r="U40" s="44" t="s">
        <v>73</v>
      </c>
      <c r="V40" s="44" t="s">
        <v>2242</v>
      </c>
      <c r="W40" s="44" t="s">
        <v>73</v>
      </c>
      <c r="X40" s="44" t="s">
        <v>4226</v>
      </c>
      <c r="Y40" s="44">
        <v>1.0</v>
      </c>
      <c r="Z40" s="44" t="s">
        <v>73</v>
      </c>
      <c r="AA40" s="44" t="s">
        <v>387</v>
      </c>
      <c r="AB40" s="44" t="s">
        <v>4228</v>
      </c>
      <c r="AC40" s="44" t="s">
        <v>1181</v>
      </c>
      <c r="AD40" s="44">
        <v>1.0</v>
      </c>
      <c r="AE40" s="44" t="s">
        <v>73</v>
      </c>
      <c r="AF40" s="44" t="s">
        <v>73</v>
      </c>
      <c r="AG40" s="44" t="s">
        <v>394</v>
      </c>
      <c r="AH40" s="44" t="s">
        <v>395</v>
      </c>
      <c r="AI40" s="44" t="s">
        <v>94</v>
      </c>
      <c r="AJ40" s="44">
        <v>3.74</v>
      </c>
      <c r="AK40" s="44" t="s">
        <v>4237</v>
      </c>
      <c r="AL40" s="44">
        <v>2027.0</v>
      </c>
      <c r="AM40" s="44" t="s">
        <v>4240</v>
      </c>
      <c r="AN40" s="45" t="s">
        <v>4243</v>
      </c>
      <c r="AO40" s="44" t="s">
        <v>2587</v>
      </c>
      <c r="AP40" s="44" t="s">
        <v>2090</v>
      </c>
      <c r="AR40" s="44" t="s">
        <v>73</v>
      </c>
      <c r="AS40" s="44" t="s">
        <v>43</v>
      </c>
      <c r="AT40" s="44">
        <v>2026.0</v>
      </c>
    </row>
    <row r="41" ht="22.5" customHeight="1">
      <c r="A41" s="43">
        <v>46209.943189502315</v>
      </c>
      <c r="B41" s="44" t="s">
        <v>1819</v>
      </c>
      <c r="C41" s="44" t="s">
        <v>4257</v>
      </c>
      <c r="D41" s="44" t="s">
        <v>4259</v>
      </c>
      <c r="E41" s="44" t="s">
        <v>4260</v>
      </c>
      <c r="F41" s="44" t="s">
        <v>4265</v>
      </c>
      <c r="G41" s="44" t="s">
        <v>38</v>
      </c>
      <c r="H41" s="44" t="s">
        <v>4271</v>
      </c>
      <c r="I41" s="44" t="s">
        <v>1618</v>
      </c>
      <c r="J41" s="44" t="s">
        <v>4274</v>
      </c>
      <c r="K41" s="44" t="s">
        <v>29</v>
      </c>
      <c r="L41" s="44" t="s">
        <v>2580</v>
      </c>
      <c r="M41" s="44">
        <v>2028.0</v>
      </c>
      <c r="N41" s="44" t="s">
        <v>47</v>
      </c>
      <c r="O41" s="44" t="s">
        <v>73</v>
      </c>
      <c r="P41" s="44" t="s">
        <v>62</v>
      </c>
      <c r="Q41" s="44" t="s">
        <v>4283</v>
      </c>
      <c r="R41" s="44" t="s">
        <v>4271</v>
      </c>
      <c r="S41" s="44" t="s">
        <v>87</v>
      </c>
      <c r="T41" s="44">
        <v>1.0</v>
      </c>
      <c r="U41" s="44" t="s">
        <v>1201</v>
      </c>
      <c r="V41" s="44" t="s">
        <v>1201</v>
      </c>
      <c r="W41" s="44" t="s">
        <v>1201</v>
      </c>
      <c r="X41" s="44" t="s">
        <v>1201</v>
      </c>
      <c r="Y41" s="44" t="s">
        <v>1201</v>
      </c>
      <c r="Z41" s="44" t="s">
        <v>1201</v>
      </c>
      <c r="AA41" s="44" t="s">
        <v>1201</v>
      </c>
      <c r="AB41" s="44" t="s">
        <v>1201</v>
      </c>
      <c r="AC41" s="44" t="s">
        <v>1201</v>
      </c>
      <c r="AD41" s="44" t="s">
        <v>1201</v>
      </c>
      <c r="AE41" s="44" t="s">
        <v>1201</v>
      </c>
      <c r="AF41" s="44" t="s">
        <v>1201</v>
      </c>
      <c r="AG41" s="44" t="s">
        <v>4294</v>
      </c>
      <c r="AH41" s="44" t="s">
        <v>4297</v>
      </c>
      <c r="AI41" s="44" t="s">
        <v>155</v>
      </c>
      <c r="AJ41" s="44">
        <v>3.88</v>
      </c>
      <c r="AK41" s="44" t="s">
        <v>4303</v>
      </c>
      <c r="AL41" s="44">
        <v>2028.0</v>
      </c>
      <c r="AM41" s="44" t="s">
        <v>252</v>
      </c>
      <c r="AN41" s="45" t="s">
        <v>4308</v>
      </c>
      <c r="AO41" s="44" t="s">
        <v>543</v>
      </c>
      <c r="AP41" s="44" t="s">
        <v>4312</v>
      </c>
      <c r="AQ41" s="44" t="s">
        <v>4314</v>
      </c>
      <c r="AR41" s="44" t="s">
        <v>4315</v>
      </c>
      <c r="AS41" s="44" t="s">
        <v>348</v>
      </c>
      <c r="AT41" s="44">
        <v>2026.0</v>
      </c>
    </row>
    <row r="42" ht="22.5" customHeight="1">
      <c r="A42" s="43">
        <v>46209.85352369213</v>
      </c>
      <c r="B42" s="44" t="s">
        <v>4318</v>
      </c>
      <c r="C42" s="44" t="s">
        <v>1787</v>
      </c>
      <c r="D42" s="44" t="s">
        <v>1789</v>
      </c>
      <c r="E42" s="44" t="s">
        <v>4320</v>
      </c>
      <c r="F42" s="44" t="s">
        <v>1790</v>
      </c>
      <c r="G42" s="44" t="s">
        <v>38</v>
      </c>
      <c r="H42" s="44" t="s">
        <v>1791</v>
      </c>
      <c r="I42" s="44" t="s">
        <v>220</v>
      </c>
      <c r="J42" s="44" t="s">
        <v>4324</v>
      </c>
      <c r="K42" s="44" t="s">
        <v>42</v>
      </c>
      <c r="L42" s="44" t="s">
        <v>438</v>
      </c>
      <c r="M42" s="44">
        <v>2029.0</v>
      </c>
      <c r="N42" s="44" t="s">
        <v>243</v>
      </c>
      <c r="O42" s="44" t="s">
        <v>736</v>
      </c>
      <c r="P42" s="44" t="s">
        <v>630</v>
      </c>
      <c r="Q42" s="44" t="s">
        <v>4332</v>
      </c>
      <c r="R42" s="44" t="s">
        <v>4334</v>
      </c>
      <c r="S42" s="44" t="s">
        <v>623</v>
      </c>
      <c r="T42" s="44">
        <v>1.0</v>
      </c>
      <c r="U42" s="44" t="s">
        <v>73</v>
      </c>
      <c r="V42" s="44" t="s">
        <v>73</v>
      </c>
      <c r="W42" s="44" t="s">
        <v>73</v>
      </c>
      <c r="X42" s="44" t="s">
        <v>73</v>
      </c>
      <c r="Y42" s="44" t="s">
        <v>73</v>
      </c>
      <c r="Z42" s="44" t="s">
        <v>73</v>
      </c>
      <c r="AA42" s="44" t="s">
        <v>73</v>
      </c>
      <c r="AB42" s="44" t="s">
        <v>73</v>
      </c>
      <c r="AC42" s="44" t="s">
        <v>73</v>
      </c>
      <c r="AD42" s="44" t="s">
        <v>73</v>
      </c>
      <c r="AE42" s="44" t="s">
        <v>73</v>
      </c>
      <c r="AF42" s="44" t="s">
        <v>73</v>
      </c>
      <c r="AG42" s="44" t="s">
        <v>1801</v>
      </c>
      <c r="AH42" s="44" t="s">
        <v>1791</v>
      </c>
      <c r="AI42" s="44" t="s">
        <v>94</v>
      </c>
      <c r="AJ42" s="54">
        <v>0.6583</v>
      </c>
      <c r="AK42" s="44" t="s">
        <v>4346</v>
      </c>
      <c r="AL42" s="44">
        <v>2029.0</v>
      </c>
      <c r="AM42" s="44" t="s">
        <v>4349</v>
      </c>
      <c r="AN42" s="45" t="s">
        <v>4350</v>
      </c>
      <c r="AO42" s="44" t="s">
        <v>4357</v>
      </c>
      <c r="AP42" s="44" t="s">
        <v>73</v>
      </c>
      <c r="AQ42" s="44" t="s">
        <v>4358</v>
      </c>
      <c r="AR42" s="44" t="s">
        <v>4359</v>
      </c>
      <c r="AS42" s="44" t="s">
        <v>348</v>
      </c>
      <c r="AT42" s="44">
        <v>2026.0</v>
      </c>
    </row>
    <row r="43" ht="22.5" customHeight="1">
      <c r="A43" s="43">
        <v>46209.72163903935</v>
      </c>
      <c r="B43" s="44" t="s">
        <v>4363</v>
      </c>
      <c r="C43" s="44" t="s">
        <v>4364</v>
      </c>
      <c r="D43" s="44">
        <v>24192.0</v>
      </c>
      <c r="E43" s="44" t="s">
        <v>73</v>
      </c>
      <c r="F43" s="44" t="s">
        <v>4366</v>
      </c>
      <c r="G43" s="44" t="s">
        <v>197</v>
      </c>
      <c r="H43" s="44" t="s">
        <v>368</v>
      </c>
      <c r="I43" s="44" t="s">
        <v>2351</v>
      </c>
      <c r="J43" s="44" t="s">
        <v>4371</v>
      </c>
      <c r="K43" s="44" t="s">
        <v>29</v>
      </c>
      <c r="L43" s="44" t="s">
        <v>2017</v>
      </c>
      <c r="M43" s="44">
        <v>2025.0</v>
      </c>
      <c r="N43" s="44" t="s">
        <v>47</v>
      </c>
      <c r="O43" s="44" t="s">
        <v>73</v>
      </c>
      <c r="P43" s="44" t="s">
        <v>62</v>
      </c>
      <c r="Q43" s="44" t="s">
        <v>73</v>
      </c>
      <c r="R43" s="44" t="s">
        <v>73</v>
      </c>
      <c r="S43" s="44" t="s">
        <v>4381</v>
      </c>
      <c r="T43" s="44" t="s">
        <v>73</v>
      </c>
      <c r="U43" s="44" t="s">
        <v>73</v>
      </c>
      <c r="V43" s="44" t="s">
        <v>73</v>
      </c>
      <c r="W43" s="44" t="s">
        <v>73</v>
      </c>
      <c r="X43" s="44" t="s">
        <v>73</v>
      </c>
      <c r="Y43" s="44" t="s">
        <v>73</v>
      </c>
      <c r="Z43" s="44" t="s">
        <v>73</v>
      </c>
      <c r="AA43" s="44" t="s">
        <v>4389</v>
      </c>
      <c r="AB43" s="44" t="s">
        <v>308</v>
      </c>
      <c r="AC43" s="44" t="s">
        <v>2887</v>
      </c>
      <c r="AD43" s="44" t="s">
        <v>4391</v>
      </c>
      <c r="AE43" s="44" t="s">
        <v>73</v>
      </c>
      <c r="AF43" s="44" t="s">
        <v>4394</v>
      </c>
      <c r="AG43" s="44" t="s">
        <v>287</v>
      </c>
      <c r="AH43" s="44" t="s">
        <v>3041</v>
      </c>
      <c r="AI43" s="44" t="s">
        <v>854</v>
      </c>
      <c r="AJ43" s="44">
        <v>3.73</v>
      </c>
      <c r="AK43" s="44" t="s">
        <v>4398</v>
      </c>
      <c r="AL43" s="44">
        <v>2025.0</v>
      </c>
      <c r="AM43" s="44" t="s">
        <v>2575</v>
      </c>
      <c r="AN43" s="45" t="s">
        <v>4402</v>
      </c>
      <c r="AO43" s="44" t="s">
        <v>4409</v>
      </c>
      <c r="AP43" s="44" t="s">
        <v>4410</v>
      </c>
      <c r="AQ43" s="44" t="s">
        <v>4412</v>
      </c>
      <c r="AR43" s="44" t="s">
        <v>4413</v>
      </c>
      <c r="AS43" s="44" t="s">
        <v>281</v>
      </c>
      <c r="AT43" s="44">
        <v>2026.0</v>
      </c>
    </row>
    <row r="44" ht="22.5" customHeight="1">
      <c r="A44" s="43">
        <v>46209.71671637731</v>
      </c>
      <c r="B44" s="44" t="s">
        <v>1352</v>
      </c>
      <c r="C44" s="44" t="s">
        <v>1355</v>
      </c>
      <c r="D44" s="44">
        <v>50101.0</v>
      </c>
      <c r="E44" s="44" t="s">
        <v>4423</v>
      </c>
      <c r="F44" s="44" t="s">
        <v>4424</v>
      </c>
      <c r="G44" s="44" t="s">
        <v>197</v>
      </c>
      <c r="H44" s="44" t="s">
        <v>730</v>
      </c>
      <c r="I44" s="44" t="s">
        <v>220</v>
      </c>
      <c r="J44" s="55" t="s">
        <v>4428</v>
      </c>
      <c r="K44" s="44" t="s">
        <v>29</v>
      </c>
      <c r="L44" s="44" t="s">
        <v>1942</v>
      </c>
      <c r="M44" s="44">
        <v>2028.0</v>
      </c>
      <c r="N44" s="44" t="s">
        <v>243</v>
      </c>
      <c r="O44" s="44" t="s">
        <v>736</v>
      </c>
      <c r="P44" s="44" t="s">
        <v>62</v>
      </c>
      <c r="Q44" s="44" t="s">
        <v>4437</v>
      </c>
      <c r="R44" s="44" t="s">
        <v>730</v>
      </c>
      <c r="S44" s="44" t="s">
        <v>71</v>
      </c>
      <c r="T44" s="44" t="s">
        <v>73</v>
      </c>
      <c r="U44" s="44" t="s">
        <v>73</v>
      </c>
      <c r="V44" s="44" t="s">
        <v>2857</v>
      </c>
      <c r="W44" s="44" t="s">
        <v>730</v>
      </c>
      <c r="X44" s="44" t="s">
        <v>87</v>
      </c>
      <c r="Y44" s="44" t="s">
        <v>73</v>
      </c>
      <c r="Z44" s="44" t="s">
        <v>73</v>
      </c>
      <c r="AA44" s="44" t="s">
        <v>73</v>
      </c>
      <c r="AB44" s="44" t="s">
        <v>73</v>
      </c>
      <c r="AC44" s="44" t="s">
        <v>73</v>
      </c>
      <c r="AD44" s="44" t="s">
        <v>73</v>
      </c>
      <c r="AE44" s="44" t="s">
        <v>73</v>
      </c>
      <c r="AF44" s="44" t="s">
        <v>73</v>
      </c>
      <c r="AG44" s="44" t="s">
        <v>1127</v>
      </c>
      <c r="AH44" s="44" t="s">
        <v>730</v>
      </c>
      <c r="AI44" s="44" t="s">
        <v>94</v>
      </c>
      <c r="AJ44" s="44" t="s">
        <v>1627</v>
      </c>
      <c r="AK44" s="44" t="s">
        <v>269</v>
      </c>
      <c r="AL44" s="44">
        <v>2028.0</v>
      </c>
      <c r="AM44" s="44" t="s">
        <v>3074</v>
      </c>
      <c r="AN44" s="45" t="s">
        <v>4474</v>
      </c>
      <c r="AO44" s="44" t="s">
        <v>4484</v>
      </c>
      <c r="AP44" s="44" t="s">
        <v>73</v>
      </c>
      <c r="AS44" s="44" t="s">
        <v>348</v>
      </c>
      <c r="AT44" s="44">
        <v>2026.0</v>
      </c>
    </row>
    <row r="45" ht="22.5" customHeight="1">
      <c r="A45" s="43">
        <v>46209.61479078703</v>
      </c>
      <c r="B45" s="44" t="s">
        <v>4493</v>
      </c>
      <c r="C45" s="44" t="s">
        <v>60</v>
      </c>
      <c r="D45" s="44" t="s">
        <v>4495</v>
      </c>
      <c r="E45" s="44" t="s">
        <v>4497</v>
      </c>
      <c r="F45" s="44" t="s">
        <v>4500</v>
      </c>
      <c r="G45" s="44" t="s">
        <v>38</v>
      </c>
      <c r="H45" s="44" t="s">
        <v>1726</v>
      </c>
      <c r="I45" s="44" t="s">
        <v>43</v>
      </c>
      <c r="J45" s="44">
        <v>8.323783165E9</v>
      </c>
      <c r="K45" s="44" t="s">
        <v>29</v>
      </c>
      <c r="L45" s="44" t="s">
        <v>2580</v>
      </c>
      <c r="M45" s="44">
        <v>2029.0</v>
      </c>
      <c r="N45" s="44" t="s">
        <v>47</v>
      </c>
      <c r="O45" s="44" t="s">
        <v>234</v>
      </c>
      <c r="P45" s="44" t="s">
        <v>62</v>
      </c>
      <c r="Q45" s="44" t="s">
        <v>4510</v>
      </c>
      <c r="R45" s="44" t="s">
        <v>1579</v>
      </c>
      <c r="S45" s="44" t="s">
        <v>4514</v>
      </c>
      <c r="T45" s="44">
        <v>4.0</v>
      </c>
      <c r="U45" s="44" t="s">
        <v>4516</v>
      </c>
      <c r="V45" s="44" t="s">
        <v>73</v>
      </c>
      <c r="W45" s="44" t="s">
        <v>73</v>
      </c>
      <c r="X45" s="44" t="s">
        <v>73</v>
      </c>
      <c r="Y45" s="44" t="s">
        <v>474</v>
      </c>
      <c r="Z45" s="44" t="s">
        <v>73</v>
      </c>
      <c r="AA45" s="44" t="s">
        <v>73</v>
      </c>
      <c r="AB45" s="44" t="s">
        <v>73</v>
      </c>
      <c r="AC45" s="44" t="s">
        <v>73</v>
      </c>
      <c r="AD45" s="44" t="s">
        <v>73</v>
      </c>
      <c r="AE45" s="44" t="s">
        <v>73</v>
      </c>
      <c r="AF45" s="44" t="s">
        <v>73</v>
      </c>
      <c r="AG45" s="44" t="s">
        <v>573</v>
      </c>
      <c r="AH45" s="44" t="s">
        <v>2848</v>
      </c>
      <c r="AI45" s="44" t="s">
        <v>94</v>
      </c>
      <c r="AJ45" s="44">
        <v>3.8</v>
      </c>
      <c r="AK45" s="44" t="s">
        <v>4526</v>
      </c>
      <c r="AL45" s="44">
        <v>2029.0</v>
      </c>
      <c r="AM45" s="44" t="s">
        <v>252</v>
      </c>
      <c r="AN45" s="45" t="s">
        <v>4530</v>
      </c>
      <c r="AO45" s="44" t="s">
        <v>1921</v>
      </c>
      <c r="AP45" s="44" t="s">
        <v>4540</v>
      </c>
      <c r="AQ45" s="44" t="s">
        <v>73</v>
      </c>
      <c r="AR45" s="44" t="s">
        <v>73</v>
      </c>
      <c r="AS45" s="44" t="s">
        <v>43</v>
      </c>
      <c r="AT45" s="44">
        <v>2026.0</v>
      </c>
    </row>
    <row r="46" ht="22.5" customHeight="1">
      <c r="A46" s="43">
        <v>46209.5989525926</v>
      </c>
      <c r="B46" s="44" t="s">
        <v>424</v>
      </c>
      <c r="C46" s="44" t="s">
        <v>4554</v>
      </c>
      <c r="D46" s="44">
        <v>50049.0</v>
      </c>
      <c r="E46" s="44" t="s">
        <v>428</v>
      </c>
      <c r="F46" s="44" t="s">
        <v>4558</v>
      </c>
      <c r="G46" s="44" t="s">
        <v>38</v>
      </c>
      <c r="H46" s="44" t="s">
        <v>4561</v>
      </c>
      <c r="I46" s="44" t="s">
        <v>220</v>
      </c>
      <c r="J46" s="44" t="s">
        <v>4562</v>
      </c>
      <c r="K46" s="44" t="s">
        <v>29</v>
      </c>
      <c r="L46" s="44" t="s">
        <v>2017</v>
      </c>
      <c r="M46" s="44">
        <v>2028.0</v>
      </c>
      <c r="N46" s="44" t="s">
        <v>47</v>
      </c>
      <c r="O46" s="44" t="s">
        <v>73</v>
      </c>
      <c r="P46" s="44" t="s">
        <v>62</v>
      </c>
      <c r="Q46" s="44" t="s">
        <v>432</v>
      </c>
      <c r="R46" s="44" t="s">
        <v>4570</v>
      </c>
      <c r="S46" s="44" t="s">
        <v>2242</v>
      </c>
      <c r="T46" s="44" t="s">
        <v>73</v>
      </c>
      <c r="U46" s="44" t="s">
        <v>73</v>
      </c>
      <c r="V46" s="44" t="s">
        <v>4573</v>
      </c>
      <c r="W46" s="44" t="s">
        <v>4574</v>
      </c>
      <c r="X46" s="44" t="s">
        <v>4575</v>
      </c>
      <c r="Y46" s="44">
        <v>3.0</v>
      </c>
      <c r="Z46" s="44" t="s">
        <v>4579</v>
      </c>
      <c r="AA46" s="44" t="s">
        <v>73</v>
      </c>
      <c r="AB46" s="44" t="s">
        <v>73</v>
      </c>
      <c r="AC46" s="44" t="s">
        <v>73</v>
      </c>
      <c r="AD46" s="44" t="s">
        <v>2272</v>
      </c>
      <c r="AE46" s="44" t="s">
        <v>73</v>
      </c>
      <c r="AF46" s="44" t="s">
        <v>73</v>
      </c>
      <c r="AG46" s="44" t="s">
        <v>432</v>
      </c>
      <c r="AH46" s="44" t="s">
        <v>4583</v>
      </c>
      <c r="AI46" s="44" t="s">
        <v>58</v>
      </c>
      <c r="AJ46" s="44">
        <v>3.2</v>
      </c>
      <c r="AK46" s="44" t="s">
        <v>3290</v>
      </c>
      <c r="AL46" s="44">
        <v>2028.0</v>
      </c>
      <c r="AM46" s="44" t="s">
        <v>252</v>
      </c>
      <c r="AN46" s="45" t="s">
        <v>4592</v>
      </c>
      <c r="AO46" s="44" t="s">
        <v>4596</v>
      </c>
      <c r="AP46" s="44" t="s">
        <v>4598</v>
      </c>
      <c r="AQ46" s="44" t="s">
        <v>73</v>
      </c>
      <c r="AR46" s="44" t="s">
        <v>73</v>
      </c>
      <c r="AS46" s="44" t="s">
        <v>220</v>
      </c>
      <c r="AT46" s="44">
        <v>2026.0</v>
      </c>
    </row>
    <row r="47" ht="22.5" customHeight="1">
      <c r="A47" s="43">
        <v>46209.57323637731</v>
      </c>
      <c r="B47" s="44" t="s">
        <v>4607</v>
      </c>
      <c r="C47" s="44" t="s">
        <v>4609</v>
      </c>
      <c r="D47" s="44">
        <v>23020.0</v>
      </c>
      <c r="E47" s="44" t="s">
        <v>73</v>
      </c>
      <c r="F47" s="44" t="s">
        <v>4612</v>
      </c>
      <c r="G47" s="44" t="s">
        <v>197</v>
      </c>
      <c r="H47" s="44" t="s">
        <v>730</v>
      </c>
      <c r="I47" s="44" t="s">
        <v>2351</v>
      </c>
      <c r="J47" s="44" t="s">
        <v>4615</v>
      </c>
      <c r="K47" s="44" t="s">
        <v>29</v>
      </c>
      <c r="L47" s="44" t="s">
        <v>226</v>
      </c>
      <c r="M47" s="44" t="s">
        <v>73</v>
      </c>
      <c r="N47" s="44" t="s">
        <v>243</v>
      </c>
      <c r="O47" s="44" t="s">
        <v>736</v>
      </c>
      <c r="P47" s="44" t="s">
        <v>630</v>
      </c>
      <c r="Q47" s="44" t="s">
        <v>73</v>
      </c>
      <c r="R47" s="44" t="s">
        <v>73</v>
      </c>
      <c r="S47" s="44" t="s">
        <v>73</v>
      </c>
      <c r="T47" s="44" t="s">
        <v>73</v>
      </c>
      <c r="U47" s="44" t="s">
        <v>73</v>
      </c>
      <c r="V47" s="44" t="s">
        <v>2922</v>
      </c>
      <c r="W47" s="44" t="s">
        <v>730</v>
      </c>
      <c r="X47" s="44" t="s">
        <v>71</v>
      </c>
      <c r="Y47" s="44">
        <v>4.0</v>
      </c>
      <c r="Z47" s="44" t="s">
        <v>4634</v>
      </c>
      <c r="AA47" s="44" t="s">
        <v>3468</v>
      </c>
      <c r="AB47" s="44" t="s">
        <v>730</v>
      </c>
      <c r="AC47" s="44" t="s">
        <v>80</v>
      </c>
      <c r="AD47" s="44">
        <v>3.0</v>
      </c>
      <c r="AE47" s="44" t="s">
        <v>4639</v>
      </c>
      <c r="AF47" s="44" t="s">
        <v>3468</v>
      </c>
      <c r="AG47" s="44" t="s">
        <v>4644</v>
      </c>
      <c r="AH47" s="44" t="s">
        <v>2011</v>
      </c>
      <c r="AI47" s="44" t="s">
        <v>155</v>
      </c>
      <c r="AJ47" s="44">
        <v>4.0</v>
      </c>
      <c r="AK47" s="44" t="s">
        <v>3536</v>
      </c>
      <c r="AL47" s="44">
        <v>2024.0</v>
      </c>
      <c r="AM47" s="44" t="s">
        <v>2024</v>
      </c>
      <c r="AN47" s="45" t="s">
        <v>4651</v>
      </c>
      <c r="AO47" s="44" t="s">
        <v>4656</v>
      </c>
      <c r="AP47" s="44" t="s">
        <v>4658</v>
      </c>
      <c r="AS47" s="44" t="s">
        <v>281</v>
      </c>
      <c r="AT47" s="44">
        <v>2026.0</v>
      </c>
    </row>
    <row r="48" ht="22.5" customHeight="1">
      <c r="A48" s="43">
        <v>46209.562154074076</v>
      </c>
      <c r="B48" s="44" t="s">
        <v>4665</v>
      </c>
      <c r="C48" s="44" t="s">
        <v>2734</v>
      </c>
      <c r="D48" s="44" t="s">
        <v>4667</v>
      </c>
      <c r="E48" s="44" t="s">
        <v>4669</v>
      </c>
      <c r="F48" s="44" t="s">
        <v>4671</v>
      </c>
      <c r="G48" s="44" t="s">
        <v>38</v>
      </c>
      <c r="H48" s="44" t="s">
        <v>4678</v>
      </c>
      <c r="I48" s="44" t="s">
        <v>1618</v>
      </c>
      <c r="J48" s="44">
        <v>2.037076628E9</v>
      </c>
      <c r="K48" s="44" t="s">
        <v>29</v>
      </c>
      <c r="L48" s="44" t="s">
        <v>2580</v>
      </c>
      <c r="M48" s="44">
        <v>2029.0</v>
      </c>
      <c r="N48" s="44" t="s">
        <v>47</v>
      </c>
      <c r="O48" s="44" t="s">
        <v>73</v>
      </c>
      <c r="P48" s="44" t="s">
        <v>62</v>
      </c>
      <c r="Q48" s="44" t="s">
        <v>4695</v>
      </c>
      <c r="R48" s="44" t="s">
        <v>4697</v>
      </c>
      <c r="S48" s="44" t="s">
        <v>4698</v>
      </c>
      <c r="T48" s="44" t="s">
        <v>73</v>
      </c>
      <c r="U48" s="44" t="s">
        <v>73</v>
      </c>
      <c r="V48" s="44" t="s">
        <v>73</v>
      </c>
      <c r="W48" s="44" t="s">
        <v>73</v>
      </c>
      <c r="X48" s="44" t="s">
        <v>73</v>
      </c>
      <c r="Y48" s="44" t="s">
        <v>73</v>
      </c>
      <c r="Z48" s="44" t="s">
        <v>73</v>
      </c>
      <c r="AA48" s="44" t="s">
        <v>73</v>
      </c>
      <c r="AB48" s="44" t="s">
        <v>73</v>
      </c>
      <c r="AC48" s="44" t="s">
        <v>73</v>
      </c>
      <c r="AD48" s="44" t="s">
        <v>73</v>
      </c>
      <c r="AE48" s="44" t="s">
        <v>73</v>
      </c>
      <c r="AF48" s="44" t="s">
        <v>73</v>
      </c>
      <c r="AG48" s="44" t="s">
        <v>2605</v>
      </c>
      <c r="AH48" s="44" t="s">
        <v>457</v>
      </c>
      <c r="AI48" s="44" t="s">
        <v>94</v>
      </c>
      <c r="AJ48" s="44">
        <v>3.6</v>
      </c>
      <c r="AK48" s="44" t="s">
        <v>4719</v>
      </c>
      <c r="AL48" s="44">
        <v>2029.0</v>
      </c>
      <c r="AM48" s="44" t="s">
        <v>252</v>
      </c>
      <c r="AN48" s="45" t="s">
        <v>4723</v>
      </c>
      <c r="AO48" s="44" t="s">
        <v>2323</v>
      </c>
      <c r="AP48" s="44" t="s">
        <v>4728</v>
      </c>
      <c r="AS48" s="44" t="s">
        <v>220</v>
      </c>
      <c r="AT48" s="44">
        <v>2026.0</v>
      </c>
    </row>
    <row r="49" ht="22.5" customHeight="1">
      <c r="A49" s="43">
        <v>46209.55480923611</v>
      </c>
      <c r="B49" s="44" t="s">
        <v>325</v>
      </c>
      <c r="C49" s="44" t="s">
        <v>327</v>
      </c>
      <c r="D49" s="44">
        <v>50033.0</v>
      </c>
      <c r="E49" s="44" t="s">
        <v>4734</v>
      </c>
      <c r="F49" s="44" t="s">
        <v>4735</v>
      </c>
      <c r="G49" s="44" t="s">
        <v>197</v>
      </c>
      <c r="H49" s="44" t="s">
        <v>4737</v>
      </c>
      <c r="I49" s="44" t="s">
        <v>1618</v>
      </c>
      <c r="J49" s="44">
        <v>9.048441277E9</v>
      </c>
      <c r="K49" s="44" t="s">
        <v>29</v>
      </c>
      <c r="L49" s="44" t="s">
        <v>1942</v>
      </c>
      <c r="M49" s="44">
        <v>2028.0</v>
      </c>
      <c r="N49" s="44" t="s">
        <v>47</v>
      </c>
      <c r="O49" s="44" t="s">
        <v>73</v>
      </c>
      <c r="P49" s="44" t="s">
        <v>62</v>
      </c>
      <c r="Q49" s="44" t="s">
        <v>73</v>
      </c>
      <c r="R49" s="44" t="s">
        <v>73</v>
      </c>
      <c r="S49" s="44" t="s">
        <v>73</v>
      </c>
      <c r="T49" s="44" t="s">
        <v>73</v>
      </c>
      <c r="U49" s="44" t="s">
        <v>73</v>
      </c>
      <c r="V49" s="44" t="s">
        <v>73</v>
      </c>
      <c r="W49" s="44" t="s">
        <v>73</v>
      </c>
      <c r="X49" s="44" t="s">
        <v>73</v>
      </c>
      <c r="Y49" s="44" t="s">
        <v>73</v>
      </c>
      <c r="Z49" s="44" t="s">
        <v>73</v>
      </c>
      <c r="AA49" s="44" t="s">
        <v>73</v>
      </c>
      <c r="AB49" s="44" t="s">
        <v>73</v>
      </c>
      <c r="AC49" s="44" t="s">
        <v>73</v>
      </c>
      <c r="AD49" s="44" t="s">
        <v>73</v>
      </c>
      <c r="AE49" s="44" t="s">
        <v>73</v>
      </c>
      <c r="AF49" s="44" t="s">
        <v>73</v>
      </c>
      <c r="AG49" s="44" t="s">
        <v>4758</v>
      </c>
      <c r="AH49" s="44" t="s">
        <v>4761</v>
      </c>
      <c r="AI49" s="44" t="s">
        <v>155</v>
      </c>
      <c r="AJ49" s="44">
        <v>3.6</v>
      </c>
      <c r="AK49" s="44" t="s">
        <v>4765</v>
      </c>
      <c r="AL49" s="44">
        <v>2028.0</v>
      </c>
      <c r="AM49" s="44" t="s">
        <v>1753</v>
      </c>
      <c r="AN49" s="45" t="s">
        <v>4768</v>
      </c>
      <c r="AO49" s="44" t="s">
        <v>4773</v>
      </c>
      <c r="AP49" s="44" t="s">
        <v>4774</v>
      </c>
      <c r="AQ49" s="44" t="s">
        <v>4775</v>
      </c>
      <c r="AR49" s="44" t="s">
        <v>4776</v>
      </c>
      <c r="AS49" s="44" t="s">
        <v>220</v>
      </c>
      <c r="AT49" s="44">
        <v>2026.0</v>
      </c>
    </row>
    <row r="50" ht="22.5" customHeight="1">
      <c r="A50" s="43">
        <v>46209.507485462964</v>
      </c>
      <c r="B50" s="44" t="s">
        <v>4783</v>
      </c>
      <c r="C50" s="44" t="s">
        <v>4784</v>
      </c>
      <c r="D50" s="44" t="s">
        <v>1201</v>
      </c>
      <c r="E50" s="44" t="s">
        <v>4785</v>
      </c>
      <c r="F50" s="44" t="s">
        <v>4786</v>
      </c>
      <c r="G50" s="44" t="s">
        <v>197</v>
      </c>
      <c r="H50" s="44" t="s">
        <v>4787</v>
      </c>
      <c r="I50" s="44" t="s">
        <v>220</v>
      </c>
      <c r="J50" s="44" t="s">
        <v>4791</v>
      </c>
      <c r="K50" s="44" t="s">
        <v>29</v>
      </c>
      <c r="L50" s="44" t="s">
        <v>2580</v>
      </c>
      <c r="M50" s="44">
        <v>2029.0</v>
      </c>
      <c r="N50" s="44" t="s">
        <v>47</v>
      </c>
      <c r="O50" s="44" t="s">
        <v>568</v>
      </c>
      <c r="P50" s="44" t="s">
        <v>62</v>
      </c>
      <c r="Q50" s="44" t="s">
        <v>1201</v>
      </c>
      <c r="R50" s="44" t="s">
        <v>1201</v>
      </c>
      <c r="S50" s="44" t="s">
        <v>1201</v>
      </c>
      <c r="T50" s="44">
        <v>0.0</v>
      </c>
      <c r="U50" s="44" t="s">
        <v>1201</v>
      </c>
      <c r="V50" s="44" t="s">
        <v>1201</v>
      </c>
      <c r="W50" s="44" t="s">
        <v>1201</v>
      </c>
      <c r="X50" s="44" t="s">
        <v>1201</v>
      </c>
      <c r="Y50" s="44">
        <v>0.0</v>
      </c>
      <c r="Z50" s="44" t="s">
        <v>1201</v>
      </c>
      <c r="AA50" s="44" t="s">
        <v>1201</v>
      </c>
      <c r="AB50" s="44" t="s">
        <v>1201</v>
      </c>
      <c r="AC50" s="44" t="s">
        <v>1201</v>
      </c>
      <c r="AD50" s="44" t="s">
        <v>1201</v>
      </c>
      <c r="AE50" s="44" t="s">
        <v>1201</v>
      </c>
      <c r="AF50" s="44" t="s">
        <v>1201</v>
      </c>
      <c r="AG50" s="44" t="s">
        <v>4805</v>
      </c>
      <c r="AH50" s="44" t="s">
        <v>4806</v>
      </c>
      <c r="AI50" s="44" t="s">
        <v>155</v>
      </c>
      <c r="AJ50" s="44">
        <v>3.17</v>
      </c>
      <c r="AK50" s="44" t="s">
        <v>650</v>
      </c>
      <c r="AL50" s="44">
        <v>2029.0</v>
      </c>
      <c r="AM50" s="44" t="s">
        <v>2054</v>
      </c>
      <c r="AN50" s="45" t="s">
        <v>4812</v>
      </c>
      <c r="AO50" s="44" t="s">
        <v>174</v>
      </c>
      <c r="AP50" s="44" t="s">
        <v>4817</v>
      </c>
      <c r="AQ50" s="44" t="s">
        <v>4819</v>
      </c>
      <c r="AR50" s="44" t="s">
        <v>4820</v>
      </c>
      <c r="AS50" s="44" t="s">
        <v>348</v>
      </c>
      <c r="AT50" s="44">
        <v>2026.0</v>
      </c>
    </row>
    <row r="51" ht="22.5" customHeight="1">
      <c r="A51" s="43">
        <v>46209.49484888889</v>
      </c>
      <c r="B51" s="44" t="s">
        <v>4824</v>
      </c>
      <c r="C51" s="44" t="s">
        <v>4825</v>
      </c>
      <c r="D51" s="44" t="s">
        <v>4829</v>
      </c>
      <c r="E51" s="44" t="s">
        <v>4831</v>
      </c>
      <c r="F51" s="44" t="s">
        <v>4832</v>
      </c>
      <c r="G51" s="44" t="s">
        <v>197</v>
      </c>
      <c r="H51" s="44" t="s">
        <v>389</v>
      </c>
      <c r="I51" s="44" t="s">
        <v>1618</v>
      </c>
      <c r="J51" s="44">
        <v>1.9299908725E10</v>
      </c>
      <c r="K51" s="44" t="s">
        <v>29</v>
      </c>
      <c r="L51" s="44" t="s">
        <v>2580</v>
      </c>
      <c r="M51" s="44">
        <v>2029.0</v>
      </c>
      <c r="N51" s="44" t="s">
        <v>47</v>
      </c>
      <c r="O51" s="44" t="s">
        <v>234</v>
      </c>
      <c r="P51" s="44" t="s">
        <v>62</v>
      </c>
      <c r="Q51" s="44" t="s">
        <v>4843</v>
      </c>
      <c r="R51" s="44" t="s">
        <v>232</v>
      </c>
      <c r="S51" s="44" t="s">
        <v>4845</v>
      </c>
      <c r="T51" s="44">
        <v>3.0</v>
      </c>
      <c r="U51" s="44" t="s">
        <v>4846</v>
      </c>
      <c r="V51" s="44" t="s">
        <v>73</v>
      </c>
      <c r="W51" s="44" t="s">
        <v>73</v>
      </c>
      <c r="X51" s="44" t="s">
        <v>73</v>
      </c>
      <c r="Y51" s="44" t="s">
        <v>73</v>
      </c>
      <c r="Z51" s="44" t="s">
        <v>73</v>
      </c>
      <c r="AA51" s="44" t="s">
        <v>73</v>
      </c>
      <c r="AB51" s="44" t="s">
        <v>73</v>
      </c>
      <c r="AC51" s="44" t="s">
        <v>73</v>
      </c>
      <c r="AD51" s="44" t="s">
        <v>73</v>
      </c>
      <c r="AE51" s="44" t="s">
        <v>73</v>
      </c>
      <c r="AF51" s="44" t="s">
        <v>73</v>
      </c>
      <c r="AG51" s="44" t="s">
        <v>3667</v>
      </c>
      <c r="AH51" s="44" t="s">
        <v>389</v>
      </c>
      <c r="AI51" s="44" t="s">
        <v>155</v>
      </c>
      <c r="AJ51" s="44">
        <v>4.0</v>
      </c>
      <c r="AK51" s="44" t="s">
        <v>650</v>
      </c>
      <c r="AL51" s="44">
        <v>2029.0</v>
      </c>
      <c r="AM51" s="44" t="s">
        <v>2575</v>
      </c>
      <c r="AN51" s="45" t="s">
        <v>4862</v>
      </c>
      <c r="AO51" s="44" t="s">
        <v>4871</v>
      </c>
      <c r="AP51" s="44" t="s">
        <v>4873</v>
      </c>
      <c r="AQ51" s="44" t="s">
        <v>4874</v>
      </c>
      <c r="AR51" s="44" t="s">
        <v>4876</v>
      </c>
      <c r="AS51" s="44" t="s">
        <v>348</v>
      </c>
      <c r="AT51" s="44">
        <v>2026.0</v>
      </c>
    </row>
    <row r="52" ht="22.5" customHeight="1">
      <c r="A52" s="43">
        <v>46209.47967003472</v>
      </c>
      <c r="B52" s="44" t="s">
        <v>4879</v>
      </c>
      <c r="C52" s="44" t="s">
        <v>4883</v>
      </c>
      <c r="D52" s="44" t="s">
        <v>73</v>
      </c>
      <c r="E52" s="44" t="s">
        <v>4887</v>
      </c>
      <c r="F52" s="44" t="s">
        <v>4888</v>
      </c>
      <c r="G52" s="44" t="s">
        <v>197</v>
      </c>
      <c r="H52" s="44" t="s">
        <v>2492</v>
      </c>
      <c r="I52" s="44" t="s">
        <v>1618</v>
      </c>
      <c r="J52" s="44" t="s">
        <v>1567</v>
      </c>
      <c r="K52" s="44" t="s">
        <v>29</v>
      </c>
      <c r="L52" s="44" t="s">
        <v>2580</v>
      </c>
      <c r="M52" s="44">
        <v>2028.0</v>
      </c>
      <c r="N52" s="44" t="s">
        <v>47</v>
      </c>
      <c r="O52" s="44" t="s">
        <v>61</v>
      </c>
      <c r="P52" s="44" t="s">
        <v>4896</v>
      </c>
      <c r="Q52" s="44" t="s">
        <v>73</v>
      </c>
      <c r="R52" s="44" t="s">
        <v>73</v>
      </c>
      <c r="S52" s="44" t="s">
        <v>73</v>
      </c>
      <c r="T52" s="44" t="s">
        <v>73</v>
      </c>
      <c r="U52" s="44" t="s">
        <v>73</v>
      </c>
      <c r="V52" s="44" t="s">
        <v>73</v>
      </c>
      <c r="W52" s="44" t="s">
        <v>73</v>
      </c>
      <c r="X52" s="44" t="s">
        <v>73</v>
      </c>
      <c r="Y52" s="44" t="s">
        <v>73</v>
      </c>
      <c r="Z52" s="44" t="s">
        <v>73</v>
      </c>
      <c r="AA52" s="44" t="s">
        <v>73</v>
      </c>
      <c r="AB52" s="44" t="s">
        <v>73</v>
      </c>
      <c r="AC52" s="44" t="s">
        <v>73</v>
      </c>
      <c r="AD52" s="44" t="s">
        <v>73</v>
      </c>
      <c r="AE52" s="44" t="s">
        <v>73</v>
      </c>
      <c r="AF52" s="44" t="s">
        <v>73</v>
      </c>
      <c r="AG52" s="44" t="s">
        <v>484</v>
      </c>
      <c r="AH52" s="44" t="s">
        <v>2636</v>
      </c>
      <c r="AI52" s="44" t="s">
        <v>155</v>
      </c>
      <c r="AJ52" s="44">
        <v>3.41</v>
      </c>
      <c r="AK52" s="44" t="s">
        <v>269</v>
      </c>
      <c r="AL52" s="44">
        <v>2028.0</v>
      </c>
      <c r="AM52" s="44" t="s">
        <v>73</v>
      </c>
      <c r="AN52" s="45" t="s">
        <v>4909</v>
      </c>
      <c r="AO52" s="44" t="s">
        <v>4911</v>
      </c>
      <c r="AP52" s="44" t="s">
        <v>4912</v>
      </c>
      <c r="AQ52" s="44" t="s">
        <v>4913</v>
      </c>
      <c r="AR52" s="44" t="s">
        <v>4914</v>
      </c>
      <c r="AS52" s="44" t="s">
        <v>43</v>
      </c>
      <c r="AT52" s="44">
        <v>2026.0</v>
      </c>
    </row>
    <row r="53" ht="22.5" customHeight="1">
      <c r="A53" s="43">
        <v>46209.475662372686</v>
      </c>
      <c r="B53" s="44" t="s">
        <v>4917</v>
      </c>
      <c r="C53" s="44" t="s">
        <v>4918</v>
      </c>
      <c r="D53" s="44" t="s">
        <v>3676</v>
      </c>
      <c r="E53" s="44" t="s">
        <v>4919</v>
      </c>
      <c r="F53" s="44" t="s">
        <v>4920</v>
      </c>
      <c r="G53" s="44" t="s">
        <v>38</v>
      </c>
      <c r="H53" s="44" t="s">
        <v>3198</v>
      </c>
      <c r="I53" s="44" t="s">
        <v>43</v>
      </c>
      <c r="J53" s="44" t="s">
        <v>4926</v>
      </c>
      <c r="K53" s="44" t="s">
        <v>29</v>
      </c>
      <c r="L53" s="44" t="s">
        <v>2580</v>
      </c>
      <c r="M53" s="44">
        <v>2029.0</v>
      </c>
      <c r="N53" s="44" t="s">
        <v>47</v>
      </c>
      <c r="O53" s="44" t="s">
        <v>73</v>
      </c>
      <c r="P53" s="44" t="s">
        <v>62</v>
      </c>
      <c r="Q53" s="44" t="s">
        <v>73</v>
      </c>
      <c r="R53" s="44" t="s">
        <v>73</v>
      </c>
      <c r="S53" s="44" t="s">
        <v>73</v>
      </c>
      <c r="T53" s="44" t="s">
        <v>73</v>
      </c>
      <c r="U53" s="44" t="s">
        <v>73</v>
      </c>
      <c r="V53" s="44" t="s">
        <v>73</v>
      </c>
      <c r="W53" s="44" t="s">
        <v>73</v>
      </c>
      <c r="X53" s="44" t="s">
        <v>73</v>
      </c>
      <c r="Y53" s="44" t="s">
        <v>73</v>
      </c>
      <c r="Z53" s="44" t="s">
        <v>73</v>
      </c>
      <c r="AA53" s="44" t="s">
        <v>73</v>
      </c>
      <c r="AB53" s="44" t="s">
        <v>73</v>
      </c>
      <c r="AC53" s="44" t="s">
        <v>73</v>
      </c>
      <c r="AD53" s="44" t="s">
        <v>73</v>
      </c>
      <c r="AE53" s="44" t="s">
        <v>73</v>
      </c>
      <c r="AF53" s="44" t="s">
        <v>73</v>
      </c>
      <c r="AG53" s="44" t="s">
        <v>2605</v>
      </c>
      <c r="AH53" s="44" t="s">
        <v>457</v>
      </c>
      <c r="AI53" s="44" t="s">
        <v>94</v>
      </c>
      <c r="AJ53" s="44">
        <v>3.6</v>
      </c>
      <c r="AK53" s="44" t="s">
        <v>269</v>
      </c>
      <c r="AL53" s="44">
        <v>2029.0</v>
      </c>
      <c r="AM53" s="44" t="s">
        <v>252</v>
      </c>
      <c r="AN53" s="45" t="s">
        <v>4953</v>
      </c>
      <c r="AO53" s="44" t="s">
        <v>2340</v>
      </c>
      <c r="AP53" s="44" t="s">
        <v>4956</v>
      </c>
      <c r="AS53" s="44" t="s">
        <v>43</v>
      </c>
      <c r="AT53" s="44">
        <v>2026.0</v>
      </c>
    </row>
    <row r="54" ht="22.5" customHeight="1">
      <c r="A54" s="43">
        <v>46209.44473859954</v>
      </c>
      <c r="B54" s="44" t="s">
        <v>111</v>
      </c>
      <c r="C54" s="44" t="s">
        <v>4961</v>
      </c>
      <c r="D54" s="44">
        <v>50121.0</v>
      </c>
      <c r="E54" s="44" t="s">
        <v>4962</v>
      </c>
      <c r="F54" s="44" t="s">
        <v>4964</v>
      </c>
      <c r="G54" s="44" t="s">
        <v>38</v>
      </c>
      <c r="H54" s="44" t="s">
        <v>943</v>
      </c>
      <c r="I54" s="44" t="s">
        <v>1618</v>
      </c>
      <c r="J54" s="44" t="s">
        <v>4965</v>
      </c>
      <c r="K54" s="44" t="s">
        <v>42</v>
      </c>
      <c r="L54" s="44" t="s">
        <v>2017</v>
      </c>
      <c r="M54" s="44">
        <v>2028.0</v>
      </c>
      <c r="N54" s="44" t="s">
        <v>47</v>
      </c>
      <c r="O54" s="44" t="s">
        <v>73</v>
      </c>
      <c r="P54" s="44" t="s">
        <v>62</v>
      </c>
      <c r="Q54" s="44" t="s">
        <v>4966</v>
      </c>
      <c r="R54" s="44" t="s">
        <v>4968</v>
      </c>
      <c r="S54" s="44" t="s">
        <v>4970</v>
      </c>
      <c r="T54" s="44" t="s">
        <v>73</v>
      </c>
      <c r="U54" s="44" t="s">
        <v>73</v>
      </c>
      <c r="V54" s="44" t="s">
        <v>4972</v>
      </c>
      <c r="W54" s="44" t="s">
        <v>3465</v>
      </c>
      <c r="X54" s="44" t="s">
        <v>4973</v>
      </c>
      <c r="Y54" s="44" t="s">
        <v>73</v>
      </c>
      <c r="Z54" s="44" t="s">
        <v>73</v>
      </c>
      <c r="AA54" s="44" t="s">
        <v>4976</v>
      </c>
      <c r="AB54" s="44" t="s">
        <v>232</v>
      </c>
      <c r="AC54" s="44" t="s">
        <v>3848</v>
      </c>
      <c r="AD54" s="44">
        <v>2.0</v>
      </c>
      <c r="AE54" s="44" t="s">
        <v>73</v>
      </c>
      <c r="AF54" s="44" t="s">
        <v>73</v>
      </c>
      <c r="AG54" s="44" t="s">
        <v>4978</v>
      </c>
      <c r="AH54" s="44" t="s">
        <v>4987</v>
      </c>
      <c r="AI54" s="44" t="s">
        <v>155</v>
      </c>
      <c r="AJ54" s="44">
        <v>3.6</v>
      </c>
      <c r="AK54" s="44" t="s">
        <v>650</v>
      </c>
      <c r="AL54" s="44">
        <v>2028.0</v>
      </c>
      <c r="AM54" s="44" t="s">
        <v>4991</v>
      </c>
      <c r="AN54" s="45" t="s">
        <v>4993</v>
      </c>
      <c r="AO54" s="44" t="s">
        <v>2439</v>
      </c>
      <c r="AP54" s="44" t="s">
        <v>5000</v>
      </c>
      <c r="AR54" s="44" t="s">
        <v>5004</v>
      </c>
      <c r="AS54" s="44" t="s">
        <v>348</v>
      </c>
      <c r="AT54" s="44">
        <v>2026.0</v>
      </c>
    </row>
    <row r="55" ht="22.5" customHeight="1">
      <c r="A55" s="43">
        <v>46209.39949332176</v>
      </c>
      <c r="B55" s="44" t="s">
        <v>5009</v>
      </c>
      <c r="C55" s="44" t="s">
        <v>4478</v>
      </c>
      <c r="D55" s="44" t="s">
        <v>5010</v>
      </c>
      <c r="E55" s="44" t="s">
        <v>5011</v>
      </c>
      <c r="F55" s="44" t="s">
        <v>82</v>
      </c>
      <c r="G55" s="44" t="s">
        <v>197</v>
      </c>
      <c r="H55" s="44" t="s">
        <v>5013</v>
      </c>
      <c r="I55" s="44" t="s">
        <v>220</v>
      </c>
      <c r="J55" s="44" t="s">
        <v>5015</v>
      </c>
      <c r="K55" s="44" t="s">
        <v>42</v>
      </c>
      <c r="L55" s="44" t="s">
        <v>2017</v>
      </c>
      <c r="M55" s="44">
        <v>2028.0</v>
      </c>
      <c r="N55" s="44" t="s">
        <v>47</v>
      </c>
      <c r="O55" s="44" t="s">
        <v>2150</v>
      </c>
      <c r="P55" s="44" t="s">
        <v>62</v>
      </c>
      <c r="Q55" s="44" t="s">
        <v>5028</v>
      </c>
      <c r="R55" s="44" t="s">
        <v>5032</v>
      </c>
      <c r="S55" s="44" t="s">
        <v>5033</v>
      </c>
      <c r="T55" s="44">
        <v>1.0</v>
      </c>
      <c r="U55" s="44" t="s">
        <v>73</v>
      </c>
      <c r="V55" s="44" t="s">
        <v>5035</v>
      </c>
      <c r="W55" s="44" t="s">
        <v>77</v>
      </c>
      <c r="X55" s="44" t="s">
        <v>5036</v>
      </c>
      <c r="Y55" s="44" t="s">
        <v>73</v>
      </c>
      <c r="Z55" s="44" t="s">
        <v>73</v>
      </c>
      <c r="AA55" s="44" t="s">
        <v>73</v>
      </c>
      <c r="AB55" s="44" t="s">
        <v>73</v>
      </c>
      <c r="AC55" s="44" t="s">
        <v>73</v>
      </c>
      <c r="AD55" s="44" t="s">
        <v>73</v>
      </c>
      <c r="AE55" s="44" t="s">
        <v>73</v>
      </c>
      <c r="AF55" s="44" t="s">
        <v>73</v>
      </c>
      <c r="AG55" s="44" t="s">
        <v>83</v>
      </c>
      <c r="AH55" s="44" t="s">
        <v>5044</v>
      </c>
      <c r="AI55" s="44" t="s">
        <v>155</v>
      </c>
      <c r="AJ55" s="44">
        <v>3.3</v>
      </c>
      <c r="AK55" s="44" t="s">
        <v>650</v>
      </c>
      <c r="AL55" s="44">
        <v>2028.0</v>
      </c>
      <c r="AM55" s="44" t="s">
        <v>2054</v>
      </c>
      <c r="AN55" s="45" t="s">
        <v>5048</v>
      </c>
      <c r="AO55" s="44" t="s">
        <v>5054</v>
      </c>
      <c r="AP55" s="44" t="s">
        <v>5056</v>
      </c>
      <c r="AQ55" s="44" t="s">
        <v>5057</v>
      </c>
      <c r="AR55" s="44" t="s">
        <v>5058</v>
      </c>
      <c r="AS55" s="44" t="s">
        <v>220</v>
      </c>
      <c r="AT55" s="44">
        <v>2026.0</v>
      </c>
    </row>
    <row r="56" ht="22.5" customHeight="1">
      <c r="A56" s="43">
        <v>46209.37780598379</v>
      </c>
      <c r="B56" s="44" t="s">
        <v>5061</v>
      </c>
      <c r="C56" s="44" t="s">
        <v>3189</v>
      </c>
      <c r="D56" s="44" t="s">
        <v>5065</v>
      </c>
      <c r="E56" s="44" t="s">
        <v>5067</v>
      </c>
      <c r="F56" s="44" t="s">
        <v>5068</v>
      </c>
      <c r="G56" s="44" t="s">
        <v>197</v>
      </c>
      <c r="H56" s="44" t="s">
        <v>1974</v>
      </c>
      <c r="I56" s="44" t="s">
        <v>220</v>
      </c>
      <c r="J56" s="44">
        <v>8.635632281E9</v>
      </c>
      <c r="K56" s="44" t="s">
        <v>5071</v>
      </c>
      <c r="L56" s="44" t="s">
        <v>438</v>
      </c>
      <c r="M56" s="44">
        <v>2026.0</v>
      </c>
      <c r="N56" s="44" t="s">
        <v>47</v>
      </c>
      <c r="O56" s="44" t="s">
        <v>73</v>
      </c>
      <c r="P56" s="44" t="s">
        <v>62</v>
      </c>
      <c r="Q56" s="44" t="s">
        <v>515</v>
      </c>
      <c r="R56" s="44" t="s">
        <v>5074</v>
      </c>
      <c r="S56" s="44" t="s">
        <v>148</v>
      </c>
      <c r="T56" s="44">
        <v>1.0</v>
      </c>
      <c r="U56" s="44" t="s">
        <v>73</v>
      </c>
      <c r="V56" s="44" t="s">
        <v>73</v>
      </c>
      <c r="W56" s="44" t="s">
        <v>73</v>
      </c>
      <c r="X56" s="44" t="s">
        <v>73</v>
      </c>
      <c r="Y56" s="44" t="s">
        <v>73</v>
      </c>
      <c r="Z56" s="44" t="s">
        <v>73</v>
      </c>
      <c r="AA56" s="44" t="s">
        <v>73</v>
      </c>
      <c r="AB56" s="44" t="s">
        <v>73</v>
      </c>
      <c r="AC56" s="44" t="s">
        <v>73</v>
      </c>
      <c r="AD56" s="44" t="s">
        <v>73</v>
      </c>
      <c r="AE56" s="44" t="s">
        <v>73</v>
      </c>
      <c r="AF56" s="44" t="s">
        <v>73</v>
      </c>
      <c r="AG56" s="44" t="s">
        <v>3852</v>
      </c>
      <c r="AH56" s="44" t="s">
        <v>1974</v>
      </c>
      <c r="AI56" s="44" t="s">
        <v>155</v>
      </c>
      <c r="AJ56" s="44">
        <v>3.9</v>
      </c>
      <c r="AK56" s="44" t="s">
        <v>5089</v>
      </c>
      <c r="AL56" s="44">
        <v>2026.0</v>
      </c>
      <c r="AM56" s="44" t="s">
        <v>73</v>
      </c>
      <c r="AN56" s="45" t="s">
        <v>5092</v>
      </c>
      <c r="AO56" s="44" t="s">
        <v>256</v>
      </c>
      <c r="AP56" s="44" t="s">
        <v>5096</v>
      </c>
      <c r="AQ56" s="44" t="s">
        <v>5097</v>
      </c>
      <c r="AR56" s="44" t="s">
        <v>2480</v>
      </c>
      <c r="AS56" s="44" t="s">
        <v>281</v>
      </c>
      <c r="AT56" s="44">
        <v>2026.0</v>
      </c>
    </row>
    <row r="57" ht="22.5" customHeight="1">
      <c r="A57" s="43">
        <v>46209.369665949074</v>
      </c>
      <c r="B57" s="44" t="s">
        <v>1427</v>
      </c>
      <c r="C57" s="44" t="s">
        <v>5103</v>
      </c>
      <c r="D57" s="44" t="s">
        <v>5105</v>
      </c>
      <c r="E57" s="44" t="s">
        <v>73</v>
      </c>
      <c r="F57" s="44" t="s">
        <v>1429</v>
      </c>
      <c r="G57" s="44" t="s">
        <v>197</v>
      </c>
      <c r="H57" s="44" t="s">
        <v>1958</v>
      </c>
      <c r="I57" s="44" t="s">
        <v>220</v>
      </c>
      <c r="J57" s="44" t="s">
        <v>5109</v>
      </c>
      <c r="K57" s="44" t="s">
        <v>29</v>
      </c>
      <c r="L57" s="44" t="s">
        <v>1942</v>
      </c>
      <c r="M57" s="44">
        <v>2026.0</v>
      </c>
      <c r="N57" s="44" t="s">
        <v>243</v>
      </c>
      <c r="O57" s="44" t="s">
        <v>1947</v>
      </c>
      <c r="P57" s="44" t="s">
        <v>630</v>
      </c>
      <c r="Q57" s="44">
        <v>100000.0</v>
      </c>
      <c r="R57" s="44" t="s">
        <v>3173</v>
      </c>
      <c r="S57" s="44" t="s">
        <v>5118</v>
      </c>
      <c r="T57" s="44">
        <v>4.0</v>
      </c>
      <c r="U57" s="44" t="s">
        <v>5119</v>
      </c>
      <c r="V57" s="44" t="s">
        <v>5125</v>
      </c>
      <c r="W57" s="44" t="s">
        <v>3173</v>
      </c>
      <c r="X57" s="44" t="s">
        <v>1123</v>
      </c>
      <c r="Y57" s="44">
        <v>3.0</v>
      </c>
      <c r="Z57" s="44" t="s">
        <v>5119</v>
      </c>
      <c r="AA57" s="44" t="s">
        <v>5129</v>
      </c>
      <c r="AB57" s="44" t="s">
        <v>3173</v>
      </c>
      <c r="AC57" s="44" t="s">
        <v>87</v>
      </c>
      <c r="AD57" s="44">
        <v>1.0</v>
      </c>
      <c r="AE57" s="44" t="s">
        <v>5119</v>
      </c>
      <c r="AF57" s="44" t="s">
        <v>73</v>
      </c>
      <c r="AG57" s="44" t="s">
        <v>1431</v>
      </c>
      <c r="AH57" s="44" t="s">
        <v>4780</v>
      </c>
      <c r="AI57" s="44" t="s">
        <v>94</v>
      </c>
      <c r="AJ57" s="44">
        <v>3.1</v>
      </c>
      <c r="AK57" s="44" t="s">
        <v>5137</v>
      </c>
      <c r="AL57" s="44">
        <v>2026.0</v>
      </c>
      <c r="AM57" s="44" t="s">
        <v>5142</v>
      </c>
      <c r="AN57" s="45" t="s">
        <v>5144</v>
      </c>
      <c r="AO57" s="44" t="s">
        <v>5149</v>
      </c>
      <c r="AP57" s="44" t="s">
        <v>5150</v>
      </c>
      <c r="AS57" s="44" t="s">
        <v>281</v>
      </c>
      <c r="AT57" s="44">
        <v>2026.0</v>
      </c>
    </row>
    <row r="58" ht="22.5" customHeight="1">
      <c r="A58" s="43">
        <v>46209.282699131945</v>
      </c>
      <c r="B58" s="44" t="s">
        <v>1463</v>
      </c>
      <c r="C58" s="44" t="s">
        <v>1464</v>
      </c>
      <c r="D58" s="44">
        <v>50165.0</v>
      </c>
      <c r="E58" s="44" t="s">
        <v>5155</v>
      </c>
      <c r="F58" s="44" t="s">
        <v>1465</v>
      </c>
      <c r="G58" s="44" t="s">
        <v>197</v>
      </c>
      <c r="H58" s="44" t="s">
        <v>5156</v>
      </c>
      <c r="I58" s="44" t="s">
        <v>43</v>
      </c>
      <c r="J58" s="44" t="s">
        <v>5163</v>
      </c>
      <c r="K58" s="44" t="s">
        <v>29</v>
      </c>
      <c r="L58" s="44" t="s">
        <v>1942</v>
      </c>
      <c r="M58" s="44">
        <v>2028.0</v>
      </c>
      <c r="N58" s="44" t="s">
        <v>243</v>
      </c>
      <c r="O58" s="44" t="s">
        <v>736</v>
      </c>
      <c r="P58" s="44" t="s">
        <v>630</v>
      </c>
      <c r="Q58" s="44" t="s">
        <v>5167</v>
      </c>
      <c r="R58" s="44" t="s">
        <v>730</v>
      </c>
      <c r="S58" s="44" t="s">
        <v>2887</v>
      </c>
      <c r="T58" s="44">
        <v>2.0</v>
      </c>
      <c r="U58" s="44" t="s">
        <v>393</v>
      </c>
      <c r="V58" s="44" t="s">
        <v>3417</v>
      </c>
      <c r="W58" s="44" t="s">
        <v>730</v>
      </c>
      <c r="X58" s="44" t="s">
        <v>1990</v>
      </c>
      <c r="Y58" s="44">
        <v>2.0</v>
      </c>
      <c r="Z58" s="44" t="s">
        <v>393</v>
      </c>
      <c r="AA58" s="44" t="s">
        <v>73</v>
      </c>
      <c r="AB58" s="44" t="s">
        <v>73</v>
      </c>
      <c r="AC58" s="44" t="s">
        <v>73</v>
      </c>
      <c r="AD58" s="44" t="s">
        <v>73</v>
      </c>
      <c r="AE58" s="44" t="s">
        <v>73</v>
      </c>
      <c r="AF58" s="44" t="s">
        <v>73</v>
      </c>
      <c r="AG58" s="44" t="s">
        <v>1438</v>
      </c>
      <c r="AH58" s="44" t="s">
        <v>2093</v>
      </c>
      <c r="AI58" s="44" t="s">
        <v>94</v>
      </c>
      <c r="AJ58" s="44" t="s">
        <v>2326</v>
      </c>
      <c r="AK58" s="44" t="s">
        <v>5188</v>
      </c>
      <c r="AL58" s="44">
        <v>2028.0</v>
      </c>
      <c r="AM58" s="44" t="s">
        <v>1075</v>
      </c>
      <c r="AN58" s="45" t="s">
        <v>5190</v>
      </c>
      <c r="AO58" s="44" t="s">
        <v>125</v>
      </c>
      <c r="AP58" s="44" t="s">
        <v>5198</v>
      </c>
      <c r="AS58" s="44" t="s">
        <v>43</v>
      </c>
      <c r="AT58" s="44">
        <v>2026.0</v>
      </c>
    </row>
    <row r="59" ht="22.5" customHeight="1">
      <c r="A59" s="43">
        <v>46209.188205983795</v>
      </c>
      <c r="B59" s="44" t="s">
        <v>537</v>
      </c>
      <c r="C59" s="44" t="s">
        <v>539</v>
      </c>
      <c r="D59" s="44">
        <v>24013.0</v>
      </c>
      <c r="E59" s="44" t="s">
        <v>5206</v>
      </c>
      <c r="F59" s="44" t="s">
        <v>5207</v>
      </c>
      <c r="G59" s="44" t="s">
        <v>197</v>
      </c>
      <c r="H59" s="44" t="s">
        <v>5209</v>
      </c>
      <c r="I59" s="44" t="s">
        <v>43</v>
      </c>
      <c r="J59" s="44" t="s">
        <v>5214</v>
      </c>
      <c r="K59" s="44" t="s">
        <v>29</v>
      </c>
      <c r="L59" s="44" t="s">
        <v>55</v>
      </c>
      <c r="M59" s="44">
        <v>2026.0</v>
      </c>
      <c r="N59" s="44" t="s">
        <v>243</v>
      </c>
      <c r="O59" s="44" t="s">
        <v>73</v>
      </c>
      <c r="P59" s="44" t="s">
        <v>630</v>
      </c>
      <c r="Q59" s="44" t="s">
        <v>5223</v>
      </c>
      <c r="R59" s="44" t="s">
        <v>5224</v>
      </c>
      <c r="S59" s="44" t="s">
        <v>5226</v>
      </c>
      <c r="T59" s="44">
        <v>1.0</v>
      </c>
      <c r="U59" s="44" t="s">
        <v>5229</v>
      </c>
      <c r="V59" s="44" t="s">
        <v>2689</v>
      </c>
      <c r="W59" s="44" t="s">
        <v>730</v>
      </c>
      <c r="X59" s="44" t="s">
        <v>148</v>
      </c>
      <c r="Y59" s="44" t="s">
        <v>73</v>
      </c>
      <c r="Z59" s="44" t="s">
        <v>73</v>
      </c>
      <c r="AA59" s="44" t="s">
        <v>5235</v>
      </c>
      <c r="AB59" s="44" t="s">
        <v>1069</v>
      </c>
      <c r="AC59" s="44" t="s">
        <v>5236</v>
      </c>
      <c r="AD59" s="44" t="s">
        <v>5237</v>
      </c>
      <c r="AE59" s="44" t="s">
        <v>73</v>
      </c>
      <c r="AF59" s="44" t="s">
        <v>5238</v>
      </c>
      <c r="AG59" s="44" t="s">
        <v>3352</v>
      </c>
      <c r="AH59" s="44" t="s">
        <v>1069</v>
      </c>
      <c r="AI59" s="44" t="s">
        <v>155</v>
      </c>
      <c r="AJ59" s="44" t="s">
        <v>2754</v>
      </c>
      <c r="AK59" s="44" t="s">
        <v>5244</v>
      </c>
      <c r="AL59" s="44">
        <v>2026.0</v>
      </c>
      <c r="AM59" s="44" t="s">
        <v>756</v>
      </c>
      <c r="AN59" s="45" t="s">
        <v>5248</v>
      </c>
      <c r="AO59" s="44" t="s">
        <v>5251</v>
      </c>
      <c r="AP59" s="44" t="s">
        <v>5254</v>
      </c>
      <c r="AS59" s="44" t="s">
        <v>281</v>
      </c>
      <c r="AT59" s="44">
        <v>2026.0</v>
      </c>
    </row>
    <row r="60" ht="22.5" customHeight="1">
      <c r="A60" s="43">
        <v>46209.14792725694</v>
      </c>
      <c r="B60" s="44" t="s">
        <v>1306</v>
      </c>
      <c r="C60" s="44" t="s">
        <v>1308</v>
      </c>
      <c r="D60" s="44" t="s">
        <v>5264</v>
      </c>
      <c r="E60" s="44" t="s">
        <v>5266</v>
      </c>
      <c r="F60" s="44" t="s">
        <v>5270</v>
      </c>
      <c r="G60" s="44" t="s">
        <v>197</v>
      </c>
      <c r="H60" s="44" t="s">
        <v>730</v>
      </c>
      <c r="I60" s="44" t="s">
        <v>43</v>
      </c>
      <c r="J60" s="44" t="s">
        <v>5276</v>
      </c>
      <c r="K60" s="44" t="s">
        <v>29</v>
      </c>
      <c r="L60" s="44" t="s">
        <v>2017</v>
      </c>
      <c r="M60" s="44">
        <v>2026.0</v>
      </c>
      <c r="N60" s="44" t="s">
        <v>243</v>
      </c>
      <c r="O60" s="44" t="s">
        <v>736</v>
      </c>
      <c r="P60" s="44" t="s">
        <v>630</v>
      </c>
      <c r="Q60" s="44" t="s">
        <v>474</v>
      </c>
      <c r="R60" s="44" t="s">
        <v>474</v>
      </c>
      <c r="S60" s="44" t="s">
        <v>474</v>
      </c>
      <c r="T60" s="44">
        <v>0.0</v>
      </c>
      <c r="U60" s="44" t="s">
        <v>474</v>
      </c>
      <c r="V60" s="44" t="s">
        <v>5286</v>
      </c>
      <c r="W60" s="44" t="s">
        <v>730</v>
      </c>
      <c r="X60" s="44" t="s">
        <v>145</v>
      </c>
      <c r="Y60" s="44">
        <v>1.0</v>
      </c>
      <c r="Z60" s="44" t="s">
        <v>474</v>
      </c>
      <c r="AA60" s="44" t="s">
        <v>5288</v>
      </c>
      <c r="AB60" s="44" t="s">
        <v>730</v>
      </c>
      <c r="AC60" s="44" t="s">
        <v>5290</v>
      </c>
      <c r="AD60" s="44">
        <v>1.0</v>
      </c>
      <c r="AE60" s="44" t="s">
        <v>474</v>
      </c>
      <c r="AF60" s="44" t="s">
        <v>5288</v>
      </c>
      <c r="AG60" s="44" t="s">
        <v>1315</v>
      </c>
      <c r="AH60" s="44" t="s">
        <v>5295</v>
      </c>
      <c r="AI60" s="44" t="s">
        <v>155</v>
      </c>
      <c r="AJ60" s="44">
        <v>4.0</v>
      </c>
      <c r="AK60" s="44" t="s">
        <v>334</v>
      </c>
      <c r="AL60" s="44">
        <v>2026.0</v>
      </c>
      <c r="AM60" s="44" t="s">
        <v>2575</v>
      </c>
      <c r="AN60" s="45" t="s">
        <v>5298</v>
      </c>
      <c r="AO60" s="44" t="s">
        <v>2887</v>
      </c>
      <c r="AP60" s="44" t="s">
        <v>5300</v>
      </c>
      <c r="AS60" s="44" t="s">
        <v>220</v>
      </c>
      <c r="AT60" s="44">
        <v>2026.0</v>
      </c>
    </row>
    <row r="61" ht="22.5" customHeight="1">
      <c r="A61" s="43">
        <v>46209.044403506945</v>
      </c>
      <c r="B61" s="44" t="s">
        <v>5302</v>
      </c>
      <c r="C61" s="44" t="s">
        <v>5303</v>
      </c>
      <c r="D61" s="44" t="s">
        <v>5304</v>
      </c>
      <c r="E61" s="44" t="s">
        <v>1094</v>
      </c>
      <c r="F61" s="44" t="s">
        <v>5308</v>
      </c>
      <c r="G61" s="44" t="s">
        <v>38</v>
      </c>
      <c r="H61" s="44" t="s">
        <v>1177</v>
      </c>
      <c r="I61" s="44" t="s">
        <v>1618</v>
      </c>
      <c r="J61" s="44">
        <v>7.737549232E9</v>
      </c>
      <c r="K61" s="44" t="s">
        <v>29</v>
      </c>
      <c r="L61" s="44" t="s">
        <v>1942</v>
      </c>
      <c r="M61" s="44">
        <v>2028.0</v>
      </c>
      <c r="N61" s="44" t="s">
        <v>47</v>
      </c>
      <c r="O61" s="44" t="s">
        <v>73</v>
      </c>
      <c r="P61" s="44" t="s">
        <v>62</v>
      </c>
      <c r="Q61" s="44" t="s">
        <v>1386</v>
      </c>
      <c r="R61" s="44" t="s">
        <v>1177</v>
      </c>
      <c r="S61" s="44" t="s">
        <v>3562</v>
      </c>
      <c r="T61" s="44" t="s">
        <v>73</v>
      </c>
      <c r="U61" s="44" t="s">
        <v>73</v>
      </c>
      <c r="V61" s="44" t="s">
        <v>5319</v>
      </c>
      <c r="W61" s="44" t="s">
        <v>5321</v>
      </c>
      <c r="X61" s="44" t="s">
        <v>2588</v>
      </c>
      <c r="Y61" s="44" t="s">
        <v>73</v>
      </c>
      <c r="Z61" s="44" t="s">
        <v>73</v>
      </c>
      <c r="AA61" s="44" t="s">
        <v>73</v>
      </c>
      <c r="AB61" s="44" t="s">
        <v>73</v>
      </c>
      <c r="AC61" s="44" t="s">
        <v>73</v>
      </c>
      <c r="AD61" s="44" t="s">
        <v>73</v>
      </c>
      <c r="AE61" s="44" t="s">
        <v>73</v>
      </c>
      <c r="AF61" s="44" t="s">
        <v>73</v>
      </c>
      <c r="AG61" s="44" t="s">
        <v>5326</v>
      </c>
      <c r="AH61" s="44" t="s">
        <v>1908</v>
      </c>
      <c r="AI61" s="44" t="s">
        <v>94</v>
      </c>
      <c r="AJ61" s="44">
        <v>3.5</v>
      </c>
      <c r="AK61" s="44" t="s">
        <v>2130</v>
      </c>
      <c r="AL61" s="44">
        <v>2028.0</v>
      </c>
      <c r="AM61" s="44" t="s">
        <v>2054</v>
      </c>
      <c r="AN61" s="45" t="s">
        <v>5331</v>
      </c>
      <c r="AO61" s="44" t="s">
        <v>5081</v>
      </c>
      <c r="AP61" s="44" t="s">
        <v>5333</v>
      </c>
      <c r="AS61" s="44" t="s">
        <v>348</v>
      </c>
      <c r="AT61" s="44">
        <v>2026.0</v>
      </c>
    </row>
    <row r="62" ht="22.5" customHeight="1">
      <c r="A62" s="43">
        <v>46209.033818842596</v>
      </c>
      <c r="B62" s="44" t="s">
        <v>370</v>
      </c>
      <c r="C62" s="44" t="s">
        <v>371</v>
      </c>
      <c r="D62" s="44" t="s">
        <v>5335</v>
      </c>
      <c r="E62" s="44" t="s">
        <v>374</v>
      </c>
      <c r="F62" s="44" t="s">
        <v>5339</v>
      </c>
      <c r="G62" s="44" t="s">
        <v>38</v>
      </c>
      <c r="H62" s="44" t="s">
        <v>5342</v>
      </c>
      <c r="I62" s="44" t="s">
        <v>220</v>
      </c>
      <c r="J62" s="44" t="s">
        <v>5344</v>
      </c>
      <c r="K62" s="44" t="s">
        <v>42</v>
      </c>
      <c r="L62" s="44" t="s">
        <v>2580</v>
      </c>
      <c r="M62" s="44">
        <v>2028.0</v>
      </c>
      <c r="N62" s="44" t="s">
        <v>47</v>
      </c>
      <c r="O62" s="44" t="s">
        <v>73</v>
      </c>
      <c r="P62" s="44" t="s">
        <v>62</v>
      </c>
      <c r="Q62" s="44" t="s">
        <v>1175</v>
      </c>
      <c r="R62" s="44" t="s">
        <v>1177</v>
      </c>
      <c r="S62" s="44" t="s">
        <v>3255</v>
      </c>
      <c r="T62" s="44">
        <v>2.0</v>
      </c>
      <c r="U62" s="44" t="s">
        <v>5348</v>
      </c>
      <c r="V62" s="44" t="s">
        <v>5349</v>
      </c>
      <c r="W62" s="44" t="s">
        <v>5352</v>
      </c>
      <c r="X62" s="44" t="s">
        <v>71</v>
      </c>
      <c r="Y62" s="44">
        <v>1.0</v>
      </c>
      <c r="Z62" s="44" t="s">
        <v>73</v>
      </c>
      <c r="AA62" s="44" t="s">
        <v>5355</v>
      </c>
      <c r="AB62" s="44" t="s">
        <v>77</v>
      </c>
      <c r="AC62" s="44" t="s">
        <v>5357</v>
      </c>
      <c r="AD62" s="44">
        <v>1.0</v>
      </c>
      <c r="AE62" s="44" t="s">
        <v>73</v>
      </c>
      <c r="AF62" s="44" t="s">
        <v>73</v>
      </c>
      <c r="AG62" s="44" t="s">
        <v>375</v>
      </c>
      <c r="AH62" s="44" t="s">
        <v>1202</v>
      </c>
      <c r="AI62" s="44" t="s">
        <v>94</v>
      </c>
      <c r="AJ62" s="44">
        <v>3.8</v>
      </c>
      <c r="AK62" s="44" t="s">
        <v>5362</v>
      </c>
      <c r="AL62" s="44">
        <v>2028.0</v>
      </c>
      <c r="AM62" s="44" t="s">
        <v>1208</v>
      </c>
      <c r="AN62" s="45" t="s">
        <v>5365</v>
      </c>
      <c r="AO62" s="44" t="s">
        <v>5370</v>
      </c>
      <c r="AP62" s="44" t="s">
        <v>73</v>
      </c>
      <c r="AS62" s="44" t="s">
        <v>220</v>
      </c>
      <c r="AT62" s="44">
        <v>2026.0</v>
      </c>
    </row>
    <row r="63" ht="22.5" customHeight="1">
      <c r="A63" s="43">
        <v>46209.002999351855</v>
      </c>
      <c r="B63" s="44" t="s">
        <v>59</v>
      </c>
      <c r="C63" s="44" t="s">
        <v>60</v>
      </c>
      <c r="D63" s="44" t="s">
        <v>5376</v>
      </c>
      <c r="E63" s="44" t="s">
        <v>5377</v>
      </c>
      <c r="F63" s="44" t="s">
        <v>64</v>
      </c>
      <c r="G63" s="44" t="s">
        <v>197</v>
      </c>
      <c r="H63" s="44" t="s">
        <v>4271</v>
      </c>
      <c r="I63" s="44" t="s">
        <v>43</v>
      </c>
      <c r="J63" s="44">
        <v>6.025704171E9</v>
      </c>
      <c r="K63" s="44" t="s">
        <v>29</v>
      </c>
      <c r="L63" s="44" t="s">
        <v>1942</v>
      </c>
      <c r="M63" s="44">
        <v>2029.0</v>
      </c>
      <c r="N63" s="44" t="s">
        <v>47</v>
      </c>
      <c r="O63" s="44" t="s">
        <v>73</v>
      </c>
      <c r="P63" s="44" t="s">
        <v>62</v>
      </c>
      <c r="Q63" s="44" t="s">
        <v>73</v>
      </c>
      <c r="R63" s="44" t="s">
        <v>73</v>
      </c>
      <c r="S63" s="44" t="s">
        <v>73</v>
      </c>
      <c r="T63" s="44">
        <v>0.0</v>
      </c>
      <c r="U63" s="44" t="s">
        <v>73</v>
      </c>
      <c r="V63" s="44" t="s">
        <v>73</v>
      </c>
      <c r="W63" s="44" t="s">
        <v>73</v>
      </c>
      <c r="X63" s="44" t="s">
        <v>73</v>
      </c>
      <c r="Y63" s="44" t="s">
        <v>73</v>
      </c>
      <c r="Z63" s="44" t="s">
        <v>73</v>
      </c>
      <c r="AA63" s="44" t="s">
        <v>73</v>
      </c>
      <c r="AB63" s="44" t="s">
        <v>73</v>
      </c>
      <c r="AC63" s="44" t="s">
        <v>73</v>
      </c>
      <c r="AD63" s="44" t="s">
        <v>73</v>
      </c>
      <c r="AE63" s="44" t="s">
        <v>73</v>
      </c>
      <c r="AF63" s="44" t="s">
        <v>73</v>
      </c>
      <c r="AG63" s="44" t="s">
        <v>5405</v>
      </c>
      <c r="AH63" s="44" t="s">
        <v>5407</v>
      </c>
      <c r="AI63" s="44" t="s">
        <v>155</v>
      </c>
      <c r="AJ63" s="44">
        <v>3.84</v>
      </c>
      <c r="AK63" s="44" t="s">
        <v>5410</v>
      </c>
      <c r="AL63" s="44">
        <v>2029.0</v>
      </c>
      <c r="AM63" s="44" t="s">
        <v>252</v>
      </c>
      <c r="AN63" s="45" t="s">
        <v>5412</v>
      </c>
      <c r="AO63" s="44" t="s">
        <v>1609</v>
      </c>
      <c r="AP63" s="44" t="s">
        <v>5414</v>
      </c>
      <c r="AR63" s="44" t="s">
        <v>5415</v>
      </c>
      <c r="AS63" s="44" t="s">
        <v>43</v>
      </c>
      <c r="AT63" s="44">
        <v>2026.0</v>
      </c>
    </row>
    <row r="64" ht="22.5" customHeight="1">
      <c r="A64" s="43">
        <v>46208.967985219904</v>
      </c>
      <c r="B64" s="44" t="s">
        <v>861</v>
      </c>
      <c r="C64" s="44" t="s">
        <v>1849</v>
      </c>
      <c r="D64" s="44" t="s">
        <v>5419</v>
      </c>
      <c r="E64" s="44" t="s">
        <v>1851</v>
      </c>
      <c r="F64" s="44" t="s">
        <v>5422</v>
      </c>
      <c r="G64" s="44" t="s">
        <v>197</v>
      </c>
      <c r="H64" s="44" t="s">
        <v>1856</v>
      </c>
      <c r="I64" s="44" t="s">
        <v>2351</v>
      </c>
      <c r="J64" s="44" t="s">
        <v>1858</v>
      </c>
      <c r="K64" s="44" t="s">
        <v>29</v>
      </c>
      <c r="L64" s="44" t="s">
        <v>226</v>
      </c>
      <c r="M64" s="44">
        <v>2026.0</v>
      </c>
      <c r="N64" s="44" t="s">
        <v>47</v>
      </c>
      <c r="O64" s="44" t="s">
        <v>61</v>
      </c>
      <c r="P64" s="44" t="s">
        <v>62</v>
      </c>
      <c r="Q64" s="44" t="s">
        <v>5433</v>
      </c>
      <c r="R64" s="44" t="s">
        <v>927</v>
      </c>
      <c r="S64" s="44" t="s">
        <v>5436</v>
      </c>
      <c r="T64" s="44" t="s">
        <v>73</v>
      </c>
      <c r="U64" s="44" t="s">
        <v>73</v>
      </c>
      <c r="V64" s="44" t="s">
        <v>1870</v>
      </c>
      <c r="W64" s="44" t="s">
        <v>5444</v>
      </c>
      <c r="X64" s="44" t="s">
        <v>71</v>
      </c>
      <c r="Y64" s="44" t="s">
        <v>1052</v>
      </c>
      <c r="Z64" s="44" t="s">
        <v>474</v>
      </c>
      <c r="AA64" s="44" t="s">
        <v>5447</v>
      </c>
      <c r="AB64" s="44" t="s">
        <v>232</v>
      </c>
      <c r="AC64" s="44" t="s">
        <v>1990</v>
      </c>
      <c r="AD64" s="44">
        <v>1.0</v>
      </c>
      <c r="AE64" s="44" t="s">
        <v>73</v>
      </c>
      <c r="AF64" s="44" t="s">
        <v>5454</v>
      </c>
      <c r="AG64" s="44" t="s">
        <v>91</v>
      </c>
      <c r="AH64" s="44" t="s">
        <v>2636</v>
      </c>
      <c r="AI64" s="44" t="s">
        <v>94</v>
      </c>
      <c r="AJ64" s="44">
        <v>3.74</v>
      </c>
      <c r="AK64" s="44" t="s">
        <v>650</v>
      </c>
      <c r="AL64" s="44">
        <v>2026.0</v>
      </c>
      <c r="AM64" s="44" t="s">
        <v>100</v>
      </c>
      <c r="AN64" s="45" t="s">
        <v>5461</v>
      </c>
      <c r="AO64" s="44" t="s">
        <v>5462</v>
      </c>
      <c r="AP64" s="44" t="s">
        <v>73</v>
      </c>
      <c r="AS64" s="44" t="s">
        <v>281</v>
      </c>
      <c r="AT64" s="44">
        <v>2026.0</v>
      </c>
    </row>
    <row r="65" ht="22.5" customHeight="1">
      <c r="A65" s="43">
        <v>46208.96018233796</v>
      </c>
      <c r="B65" s="44" t="s">
        <v>5466</v>
      </c>
      <c r="C65" s="44" t="s">
        <v>5467</v>
      </c>
      <c r="D65" s="44" t="s">
        <v>5469</v>
      </c>
      <c r="E65" s="44" t="s">
        <v>5470</v>
      </c>
      <c r="F65" s="44" t="s">
        <v>5471</v>
      </c>
      <c r="G65" s="44" t="s">
        <v>38</v>
      </c>
      <c r="H65" s="44" t="s">
        <v>5473</v>
      </c>
      <c r="I65" s="44" t="s">
        <v>1618</v>
      </c>
      <c r="J65" s="44" t="s">
        <v>5476</v>
      </c>
      <c r="K65" s="44" t="s">
        <v>29</v>
      </c>
      <c r="L65" s="44" t="s">
        <v>2580</v>
      </c>
      <c r="M65" s="44">
        <v>2029.0</v>
      </c>
      <c r="N65" s="44" t="s">
        <v>47</v>
      </c>
      <c r="O65" s="44" t="s">
        <v>73</v>
      </c>
      <c r="P65" s="44" t="s">
        <v>62</v>
      </c>
      <c r="Q65" s="44" t="s">
        <v>5480</v>
      </c>
      <c r="R65" s="44" t="s">
        <v>1177</v>
      </c>
      <c r="S65" s="44" t="s">
        <v>5482</v>
      </c>
      <c r="T65" s="44">
        <v>1.0</v>
      </c>
      <c r="U65" s="44" t="s">
        <v>73</v>
      </c>
      <c r="V65" s="44" t="s">
        <v>73</v>
      </c>
      <c r="W65" s="44" t="s">
        <v>73</v>
      </c>
      <c r="X65" s="44" t="s">
        <v>73</v>
      </c>
      <c r="Y65" s="44" t="s">
        <v>73</v>
      </c>
      <c r="Z65" s="44" t="s">
        <v>73</v>
      </c>
      <c r="AA65" s="44" t="s">
        <v>1201</v>
      </c>
      <c r="AB65" s="44" t="s">
        <v>1201</v>
      </c>
      <c r="AC65" s="44" t="s">
        <v>1201</v>
      </c>
      <c r="AD65" s="44" t="s">
        <v>1201</v>
      </c>
      <c r="AE65" s="44" t="s">
        <v>1201</v>
      </c>
      <c r="AF65" s="44" t="s">
        <v>1201</v>
      </c>
      <c r="AG65" s="44" t="s">
        <v>2605</v>
      </c>
      <c r="AH65" s="44" t="s">
        <v>1177</v>
      </c>
      <c r="AI65" s="44" t="s">
        <v>94</v>
      </c>
      <c r="AJ65" s="44">
        <v>3.6</v>
      </c>
      <c r="AK65" s="44" t="s">
        <v>2181</v>
      </c>
      <c r="AL65" s="44">
        <v>2029.0</v>
      </c>
      <c r="AM65" s="44" t="s">
        <v>100</v>
      </c>
      <c r="AN65" s="45" t="s">
        <v>5493</v>
      </c>
      <c r="AO65" s="44" t="s">
        <v>3478</v>
      </c>
      <c r="AP65" s="44" t="s">
        <v>5499</v>
      </c>
      <c r="AS65" s="44" t="s">
        <v>43</v>
      </c>
      <c r="AT65" s="44">
        <v>2026.0</v>
      </c>
    </row>
    <row r="66" ht="22.5" customHeight="1">
      <c r="A66" s="43">
        <v>46208.96008373842</v>
      </c>
      <c r="B66" s="44" t="s">
        <v>5503</v>
      </c>
      <c r="C66" s="44" t="s">
        <v>5505</v>
      </c>
      <c r="D66" s="44" t="s">
        <v>3676</v>
      </c>
      <c r="E66" s="44" t="s">
        <v>1052</v>
      </c>
      <c r="F66" s="44" t="s">
        <v>5510</v>
      </c>
      <c r="G66" s="44" t="s">
        <v>197</v>
      </c>
      <c r="H66" s="44" t="s">
        <v>5515</v>
      </c>
      <c r="I66" s="44" t="s">
        <v>2351</v>
      </c>
      <c r="J66" s="44">
        <v>4.135442383E9</v>
      </c>
      <c r="K66" s="44" t="s">
        <v>42</v>
      </c>
      <c r="L66" s="44" t="s">
        <v>137</v>
      </c>
      <c r="M66" s="44">
        <v>2025.0</v>
      </c>
      <c r="N66" s="44" t="s">
        <v>47</v>
      </c>
      <c r="O66" s="44" t="s">
        <v>73</v>
      </c>
      <c r="P66" s="44" t="s">
        <v>62</v>
      </c>
      <c r="Q66" s="44" t="s">
        <v>5523</v>
      </c>
      <c r="R66" s="44" t="s">
        <v>5525</v>
      </c>
      <c r="S66" s="44" t="s">
        <v>1052</v>
      </c>
      <c r="T66" s="44" t="s">
        <v>5020</v>
      </c>
      <c r="U66" s="44" t="s">
        <v>1052</v>
      </c>
      <c r="V66" s="44" t="s">
        <v>5523</v>
      </c>
      <c r="W66" s="44" t="s">
        <v>152</v>
      </c>
      <c r="X66" s="44" t="s">
        <v>1052</v>
      </c>
      <c r="Y66" s="44" t="s">
        <v>1052</v>
      </c>
      <c r="Z66" s="44" t="s">
        <v>1052</v>
      </c>
      <c r="AA66" s="44" t="s">
        <v>1052</v>
      </c>
      <c r="AB66" s="44" t="s">
        <v>1052</v>
      </c>
      <c r="AC66" s="44" t="s">
        <v>1052</v>
      </c>
      <c r="AD66" s="44" t="s">
        <v>1052</v>
      </c>
      <c r="AE66" s="44" t="s">
        <v>1052</v>
      </c>
      <c r="AF66" s="45" t="s">
        <v>5532</v>
      </c>
      <c r="AG66" s="44" t="s">
        <v>715</v>
      </c>
      <c r="AH66" s="44" t="s">
        <v>152</v>
      </c>
      <c r="AI66" s="44" t="s">
        <v>94</v>
      </c>
      <c r="AJ66" s="44">
        <v>3.6</v>
      </c>
      <c r="AK66" s="44" t="s">
        <v>5536</v>
      </c>
      <c r="AL66" s="44">
        <v>2025.0</v>
      </c>
      <c r="AM66" s="44" t="s">
        <v>252</v>
      </c>
      <c r="AN66" s="45" t="s">
        <v>5541</v>
      </c>
      <c r="AO66" s="44" t="s">
        <v>1846</v>
      </c>
      <c r="AP66" s="44" t="s">
        <v>5544</v>
      </c>
      <c r="AQ66" s="44" t="s">
        <v>2478</v>
      </c>
      <c r="AS66" s="44" t="s">
        <v>281</v>
      </c>
      <c r="AT66" s="44">
        <v>2026.0</v>
      </c>
    </row>
    <row r="67" ht="22.5" customHeight="1">
      <c r="A67" s="43">
        <v>46208.94359521991</v>
      </c>
      <c r="B67" s="44" t="s">
        <v>656</v>
      </c>
      <c r="C67" s="44" t="s">
        <v>657</v>
      </c>
      <c r="D67" s="44" t="s">
        <v>5546</v>
      </c>
      <c r="E67" s="44" t="s">
        <v>658</v>
      </c>
      <c r="F67" s="44" t="s">
        <v>5547</v>
      </c>
      <c r="G67" s="44" t="s">
        <v>38</v>
      </c>
      <c r="H67" s="44" t="s">
        <v>5549</v>
      </c>
      <c r="I67" s="44" t="s">
        <v>220</v>
      </c>
      <c r="J67" s="44">
        <v>1.7862164069E10</v>
      </c>
      <c r="K67" s="44" t="s">
        <v>29</v>
      </c>
      <c r="L67" s="44" t="s">
        <v>1942</v>
      </c>
      <c r="M67" s="44">
        <v>2027.0</v>
      </c>
      <c r="N67" s="44" t="s">
        <v>47</v>
      </c>
      <c r="O67" s="44" t="s">
        <v>73</v>
      </c>
      <c r="P67" s="44" t="s">
        <v>62</v>
      </c>
      <c r="Q67" s="44" t="s">
        <v>5553</v>
      </c>
      <c r="R67" s="44" t="s">
        <v>5555</v>
      </c>
      <c r="S67" s="44" t="s">
        <v>1611</v>
      </c>
      <c r="T67" s="44">
        <v>1.0</v>
      </c>
      <c r="U67" s="44" t="s">
        <v>73</v>
      </c>
      <c r="V67" s="44" t="s">
        <v>4503</v>
      </c>
      <c r="W67" s="44" t="s">
        <v>2488</v>
      </c>
      <c r="X67" s="44" t="s">
        <v>1611</v>
      </c>
      <c r="Y67" s="44">
        <v>1.0</v>
      </c>
      <c r="Z67" s="44" t="s">
        <v>73</v>
      </c>
      <c r="AA67" s="44" t="s">
        <v>4503</v>
      </c>
      <c r="AB67" s="44" t="s">
        <v>232</v>
      </c>
      <c r="AC67" s="44" t="s">
        <v>1611</v>
      </c>
      <c r="AD67" s="44">
        <v>1.0</v>
      </c>
      <c r="AE67" s="44" t="s">
        <v>73</v>
      </c>
      <c r="AF67" s="44" t="s">
        <v>73</v>
      </c>
      <c r="AG67" s="44" t="s">
        <v>538</v>
      </c>
      <c r="AH67" s="44" t="s">
        <v>1227</v>
      </c>
      <c r="AI67" s="44" t="s">
        <v>493</v>
      </c>
      <c r="AJ67" s="44">
        <v>3.98</v>
      </c>
      <c r="AK67" s="44">
        <v>4.0</v>
      </c>
      <c r="AL67" s="44">
        <v>2027.0</v>
      </c>
      <c r="AM67" s="44" t="s">
        <v>252</v>
      </c>
      <c r="AN67" s="45" t="s">
        <v>5568</v>
      </c>
      <c r="AO67" s="44" t="s">
        <v>1921</v>
      </c>
      <c r="AP67" s="44" t="s">
        <v>5572</v>
      </c>
      <c r="AQ67" s="44" t="s">
        <v>5574</v>
      </c>
      <c r="AS67" s="44" t="s">
        <v>220</v>
      </c>
      <c r="AT67" s="44">
        <v>2026.0</v>
      </c>
    </row>
    <row r="68" ht="22.5" customHeight="1">
      <c r="A68" s="43">
        <v>46208.94044431713</v>
      </c>
      <c r="B68" s="44" t="s">
        <v>4486</v>
      </c>
      <c r="C68" s="44" t="s">
        <v>4488</v>
      </c>
      <c r="D68" s="44" t="s">
        <v>4491</v>
      </c>
      <c r="E68" s="44" t="s">
        <v>4489</v>
      </c>
      <c r="F68" s="44" t="s">
        <v>5580</v>
      </c>
      <c r="G68" s="44" t="s">
        <v>38</v>
      </c>
      <c r="H68" s="44" t="s">
        <v>2636</v>
      </c>
      <c r="I68" s="44" t="s">
        <v>43</v>
      </c>
      <c r="J68" s="44">
        <v>7.742083265E9</v>
      </c>
      <c r="K68" s="44" t="s">
        <v>42</v>
      </c>
      <c r="L68" s="44" t="s">
        <v>871</v>
      </c>
      <c r="M68" s="44">
        <v>2027.0</v>
      </c>
      <c r="N68" s="44" t="s">
        <v>47</v>
      </c>
      <c r="O68" s="44" t="s">
        <v>61</v>
      </c>
      <c r="P68" s="44" t="s">
        <v>62</v>
      </c>
      <c r="Q68" s="44" t="s">
        <v>474</v>
      </c>
      <c r="R68" s="44" t="s">
        <v>5594</v>
      </c>
      <c r="S68" s="44" t="s">
        <v>5596</v>
      </c>
      <c r="T68" s="44" t="s">
        <v>1052</v>
      </c>
      <c r="U68" s="44" t="s">
        <v>1052</v>
      </c>
      <c r="V68" s="44" t="s">
        <v>1052</v>
      </c>
      <c r="W68" s="44" t="s">
        <v>5599</v>
      </c>
      <c r="X68" s="44" t="s">
        <v>5601</v>
      </c>
      <c r="Y68" s="44" t="s">
        <v>1052</v>
      </c>
      <c r="Z68" s="44" t="s">
        <v>1052</v>
      </c>
      <c r="AA68" s="44" t="s">
        <v>5602</v>
      </c>
      <c r="AB68" s="44" t="s">
        <v>5603</v>
      </c>
      <c r="AC68" s="44" t="s">
        <v>840</v>
      </c>
      <c r="AD68" s="44">
        <v>1.0</v>
      </c>
      <c r="AE68" s="44" t="s">
        <v>1052</v>
      </c>
      <c r="AF68" s="44" t="s">
        <v>1052</v>
      </c>
      <c r="AG68" s="44" t="s">
        <v>845</v>
      </c>
      <c r="AH68" s="44" t="s">
        <v>5607</v>
      </c>
      <c r="AI68" s="44" t="s">
        <v>94</v>
      </c>
      <c r="AJ68" s="44">
        <v>3.9</v>
      </c>
      <c r="AK68" s="44" t="s">
        <v>269</v>
      </c>
      <c r="AL68" s="44">
        <v>2027.0</v>
      </c>
      <c r="AM68" s="44" t="s">
        <v>100</v>
      </c>
      <c r="AN68" s="45" t="s">
        <v>5611</v>
      </c>
      <c r="AO68" s="44" t="s">
        <v>5617</v>
      </c>
      <c r="AP68" s="44" t="s">
        <v>5618</v>
      </c>
      <c r="AS68" s="44" t="s">
        <v>43</v>
      </c>
      <c r="AT68" s="44">
        <v>2026.0</v>
      </c>
    </row>
    <row r="69" ht="22.5" customHeight="1">
      <c r="A69" s="43">
        <v>46208.91838402778</v>
      </c>
      <c r="B69" s="44" t="s">
        <v>1170</v>
      </c>
      <c r="C69" s="44" t="s">
        <v>1171</v>
      </c>
      <c r="D69" s="44" t="s">
        <v>5624</v>
      </c>
      <c r="E69" s="44" t="s">
        <v>5625</v>
      </c>
      <c r="F69" s="44" t="s">
        <v>1176</v>
      </c>
      <c r="G69" s="44" t="s">
        <v>197</v>
      </c>
      <c r="H69" s="44" t="s">
        <v>4154</v>
      </c>
      <c r="I69" s="44" t="s">
        <v>1618</v>
      </c>
      <c r="J69" s="44" t="s">
        <v>5630</v>
      </c>
      <c r="K69" s="44" t="s">
        <v>42</v>
      </c>
      <c r="L69" s="44" t="s">
        <v>1942</v>
      </c>
      <c r="M69" s="44">
        <v>2029.0</v>
      </c>
      <c r="N69" s="44" t="s">
        <v>47</v>
      </c>
      <c r="O69" s="44" t="s">
        <v>73</v>
      </c>
      <c r="P69" s="44" t="s">
        <v>62</v>
      </c>
      <c r="Q69" s="44" t="s">
        <v>73</v>
      </c>
      <c r="R69" s="44" t="s">
        <v>73</v>
      </c>
      <c r="S69" s="44" t="s">
        <v>73</v>
      </c>
      <c r="T69" s="44" t="s">
        <v>73</v>
      </c>
      <c r="U69" s="44" t="s">
        <v>73</v>
      </c>
      <c r="V69" s="44" t="s">
        <v>73</v>
      </c>
      <c r="W69" s="44" t="s">
        <v>73</v>
      </c>
      <c r="X69" s="44" t="s">
        <v>73</v>
      </c>
      <c r="Y69" s="44" t="s">
        <v>73</v>
      </c>
      <c r="Z69" s="44" t="s">
        <v>73</v>
      </c>
      <c r="AA69" s="44" t="s">
        <v>73</v>
      </c>
      <c r="AB69" s="44" t="s">
        <v>73</v>
      </c>
      <c r="AC69" s="44" t="s">
        <v>73</v>
      </c>
      <c r="AD69" s="44" t="s">
        <v>73</v>
      </c>
      <c r="AE69" s="44" t="s">
        <v>73</v>
      </c>
      <c r="AF69" s="44" t="s">
        <v>73</v>
      </c>
      <c r="AG69" s="44" t="s">
        <v>1178</v>
      </c>
      <c r="AH69" s="44" t="s">
        <v>5638</v>
      </c>
      <c r="AI69" s="44" t="s">
        <v>1182</v>
      </c>
      <c r="AJ69" s="44">
        <v>4.0</v>
      </c>
      <c r="AK69" s="44" t="s">
        <v>650</v>
      </c>
      <c r="AL69" s="44">
        <v>2029.0</v>
      </c>
      <c r="AM69" s="44" t="s">
        <v>73</v>
      </c>
      <c r="AN69" s="45" t="s">
        <v>5644</v>
      </c>
      <c r="AO69" s="44" t="s">
        <v>5649</v>
      </c>
      <c r="AP69" s="44" t="s">
        <v>5650</v>
      </c>
      <c r="AQ69" s="44" t="s">
        <v>5651</v>
      </c>
      <c r="AS69" s="44" t="s">
        <v>220</v>
      </c>
      <c r="AT69" s="44">
        <v>2026.0</v>
      </c>
    </row>
    <row r="70" ht="22.5" customHeight="1">
      <c r="A70" s="43">
        <v>46208.91743435185</v>
      </c>
      <c r="B70" s="44" t="s">
        <v>5656</v>
      </c>
      <c r="C70" s="44" t="s">
        <v>5658</v>
      </c>
      <c r="D70" s="44" t="s">
        <v>5659</v>
      </c>
      <c r="E70" s="44" t="s">
        <v>5662</v>
      </c>
      <c r="F70" s="44" t="s">
        <v>5664</v>
      </c>
      <c r="G70" s="44" t="s">
        <v>197</v>
      </c>
      <c r="H70" s="44" t="s">
        <v>4374</v>
      </c>
      <c r="I70" s="44" t="s">
        <v>220</v>
      </c>
      <c r="J70" s="44" t="s">
        <v>5665</v>
      </c>
      <c r="K70" s="44" t="s">
        <v>42</v>
      </c>
      <c r="L70" s="44" t="s">
        <v>55</v>
      </c>
      <c r="M70" s="44">
        <v>2028.0</v>
      </c>
      <c r="N70" s="44" t="s">
        <v>47</v>
      </c>
      <c r="O70" s="44" t="s">
        <v>1646</v>
      </c>
      <c r="P70" s="44" t="s">
        <v>62</v>
      </c>
      <c r="Q70" s="44" t="s">
        <v>5669</v>
      </c>
      <c r="R70" s="44" t="s">
        <v>1831</v>
      </c>
      <c r="S70" s="44" t="s">
        <v>5671</v>
      </c>
      <c r="T70" s="44">
        <v>1.0</v>
      </c>
      <c r="U70" s="44" t="s">
        <v>73</v>
      </c>
      <c r="V70" s="44" t="s">
        <v>5677</v>
      </c>
      <c r="W70" s="44" t="s">
        <v>1177</v>
      </c>
      <c r="X70" s="44" t="s">
        <v>148</v>
      </c>
      <c r="Y70" s="44">
        <v>2.0</v>
      </c>
      <c r="Z70" s="44" t="s">
        <v>2924</v>
      </c>
      <c r="AA70" s="44" t="s">
        <v>5682</v>
      </c>
      <c r="AB70" s="44" t="s">
        <v>1831</v>
      </c>
      <c r="AC70" s="44" t="s">
        <v>1611</v>
      </c>
      <c r="AD70" s="44">
        <v>2.0</v>
      </c>
      <c r="AE70" s="44" t="s">
        <v>5685</v>
      </c>
      <c r="AF70" s="44" t="s">
        <v>73</v>
      </c>
      <c r="AG70" s="44" t="s">
        <v>5669</v>
      </c>
      <c r="AH70" s="44" t="s">
        <v>1831</v>
      </c>
      <c r="AI70" s="44" t="s">
        <v>155</v>
      </c>
      <c r="AJ70" s="44">
        <v>3.92</v>
      </c>
      <c r="AK70" s="44" t="s">
        <v>269</v>
      </c>
      <c r="AL70" s="44">
        <v>2028.0</v>
      </c>
      <c r="AM70" s="44" t="s">
        <v>3288</v>
      </c>
      <c r="AN70" s="45" t="s">
        <v>5692</v>
      </c>
      <c r="AO70" s="44" t="s">
        <v>2776</v>
      </c>
      <c r="AP70" s="44" t="s">
        <v>5698</v>
      </c>
      <c r="AQ70" s="44" t="s">
        <v>5699</v>
      </c>
      <c r="AR70" s="44" t="s">
        <v>2480</v>
      </c>
      <c r="AS70" s="44" t="s">
        <v>220</v>
      </c>
      <c r="AT70" s="44">
        <v>2026.0</v>
      </c>
    </row>
    <row r="71" ht="22.5" customHeight="1">
      <c r="A71" s="43">
        <v>46208.91005318287</v>
      </c>
      <c r="B71" s="44" t="s">
        <v>5701</v>
      </c>
      <c r="C71" s="44" t="s">
        <v>5702</v>
      </c>
      <c r="D71" s="44">
        <v>50036.0</v>
      </c>
      <c r="E71" s="44" t="s">
        <v>5705</v>
      </c>
      <c r="F71" s="44" t="s">
        <v>5707</v>
      </c>
      <c r="G71" s="44" t="s">
        <v>38</v>
      </c>
      <c r="H71" s="44" t="s">
        <v>2082</v>
      </c>
      <c r="I71" s="44" t="s">
        <v>1618</v>
      </c>
      <c r="J71" s="44">
        <v>2.407911455E9</v>
      </c>
      <c r="K71" s="44" t="s">
        <v>29</v>
      </c>
      <c r="L71" s="44" t="s">
        <v>1942</v>
      </c>
      <c r="M71" s="44">
        <v>2028.0</v>
      </c>
      <c r="N71" s="44" t="s">
        <v>47</v>
      </c>
      <c r="O71" s="44" t="s">
        <v>234</v>
      </c>
      <c r="P71" s="44" t="s">
        <v>5715</v>
      </c>
      <c r="Q71" s="44" t="s">
        <v>5716</v>
      </c>
      <c r="R71" s="44" t="s">
        <v>2636</v>
      </c>
      <c r="S71" s="44" t="s">
        <v>4798</v>
      </c>
      <c r="T71" s="44">
        <v>1.0</v>
      </c>
      <c r="U71" s="44" t="s">
        <v>73</v>
      </c>
      <c r="V71" s="44" t="s">
        <v>740</v>
      </c>
      <c r="W71" s="44" t="s">
        <v>2082</v>
      </c>
      <c r="X71" s="44" t="s">
        <v>2049</v>
      </c>
      <c r="Y71" s="44">
        <v>1.0</v>
      </c>
      <c r="Z71" s="44" t="s">
        <v>73</v>
      </c>
      <c r="AA71" s="44" t="s">
        <v>1623</v>
      </c>
      <c r="AB71" s="44" t="s">
        <v>73</v>
      </c>
      <c r="AC71" s="44" t="s">
        <v>73</v>
      </c>
      <c r="AD71" s="44" t="s">
        <v>73</v>
      </c>
      <c r="AE71" s="44" t="s">
        <v>73</v>
      </c>
      <c r="AF71" s="44" t="s">
        <v>73</v>
      </c>
      <c r="AG71" s="44" t="s">
        <v>5721</v>
      </c>
      <c r="AH71" s="44" t="s">
        <v>3728</v>
      </c>
      <c r="AI71" s="44" t="s">
        <v>493</v>
      </c>
      <c r="AJ71" s="44">
        <v>3.8</v>
      </c>
      <c r="AK71" s="44" t="s">
        <v>5723</v>
      </c>
      <c r="AL71" s="44">
        <v>2028.0</v>
      </c>
      <c r="AM71" s="44" t="s">
        <v>5716</v>
      </c>
      <c r="AN71" s="45" t="s">
        <v>5726</v>
      </c>
      <c r="AO71" s="44" t="s">
        <v>5732</v>
      </c>
      <c r="AP71" s="44" t="s">
        <v>5734</v>
      </c>
      <c r="AQ71" s="44" t="s">
        <v>5735</v>
      </c>
      <c r="AR71" s="44" t="s">
        <v>5736</v>
      </c>
      <c r="AS71" s="44" t="s">
        <v>348</v>
      </c>
      <c r="AT71" s="44">
        <v>2026.0</v>
      </c>
    </row>
    <row r="72" ht="22.5" customHeight="1">
      <c r="A72" s="43">
        <v>46208.907125474536</v>
      </c>
      <c r="B72" s="44" t="s">
        <v>1823</v>
      </c>
      <c r="C72" s="44" t="s">
        <v>1824</v>
      </c>
      <c r="D72" s="44" t="s">
        <v>1827</v>
      </c>
      <c r="E72" s="44" t="s">
        <v>1825</v>
      </c>
      <c r="F72" s="44" t="s">
        <v>1825</v>
      </c>
      <c r="G72" s="44" t="s">
        <v>38</v>
      </c>
      <c r="H72" s="44" t="s">
        <v>3452</v>
      </c>
      <c r="I72" s="44" t="s">
        <v>43</v>
      </c>
      <c r="J72" s="44" t="s">
        <v>3581</v>
      </c>
      <c r="K72" s="44" t="s">
        <v>29</v>
      </c>
      <c r="L72" s="44" t="s">
        <v>55</v>
      </c>
      <c r="M72" s="44">
        <v>2026.0</v>
      </c>
      <c r="N72" s="44" t="s">
        <v>47</v>
      </c>
      <c r="O72" s="44" t="s">
        <v>568</v>
      </c>
      <c r="P72" s="44" t="s">
        <v>62</v>
      </c>
      <c r="Q72" s="44" t="s">
        <v>3583</v>
      </c>
      <c r="R72" s="44" t="s">
        <v>77</v>
      </c>
      <c r="S72" s="44" t="s">
        <v>87</v>
      </c>
      <c r="T72" s="44">
        <v>1.0</v>
      </c>
      <c r="U72" s="44" t="s">
        <v>73</v>
      </c>
      <c r="V72" s="44" t="s">
        <v>3584</v>
      </c>
      <c r="W72" s="44" t="s">
        <v>77</v>
      </c>
      <c r="X72" s="44" t="s">
        <v>87</v>
      </c>
      <c r="Y72" s="44">
        <v>1.0</v>
      </c>
      <c r="Z72" s="44" t="s">
        <v>73</v>
      </c>
      <c r="AA72" s="44" t="s">
        <v>3585</v>
      </c>
      <c r="AB72" s="44" t="s">
        <v>1177</v>
      </c>
      <c r="AC72" s="44" t="s">
        <v>3588</v>
      </c>
      <c r="AD72" s="44">
        <v>1.0</v>
      </c>
      <c r="AE72" s="44">
        <v>0.0</v>
      </c>
      <c r="AF72" s="44" t="s">
        <v>5759</v>
      </c>
      <c r="AG72" s="44" t="s">
        <v>3591</v>
      </c>
      <c r="AH72" s="44" t="s">
        <v>1331</v>
      </c>
      <c r="AI72" s="44" t="s">
        <v>58</v>
      </c>
      <c r="AJ72" s="44">
        <v>3.1</v>
      </c>
      <c r="AK72" s="44" t="s">
        <v>1976</v>
      </c>
      <c r="AL72" s="44">
        <v>2026.0</v>
      </c>
      <c r="AM72" s="44" t="s">
        <v>2575</v>
      </c>
      <c r="AN72" s="45" t="s">
        <v>5766</v>
      </c>
      <c r="AO72" s="44" t="s">
        <v>5768</v>
      </c>
      <c r="AP72" s="44" t="s">
        <v>5769</v>
      </c>
      <c r="AQ72" s="44" t="s">
        <v>5770</v>
      </c>
      <c r="AS72" s="44" t="s">
        <v>43</v>
      </c>
      <c r="AT72" s="44">
        <v>2026.0</v>
      </c>
    </row>
    <row r="73" ht="22.5" customHeight="1">
      <c r="A73" s="43">
        <v>46208.90693931713</v>
      </c>
      <c r="B73" s="44" t="s">
        <v>3690</v>
      </c>
      <c r="C73" s="44" t="s">
        <v>1396</v>
      </c>
      <c r="D73" s="44" t="s">
        <v>5774</v>
      </c>
      <c r="E73" s="44" t="s">
        <v>5777</v>
      </c>
      <c r="F73" s="44" t="s">
        <v>5778</v>
      </c>
      <c r="G73" s="44" t="s">
        <v>197</v>
      </c>
      <c r="H73" s="44" t="s">
        <v>1688</v>
      </c>
      <c r="I73" s="44" t="s">
        <v>1618</v>
      </c>
      <c r="J73" s="44" t="s">
        <v>5782</v>
      </c>
      <c r="K73" s="44" t="s">
        <v>42</v>
      </c>
      <c r="L73" s="44" t="s">
        <v>2580</v>
      </c>
      <c r="M73" s="44">
        <v>2029.0</v>
      </c>
      <c r="N73" s="44" t="s">
        <v>47</v>
      </c>
      <c r="O73" s="44" t="s">
        <v>73</v>
      </c>
      <c r="P73" s="44" t="s">
        <v>62</v>
      </c>
      <c r="Q73" s="44" t="s">
        <v>73</v>
      </c>
      <c r="R73" s="44" t="s">
        <v>73</v>
      </c>
      <c r="S73" s="44" t="s">
        <v>73</v>
      </c>
      <c r="T73" s="44" t="s">
        <v>73</v>
      </c>
      <c r="U73" s="44" t="s">
        <v>73</v>
      </c>
      <c r="V73" s="44" t="s">
        <v>73</v>
      </c>
      <c r="W73" s="44" t="s">
        <v>73</v>
      </c>
      <c r="X73" s="44" t="s">
        <v>73</v>
      </c>
      <c r="Y73" s="44" t="s">
        <v>73</v>
      </c>
      <c r="Z73" s="44" t="s">
        <v>73</v>
      </c>
      <c r="AA73" s="44" t="s">
        <v>73</v>
      </c>
      <c r="AB73" s="44" t="s">
        <v>73</v>
      </c>
      <c r="AC73" s="44" t="s">
        <v>73</v>
      </c>
      <c r="AD73" s="44" t="s">
        <v>73</v>
      </c>
      <c r="AE73" s="44" t="s">
        <v>73</v>
      </c>
      <c r="AF73" s="44" t="s">
        <v>73</v>
      </c>
      <c r="AG73" s="44" t="s">
        <v>937</v>
      </c>
      <c r="AH73" s="44" t="s">
        <v>3465</v>
      </c>
      <c r="AI73" s="44" t="s">
        <v>58</v>
      </c>
      <c r="AJ73" s="44">
        <v>3.47</v>
      </c>
      <c r="AK73" s="44" t="s">
        <v>650</v>
      </c>
      <c r="AL73" s="44">
        <v>2029.0</v>
      </c>
      <c r="AM73" s="44" t="s">
        <v>73</v>
      </c>
      <c r="AN73" s="45" t="s">
        <v>5810</v>
      </c>
      <c r="AO73" s="44" t="s">
        <v>5813</v>
      </c>
      <c r="AP73" s="44" t="s">
        <v>4972</v>
      </c>
      <c r="AR73" s="44" t="s">
        <v>5816</v>
      </c>
      <c r="AS73" s="44" t="s">
        <v>348</v>
      </c>
      <c r="AT73" s="44">
        <v>2026.0</v>
      </c>
    </row>
    <row r="74" ht="22.5" customHeight="1">
      <c r="A74" s="43">
        <v>46208.89149372686</v>
      </c>
      <c r="B74" s="44" t="s">
        <v>1194</v>
      </c>
      <c r="C74" s="44" t="s">
        <v>1195</v>
      </c>
      <c r="D74" s="44" t="s">
        <v>5820</v>
      </c>
      <c r="E74" s="44" t="s">
        <v>1197</v>
      </c>
      <c r="F74" s="44" t="s">
        <v>5821</v>
      </c>
      <c r="G74" s="44" t="s">
        <v>38</v>
      </c>
      <c r="H74" s="44" t="s">
        <v>5822</v>
      </c>
      <c r="I74" s="44" t="s">
        <v>43</v>
      </c>
      <c r="J74" s="44">
        <v>2.155307337E9</v>
      </c>
      <c r="K74" s="44" t="s">
        <v>29</v>
      </c>
      <c r="L74" s="44" t="s">
        <v>1942</v>
      </c>
      <c r="M74" s="44">
        <v>2029.0</v>
      </c>
      <c r="N74" s="44" t="s">
        <v>47</v>
      </c>
      <c r="O74" s="44" t="s">
        <v>1646</v>
      </c>
      <c r="P74" s="44" t="s">
        <v>62</v>
      </c>
      <c r="Q74" s="44" t="s">
        <v>5827</v>
      </c>
      <c r="R74" s="44" t="s">
        <v>5828</v>
      </c>
      <c r="S74" s="44" t="s">
        <v>5831</v>
      </c>
      <c r="T74" s="44">
        <v>2.0</v>
      </c>
      <c r="U74" s="44" t="s">
        <v>5833</v>
      </c>
      <c r="V74" s="44" t="s">
        <v>1052</v>
      </c>
      <c r="W74" s="44" t="s">
        <v>1052</v>
      </c>
      <c r="X74" s="44" t="s">
        <v>1052</v>
      </c>
      <c r="Y74" s="44" t="s">
        <v>1052</v>
      </c>
      <c r="Z74" s="44" t="s">
        <v>1052</v>
      </c>
      <c r="AA74" s="44" t="s">
        <v>1052</v>
      </c>
      <c r="AB74" s="44" t="s">
        <v>1052</v>
      </c>
      <c r="AC74" s="44" t="s">
        <v>1052</v>
      </c>
      <c r="AD74" s="44" t="s">
        <v>1052</v>
      </c>
      <c r="AE74" s="44" t="s">
        <v>1052</v>
      </c>
      <c r="AF74" s="44" t="s">
        <v>1052</v>
      </c>
      <c r="AG74" s="44" t="s">
        <v>1199</v>
      </c>
      <c r="AH74" s="44" t="s">
        <v>5850</v>
      </c>
      <c r="AI74" s="44" t="s">
        <v>493</v>
      </c>
      <c r="AJ74" s="44">
        <v>3.8</v>
      </c>
      <c r="AK74" s="44" t="s">
        <v>5855</v>
      </c>
      <c r="AL74" s="44">
        <v>2029.0</v>
      </c>
      <c r="AM74" s="44" t="s">
        <v>5857</v>
      </c>
      <c r="AN74" s="45" t="s">
        <v>5860</v>
      </c>
      <c r="AO74" s="44" t="s">
        <v>5863</v>
      </c>
      <c r="AP74" s="44" t="s">
        <v>5864</v>
      </c>
      <c r="AS74" s="44" t="s">
        <v>43</v>
      </c>
      <c r="AT74" s="44">
        <v>2026.0</v>
      </c>
    </row>
    <row r="75" ht="22.5" customHeight="1">
      <c r="A75" s="43">
        <v>46208.8769021412</v>
      </c>
      <c r="B75" s="44" t="s">
        <v>487</v>
      </c>
      <c r="C75" s="44" t="s">
        <v>1521</v>
      </c>
      <c r="D75" s="44" t="s">
        <v>5874</v>
      </c>
      <c r="E75" s="44" t="s">
        <v>5877</v>
      </c>
      <c r="F75" s="44" t="s">
        <v>1522</v>
      </c>
      <c r="G75" s="44" t="s">
        <v>197</v>
      </c>
      <c r="H75" s="44" t="s">
        <v>730</v>
      </c>
      <c r="I75" s="44" t="s">
        <v>1618</v>
      </c>
      <c r="J75" s="44" t="s">
        <v>5882</v>
      </c>
      <c r="K75" s="44" t="s">
        <v>29</v>
      </c>
      <c r="L75" s="44" t="s">
        <v>1942</v>
      </c>
      <c r="M75" s="44">
        <v>2028.0</v>
      </c>
      <c r="N75" s="44" t="s">
        <v>243</v>
      </c>
      <c r="O75" s="44" t="s">
        <v>736</v>
      </c>
      <c r="P75" s="44" t="s">
        <v>62</v>
      </c>
      <c r="Q75" s="44" t="s">
        <v>5885</v>
      </c>
      <c r="R75" s="44" t="s">
        <v>730</v>
      </c>
      <c r="S75" s="44" t="s">
        <v>5886</v>
      </c>
      <c r="T75" s="44">
        <v>6.0</v>
      </c>
      <c r="U75" s="44" t="s">
        <v>73</v>
      </c>
      <c r="V75" s="44" t="s">
        <v>5889</v>
      </c>
      <c r="W75" s="44" t="s">
        <v>73</v>
      </c>
      <c r="X75" s="44" t="s">
        <v>73</v>
      </c>
      <c r="Y75" s="44">
        <v>1.0</v>
      </c>
      <c r="Z75" s="44" t="s">
        <v>73</v>
      </c>
      <c r="AA75" s="44" t="s">
        <v>73</v>
      </c>
      <c r="AB75" s="44" t="s">
        <v>730</v>
      </c>
      <c r="AC75" s="44" t="s">
        <v>73</v>
      </c>
      <c r="AD75" s="44" t="s">
        <v>73</v>
      </c>
      <c r="AE75" s="44" t="s">
        <v>73</v>
      </c>
      <c r="AF75" s="44" t="s">
        <v>73</v>
      </c>
      <c r="AG75" s="44" t="s">
        <v>1127</v>
      </c>
      <c r="AH75" s="44" t="s">
        <v>730</v>
      </c>
      <c r="AI75" s="44" t="s">
        <v>94</v>
      </c>
      <c r="AJ75" s="44">
        <v>4.0</v>
      </c>
      <c r="AK75" s="44" t="s">
        <v>269</v>
      </c>
      <c r="AL75" s="44">
        <v>2028.0</v>
      </c>
      <c r="AM75" s="44" t="s">
        <v>756</v>
      </c>
      <c r="AN75" s="45" t="s">
        <v>5906</v>
      </c>
      <c r="AO75" s="44" t="s">
        <v>2802</v>
      </c>
      <c r="AP75" s="44" t="s">
        <v>5912</v>
      </c>
      <c r="AS75" s="44" t="s">
        <v>43</v>
      </c>
      <c r="AT75" s="44">
        <v>2026.0</v>
      </c>
    </row>
    <row r="76" ht="22.5" customHeight="1">
      <c r="A76" s="43">
        <v>46208.871670057866</v>
      </c>
      <c r="B76" s="44" t="s">
        <v>5917</v>
      </c>
      <c r="C76" s="44" t="s">
        <v>5918</v>
      </c>
      <c r="D76" s="44" t="s">
        <v>5919</v>
      </c>
      <c r="E76" s="44" t="s">
        <v>5920</v>
      </c>
      <c r="F76" s="44" t="s">
        <v>5922</v>
      </c>
      <c r="G76" s="44" t="s">
        <v>38</v>
      </c>
      <c r="H76" s="44" t="s">
        <v>5925</v>
      </c>
      <c r="I76" s="44" t="s">
        <v>1618</v>
      </c>
      <c r="J76" s="44" t="s">
        <v>5926</v>
      </c>
      <c r="K76" s="44" t="s">
        <v>42</v>
      </c>
      <c r="L76" s="44" t="s">
        <v>2580</v>
      </c>
      <c r="M76" s="44">
        <v>2029.0</v>
      </c>
      <c r="N76" s="44" t="s">
        <v>47</v>
      </c>
      <c r="O76" s="44" t="s">
        <v>73</v>
      </c>
      <c r="P76" s="44" t="s">
        <v>62</v>
      </c>
      <c r="Q76" s="44" t="s">
        <v>73</v>
      </c>
      <c r="R76" s="44" t="s">
        <v>73</v>
      </c>
      <c r="S76" s="44" t="s">
        <v>73</v>
      </c>
      <c r="T76" s="44" t="s">
        <v>73</v>
      </c>
      <c r="U76" s="44" t="s">
        <v>73</v>
      </c>
      <c r="V76" s="44" t="s">
        <v>73</v>
      </c>
      <c r="W76" s="44" t="s">
        <v>73</v>
      </c>
      <c r="X76" s="44" t="s">
        <v>73</v>
      </c>
      <c r="Y76" s="44" t="s">
        <v>73</v>
      </c>
      <c r="Z76" s="44" t="s">
        <v>73</v>
      </c>
      <c r="AA76" s="44" t="s">
        <v>73</v>
      </c>
      <c r="AB76" s="44" t="s">
        <v>73</v>
      </c>
      <c r="AC76" s="44" t="s">
        <v>73</v>
      </c>
      <c r="AD76" s="44" t="s">
        <v>73</v>
      </c>
      <c r="AE76" s="44" t="s">
        <v>73</v>
      </c>
      <c r="AF76" s="44" t="s">
        <v>73</v>
      </c>
      <c r="AG76" s="44" t="s">
        <v>5940</v>
      </c>
      <c r="AH76" s="44" t="s">
        <v>5941</v>
      </c>
      <c r="AI76" s="44" t="s">
        <v>94</v>
      </c>
      <c r="AJ76" s="44">
        <v>3.6</v>
      </c>
      <c r="AK76" s="44" t="s">
        <v>5943</v>
      </c>
      <c r="AL76" s="44">
        <v>2029.0</v>
      </c>
      <c r="AM76" s="44" t="s">
        <v>1172</v>
      </c>
      <c r="AN76" s="45" t="s">
        <v>5945</v>
      </c>
      <c r="AO76" s="44" t="s">
        <v>5948</v>
      </c>
      <c r="AP76" s="44" t="s">
        <v>5950</v>
      </c>
      <c r="AR76" s="44" t="s">
        <v>5951</v>
      </c>
      <c r="AS76" s="44" t="s">
        <v>348</v>
      </c>
      <c r="AT76" s="44">
        <v>2026.0</v>
      </c>
    </row>
    <row r="77" ht="22.5" customHeight="1">
      <c r="A77" s="43">
        <v>46208.864275266205</v>
      </c>
      <c r="B77" s="44" t="s">
        <v>5954</v>
      </c>
      <c r="C77" s="44" t="s">
        <v>5955</v>
      </c>
      <c r="D77" s="44" t="s">
        <v>5956</v>
      </c>
      <c r="E77" s="44" t="s">
        <v>5957</v>
      </c>
      <c r="F77" s="44" t="s">
        <v>5959</v>
      </c>
      <c r="G77" s="44" t="s">
        <v>38</v>
      </c>
      <c r="H77" s="44" t="s">
        <v>2141</v>
      </c>
      <c r="I77" s="44" t="s">
        <v>220</v>
      </c>
      <c r="J77" s="44">
        <v>1.3475998999E10</v>
      </c>
      <c r="K77" s="44" t="s">
        <v>42</v>
      </c>
      <c r="L77" s="44" t="s">
        <v>2580</v>
      </c>
      <c r="M77" s="44">
        <v>2029.0</v>
      </c>
      <c r="N77" s="44" t="s">
        <v>47</v>
      </c>
      <c r="O77" s="44" t="s">
        <v>234</v>
      </c>
      <c r="P77" s="44" t="s">
        <v>62</v>
      </c>
      <c r="Q77" s="44" t="s">
        <v>73</v>
      </c>
      <c r="R77" s="44" t="s">
        <v>73</v>
      </c>
      <c r="S77" s="44" t="s">
        <v>73</v>
      </c>
      <c r="T77" s="44" t="s">
        <v>73</v>
      </c>
      <c r="U77" s="44" t="s">
        <v>73</v>
      </c>
      <c r="V77" s="44" t="s">
        <v>73</v>
      </c>
      <c r="W77" s="44" t="s">
        <v>73</v>
      </c>
      <c r="X77" s="44" t="s">
        <v>73</v>
      </c>
      <c r="Y77" s="44" t="s">
        <v>73</v>
      </c>
      <c r="Z77" s="44" t="s">
        <v>73</v>
      </c>
      <c r="AA77" s="44" t="s">
        <v>73</v>
      </c>
      <c r="AB77" s="44" t="s">
        <v>73</v>
      </c>
      <c r="AC77" s="44" t="s">
        <v>73</v>
      </c>
      <c r="AD77" s="44" t="s">
        <v>73</v>
      </c>
      <c r="AE77" s="44" t="s">
        <v>73</v>
      </c>
      <c r="AF77" s="44" t="s">
        <v>73</v>
      </c>
      <c r="AG77" s="44" t="s">
        <v>151</v>
      </c>
      <c r="AH77" s="44" t="s">
        <v>5976</v>
      </c>
      <c r="AI77" s="44" t="s">
        <v>94</v>
      </c>
      <c r="AJ77" s="44">
        <v>3.3</v>
      </c>
      <c r="AK77" s="44" t="s">
        <v>3589</v>
      </c>
      <c r="AL77" s="44">
        <v>2029.0</v>
      </c>
      <c r="AM77" s="44" t="s">
        <v>252</v>
      </c>
      <c r="AN77" s="45" t="s">
        <v>5980</v>
      </c>
      <c r="AO77" s="44" t="s">
        <v>5211</v>
      </c>
      <c r="AP77" s="44" t="s">
        <v>5987</v>
      </c>
      <c r="AQ77" s="44" t="s">
        <v>5990</v>
      </c>
      <c r="AR77" s="44" t="s">
        <v>5991</v>
      </c>
      <c r="AS77" s="44" t="s">
        <v>43</v>
      </c>
      <c r="AT77" s="44">
        <v>2026.0</v>
      </c>
    </row>
    <row r="78" ht="22.5" customHeight="1">
      <c r="A78" s="43">
        <v>46208.862009097225</v>
      </c>
      <c r="B78" s="44" t="s">
        <v>4456</v>
      </c>
      <c r="C78" s="44" t="s">
        <v>4457</v>
      </c>
      <c r="D78" s="44" t="s">
        <v>5995</v>
      </c>
      <c r="E78" s="44" t="s">
        <v>5542</v>
      </c>
      <c r="F78" s="44" t="s">
        <v>4459</v>
      </c>
      <c r="G78" s="44" t="s">
        <v>197</v>
      </c>
      <c r="H78" s="44" t="s">
        <v>152</v>
      </c>
      <c r="I78" s="44" t="s">
        <v>220</v>
      </c>
      <c r="J78" s="44">
        <v>3.472707772E9</v>
      </c>
      <c r="K78" s="44" t="s">
        <v>29</v>
      </c>
      <c r="L78" s="44" t="s">
        <v>438</v>
      </c>
      <c r="M78" s="44">
        <v>2028.0</v>
      </c>
      <c r="N78" s="44" t="s">
        <v>47</v>
      </c>
      <c r="O78" s="44" t="s">
        <v>61</v>
      </c>
      <c r="P78" s="44" t="s">
        <v>62</v>
      </c>
      <c r="Q78" s="44" t="s">
        <v>5819</v>
      </c>
      <c r="R78" s="44" t="s">
        <v>3933</v>
      </c>
      <c r="S78" s="44" t="s">
        <v>71</v>
      </c>
      <c r="T78" s="44">
        <v>1.0</v>
      </c>
      <c r="U78" s="44" t="s">
        <v>73</v>
      </c>
      <c r="V78" s="44" t="s">
        <v>6010</v>
      </c>
      <c r="W78" s="44" t="s">
        <v>6012</v>
      </c>
      <c r="X78" s="44" t="s">
        <v>1311</v>
      </c>
      <c r="Y78" s="44">
        <v>1.0</v>
      </c>
      <c r="Z78" s="44" t="s">
        <v>73</v>
      </c>
      <c r="AA78" s="44" t="s">
        <v>73</v>
      </c>
      <c r="AB78" s="44" t="s">
        <v>73</v>
      </c>
      <c r="AC78" s="44" t="s">
        <v>73</v>
      </c>
      <c r="AD78" s="44" t="s">
        <v>73</v>
      </c>
      <c r="AE78" s="44" t="s">
        <v>73</v>
      </c>
      <c r="AF78" s="44" t="s">
        <v>73</v>
      </c>
      <c r="AG78" s="44" t="s">
        <v>6022</v>
      </c>
      <c r="AH78" s="44" t="s">
        <v>6023</v>
      </c>
      <c r="AI78" s="44" t="s">
        <v>155</v>
      </c>
      <c r="AJ78" s="44">
        <v>3.2</v>
      </c>
      <c r="AK78" s="44" t="s">
        <v>3019</v>
      </c>
      <c r="AL78" s="44">
        <v>2028.0</v>
      </c>
      <c r="AM78" s="44" t="s">
        <v>3288</v>
      </c>
      <c r="AN78" s="45" t="s">
        <v>6026</v>
      </c>
      <c r="AO78" s="44" t="s">
        <v>2547</v>
      </c>
      <c r="AP78" s="44" t="s">
        <v>6038</v>
      </c>
      <c r="AR78" s="44" t="s">
        <v>6041</v>
      </c>
      <c r="AS78" s="44" t="s">
        <v>43</v>
      </c>
      <c r="AT78" s="44">
        <v>2026.0</v>
      </c>
    </row>
    <row r="79" ht="22.5" customHeight="1">
      <c r="A79" s="43">
        <v>46208.85660777778</v>
      </c>
      <c r="B79" s="44" t="s">
        <v>967</v>
      </c>
      <c r="C79" s="44" t="s">
        <v>968</v>
      </c>
      <c r="D79" s="44" t="s">
        <v>6053</v>
      </c>
      <c r="E79" s="44" t="s">
        <v>969</v>
      </c>
      <c r="F79" s="44" t="s">
        <v>6057</v>
      </c>
      <c r="G79" s="44" t="s">
        <v>38</v>
      </c>
      <c r="H79" s="44" t="s">
        <v>152</v>
      </c>
      <c r="I79" s="44" t="s">
        <v>220</v>
      </c>
      <c r="J79" s="44" t="s">
        <v>6065</v>
      </c>
      <c r="K79" s="44" t="s">
        <v>29</v>
      </c>
      <c r="L79" s="44" t="s">
        <v>1942</v>
      </c>
      <c r="M79" s="44">
        <v>2028.0</v>
      </c>
      <c r="N79" s="44" t="s">
        <v>47</v>
      </c>
      <c r="O79" s="44" t="s">
        <v>234</v>
      </c>
      <c r="P79" s="44" t="s">
        <v>62</v>
      </c>
      <c r="Q79" s="44" t="s">
        <v>73</v>
      </c>
      <c r="R79" s="44" t="s">
        <v>73</v>
      </c>
      <c r="S79" s="44" t="s">
        <v>73</v>
      </c>
      <c r="T79" s="44" t="s">
        <v>73</v>
      </c>
      <c r="U79" s="44" t="s">
        <v>73</v>
      </c>
      <c r="V79" s="44" t="s">
        <v>73</v>
      </c>
      <c r="W79" s="44" t="s">
        <v>73</v>
      </c>
      <c r="X79" s="44" t="s">
        <v>73</v>
      </c>
      <c r="Y79" s="44" t="s">
        <v>73</v>
      </c>
      <c r="Z79" s="44" t="s">
        <v>73</v>
      </c>
      <c r="AA79" s="44" t="s">
        <v>73</v>
      </c>
      <c r="AB79" s="44" t="s">
        <v>73</v>
      </c>
      <c r="AC79" s="44" t="s">
        <v>73</v>
      </c>
      <c r="AD79" s="44" t="s">
        <v>73</v>
      </c>
      <c r="AE79" s="44" t="s">
        <v>73</v>
      </c>
      <c r="AF79" s="44" t="s">
        <v>73</v>
      </c>
      <c r="AG79" s="44" t="s">
        <v>6079</v>
      </c>
      <c r="AH79" s="44" t="s">
        <v>152</v>
      </c>
      <c r="AI79" s="44" t="s">
        <v>94</v>
      </c>
      <c r="AJ79" s="44">
        <v>3.6</v>
      </c>
      <c r="AK79" s="44" t="s">
        <v>1669</v>
      </c>
      <c r="AL79" s="44">
        <v>2028.0</v>
      </c>
      <c r="AM79" s="44" t="s">
        <v>73</v>
      </c>
      <c r="AN79" s="45" t="s">
        <v>6084</v>
      </c>
      <c r="AO79" s="44" t="s">
        <v>6089</v>
      </c>
      <c r="AP79" s="44" t="s">
        <v>6090</v>
      </c>
      <c r="AQ79" s="44" t="s">
        <v>6091</v>
      </c>
      <c r="AR79" s="44" t="s">
        <v>2554</v>
      </c>
      <c r="AS79" s="44" t="s">
        <v>348</v>
      </c>
      <c r="AT79" s="44">
        <v>2026.0</v>
      </c>
    </row>
    <row r="80" ht="22.5" customHeight="1">
      <c r="A80" s="43">
        <v>46208.85320439815</v>
      </c>
      <c r="B80" s="44" t="s">
        <v>1252</v>
      </c>
      <c r="C80" s="44" t="s">
        <v>1253</v>
      </c>
      <c r="D80" s="44" t="s">
        <v>6098</v>
      </c>
      <c r="E80" s="44" t="s">
        <v>73</v>
      </c>
      <c r="F80" s="44" t="s">
        <v>1254</v>
      </c>
      <c r="G80" s="44" t="s">
        <v>197</v>
      </c>
      <c r="H80" s="44" t="s">
        <v>730</v>
      </c>
      <c r="I80" s="44" t="s">
        <v>220</v>
      </c>
      <c r="J80" s="44" t="s">
        <v>6103</v>
      </c>
      <c r="K80" s="44" t="s">
        <v>29</v>
      </c>
      <c r="L80" s="44" t="s">
        <v>1942</v>
      </c>
      <c r="M80" s="44">
        <v>2026.0</v>
      </c>
      <c r="N80" s="44" t="s">
        <v>243</v>
      </c>
      <c r="O80" s="44" t="s">
        <v>736</v>
      </c>
      <c r="P80" s="44" t="s">
        <v>630</v>
      </c>
      <c r="Q80" s="44" t="s">
        <v>6108</v>
      </c>
      <c r="R80" s="44" t="s">
        <v>730</v>
      </c>
      <c r="S80" s="44" t="s">
        <v>80</v>
      </c>
      <c r="T80" s="44">
        <v>2.0</v>
      </c>
      <c r="U80" s="44" t="s">
        <v>73</v>
      </c>
      <c r="V80" s="44" t="s">
        <v>73</v>
      </c>
      <c r="W80" s="44" t="s">
        <v>73</v>
      </c>
      <c r="X80" s="44" t="s">
        <v>73</v>
      </c>
      <c r="Y80" s="44" t="s">
        <v>73</v>
      </c>
      <c r="Z80" s="44" t="s">
        <v>73</v>
      </c>
      <c r="AA80" s="44" t="s">
        <v>6116</v>
      </c>
      <c r="AB80" s="44" t="s">
        <v>730</v>
      </c>
      <c r="AC80" s="44" t="s">
        <v>516</v>
      </c>
      <c r="AD80" s="44">
        <v>2.0</v>
      </c>
      <c r="AE80" s="44" t="s">
        <v>6120</v>
      </c>
      <c r="AF80" s="44" t="s">
        <v>73</v>
      </c>
      <c r="AG80" s="44" t="s">
        <v>1256</v>
      </c>
      <c r="AH80" s="44" t="s">
        <v>1625</v>
      </c>
      <c r="AI80" s="44" t="s">
        <v>477</v>
      </c>
      <c r="AJ80" s="44" t="s">
        <v>987</v>
      </c>
      <c r="AK80" s="44" t="s">
        <v>269</v>
      </c>
      <c r="AL80" s="44">
        <v>2026.0</v>
      </c>
      <c r="AM80" s="44" t="s">
        <v>807</v>
      </c>
      <c r="AN80" s="45" t="s">
        <v>6128</v>
      </c>
      <c r="AO80" s="44" t="s">
        <v>6136</v>
      </c>
      <c r="AP80" s="44" t="s">
        <v>544</v>
      </c>
      <c r="AS80" s="44" t="s">
        <v>281</v>
      </c>
      <c r="AT80" s="44">
        <v>2026.0</v>
      </c>
    </row>
    <row r="81" ht="22.5" customHeight="1">
      <c r="A81" s="43">
        <v>46208.8466028125</v>
      </c>
      <c r="B81" s="44" t="s">
        <v>6149</v>
      </c>
      <c r="C81" s="44" t="s">
        <v>1079</v>
      </c>
      <c r="D81" s="44" t="s">
        <v>6155</v>
      </c>
      <c r="E81" s="44" t="s">
        <v>6157</v>
      </c>
      <c r="F81" s="44" t="s">
        <v>6159</v>
      </c>
      <c r="G81" s="44" t="s">
        <v>38</v>
      </c>
      <c r="H81" s="44" t="s">
        <v>6164</v>
      </c>
      <c r="I81" s="44" t="s">
        <v>560</v>
      </c>
      <c r="J81" s="44" t="s">
        <v>6165</v>
      </c>
      <c r="K81" s="44" t="s">
        <v>29</v>
      </c>
      <c r="L81" s="44" t="s">
        <v>1942</v>
      </c>
      <c r="M81" s="44">
        <v>2028.0</v>
      </c>
      <c r="N81" s="44" t="s">
        <v>47</v>
      </c>
      <c r="O81" s="44" t="s">
        <v>61</v>
      </c>
      <c r="P81" s="44" t="s">
        <v>62</v>
      </c>
      <c r="Q81" s="44" t="s">
        <v>6174</v>
      </c>
      <c r="R81" s="44" t="s">
        <v>6164</v>
      </c>
      <c r="S81" s="44" t="s">
        <v>6175</v>
      </c>
      <c r="T81" s="44">
        <v>1.0</v>
      </c>
      <c r="U81" s="44" t="s">
        <v>73</v>
      </c>
      <c r="V81" s="44" t="s">
        <v>73</v>
      </c>
      <c r="W81" s="44" t="s">
        <v>73</v>
      </c>
      <c r="X81" s="44" t="s">
        <v>73</v>
      </c>
      <c r="Y81" s="44" t="s">
        <v>73</v>
      </c>
      <c r="Z81" s="44" t="s">
        <v>73</v>
      </c>
      <c r="AA81" s="44" t="s">
        <v>73</v>
      </c>
      <c r="AB81" s="44" t="s">
        <v>73</v>
      </c>
      <c r="AC81" s="44" t="s">
        <v>73</v>
      </c>
      <c r="AD81" s="44" t="s">
        <v>73</v>
      </c>
      <c r="AE81" s="44" t="s">
        <v>73</v>
      </c>
      <c r="AF81" s="44" t="s">
        <v>73</v>
      </c>
      <c r="AG81" s="44" t="s">
        <v>524</v>
      </c>
      <c r="AH81" s="44" t="s">
        <v>6180</v>
      </c>
      <c r="AI81" s="44" t="s">
        <v>94</v>
      </c>
      <c r="AJ81" s="44">
        <v>3.91</v>
      </c>
      <c r="AK81" s="44" t="s">
        <v>269</v>
      </c>
      <c r="AL81" s="44">
        <v>2028.0</v>
      </c>
      <c r="AM81" s="44" t="s">
        <v>6185</v>
      </c>
      <c r="AN81" s="45" t="s">
        <v>6186</v>
      </c>
      <c r="AO81" s="44" t="s">
        <v>4200</v>
      </c>
      <c r="AP81" s="44" t="s">
        <v>3417</v>
      </c>
      <c r="AS81" s="44" t="s">
        <v>43</v>
      </c>
      <c r="AT81" s="44">
        <v>2026.0</v>
      </c>
    </row>
    <row r="82" ht="22.5" customHeight="1">
      <c r="A82" s="43">
        <v>46208.84372774306</v>
      </c>
      <c r="B82" s="44" t="s">
        <v>2950</v>
      </c>
      <c r="C82" s="44" t="s">
        <v>2195</v>
      </c>
      <c r="D82" s="44" t="s">
        <v>6191</v>
      </c>
      <c r="E82" s="44" t="s">
        <v>73</v>
      </c>
      <c r="F82" s="44" t="s">
        <v>2953</v>
      </c>
      <c r="G82" s="44" t="s">
        <v>197</v>
      </c>
      <c r="H82" s="44" t="s">
        <v>6193</v>
      </c>
      <c r="I82" s="44" t="s">
        <v>2351</v>
      </c>
      <c r="J82" s="44" t="s">
        <v>2966</v>
      </c>
      <c r="K82" s="44" t="s">
        <v>29</v>
      </c>
      <c r="L82" s="44" t="s">
        <v>438</v>
      </c>
      <c r="M82" s="44">
        <v>2026.0</v>
      </c>
      <c r="N82" s="44" t="s">
        <v>47</v>
      </c>
      <c r="O82" s="44" t="s">
        <v>2150</v>
      </c>
      <c r="P82" s="44" t="s">
        <v>62</v>
      </c>
      <c r="Q82" s="44" t="s">
        <v>73</v>
      </c>
      <c r="R82" s="44" t="s">
        <v>73</v>
      </c>
      <c r="S82" s="44" t="s">
        <v>73</v>
      </c>
      <c r="T82" s="44" t="s">
        <v>73</v>
      </c>
      <c r="U82" s="44" t="s">
        <v>73</v>
      </c>
      <c r="V82" s="44" t="s">
        <v>1577</v>
      </c>
      <c r="W82" s="44" t="s">
        <v>2173</v>
      </c>
      <c r="X82" s="44" t="s">
        <v>623</v>
      </c>
      <c r="Y82" s="44">
        <v>1.0</v>
      </c>
      <c r="Z82" s="44" t="s">
        <v>73</v>
      </c>
      <c r="AA82" s="44" t="s">
        <v>1577</v>
      </c>
      <c r="AB82" s="44" t="s">
        <v>6193</v>
      </c>
      <c r="AC82" s="44" t="s">
        <v>623</v>
      </c>
      <c r="AD82" s="44">
        <v>1.0</v>
      </c>
      <c r="AE82" s="44" t="s">
        <v>73</v>
      </c>
      <c r="AF82" s="44" t="s">
        <v>1577</v>
      </c>
      <c r="AG82" s="44" t="s">
        <v>2976</v>
      </c>
      <c r="AH82" s="44" t="s">
        <v>6201</v>
      </c>
      <c r="AI82" s="44" t="s">
        <v>493</v>
      </c>
      <c r="AJ82" s="44">
        <v>3.6</v>
      </c>
      <c r="AK82" s="44" t="s">
        <v>2980</v>
      </c>
      <c r="AL82" s="44">
        <v>2026.0</v>
      </c>
      <c r="AM82" s="44" t="s">
        <v>100</v>
      </c>
      <c r="AN82" s="45" t="s">
        <v>6202</v>
      </c>
      <c r="AO82" s="44" t="s">
        <v>87</v>
      </c>
      <c r="AP82" s="44" t="s">
        <v>73</v>
      </c>
      <c r="AQ82" s="44" t="s">
        <v>73</v>
      </c>
      <c r="AR82" s="44" t="s">
        <v>73</v>
      </c>
      <c r="AS82" s="44" t="s">
        <v>281</v>
      </c>
      <c r="AT82" s="44">
        <v>2026.0</v>
      </c>
    </row>
    <row r="83" ht="22.5" customHeight="1">
      <c r="A83" s="43">
        <v>46208.841927511574</v>
      </c>
      <c r="B83" s="44" t="s">
        <v>570</v>
      </c>
      <c r="C83" s="44" t="s">
        <v>571</v>
      </c>
      <c r="D83" s="44" t="s">
        <v>6203</v>
      </c>
      <c r="E83" s="44" t="s">
        <v>572</v>
      </c>
      <c r="F83" s="44" t="s">
        <v>6204</v>
      </c>
      <c r="G83" s="44" t="s">
        <v>38</v>
      </c>
      <c r="H83" s="44" t="s">
        <v>6205</v>
      </c>
      <c r="I83" s="44" t="s">
        <v>220</v>
      </c>
      <c r="J83" s="44">
        <v>3.177030506E9</v>
      </c>
      <c r="K83" s="44" t="s">
        <v>29</v>
      </c>
      <c r="L83" s="44" t="s">
        <v>1942</v>
      </c>
      <c r="M83" s="44">
        <v>2028.0</v>
      </c>
      <c r="N83" s="44" t="s">
        <v>47</v>
      </c>
      <c r="O83" s="44" t="s">
        <v>234</v>
      </c>
      <c r="P83" s="44" t="s">
        <v>62</v>
      </c>
      <c r="Q83" s="44" t="s">
        <v>6206</v>
      </c>
      <c r="R83" s="44" t="s">
        <v>2072</v>
      </c>
      <c r="S83" s="44" t="s">
        <v>225</v>
      </c>
      <c r="T83" s="44" t="s">
        <v>73</v>
      </c>
      <c r="U83" s="44" t="s">
        <v>73</v>
      </c>
      <c r="V83" s="44" t="s">
        <v>6207</v>
      </c>
      <c r="W83" s="44" t="s">
        <v>6208</v>
      </c>
      <c r="X83" s="44" t="s">
        <v>6209</v>
      </c>
      <c r="Y83" s="44" t="s">
        <v>73</v>
      </c>
      <c r="Z83" s="44" t="s">
        <v>73</v>
      </c>
      <c r="AA83" s="44" t="s">
        <v>6210</v>
      </c>
      <c r="AB83" s="44" t="s">
        <v>77</v>
      </c>
      <c r="AC83" s="44" t="s">
        <v>71</v>
      </c>
      <c r="AD83" s="44">
        <v>3.0</v>
      </c>
      <c r="AE83" s="44" t="s">
        <v>6211</v>
      </c>
      <c r="AF83" s="44" t="s">
        <v>73</v>
      </c>
      <c r="AG83" s="44" t="s">
        <v>4126</v>
      </c>
      <c r="AH83" s="44" t="s">
        <v>77</v>
      </c>
      <c r="AI83" s="44" t="s">
        <v>94</v>
      </c>
      <c r="AJ83" s="44">
        <v>3.9</v>
      </c>
      <c r="AK83" s="44" t="s">
        <v>6212</v>
      </c>
      <c r="AL83" s="44">
        <v>2028.0</v>
      </c>
      <c r="AM83" s="44" t="s">
        <v>252</v>
      </c>
      <c r="AN83" s="45" t="s">
        <v>6213</v>
      </c>
      <c r="AO83" s="44" t="s">
        <v>765</v>
      </c>
      <c r="AP83" s="44" t="s">
        <v>6214</v>
      </c>
      <c r="AQ83" s="44" t="s">
        <v>6215</v>
      </c>
      <c r="AR83" s="44" t="s">
        <v>630</v>
      </c>
      <c r="AS83" s="44" t="s">
        <v>220</v>
      </c>
      <c r="AT83" s="44">
        <v>2026.0</v>
      </c>
    </row>
    <row r="84" ht="22.5" customHeight="1">
      <c r="A84" s="43">
        <v>46208.83565893519</v>
      </c>
      <c r="B84" s="44" t="s">
        <v>6216</v>
      </c>
      <c r="C84" s="44" t="s">
        <v>40</v>
      </c>
      <c r="D84" s="44">
        <v>50002.0</v>
      </c>
      <c r="E84" s="44" t="s">
        <v>6217</v>
      </c>
      <c r="F84" s="44" t="s">
        <v>41</v>
      </c>
      <c r="G84" s="44" t="s">
        <v>197</v>
      </c>
      <c r="H84" s="44" t="s">
        <v>244</v>
      </c>
      <c r="I84" s="44" t="s">
        <v>43</v>
      </c>
      <c r="J84" s="44">
        <v>1.6292778268E10</v>
      </c>
      <c r="K84" s="44" t="s">
        <v>42</v>
      </c>
      <c r="L84" s="44" t="s">
        <v>1942</v>
      </c>
      <c r="M84" s="44">
        <v>2028.0</v>
      </c>
      <c r="N84" s="44" t="s">
        <v>47</v>
      </c>
      <c r="O84" s="44" t="s">
        <v>73</v>
      </c>
      <c r="P84" s="44" t="s">
        <v>62</v>
      </c>
      <c r="Q84" s="44" t="s">
        <v>73</v>
      </c>
      <c r="R84" s="44" t="s">
        <v>73</v>
      </c>
      <c r="S84" s="44" t="s">
        <v>73</v>
      </c>
      <c r="T84" s="44" t="s">
        <v>73</v>
      </c>
      <c r="U84" s="44" t="s">
        <v>73</v>
      </c>
      <c r="V84" s="44" t="s">
        <v>6228</v>
      </c>
      <c r="W84" s="44" t="s">
        <v>232</v>
      </c>
      <c r="X84" s="44" t="s">
        <v>2960</v>
      </c>
      <c r="Y84" s="44">
        <v>1.0</v>
      </c>
      <c r="Z84" s="44" t="s">
        <v>73</v>
      </c>
      <c r="AA84" s="44" t="s">
        <v>73</v>
      </c>
      <c r="AB84" s="44" t="s">
        <v>73</v>
      </c>
      <c r="AC84" s="44" t="s">
        <v>73</v>
      </c>
      <c r="AD84" s="44" t="s">
        <v>73</v>
      </c>
      <c r="AE84" s="44" t="s">
        <v>73</v>
      </c>
      <c r="AF84" s="44" t="s">
        <v>73</v>
      </c>
      <c r="AG84" s="44" t="s">
        <v>4322</v>
      </c>
      <c r="AH84" s="44" t="s">
        <v>6233</v>
      </c>
      <c r="AI84" s="44" t="s">
        <v>854</v>
      </c>
      <c r="AJ84" s="44">
        <v>4.0</v>
      </c>
      <c r="AK84" s="44" t="s">
        <v>6234</v>
      </c>
      <c r="AL84" s="44">
        <v>2028.0</v>
      </c>
      <c r="AM84" s="44" t="s">
        <v>1208</v>
      </c>
      <c r="AN84" s="45" t="s">
        <v>6235</v>
      </c>
      <c r="AO84" s="44" t="s">
        <v>6236</v>
      </c>
      <c r="AP84" s="44" t="s">
        <v>6237</v>
      </c>
      <c r="AS84" s="44" t="s">
        <v>43</v>
      </c>
      <c r="AT84" s="44">
        <v>2026.0</v>
      </c>
    </row>
    <row r="85" ht="22.5" customHeight="1">
      <c r="A85" s="43">
        <v>46208.83525506944</v>
      </c>
      <c r="B85" s="44" t="s">
        <v>3968</v>
      </c>
      <c r="C85" s="44" t="s">
        <v>3969</v>
      </c>
      <c r="D85" s="44">
        <v>23339.0</v>
      </c>
      <c r="E85" s="44" t="s">
        <v>6238</v>
      </c>
      <c r="F85" s="44" t="s">
        <v>3971</v>
      </c>
      <c r="G85" s="44" t="s">
        <v>38</v>
      </c>
      <c r="H85" s="44" t="s">
        <v>135</v>
      </c>
      <c r="I85" s="44" t="s">
        <v>202</v>
      </c>
      <c r="J85" s="44">
        <v>1.2895563818E10</v>
      </c>
      <c r="K85" s="44" t="s">
        <v>29</v>
      </c>
      <c r="L85" s="44" t="s">
        <v>871</v>
      </c>
      <c r="M85" s="44">
        <v>2027.0</v>
      </c>
      <c r="N85" s="44" t="s">
        <v>47</v>
      </c>
      <c r="O85" s="44" t="s">
        <v>142</v>
      </c>
      <c r="P85" s="44" t="s">
        <v>62</v>
      </c>
      <c r="Q85" s="44" t="s">
        <v>73</v>
      </c>
      <c r="R85" s="44" t="s">
        <v>6239</v>
      </c>
      <c r="S85" s="44" t="s">
        <v>1990</v>
      </c>
      <c r="T85" s="44">
        <v>1.0</v>
      </c>
      <c r="U85" s="44" t="s">
        <v>73</v>
      </c>
      <c r="V85" s="44" t="s">
        <v>73</v>
      </c>
      <c r="W85" s="44" t="s">
        <v>73</v>
      </c>
      <c r="X85" s="44" t="s">
        <v>6240</v>
      </c>
      <c r="Y85" s="44" t="s">
        <v>73</v>
      </c>
      <c r="Z85" s="44" t="s">
        <v>73</v>
      </c>
      <c r="AA85" s="44" t="s">
        <v>6241</v>
      </c>
      <c r="AB85" s="44" t="s">
        <v>6242</v>
      </c>
      <c r="AC85" s="44" t="s">
        <v>1990</v>
      </c>
      <c r="AD85" s="44" t="s">
        <v>73</v>
      </c>
      <c r="AE85" s="44" t="s">
        <v>73</v>
      </c>
      <c r="AF85" s="44" t="s">
        <v>73</v>
      </c>
      <c r="AG85" s="44" t="s">
        <v>153</v>
      </c>
      <c r="AH85" s="44" t="s">
        <v>135</v>
      </c>
      <c r="AI85" s="44" t="s">
        <v>155</v>
      </c>
      <c r="AJ85" s="44">
        <v>3.9</v>
      </c>
      <c r="AK85" s="44" t="s">
        <v>650</v>
      </c>
      <c r="AL85" s="44">
        <v>2027.0</v>
      </c>
      <c r="AM85" s="44" t="s">
        <v>252</v>
      </c>
      <c r="AN85" s="45" t="s">
        <v>6247</v>
      </c>
      <c r="AO85" s="44" t="s">
        <v>4871</v>
      </c>
      <c r="AP85" s="44" t="s">
        <v>6251</v>
      </c>
      <c r="AS85" s="44" t="s">
        <v>220</v>
      </c>
      <c r="AT85" s="44">
        <v>2026.0</v>
      </c>
    </row>
    <row r="86" ht="22.5" customHeight="1">
      <c r="A86" s="43">
        <v>46208.83126175926</v>
      </c>
      <c r="B86" s="44" t="s">
        <v>89</v>
      </c>
      <c r="C86" s="44" t="s">
        <v>101</v>
      </c>
      <c r="D86" s="44" t="s">
        <v>6254</v>
      </c>
      <c r="E86" s="44" t="s">
        <v>6255</v>
      </c>
      <c r="F86" s="44" t="s">
        <v>103</v>
      </c>
      <c r="G86" s="44" t="s">
        <v>197</v>
      </c>
      <c r="H86" s="44" t="s">
        <v>144</v>
      </c>
      <c r="I86" s="44" t="s">
        <v>220</v>
      </c>
      <c r="J86" s="44" t="s">
        <v>6258</v>
      </c>
      <c r="K86" s="44" t="s">
        <v>29</v>
      </c>
      <c r="L86" s="44" t="s">
        <v>1942</v>
      </c>
      <c r="M86" s="44">
        <v>2028.0</v>
      </c>
      <c r="N86" s="44" t="s">
        <v>47</v>
      </c>
      <c r="O86" s="44" t="s">
        <v>142</v>
      </c>
      <c r="P86" s="44" t="s">
        <v>62</v>
      </c>
      <c r="Q86" s="44" t="s">
        <v>6265</v>
      </c>
      <c r="R86" s="44" t="s">
        <v>232</v>
      </c>
      <c r="S86" s="44" t="s">
        <v>71</v>
      </c>
      <c r="T86" s="44">
        <v>3.0</v>
      </c>
      <c r="U86" s="44" t="s">
        <v>6268</v>
      </c>
      <c r="V86" s="44" t="s">
        <v>6269</v>
      </c>
      <c r="W86" s="44" t="s">
        <v>2488</v>
      </c>
      <c r="X86" s="44" t="s">
        <v>884</v>
      </c>
      <c r="Y86" s="44" t="s">
        <v>73</v>
      </c>
      <c r="Z86" s="44" t="s">
        <v>73</v>
      </c>
      <c r="AA86" s="44" t="s">
        <v>6270</v>
      </c>
      <c r="AB86" s="44" t="s">
        <v>1177</v>
      </c>
      <c r="AC86" s="44" t="s">
        <v>6272</v>
      </c>
      <c r="AD86" s="44" t="s">
        <v>6273</v>
      </c>
      <c r="AE86" s="44" t="s">
        <v>6274</v>
      </c>
      <c r="AF86" s="44" t="s">
        <v>73</v>
      </c>
      <c r="AG86" s="44" t="s">
        <v>104</v>
      </c>
      <c r="AH86" s="44" t="s">
        <v>1452</v>
      </c>
      <c r="AI86" s="44" t="s">
        <v>1517</v>
      </c>
      <c r="AJ86" s="44">
        <v>3.88</v>
      </c>
      <c r="AK86" s="44" t="s">
        <v>6275</v>
      </c>
      <c r="AL86" s="44">
        <v>2028.0</v>
      </c>
      <c r="AM86" s="44" t="s">
        <v>4247</v>
      </c>
      <c r="AN86" s="45" t="s">
        <v>6276</v>
      </c>
      <c r="AO86" s="44" t="s">
        <v>6277</v>
      </c>
      <c r="AP86" s="44" t="s">
        <v>6278</v>
      </c>
      <c r="AQ86" s="44" t="s">
        <v>6279</v>
      </c>
      <c r="AS86" s="44" t="s">
        <v>43</v>
      </c>
      <c r="AT86" s="44">
        <v>2026.0</v>
      </c>
    </row>
    <row r="87" ht="22.5" customHeight="1">
      <c r="A87" s="43">
        <v>46208.83111697917</v>
      </c>
      <c r="B87" s="44" t="s">
        <v>6280</v>
      </c>
      <c r="C87" s="44" t="s">
        <v>1400</v>
      </c>
      <c r="D87" s="44" t="s">
        <v>6281</v>
      </c>
      <c r="E87" s="44" t="s">
        <v>6282</v>
      </c>
      <c r="F87" s="44" t="s">
        <v>1403</v>
      </c>
      <c r="G87" s="44" t="s">
        <v>197</v>
      </c>
      <c r="H87" s="44" t="s">
        <v>1485</v>
      </c>
      <c r="I87" s="44" t="s">
        <v>220</v>
      </c>
      <c r="J87" s="44">
        <v>7.388690462E9</v>
      </c>
      <c r="K87" s="44" t="s">
        <v>29</v>
      </c>
      <c r="L87" s="44" t="s">
        <v>1942</v>
      </c>
      <c r="M87" s="44">
        <v>2027.0</v>
      </c>
      <c r="N87" s="44" t="s">
        <v>243</v>
      </c>
      <c r="O87" s="44" t="s">
        <v>736</v>
      </c>
      <c r="P87" s="44" t="s">
        <v>62</v>
      </c>
      <c r="Q87" s="44" t="s">
        <v>6288</v>
      </c>
      <c r="R87" s="44" t="s">
        <v>1779</v>
      </c>
      <c r="S87" s="44" t="s">
        <v>6289</v>
      </c>
      <c r="T87" s="44">
        <v>1.0</v>
      </c>
      <c r="U87" s="44" t="s">
        <v>73</v>
      </c>
      <c r="V87" s="44" t="s">
        <v>6292</v>
      </c>
      <c r="W87" s="44" t="s">
        <v>5146</v>
      </c>
      <c r="X87" s="44" t="s">
        <v>2588</v>
      </c>
      <c r="Y87" s="44">
        <v>1.0</v>
      </c>
      <c r="Z87" s="44" t="s">
        <v>73</v>
      </c>
      <c r="AA87" s="44" t="s">
        <v>73</v>
      </c>
      <c r="AB87" s="44" t="s">
        <v>1052</v>
      </c>
      <c r="AC87" s="44" t="s">
        <v>1052</v>
      </c>
      <c r="AD87" s="44" t="s">
        <v>1052</v>
      </c>
      <c r="AE87" s="44" t="s">
        <v>1052</v>
      </c>
      <c r="AF87" s="44" t="s">
        <v>1052</v>
      </c>
      <c r="AG87" s="44" t="s">
        <v>4729</v>
      </c>
      <c r="AH87" s="44" t="s">
        <v>6295</v>
      </c>
      <c r="AI87" s="44" t="s">
        <v>155</v>
      </c>
      <c r="AJ87" s="44">
        <v>3.8</v>
      </c>
      <c r="AK87" s="44" t="s">
        <v>6297</v>
      </c>
      <c r="AL87" s="44">
        <v>2027.0</v>
      </c>
      <c r="AM87" s="44" t="s">
        <v>6298</v>
      </c>
      <c r="AN87" s="45" t="s">
        <v>6299</v>
      </c>
      <c r="AO87" s="44" t="s">
        <v>6302</v>
      </c>
      <c r="AP87" s="44" t="s">
        <v>1052</v>
      </c>
      <c r="AS87" s="44" t="s">
        <v>43</v>
      </c>
      <c r="AT87" s="44">
        <v>2026.0</v>
      </c>
    </row>
    <row r="88" ht="22.5" customHeight="1">
      <c r="A88" s="43">
        <v>46208.831048125</v>
      </c>
      <c r="B88" s="44" t="s">
        <v>6304</v>
      </c>
      <c r="C88" s="44" t="s">
        <v>4535</v>
      </c>
      <c r="D88" s="44">
        <v>24124.0</v>
      </c>
      <c r="E88" s="44" t="s">
        <v>6308</v>
      </c>
      <c r="F88" s="44" t="s">
        <v>4536</v>
      </c>
      <c r="G88" s="44" t="s">
        <v>197</v>
      </c>
      <c r="H88" s="44" t="s">
        <v>6309</v>
      </c>
      <c r="I88" s="44" t="s">
        <v>43</v>
      </c>
      <c r="J88" s="55" t="s">
        <v>6310</v>
      </c>
      <c r="K88" s="44" t="s">
        <v>42</v>
      </c>
      <c r="L88" s="44" t="s">
        <v>438</v>
      </c>
      <c r="M88" s="44">
        <v>2027.0</v>
      </c>
      <c r="N88" s="44" t="s">
        <v>243</v>
      </c>
      <c r="O88" s="44" t="s">
        <v>736</v>
      </c>
      <c r="P88" s="44" t="s">
        <v>630</v>
      </c>
      <c r="Q88" s="44" t="s">
        <v>1052</v>
      </c>
      <c r="R88" s="44" t="s">
        <v>1052</v>
      </c>
      <c r="S88" s="44" t="s">
        <v>1052</v>
      </c>
      <c r="T88" s="44" t="s">
        <v>1052</v>
      </c>
      <c r="U88" s="44" t="s">
        <v>1052</v>
      </c>
      <c r="V88" s="44" t="s">
        <v>6311</v>
      </c>
      <c r="W88" s="44" t="s">
        <v>730</v>
      </c>
      <c r="X88" s="44" t="s">
        <v>71</v>
      </c>
      <c r="Y88" s="44">
        <v>1.0</v>
      </c>
      <c r="Z88" s="44" t="s">
        <v>1052</v>
      </c>
      <c r="AA88" s="44" t="s">
        <v>1052</v>
      </c>
      <c r="AB88" s="44" t="s">
        <v>1052</v>
      </c>
      <c r="AC88" s="44" t="s">
        <v>1052</v>
      </c>
      <c r="AD88" s="44" t="s">
        <v>1052</v>
      </c>
      <c r="AE88" s="44" t="s">
        <v>1052</v>
      </c>
      <c r="AF88" s="44" t="s">
        <v>1052</v>
      </c>
      <c r="AG88" s="44" t="s">
        <v>3390</v>
      </c>
      <c r="AH88" s="44" t="s">
        <v>1919</v>
      </c>
      <c r="AI88" s="44" t="s">
        <v>94</v>
      </c>
      <c r="AJ88" s="44" t="s">
        <v>987</v>
      </c>
      <c r="AK88" s="44" t="s">
        <v>5792</v>
      </c>
      <c r="AL88" s="44">
        <v>2027.0</v>
      </c>
      <c r="AM88" s="44" t="s">
        <v>5743</v>
      </c>
      <c r="AN88" s="45" t="s">
        <v>6315</v>
      </c>
      <c r="AO88" s="44" t="s">
        <v>6318</v>
      </c>
      <c r="AP88" s="44" t="s">
        <v>6320</v>
      </c>
      <c r="AR88" s="44" t="s">
        <v>2554</v>
      </c>
      <c r="AS88" s="44" t="s">
        <v>281</v>
      </c>
      <c r="AT88" s="44">
        <v>2026.0</v>
      </c>
    </row>
    <row r="89" ht="22.5" customHeight="1">
      <c r="A89" s="43">
        <v>46208.83094474537</v>
      </c>
      <c r="B89" s="44" t="s">
        <v>738</v>
      </c>
      <c r="C89" s="44" t="s">
        <v>739</v>
      </c>
      <c r="D89" s="44" t="s">
        <v>6322</v>
      </c>
      <c r="E89" s="44" t="s">
        <v>741</v>
      </c>
      <c r="F89" s="44" t="s">
        <v>6324</v>
      </c>
      <c r="G89" s="44" t="s">
        <v>38</v>
      </c>
      <c r="H89" s="44" t="s">
        <v>6326</v>
      </c>
      <c r="I89" s="44" t="s">
        <v>43</v>
      </c>
      <c r="J89" s="44" t="s">
        <v>6327</v>
      </c>
      <c r="K89" s="44" t="s">
        <v>29</v>
      </c>
      <c r="L89" s="44" t="s">
        <v>1942</v>
      </c>
      <c r="M89" s="44">
        <v>2028.0</v>
      </c>
      <c r="N89" s="44" t="s">
        <v>47</v>
      </c>
      <c r="O89" s="44" t="s">
        <v>568</v>
      </c>
      <c r="P89" s="44" t="s">
        <v>62</v>
      </c>
      <c r="Q89" s="44" t="s">
        <v>73</v>
      </c>
      <c r="R89" s="44" t="s">
        <v>73</v>
      </c>
      <c r="S89" s="44" t="s">
        <v>73</v>
      </c>
      <c r="T89" s="44" t="s">
        <v>73</v>
      </c>
      <c r="U89" s="44" t="s">
        <v>73</v>
      </c>
      <c r="V89" s="44" t="s">
        <v>73</v>
      </c>
      <c r="W89" s="44" t="s">
        <v>73</v>
      </c>
      <c r="X89" s="44" t="s">
        <v>73</v>
      </c>
      <c r="Y89" s="44" t="s">
        <v>73</v>
      </c>
      <c r="Z89" s="44" t="s">
        <v>73</v>
      </c>
      <c r="AA89" s="44" t="s">
        <v>73</v>
      </c>
      <c r="AB89" s="44" t="s">
        <v>73</v>
      </c>
      <c r="AC89" s="44" t="s">
        <v>73</v>
      </c>
      <c r="AD89" s="44" t="s">
        <v>73</v>
      </c>
      <c r="AE89" s="44" t="s">
        <v>73</v>
      </c>
      <c r="AF89" s="44" t="s">
        <v>73</v>
      </c>
      <c r="AG89" s="44" t="s">
        <v>3565</v>
      </c>
      <c r="AH89" s="44" t="s">
        <v>6335</v>
      </c>
      <c r="AI89" s="44" t="s">
        <v>94</v>
      </c>
      <c r="AJ89" s="44">
        <v>3.9</v>
      </c>
      <c r="AK89" s="44" t="s">
        <v>269</v>
      </c>
      <c r="AL89" s="44">
        <v>2028.0</v>
      </c>
      <c r="AM89" s="44" t="s">
        <v>6336</v>
      </c>
      <c r="AN89" s="45" t="s">
        <v>6337</v>
      </c>
      <c r="AO89" s="44" t="s">
        <v>6338</v>
      </c>
      <c r="AP89" s="44" t="s">
        <v>6339</v>
      </c>
      <c r="AQ89" s="44" t="s">
        <v>6340</v>
      </c>
      <c r="AR89" s="44" t="s">
        <v>2615</v>
      </c>
      <c r="AS89" s="44" t="s">
        <v>43</v>
      </c>
      <c r="AT89" s="44">
        <v>2026.0</v>
      </c>
    </row>
    <row r="90" ht="22.5" customHeight="1">
      <c r="A90" s="43">
        <v>46205.932608958334</v>
      </c>
      <c r="B90" s="44" t="s">
        <v>2033</v>
      </c>
      <c r="C90" s="44" t="s">
        <v>2034</v>
      </c>
      <c r="D90" s="44" t="s">
        <v>2035</v>
      </c>
      <c r="E90" s="44" t="s">
        <v>1201</v>
      </c>
      <c r="F90" s="44" t="s">
        <v>2037</v>
      </c>
      <c r="G90" s="44" t="s">
        <v>197</v>
      </c>
      <c r="H90" s="44" t="s">
        <v>2636</v>
      </c>
      <c r="I90" s="44" t="s">
        <v>43</v>
      </c>
      <c r="J90" s="44" t="s">
        <v>2040</v>
      </c>
      <c r="K90" s="44" t="s">
        <v>42</v>
      </c>
      <c r="L90" s="44" t="s">
        <v>55</v>
      </c>
      <c r="M90" s="44">
        <v>2026.0</v>
      </c>
      <c r="N90" s="44" t="s">
        <v>47</v>
      </c>
      <c r="O90" s="44" t="s">
        <v>61</v>
      </c>
      <c r="P90" s="44" t="s">
        <v>62</v>
      </c>
      <c r="Q90" s="44" t="s">
        <v>6341</v>
      </c>
      <c r="R90" s="44" t="s">
        <v>6342</v>
      </c>
      <c r="S90" s="44" t="s">
        <v>2046</v>
      </c>
      <c r="T90" s="44">
        <v>0.0</v>
      </c>
      <c r="U90" s="44" t="s">
        <v>1201</v>
      </c>
      <c r="V90" s="44" t="s">
        <v>1201</v>
      </c>
      <c r="W90" s="44" t="s">
        <v>2636</v>
      </c>
      <c r="X90" s="44" t="s">
        <v>1201</v>
      </c>
      <c r="Y90" s="44">
        <v>0.0</v>
      </c>
      <c r="Z90" s="44" t="s">
        <v>1201</v>
      </c>
      <c r="AA90" s="44" t="s">
        <v>1039</v>
      </c>
      <c r="AB90" s="44" t="s">
        <v>2636</v>
      </c>
      <c r="AC90" s="44" t="s">
        <v>1311</v>
      </c>
      <c r="AD90" s="44">
        <v>1.0</v>
      </c>
      <c r="AE90" s="44" t="s">
        <v>1201</v>
      </c>
      <c r="AF90" s="44" t="s">
        <v>1039</v>
      </c>
      <c r="AG90" s="44" t="s">
        <v>91</v>
      </c>
      <c r="AH90" s="44" t="s">
        <v>6343</v>
      </c>
      <c r="AI90" s="44" t="s">
        <v>493</v>
      </c>
      <c r="AJ90" s="44">
        <v>3.5</v>
      </c>
      <c r="AK90" s="44" t="s">
        <v>6344</v>
      </c>
      <c r="AL90" s="44">
        <v>2026.0</v>
      </c>
      <c r="AM90" s="44" t="s">
        <v>2054</v>
      </c>
      <c r="AN90" s="45" t="s">
        <v>6345</v>
      </c>
      <c r="AO90" s="44" t="s">
        <v>6346</v>
      </c>
      <c r="AP90" s="44" t="s">
        <v>2060</v>
      </c>
      <c r="AS90" s="44" t="s">
        <v>281</v>
      </c>
      <c r="AT90" s="44">
        <v>2026.0</v>
      </c>
    </row>
    <row r="91" ht="22.5" customHeight="1">
      <c r="A91" s="43">
        <v>46205.21502052083</v>
      </c>
      <c r="B91" s="44" t="s">
        <v>6347</v>
      </c>
      <c r="C91" s="44" t="s">
        <v>6348</v>
      </c>
      <c r="D91" s="44">
        <v>24066.0</v>
      </c>
      <c r="E91" s="44" t="s">
        <v>1201</v>
      </c>
      <c r="F91" s="44" t="s">
        <v>6349</v>
      </c>
      <c r="G91" s="44" t="s">
        <v>197</v>
      </c>
      <c r="H91" s="44" t="s">
        <v>782</v>
      </c>
      <c r="I91" s="44" t="s">
        <v>220</v>
      </c>
      <c r="J91" s="44" t="s">
        <v>6350</v>
      </c>
      <c r="K91" s="44" t="s">
        <v>42</v>
      </c>
      <c r="L91" s="44" t="s">
        <v>438</v>
      </c>
      <c r="M91" s="44" t="s">
        <v>1201</v>
      </c>
      <c r="N91" s="44" t="s">
        <v>243</v>
      </c>
      <c r="O91" s="44" t="s">
        <v>73</v>
      </c>
      <c r="P91" s="44" t="s">
        <v>62</v>
      </c>
      <c r="Q91" s="44" t="s">
        <v>6351</v>
      </c>
      <c r="R91" s="44" t="s">
        <v>730</v>
      </c>
      <c r="S91" s="44" t="s">
        <v>6352</v>
      </c>
      <c r="T91" s="44">
        <v>2.0</v>
      </c>
      <c r="U91" s="44" t="s">
        <v>6353</v>
      </c>
      <c r="V91" s="44" t="s">
        <v>6351</v>
      </c>
      <c r="W91" s="44" t="s">
        <v>730</v>
      </c>
      <c r="X91" s="44" t="s">
        <v>6354</v>
      </c>
      <c r="Y91" s="44">
        <v>1.0</v>
      </c>
      <c r="Z91" s="44" t="s">
        <v>1201</v>
      </c>
      <c r="AA91" s="44" t="s">
        <v>1201</v>
      </c>
      <c r="AB91" s="44" t="s">
        <v>730</v>
      </c>
      <c r="AC91" s="44" t="s">
        <v>1201</v>
      </c>
      <c r="AD91" s="44" t="s">
        <v>1201</v>
      </c>
      <c r="AE91" s="44" t="s">
        <v>1201</v>
      </c>
      <c r="AF91" s="44" t="s">
        <v>6351</v>
      </c>
      <c r="AG91" s="44" t="s">
        <v>1315</v>
      </c>
      <c r="AH91" s="44" t="s">
        <v>6355</v>
      </c>
      <c r="AI91" s="44" t="s">
        <v>155</v>
      </c>
      <c r="AJ91" s="44" t="s">
        <v>987</v>
      </c>
      <c r="AK91" s="44" t="s">
        <v>6356</v>
      </c>
      <c r="AL91" s="44">
        <v>2025.0</v>
      </c>
      <c r="AM91" s="44" t="s">
        <v>1201</v>
      </c>
      <c r="AN91" s="45" t="s">
        <v>6357</v>
      </c>
      <c r="AO91" s="44" t="s">
        <v>6360</v>
      </c>
      <c r="AP91" s="44" t="s">
        <v>6361</v>
      </c>
      <c r="AS91" s="44" t="s">
        <v>281</v>
      </c>
      <c r="AT91" s="44">
        <v>2026.0</v>
      </c>
    </row>
    <row r="92" ht="22.5" customHeight="1">
      <c r="A92" s="43">
        <v>46205.103708090275</v>
      </c>
      <c r="B92" s="44" t="s">
        <v>6362</v>
      </c>
      <c r="C92" s="44" t="s">
        <v>6363</v>
      </c>
      <c r="D92" s="44">
        <v>24250.0</v>
      </c>
      <c r="E92" s="44" t="s">
        <v>6365</v>
      </c>
      <c r="F92" s="44" t="s">
        <v>6368</v>
      </c>
      <c r="G92" s="44" t="s">
        <v>38</v>
      </c>
      <c r="H92" s="44" t="s">
        <v>3198</v>
      </c>
      <c r="I92" s="44" t="s">
        <v>220</v>
      </c>
      <c r="J92" s="44">
        <v>4.702653789E9</v>
      </c>
      <c r="K92" s="44" t="s">
        <v>42</v>
      </c>
      <c r="L92" s="44" t="s">
        <v>438</v>
      </c>
      <c r="M92" s="44">
        <v>2028.0</v>
      </c>
      <c r="N92" s="44" t="s">
        <v>47</v>
      </c>
      <c r="O92" s="44" t="s">
        <v>73</v>
      </c>
      <c r="P92" s="44" t="s">
        <v>62</v>
      </c>
      <c r="Q92" s="44" t="s">
        <v>6370</v>
      </c>
      <c r="R92" s="44" t="s">
        <v>2848</v>
      </c>
      <c r="S92" s="44" t="s">
        <v>6371</v>
      </c>
      <c r="T92" s="44">
        <v>4.0</v>
      </c>
      <c r="U92" s="44" t="s">
        <v>6372</v>
      </c>
      <c r="V92" s="44" t="s">
        <v>1052</v>
      </c>
      <c r="W92" s="44" t="s">
        <v>1052</v>
      </c>
      <c r="X92" s="44" t="s">
        <v>1052</v>
      </c>
      <c r="Y92" s="44" t="s">
        <v>1052</v>
      </c>
      <c r="Z92" s="44" t="s">
        <v>1052</v>
      </c>
      <c r="AA92" s="44" t="s">
        <v>1052</v>
      </c>
      <c r="AB92" s="44" t="s">
        <v>1052</v>
      </c>
      <c r="AC92" s="44" t="s">
        <v>1052</v>
      </c>
      <c r="AD92" s="44" t="s">
        <v>1052</v>
      </c>
      <c r="AE92" s="44" t="s">
        <v>1052</v>
      </c>
      <c r="AF92" s="44" t="s">
        <v>1052</v>
      </c>
      <c r="AG92" s="44" t="s">
        <v>2605</v>
      </c>
      <c r="AH92" s="44" t="s">
        <v>457</v>
      </c>
      <c r="AI92" s="44" t="s">
        <v>94</v>
      </c>
      <c r="AJ92" s="44">
        <v>3.7</v>
      </c>
      <c r="AK92" s="44" t="s">
        <v>6373</v>
      </c>
      <c r="AL92" s="44">
        <v>2028.0</v>
      </c>
      <c r="AM92" s="44" t="s">
        <v>6374</v>
      </c>
      <c r="AN92" s="45" t="s">
        <v>6375</v>
      </c>
      <c r="AO92" s="44" t="s">
        <v>4102</v>
      </c>
      <c r="AP92" s="44" t="s">
        <v>1052</v>
      </c>
      <c r="AS92" s="44" t="s">
        <v>220</v>
      </c>
      <c r="AT92" s="44">
        <v>2026.0</v>
      </c>
    </row>
    <row r="93" ht="22.5" customHeight="1">
      <c r="A93" s="43">
        <v>46204.17739217593</v>
      </c>
      <c r="B93" s="44" t="s">
        <v>2596</v>
      </c>
      <c r="C93" s="44" t="s">
        <v>2597</v>
      </c>
      <c r="D93" s="44" t="s">
        <v>2598</v>
      </c>
      <c r="E93" s="44" t="s">
        <v>73</v>
      </c>
      <c r="F93" s="44" t="s">
        <v>2601</v>
      </c>
      <c r="G93" s="44" t="s">
        <v>197</v>
      </c>
      <c r="H93" s="44" t="s">
        <v>730</v>
      </c>
      <c r="I93" s="44" t="s">
        <v>220</v>
      </c>
      <c r="J93" s="44" t="s">
        <v>2604</v>
      </c>
      <c r="K93" s="44" t="s">
        <v>29</v>
      </c>
      <c r="L93" s="44" t="s">
        <v>226</v>
      </c>
      <c r="M93" s="44">
        <v>2024.0</v>
      </c>
      <c r="N93" s="44" t="s">
        <v>243</v>
      </c>
      <c r="O93" s="44" t="s">
        <v>736</v>
      </c>
      <c r="P93" s="44" t="s">
        <v>62</v>
      </c>
      <c r="Q93" s="44" t="s">
        <v>73</v>
      </c>
      <c r="R93" s="44" t="s">
        <v>73</v>
      </c>
      <c r="S93" s="44" t="s">
        <v>73</v>
      </c>
      <c r="T93" s="44" t="s">
        <v>73</v>
      </c>
      <c r="U93" s="44" t="s">
        <v>73</v>
      </c>
      <c r="V93" s="44" t="s">
        <v>73</v>
      </c>
      <c r="W93" s="44" t="s">
        <v>73</v>
      </c>
      <c r="X93" s="44" t="s">
        <v>73</v>
      </c>
      <c r="Y93" s="44" t="s">
        <v>73</v>
      </c>
      <c r="Z93" s="44" t="s">
        <v>73</v>
      </c>
      <c r="AA93" s="44" t="s">
        <v>2356</v>
      </c>
      <c r="AB93" s="44" t="s">
        <v>1779</v>
      </c>
      <c r="AC93" s="44" t="s">
        <v>6405</v>
      </c>
      <c r="AD93" s="44" t="s">
        <v>73</v>
      </c>
      <c r="AE93" s="44" t="s">
        <v>73</v>
      </c>
      <c r="AF93" s="44" t="s">
        <v>2356</v>
      </c>
      <c r="AG93" s="44" t="s">
        <v>1275</v>
      </c>
      <c r="AH93" s="44" t="s">
        <v>2123</v>
      </c>
      <c r="AI93" s="44" t="s">
        <v>243</v>
      </c>
      <c r="AJ93" s="44">
        <v>3.5</v>
      </c>
      <c r="AK93" s="44" t="s">
        <v>1834</v>
      </c>
      <c r="AL93" s="44">
        <v>2024.0</v>
      </c>
      <c r="AM93" s="44" t="s">
        <v>1075</v>
      </c>
      <c r="AN93" s="45" t="s">
        <v>6406</v>
      </c>
      <c r="AO93" s="44" t="s">
        <v>6409</v>
      </c>
      <c r="AP93" s="44" t="s">
        <v>73</v>
      </c>
      <c r="AS93" s="44" t="s">
        <v>281</v>
      </c>
      <c r="AT93" s="44">
        <v>2026.0</v>
      </c>
    </row>
    <row r="94" ht="22.5" customHeight="1">
      <c r="A94" s="43">
        <v>46204.025558946756</v>
      </c>
      <c r="B94" s="44" t="s">
        <v>5656</v>
      </c>
      <c r="C94" s="44" t="s">
        <v>5658</v>
      </c>
      <c r="D94" s="44" t="s">
        <v>5659</v>
      </c>
      <c r="E94" s="44" t="s">
        <v>5662</v>
      </c>
      <c r="F94" s="44" t="s">
        <v>5664</v>
      </c>
      <c r="G94" s="44" t="s">
        <v>197</v>
      </c>
      <c r="H94" s="44" t="s">
        <v>1643</v>
      </c>
      <c r="I94" s="44" t="s">
        <v>220</v>
      </c>
      <c r="J94" s="44" t="s">
        <v>5665</v>
      </c>
      <c r="K94" s="44" t="s">
        <v>42</v>
      </c>
      <c r="L94" s="44" t="s">
        <v>55</v>
      </c>
      <c r="M94" s="44">
        <v>2028.0</v>
      </c>
      <c r="N94" s="44" t="s">
        <v>47</v>
      </c>
      <c r="O94" s="44" t="s">
        <v>1646</v>
      </c>
      <c r="P94" s="44" t="s">
        <v>62</v>
      </c>
      <c r="Q94" s="44" t="s">
        <v>5669</v>
      </c>
      <c r="R94" s="44" t="s">
        <v>6411</v>
      </c>
      <c r="S94" s="44" t="s">
        <v>5671</v>
      </c>
      <c r="T94" s="44">
        <v>1.0</v>
      </c>
      <c r="U94" s="44" t="s">
        <v>73</v>
      </c>
      <c r="V94" s="44" t="s">
        <v>5677</v>
      </c>
      <c r="W94" s="44" t="s">
        <v>1177</v>
      </c>
      <c r="X94" s="44" t="s">
        <v>148</v>
      </c>
      <c r="Y94" s="44">
        <v>2.0</v>
      </c>
      <c r="Z94" s="44" t="s">
        <v>6412</v>
      </c>
      <c r="AA94" s="44" t="s">
        <v>5682</v>
      </c>
      <c r="AB94" s="44" t="s">
        <v>1831</v>
      </c>
      <c r="AC94" s="44" t="s">
        <v>1611</v>
      </c>
      <c r="AD94" s="44">
        <v>2.0</v>
      </c>
      <c r="AE94" s="44" t="s">
        <v>5685</v>
      </c>
      <c r="AF94" s="44" t="s">
        <v>73</v>
      </c>
      <c r="AG94" s="44" t="s">
        <v>5669</v>
      </c>
      <c r="AH94" s="44" t="s">
        <v>1643</v>
      </c>
      <c r="AI94" s="44" t="s">
        <v>155</v>
      </c>
      <c r="AJ94" s="44">
        <v>3.92</v>
      </c>
      <c r="AK94" s="44" t="s">
        <v>269</v>
      </c>
      <c r="AL94" s="44">
        <v>2028.0</v>
      </c>
      <c r="AM94" s="44" t="s">
        <v>3288</v>
      </c>
      <c r="AN94" s="45" t="s">
        <v>6413</v>
      </c>
      <c r="AO94" s="44" t="s">
        <v>3070</v>
      </c>
      <c r="AP94" s="44" t="s">
        <v>5698</v>
      </c>
      <c r="AQ94" s="44" t="s">
        <v>6414</v>
      </c>
      <c r="AR94" s="44" t="s">
        <v>2480</v>
      </c>
      <c r="AS94" s="44" t="s">
        <v>220</v>
      </c>
      <c r="AT94" s="44">
        <v>2026.0</v>
      </c>
    </row>
    <row r="95" ht="22.5" customHeight="1">
      <c r="A95" s="43">
        <v>46203.37140606482</v>
      </c>
      <c r="B95" s="44" t="s">
        <v>6415</v>
      </c>
      <c r="C95" s="44" t="s">
        <v>6416</v>
      </c>
      <c r="D95" s="44" t="s">
        <v>6417</v>
      </c>
      <c r="E95" s="44" t="s">
        <v>6418</v>
      </c>
      <c r="F95" s="44" t="s">
        <v>54</v>
      </c>
      <c r="G95" s="44" t="s">
        <v>197</v>
      </c>
      <c r="H95" s="44" t="s">
        <v>4691</v>
      </c>
      <c r="I95" s="44" t="s">
        <v>43</v>
      </c>
      <c r="J95" s="44" t="s">
        <v>6419</v>
      </c>
      <c r="K95" s="44" t="s">
        <v>29</v>
      </c>
      <c r="L95" s="44" t="s">
        <v>1942</v>
      </c>
      <c r="M95" s="44">
        <v>2029.0</v>
      </c>
      <c r="N95" s="44" t="s">
        <v>47</v>
      </c>
      <c r="O95" s="44" t="s">
        <v>73</v>
      </c>
      <c r="P95" s="44" t="s">
        <v>62</v>
      </c>
      <c r="Q95" s="44" t="s">
        <v>73</v>
      </c>
      <c r="R95" s="44" t="s">
        <v>73</v>
      </c>
      <c r="S95" s="44" t="s">
        <v>73</v>
      </c>
      <c r="T95" s="44" t="s">
        <v>73</v>
      </c>
      <c r="U95" s="44" t="s">
        <v>73</v>
      </c>
      <c r="V95" s="44" t="s">
        <v>73</v>
      </c>
      <c r="W95" s="44" t="s">
        <v>73</v>
      </c>
      <c r="X95" s="44" t="s">
        <v>73</v>
      </c>
      <c r="Y95" s="44" t="s">
        <v>73</v>
      </c>
      <c r="Z95" s="44" t="s">
        <v>73</v>
      </c>
      <c r="AA95" s="44" t="s">
        <v>73</v>
      </c>
      <c r="AB95" s="44" t="s">
        <v>73</v>
      </c>
      <c r="AC95" s="44" t="s">
        <v>73</v>
      </c>
      <c r="AD95" s="44" t="s">
        <v>73</v>
      </c>
      <c r="AE95" s="44" t="s">
        <v>73</v>
      </c>
      <c r="AF95" s="44" t="s">
        <v>73</v>
      </c>
      <c r="AG95" s="44" t="s">
        <v>2425</v>
      </c>
      <c r="AH95" s="44" t="s">
        <v>1331</v>
      </c>
      <c r="AI95" s="44" t="s">
        <v>58</v>
      </c>
      <c r="AJ95" s="44">
        <v>3.61</v>
      </c>
      <c r="AK95" s="44" t="s">
        <v>6422</v>
      </c>
      <c r="AL95" s="44">
        <v>2029.0</v>
      </c>
      <c r="AM95" s="44" t="s">
        <v>73</v>
      </c>
      <c r="AN95" s="45" t="s">
        <v>6424</v>
      </c>
      <c r="AO95" s="44" t="s">
        <v>1092</v>
      </c>
      <c r="AP95" s="44" t="s">
        <v>6425</v>
      </c>
      <c r="AS95" s="44" t="s">
        <v>43</v>
      </c>
      <c r="AT95" s="44">
        <v>2026.0</v>
      </c>
    </row>
    <row r="96" ht="22.5" customHeight="1">
      <c r="A96" s="43">
        <v>46202.92936340278</v>
      </c>
      <c r="B96" s="44" t="s">
        <v>794</v>
      </c>
      <c r="C96" s="44" t="s">
        <v>795</v>
      </c>
      <c r="D96" s="44" t="s">
        <v>6426</v>
      </c>
      <c r="E96" s="44" t="s">
        <v>797</v>
      </c>
      <c r="F96" s="44" t="s">
        <v>6427</v>
      </c>
      <c r="G96" s="44" t="s">
        <v>38</v>
      </c>
      <c r="H96" s="44" t="s">
        <v>389</v>
      </c>
      <c r="I96" s="44" t="s">
        <v>43</v>
      </c>
      <c r="J96" s="44">
        <v>1.347444443E10</v>
      </c>
      <c r="K96" s="44" t="s">
        <v>29</v>
      </c>
      <c r="L96" s="44" t="s">
        <v>1942</v>
      </c>
      <c r="M96" s="44">
        <v>2028.0</v>
      </c>
      <c r="N96" s="44" t="s">
        <v>47</v>
      </c>
      <c r="O96" s="44" t="s">
        <v>73</v>
      </c>
      <c r="P96" s="44" t="s">
        <v>62</v>
      </c>
      <c r="Q96" s="44" t="s">
        <v>6430</v>
      </c>
      <c r="R96" s="44" t="s">
        <v>6431</v>
      </c>
      <c r="S96" s="44" t="s">
        <v>1311</v>
      </c>
      <c r="T96" s="44" t="s">
        <v>73</v>
      </c>
      <c r="U96" s="44" t="s">
        <v>73</v>
      </c>
      <c r="V96" s="44" t="s">
        <v>73</v>
      </c>
      <c r="W96" s="44" t="s">
        <v>6433</v>
      </c>
      <c r="X96" s="44" t="s">
        <v>6433</v>
      </c>
      <c r="Y96" s="44" t="s">
        <v>6433</v>
      </c>
      <c r="Z96" s="44" t="s">
        <v>6433</v>
      </c>
      <c r="AA96" s="44" t="s">
        <v>6433</v>
      </c>
      <c r="AB96" s="44" t="s">
        <v>6433</v>
      </c>
      <c r="AC96" s="44" t="s">
        <v>6433</v>
      </c>
      <c r="AD96" s="44" t="s">
        <v>6433</v>
      </c>
      <c r="AE96" s="44" t="s">
        <v>6433</v>
      </c>
      <c r="AF96" s="44" t="s">
        <v>6433</v>
      </c>
      <c r="AG96" s="44" t="s">
        <v>799</v>
      </c>
      <c r="AH96" s="44" t="s">
        <v>6439</v>
      </c>
      <c r="AI96" s="44" t="s">
        <v>155</v>
      </c>
      <c r="AJ96" s="44">
        <v>3.2</v>
      </c>
      <c r="AK96" s="44" t="s">
        <v>623</v>
      </c>
      <c r="AL96" s="44">
        <v>2028.0</v>
      </c>
      <c r="AM96" s="44" t="s">
        <v>6433</v>
      </c>
      <c r="AN96" s="45" t="s">
        <v>6440</v>
      </c>
      <c r="AO96" s="44" t="s">
        <v>6441</v>
      </c>
      <c r="AP96" s="44" t="s">
        <v>6442</v>
      </c>
      <c r="AS96" s="44" t="s">
        <v>43</v>
      </c>
      <c r="AT96" s="44">
        <v>2026.0</v>
      </c>
    </row>
    <row r="97" ht="22.5" customHeight="1">
      <c r="A97" s="43">
        <v>46202.70116516204</v>
      </c>
      <c r="B97" s="44" t="s">
        <v>454</v>
      </c>
      <c r="C97" s="44" t="s">
        <v>455</v>
      </c>
      <c r="D97" s="44">
        <v>50115.0</v>
      </c>
      <c r="E97" s="44" t="s">
        <v>6443</v>
      </c>
      <c r="F97" s="44" t="s">
        <v>6444</v>
      </c>
      <c r="G97" s="44" t="s">
        <v>38</v>
      </c>
      <c r="H97" s="44" t="s">
        <v>2406</v>
      </c>
      <c r="I97" s="44" t="s">
        <v>43</v>
      </c>
      <c r="J97" s="44">
        <v>1.7036552688E10</v>
      </c>
      <c r="K97" s="44" t="s">
        <v>29</v>
      </c>
      <c r="L97" s="44" t="s">
        <v>1942</v>
      </c>
      <c r="M97" s="44">
        <v>2029.0</v>
      </c>
      <c r="N97" s="44" t="s">
        <v>47</v>
      </c>
      <c r="O97" s="44" t="s">
        <v>73</v>
      </c>
      <c r="P97" s="44" t="s">
        <v>62</v>
      </c>
      <c r="Q97" s="44" t="s">
        <v>73</v>
      </c>
      <c r="R97" s="44" t="s">
        <v>73</v>
      </c>
      <c r="S97" s="44" t="s">
        <v>73</v>
      </c>
      <c r="T97" s="44" t="s">
        <v>73</v>
      </c>
      <c r="U97" s="44" t="s">
        <v>73</v>
      </c>
      <c r="V97" s="44" t="s">
        <v>73</v>
      </c>
      <c r="W97" s="44" t="s">
        <v>73</v>
      </c>
      <c r="X97" s="44" t="s">
        <v>73</v>
      </c>
      <c r="Y97" s="44" t="s">
        <v>73</v>
      </c>
      <c r="Z97" s="44" t="s">
        <v>73</v>
      </c>
      <c r="AA97" s="44" t="s">
        <v>73</v>
      </c>
      <c r="AB97" s="44" t="s">
        <v>73</v>
      </c>
      <c r="AC97" s="44" t="s">
        <v>73</v>
      </c>
      <c r="AD97" s="44" t="s">
        <v>73</v>
      </c>
      <c r="AE97" s="44" t="s">
        <v>73</v>
      </c>
      <c r="AF97" s="44" t="s">
        <v>73</v>
      </c>
      <c r="AG97" s="44" t="s">
        <v>2425</v>
      </c>
      <c r="AH97" s="44" t="s">
        <v>1331</v>
      </c>
      <c r="AI97" s="44" t="s">
        <v>94</v>
      </c>
      <c r="AJ97" s="44">
        <v>3.86</v>
      </c>
      <c r="AK97" s="44" t="s">
        <v>2429</v>
      </c>
      <c r="AL97" s="44">
        <v>2029.0</v>
      </c>
      <c r="AM97" s="44" t="s">
        <v>1520</v>
      </c>
      <c r="AN97" s="45" t="s">
        <v>6481</v>
      </c>
      <c r="AO97" s="44" t="s">
        <v>2439</v>
      </c>
      <c r="AP97" s="44" t="s">
        <v>6493</v>
      </c>
      <c r="AS97" s="44" t="s">
        <v>348</v>
      </c>
      <c r="AT97" s="44">
        <v>2026.0</v>
      </c>
    </row>
    <row r="98" ht="22.5" customHeight="1">
      <c r="A98" s="43">
        <v>46202.68951711805</v>
      </c>
      <c r="B98" s="44" t="s">
        <v>6499</v>
      </c>
      <c r="C98" s="44" t="s">
        <v>6500</v>
      </c>
      <c r="D98" s="44" t="s">
        <v>6502</v>
      </c>
      <c r="E98" s="44" t="s">
        <v>73</v>
      </c>
      <c r="F98" s="44" t="s">
        <v>6504</v>
      </c>
      <c r="G98" s="44" t="s">
        <v>197</v>
      </c>
      <c r="H98" s="44" t="s">
        <v>389</v>
      </c>
      <c r="I98" s="44" t="s">
        <v>2351</v>
      </c>
      <c r="J98" s="44" t="s">
        <v>6506</v>
      </c>
      <c r="K98" s="44" t="s">
        <v>42</v>
      </c>
      <c r="L98" s="44" t="s">
        <v>6510</v>
      </c>
      <c r="M98" s="44">
        <v>2021.0</v>
      </c>
      <c r="N98" s="44" t="s">
        <v>47</v>
      </c>
      <c r="O98" s="44" t="s">
        <v>73</v>
      </c>
      <c r="P98" s="44" t="s">
        <v>62</v>
      </c>
      <c r="Q98" s="44" t="s">
        <v>73</v>
      </c>
      <c r="R98" s="44" t="s">
        <v>73</v>
      </c>
      <c r="S98" s="44" t="s">
        <v>73</v>
      </c>
      <c r="T98" s="44" t="s">
        <v>73</v>
      </c>
      <c r="U98" s="44" t="s">
        <v>73</v>
      </c>
      <c r="V98" s="44" t="s">
        <v>73</v>
      </c>
      <c r="W98" s="44" t="s">
        <v>73</v>
      </c>
      <c r="X98" s="44" t="s">
        <v>73</v>
      </c>
      <c r="Y98" s="44" t="s">
        <v>73</v>
      </c>
      <c r="Z98" s="44" t="s">
        <v>73</v>
      </c>
      <c r="AA98" s="44" t="s">
        <v>5263</v>
      </c>
      <c r="AB98" s="44" t="s">
        <v>2077</v>
      </c>
      <c r="AC98" s="44" t="s">
        <v>6518</v>
      </c>
      <c r="AD98" s="44">
        <v>1.0</v>
      </c>
      <c r="AE98" s="44" t="s">
        <v>73</v>
      </c>
      <c r="AF98" s="44" t="s">
        <v>6519</v>
      </c>
      <c r="AG98" s="44" t="s">
        <v>6520</v>
      </c>
      <c r="AH98" s="44" t="s">
        <v>5607</v>
      </c>
      <c r="AI98" s="44" t="s">
        <v>94</v>
      </c>
      <c r="AJ98" s="44">
        <v>3.6</v>
      </c>
      <c r="AK98" s="44" t="s">
        <v>6521</v>
      </c>
      <c r="AL98" s="44">
        <v>2021.0</v>
      </c>
      <c r="AM98" s="44" t="s">
        <v>73</v>
      </c>
      <c r="AN98" s="45" t="s">
        <v>6522</v>
      </c>
      <c r="AO98" s="44" t="s">
        <v>5054</v>
      </c>
      <c r="AP98" s="44" t="s">
        <v>73</v>
      </c>
      <c r="AQ98" s="44" t="s">
        <v>6523</v>
      </c>
      <c r="AS98" s="44" t="s">
        <v>281</v>
      </c>
      <c r="AT98" s="44">
        <v>2026.0</v>
      </c>
    </row>
    <row r="99" ht="22.5" customHeight="1">
      <c r="A99" s="43">
        <v>46202.661843090274</v>
      </c>
      <c r="B99" s="44" t="s">
        <v>1151</v>
      </c>
      <c r="C99" s="44" t="s">
        <v>6527</v>
      </c>
      <c r="D99" s="44" t="s">
        <v>4207</v>
      </c>
      <c r="E99" s="44" t="s">
        <v>4208</v>
      </c>
      <c r="F99" s="44" t="s">
        <v>4209</v>
      </c>
      <c r="G99" s="44" t="s">
        <v>38</v>
      </c>
      <c r="H99" s="44" t="s">
        <v>6530</v>
      </c>
      <c r="I99" s="44" t="s">
        <v>43</v>
      </c>
      <c r="J99" s="44" t="s">
        <v>6531</v>
      </c>
      <c r="K99" s="44" t="s">
        <v>42</v>
      </c>
      <c r="L99" s="44" t="s">
        <v>2017</v>
      </c>
      <c r="M99" s="44">
        <v>2028.0</v>
      </c>
      <c r="N99" s="44" t="s">
        <v>47</v>
      </c>
      <c r="O99" s="44" t="s">
        <v>61</v>
      </c>
      <c r="P99" s="44" t="s">
        <v>62</v>
      </c>
      <c r="Q99" s="44" t="s">
        <v>6533</v>
      </c>
      <c r="R99" s="44" t="s">
        <v>2498</v>
      </c>
      <c r="S99" s="44" t="s">
        <v>71</v>
      </c>
      <c r="T99" s="44">
        <v>1.0</v>
      </c>
      <c r="U99" s="44" t="s">
        <v>73</v>
      </c>
      <c r="V99" s="44" t="s">
        <v>6537</v>
      </c>
      <c r="W99" s="44" t="s">
        <v>6538</v>
      </c>
      <c r="X99" s="44" t="s">
        <v>6539</v>
      </c>
      <c r="Y99" s="44">
        <v>2.0</v>
      </c>
      <c r="Z99" s="44" t="s">
        <v>6541</v>
      </c>
      <c r="AA99" s="44" t="s">
        <v>6542</v>
      </c>
      <c r="AB99" s="44" t="s">
        <v>77</v>
      </c>
      <c r="AC99" s="44" t="s">
        <v>3349</v>
      </c>
      <c r="AD99" s="44">
        <v>1.0</v>
      </c>
      <c r="AE99" s="44" t="s">
        <v>73</v>
      </c>
      <c r="AF99" s="44" t="s">
        <v>73</v>
      </c>
      <c r="AG99" s="44" t="s">
        <v>6545</v>
      </c>
      <c r="AH99" s="44" t="s">
        <v>4223</v>
      </c>
      <c r="AI99" s="44" t="s">
        <v>493</v>
      </c>
      <c r="AJ99" s="44">
        <v>3.5</v>
      </c>
      <c r="AK99" s="44" t="s">
        <v>6546</v>
      </c>
      <c r="AL99" s="44">
        <v>2028.0</v>
      </c>
      <c r="AM99" s="44" t="s">
        <v>1208</v>
      </c>
      <c r="AN99" s="45" t="s">
        <v>6547</v>
      </c>
      <c r="AO99" s="44" t="s">
        <v>6548</v>
      </c>
      <c r="AP99" s="44" t="s">
        <v>6549</v>
      </c>
      <c r="AR99" s="44" t="s">
        <v>73</v>
      </c>
      <c r="AS99" s="44" t="s">
        <v>43</v>
      </c>
      <c r="AT99" s="44">
        <v>2026.0</v>
      </c>
    </row>
    <row r="100" ht="22.5" customHeight="1">
      <c r="A100" s="43">
        <v>46202.629416180556</v>
      </c>
      <c r="B100" s="44" t="s">
        <v>6550</v>
      </c>
      <c r="C100" s="44" t="s">
        <v>6551</v>
      </c>
      <c r="D100" s="44" t="s">
        <v>6552</v>
      </c>
      <c r="E100" s="44" t="s">
        <v>6553</v>
      </c>
      <c r="F100" s="44" t="s">
        <v>6554</v>
      </c>
      <c r="G100" s="44" t="s">
        <v>197</v>
      </c>
      <c r="H100" s="44" t="s">
        <v>730</v>
      </c>
      <c r="I100" s="44" t="s">
        <v>220</v>
      </c>
      <c r="J100" s="44" t="s">
        <v>6555</v>
      </c>
      <c r="K100" s="44" t="s">
        <v>29</v>
      </c>
      <c r="L100" s="44" t="s">
        <v>226</v>
      </c>
      <c r="M100" s="44">
        <v>2027.0</v>
      </c>
      <c r="N100" s="44" t="s">
        <v>243</v>
      </c>
      <c r="O100" s="44" t="s">
        <v>736</v>
      </c>
      <c r="P100" s="44" t="s">
        <v>630</v>
      </c>
      <c r="Q100" s="44" t="s">
        <v>6556</v>
      </c>
      <c r="R100" s="44" t="s">
        <v>730</v>
      </c>
      <c r="S100" s="44" t="s">
        <v>3255</v>
      </c>
      <c r="T100" s="44">
        <v>0.0</v>
      </c>
      <c r="U100" s="44" t="s">
        <v>73</v>
      </c>
      <c r="V100" s="44" t="s">
        <v>2405</v>
      </c>
      <c r="W100" s="44" t="s">
        <v>730</v>
      </c>
      <c r="X100" s="44" t="s">
        <v>6557</v>
      </c>
      <c r="Y100" s="44">
        <v>0.0</v>
      </c>
      <c r="Z100" s="44" t="s">
        <v>73</v>
      </c>
      <c r="AA100" s="44" t="s">
        <v>73</v>
      </c>
      <c r="AB100" s="44" t="s">
        <v>474</v>
      </c>
      <c r="AC100" s="44" t="s">
        <v>474</v>
      </c>
      <c r="AD100" s="44" t="s">
        <v>474</v>
      </c>
      <c r="AE100" s="44" t="s">
        <v>474</v>
      </c>
      <c r="AF100" s="44" t="s">
        <v>474</v>
      </c>
      <c r="AG100" s="44" t="s">
        <v>6558</v>
      </c>
      <c r="AH100" s="44" t="s">
        <v>730</v>
      </c>
      <c r="AI100" s="44" t="s">
        <v>94</v>
      </c>
      <c r="AJ100" s="44" t="s">
        <v>6559</v>
      </c>
      <c r="AK100" s="44" t="s">
        <v>3649</v>
      </c>
      <c r="AL100" s="44">
        <v>2027.0</v>
      </c>
      <c r="AM100" s="44" t="s">
        <v>807</v>
      </c>
      <c r="AN100" s="45" t="s">
        <v>6560</v>
      </c>
      <c r="AO100" s="44" t="s">
        <v>6561</v>
      </c>
      <c r="AP100" s="44" t="s">
        <v>6562</v>
      </c>
      <c r="AQ100" s="44" t="s">
        <v>6563</v>
      </c>
      <c r="AS100" s="44" t="s">
        <v>220</v>
      </c>
      <c r="AT100" s="44">
        <v>2026.0</v>
      </c>
    </row>
    <row r="101" ht="22.5" customHeight="1">
      <c r="A101" s="43">
        <v>46202.567648321754</v>
      </c>
      <c r="B101" s="44" t="s">
        <v>4551</v>
      </c>
      <c r="C101" s="44" t="s">
        <v>4552</v>
      </c>
      <c r="D101" s="44" t="s">
        <v>6566</v>
      </c>
      <c r="E101" s="44" t="s">
        <v>5938</v>
      </c>
      <c r="F101" s="44" t="s">
        <v>4553</v>
      </c>
      <c r="G101" s="44" t="s">
        <v>197</v>
      </c>
      <c r="H101" s="44" t="s">
        <v>2465</v>
      </c>
      <c r="I101" s="44" t="s">
        <v>43</v>
      </c>
      <c r="J101" s="44">
        <v>4.16567595E9</v>
      </c>
      <c r="K101" s="44" t="s">
        <v>42</v>
      </c>
      <c r="L101" s="44" t="s">
        <v>2017</v>
      </c>
      <c r="M101" s="44">
        <v>2029.0</v>
      </c>
      <c r="N101" s="44" t="s">
        <v>47</v>
      </c>
      <c r="O101" s="44" t="s">
        <v>142</v>
      </c>
      <c r="P101" s="44" t="s">
        <v>630</v>
      </c>
      <c r="Q101" s="44" t="s">
        <v>1330</v>
      </c>
      <c r="R101" s="44" t="s">
        <v>6574</v>
      </c>
      <c r="S101" s="44" t="s">
        <v>6575</v>
      </c>
      <c r="T101" s="44" t="s">
        <v>73</v>
      </c>
      <c r="U101" s="44" t="s">
        <v>73</v>
      </c>
      <c r="V101" s="44" t="s">
        <v>6576</v>
      </c>
      <c r="W101" s="44" t="s">
        <v>2465</v>
      </c>
      <c r="X101" s="44" t="s">
        <v>87</v>
      </c>
      <c r="Y101" s="44" t="s">
        <v>1623</v>
      </c>
      <c r="Z101" s="44" t="s">
        <v>1623</v>
      </c>
      <c r="AA101" s="44" t="s">
        <v>6577</v>
      </c>
      <c r="AB101" s="44" t="s">
        <v>73</v>
      </c>
      <c r="AC101" s="44" t="s">
        <v>73</v>
      </c>
      <c r="AD101" s="44" t="s">
        <v>73</v>
      </c>
      <c r="AE101" s="44" t="s">
        <v>73</v>
      </c>
      <c r="AF101" s="44" t="s">
        <v>73</v>
      </c>
      <c r="AG101" s="44" t="s">
        <v>1450</v>
      </c>
      <c r="AH101" s="44" t="s">
        <v>6578</v>
      </c>
      <c r="AI101" s="44" t="s">
        <v>94</v>
      </c>
      <c r="AJ101" s="44">
        <v>3.7</v>
      </c>
      <c r="AK101" s="44" t="s">
        <v>6579</v>
      </c>
      <c r="AL101" s="44">
        <v>2029.0</v>
      </c>
      <c r="AM101" s="44" t="s">
        <v>73</v>
      </c>
      <c r="AN101" s="45" t="s">
        <v>6580</v>
      </c>
      <c r="AO101" s="44" t="s">
        <v>87</v>
      </c>
      <c r="AP101" s="44" t="s">
        <v>6585</v>
      </c>
      <c r="AS101" s="44" t="s">
        <v>43</v>
      </c>
      <c r="AT101" s="44">
        <v>2026.0</v>
      </c>
    </row>
    <row r="102" ht="22.5" customHeight="1">
      <c r="A102" s="43">
        <v>46202.53591025463</v>
      </c>
      <c r="B102" s="44" t="s">
        <v>310</v>
      </c>
      <c r="C102" s="44" t="s">
        <v>311</v>
      </c>
      <c r="D102" s="44">
        <v>50032.0</v>
      </c>
      <c r="E102" s="44" t="s">
        <v>2158</v>
      </c>
      <c r="F102" s="44" t="s">
        <v>2159</v>
      </c>
      <c r="G102" s="44" t="s">
        <v>38</v>
      </c>
      <c r="H102" s="44" t="s">
        <v>3999</v>
      </c>
      <c r="I102" s="44" t="s">
        <v>43</v>
      </c>
      <c r="J102" s="44">
        <v>9.735190398E9</v>
      </c>
      <c r="K102" s="44" t="s">
        <v>29</v>
      </c>
      <c r="L102" s="44" t="s">
        <v>55</v>
      </c>
      <c r="M102" s="44">
        <v>2027.0</v>
      </c>
      <c r="N102" s="44" t="s">
        <v>47</v>
      </c>
      <c r="O102" s="44" t="s">
        <v>61</v>
      </c>
      <c r="P102" s="44" t="s">
        <v>62</v>
      </c>
      <c r="Q102" s="44" t="s">
        <v>2167</v>
      </c>
      <c r="R102" s="44" t="s">
        <v>232</v>
      </c>
      <c r="S102" s="44" t="s">
        <v>516</v>
      </c>
      <c r="T102" s="44" t="s">
        <v>73</v>
      </c>
      <c r="U102" s="44" t="s">
        <v>73</v>
      </c>
      <c r="V102" s="44" t="s">
        <v>2167</v>
      </c>
      <c r="W102" s="44" t="s">
        <v>232</v>
      </c>
      <c r="X102" s="44" t="s">
        <v>516</v>
      </c>
      <c r="Y102" s="44" t="s">
        <v>73</v>
      </c>
      <c r="Z102" s="44" t="s">
        <v>73</v>
      </c>
      <c r="AA102" s="44" t="s">
        <v>73</v>
      </c>
      <c r="AB102" s="44" t="s">
        <v>73</v>
      </c>
      <c r="AC102" s="44" t="s">
        <v>73</v>
      </c>
      <c r="AD102" s="44" t="s">
        <v>73</v>
      </c>
      <c r="AE102" s="44" t="s">
        <v>73</v>
      </c>
      <c r="AF102" s="44" t="s">
        <v>73</v>
      </c>
      <c r="AG102" s="44" t="s">
        <v>2636</v>
      </c>
      <c r="AH102" s="44" t="s">
        <v>12</v>
      </c>
      <c r="AI102" s="44" t="s">
        <v>155</v>
      </c>
      <c r="AJ102" s="44">
        <v>3.0</v>
      </c>
      <c r="AK102" s="44" t="s">
        <v>6600</v>
      </c>
      <c r="AL102" s="44">
        <v>2027.0</v>
      </c>
      <c r="AM102" s="44" t="s">
        <v>252</v>
      </c>
      <c r="AN102" s="45" t="s">
        <v>6606</v>
      </c>
      <c r="AO102" s="44" t="s">
        <v>6610</v>
      </c>
      <c r="AP102" s="44" t="s">
        <v>6611</v>
      </c>
      <c r="AS102" s="44" t="s">
        <v>281</v>
      </c>
      <c r="AT102" s="44">
        <v>2026.0</v>
      </c>
    </row>
    <row r="103" ht="22.5" customHeight="1">
      <c r="A103" s="43">
        <v>46202.47951644676</v>
      </c>
      <c r="B103" s="44" t="s">
        <v>803</v>
      </c>
      <c r="C103" s="44" t="s">
        <v>804</v>
      </c>
      <c r="D103" s="44" t="s">
        <v>6614</v>
      </c>
      <c r="E103" s="44" t="s">
        <v>806</v>
      </c>
      <c r="F103" s="44" t="s">
        <v>6615</v>
      </c>
      <c r="G103" s="44" t="s">
        <v>38</v>
      </c>
      <c r="H103" s="44" t="s">
        <v>6616</v>
      </c>
      <c r="I103" s="44" t="s">
        <v>220</v>
      </c>
      <c r="J103" s="44">
        <v>1.2088726549E10</v>
      </c>
      <c r="K103" s="44" t="s">
        <v>29</v>
      </c>
      <c r="L103" s="44" t="s">
        <v>1942</v>
      </c>
      <c r="M103" s="44">
        <v>2028.0</v>
      </c>
      <c r="N103" s="44" t="s">
        <v>47</v>
      </c>
      <c r="O103" s="44" t="s">
        <v>61</v>
      </c>
      <c r="P103" s="44" t="s">
        <v>62</v>
      </c>
      <c r="Q103" s="44" t="s">
        <v>73</v>
      </c>
      <c r="R103" s="44" t="s">
        <v>73</v>
      </c>
      <c r="S103" s="44" t="s">
        <v>73</v>
      </c>
      <c r="T103" s="44" t="s">
        <v>73</v>
      </c>
      <c r="U103" s="44" t="s">
        <v>73</v>
      </c>
      <c r="V103" s="44" t="s">
        <v>73</v>
      </c>
      <c r="W103" s="44" t="s">
        <v>73</v>
      </c>
      <c r="X103" s="44" t="s">
        <v>73</v>
      </c>
      <c r="Y103" s="44" t="s">
        <v>73</v>
      </c>
      <c r="Z103" s="44" t="s">
        <v>73</v>
      </c>
      <c r="AA103" s="44" t="s">
        <v>73</v>
      </c>
      <c r="AB103" s="44" t="s">
        <v>73</v>
      </c>
      <c r="AC103" s="44" t="s">
        <v>73</v>
      </c>
      <c r="AD103" s="44" t="s">
        <v>73</v>
      </c>
      <c r="AE103" s="44" t="s">
        <v>73</v>
      </c>
      <c r="AF103" s="44" t="s">
        <v>73</v>
      </c>
      <c r="AG103" s="44" t="s">
        <v>524</v>
      </c>
      <c r="AH103" s="44" t="s">
        <v>526</v>
      </c>
      <c r="AI103" s="44" t="s">
        <v>94</v>
      </c>
      <c r="AJ103" s="44" t="s">
        <v>73</v>
      </c>
      <c r="AK103" s="44" t="s">
        <v>73</v>
      </c>
      <c r="AL103" s="44">
        <v>2028.0</v>
      </c>
      <c r="AM103" s="44" t="s">
        <v>6617</v>
      </c>
      <c r="AN103" s="45" t="s">
        <v>6618</v>
      </c>
      <c r="AO103" s="44" t="s">
        <v>6619</v>
      </c>
      <c r="AP103" s="44" t="s">
        <v>73</v>
      </c>
      <c r="AS103" s="44" t="s">
        <v>220</v>
      </c>
      <c r="AT103" s="44">
        <v>2026.0</v>
      </c>
    </row>
    <row r="104" ht="22.5" customHeight="1">
      <c r="A104" s="43">
        <v>46202.39397513889</v>
      </c>
      <c r="B104" s="44" t="s">
        <v>1441</v>
      </c>
      <c r="C104" s="44" t="s">
        <v>6620</v>
      </c>
      <c r="D104" s="44">
        <v>50136.0</v>
      </c>
      <c r="E104" s="44" t="s">
        <v>6621</v>
      </c>
      <c r="F104" s="44" t="s">
        <v>1443</v>
      </c>
      <c r="G104" s="44" t="s">
        <v>197</v>
      </c>
      <c r="H104" s="44" t="s">
        <v>730</v>
      </c>
      <c r="I104" s="44" t="s">
        <v>220</v>
      </c>
      <c r="J104" s="44" t="s">
        <v>6622</v>
      </c>
      <c r="K104" s="44" t="s">
        <v>29</v>
      </c>
      <c r="L104" s="44" t="s">
        <v>1942</v>
      </c>
      <c r="M104" s="44">
        <v>2028.0</v>
      </c>
      <c r="N104" s="44" t="s">
        <v>243</v>
      </c>
      <c r="O104" s="44" t="s">
        <v>736</v>
      </c>
      <c r="P104" s="44" t="s">
        <v>6624</v>
      </c>
      <c r="Q104" s="44" t="s">
        <v>73</v>
      </c>
      <c r="R104" s="44" t="s">
        <v>730</v>
      </c>
      <c r="S104" s="44" t="s">
        <v>4000</v>
      </c>
      <c r="T104" s="44" t="s">
        <v>6627</v>
      </c>
      <c r="U104" s="44" t="s">
        <v>6628</v>
      </c>
      <c r="V104" s="44" t="s">
        <v>73</v>
      </c>
      <c r="W104" s="44" t="s">
        <v>1201</v>
      </c>
      <c r="X104" s="44" t="s">
        <v>73</v>
      </c>
      <c r="Y104" s="44" t="s">
        <v>73</v>
      </c>
      <c r="Z104" s="44" t="s">
        <v>73</v>
      </c>
      <c r="AA104" s="44" t="s">
        <v>73</v>
      </c>
      <c r="AB104" s="44" t="s">
        <v>73</v>
      </c>
      <c r="AC104" s="44" t="s">
        <v>73</v>
      </c>
      <c r="AD104" s="44" t="s">
        <v>73</v>
      </c>
      <c r="AE104" s="44" t="s">
        <v>73</v>
      </c>
      <c r="AF104" s="44" t="s">
        <v>73</v>
      </c>
      <c r="AG104" s="44" t="s">
        <v>3390</v>
      </c>
      <c r="AH104" s="44" t="s">
        <v>3391</v>
      </c>
      <c r="AI104" s="44" t="s">
        <v>94</v>
      </c>
      <c r="AJ104" s="44" t="s">
        <v>6630</v>
      </c>
      <c r="AK104" s="44" t="s">
        <v>6631</v>
      </c>
      <c r="AL104" s="44">
        <v>2028.0</v>
      </c>
      <c r="AM104" s="44" t="s">
        <v>807</v>
      </c>
      <c r="AN104" s="45" t="s">
        <v>6632</v>
      </c>
      <c r="AO104" s="44" t="s">
        <v>3871</v>
      </c>
      <c r="AP104" s="44" t="s">
        <v>6634</v>
      </c>
      <c r="AS104" s="44" t="s">
        <v>43</v>
      </c>
      <c r="AT104" s="44">
        <v>2026.0</v>
      </c>
    </row>
    <row r="105" ht="22.5" customHeight="1">
      <c r="A105" s="43">
        <v>46202.38398296296</v>
      </c>
      <c r="B105" s="44" t="s">
        <v>668</v>
      </c>
      <c r="C105" s="44" t="s">
        <v>2593</v>
      </c>
      <c r="D105" s="44" t="s">
        <v>6638</v>
      </c>
      <c r="E105" s="44" t="s">
        <v>673</v>
      </c>
      <c r="F105" s="44" t="s">
        <v>676</v>
      </c>
      <c r="G105" s="44" t="s">
        <v>38</v>
      </c>
      <c r="H105" s="44" t="s">
        <v>680</v>
      </c>
      <c r="I105" s="44" t="s">
        <v>43</v>
      </c>
      <c r="J105" s="44">
        <v>3.217465351E9</v>
      </c>
      <c r="K105" s="44" t="s">
        <v>42</v>
      </c>
      <c r="L105" s="44" t="s">
        <v>438</v>
      </c>
      <c r="M105" s="44">
        <v>2027.0</v>
      </c>
      <c r="N105" s="44" t="s">
        <v>47</v>
      </c>
      <c r="O105" s="44" t="s">
        <v>61</v>
      </c>
      <c r="P105" s="44" t="s">
        <v>62</v>
      </c>
      <c r="Q105" s="44" t="s">
        <v>6643</v>
      </c>
      <c r="R105" s="44" t="s">
        <v>73</v>
      </c>
      <c r="S105" s="44" t="s">
        <v>6644</v>
      </c>
      <c r="T105" s="44" t="s">
        <v>73</v>
      </c>
      <c r="U105" s="44" t="s">
        <v>73</v>
      </c>
      <c r="V105" s="44" t="s">
        <v>6645</v>
      </c>
      <c r="W105" s="44" t="s">
        <v>222</v>
      </c>
      <c r="X105" s="44" t="s">
        <v>225</v>
      </c>
      <c r="Y105" s="44" t="s">
        <v>6646</v>
      </c>
      <c r="Z105" s="44" t="s">
        <v>73</v>
      </c>
      <c r="AA105" s="44" t="s">
        <v>2689</v>
      </c>
      <c r="AB105" s="44" t="s">
        <v>1702</v>
      </c>
      <c r="AC105" s="44" t="s">
        <v>4302</v>
      </c>
      <c r="AD105" s="44" t="s">
        <v>73</v>
      </c>
      <c r="AE105" s="44" t="s">
        <v>73</v>
      </c>
      <c r="AF105" s="44" t="s">
        <v>73</v>
      </c>
      <c r="AG105" s="44" t="s">
        <v>698</v>
      </c>
      <c r="AH105" s="44" t="s">
        <v>526</v>
      </c>
      <c r="AI105" s="44" t="s">
        <v>94</v>
      </c>
      <c r="AJ105" s="44" t="s">
        <v>73</v>
      </c>
      <c r="AK105" s="44" t="s">
        <v>6647</v>
      </c>
      <c r="AL105" s="44">
        <v>2027.0</v>
      </c>
      <c r="AM105" s="44" t="s">
        <v>4991</v>
      </c>
      <c r="AN105" s="45" t="s">
        <v>6648</v>
      </c>
      <c r="AO105" s="44" t="s">
        <v>4365</v>
      </c>
      <c r="AP105" s="44" t="s">
        <v>6649</v>
      </c>
      <c r="AQ105" s="44" t="s">
        <v>73</v>
      </c>
      <c r="AR105" s="44" t="s">
        <v>6650</v>
      </c>
      <c r="AS105" s="44" t="s">
        <v>43</v>
      </c>
      <c r="AT105" s="44">
        <v>2026.0</v>
      </c>
    </row>
    <row r="106" ht="22.5" customHeight="1">
      <c r="A106" s="43">
        <v>46202.32809850694</v>
      </c>
      <c r="B106" s="44" t="s">
        <v>158</v>
      </c>
      <c r="C106" s="44" t="s">
        <v>159</v>
      </c>
      <c r="D106" s="44" t="s">
        <v>6651</v>
      </c>
      <c r="E106" s="44" t="s">
        <v>6652</v>
      </c>
      <c r="F106" s="44" t="s">
        <v>163</v>
      </c>
      <c r="G106" s="44" t="s">
        <v>197</v>
      </c>
      <c r="H106" s="44" t="s">
        <v>6653</v>
      </c>
      <c r="I106" s="44" t="s">
        <v>220</v>
      </c>
      <c r="J106" s="44">
        <v>1.3605562899E10</v>
      </c>
      <c r="K106" s="44" t="s">
        <v>29</v>
      </c>
      <c r="L106" s="44" t="s">
        <v>1942</v>
      </c>
      <c r="M106" s="44">
        <v>2029.0</v>
      </c>
      <c r="N106" s="44" t="s">
        <v>47</v>
      </c>
      <c r="O106" s="44" t="s">
        <v>73</v>
      </c>
      <c r="P106" s="44" t="s">
        <v>62</v>
      </c>
      <c r="Q106" s="44" t="s">
        <v>1201</v>
      </c>
      <c r="R106" s="44" t="s">
        <v>1201</v>
      </c>
      <c r="S106" s="44" t="s">
        <v>1201</v>
      </c>
      <c r="T106" s="44" t="s">
        <v>1201</v>
      </c>
      <c r="U106" s="44" t="s">
        <v>1201</v>
      </c>
      <c r="V106" s="44" t="s">
        <v>1201</v>
      </c>
      <c r="W106" s="44" t="s">
        <v>1201</v>
      </c>
      <c r="X106" s="44" t="s">
        <v>1201</v>
      </c>
      <c r="Y106" s="44" t="s">
        <v>1201</v>
      </c>
      <c r="Z106" s="44" t="s">
        <v>1201</v>
      </c>
      <c r="AA106" s="44" t="s">
        <v>1201</v>
      </c>
      <c r="AB106" s="44" t="s">
        <v>1201</v>
      </c>
      <c r="AC106" s="44" t="s">
        <v>1201</v>
      </c>
      <c r="AD106" s="44" t="s">
        <v>1201</v>
      </c>
      <c r="AE106" s="44" t="s">
        <v>1201</v>
      </c>
      <c r="AF106" s="44" t="s">
        <v>1201</v>
      </c>
      <c r="AG106" s="44" t="s">
        <v>6654</v>
      </c>
      <c r="AH106" s="44" t="s">
        <v>2268</v>
      </c>
      <c r="AI106" s="44" t="s">
        <v>155</v>
      </c>
      <c r="AJ106" s="44">
        <v>3.6</v>
      </c>
      <c r="AK106" s="44" t="s">
        <v>6655</v>
      </c>
      <c r="AL106" s="44">
        <v>2029.0</v>
      </c>
      <c r="AM106" s="44" t="s">
        <v>5608</v>
      </c>
      <c r="AN106" s="45" t="s">
        <v>6656</v>
      </c>
      <c r="AO106" s="44" t="s">
        <v>1092</v>
      </c>
      <c r="AP106" s="44" t="s">
        <v>6657</v>
      </c>
      <c r="AS106" s="44" t="s">
        <v>348</v>
      </c>
      <c r="AT106" s="44">
        <v>2026.0</v>
      </c>
    </row>
    <row r="107" ht="22.5" customHeight="1">
      <c r="A107" s="43">
        <v>46202.324422453705</v>
      </c>
      <c r="B107" s="44" t="s">
        <v>1408</v>
      </c>
      <c r="C107" s="44" t="s">
        <v>6658</v>
      </c>
      <c r="D107" s="44" t="s">
        <v>6659</v>
      </c>
      <c r="E107" s="44" t="s">
        <v>6660</v>
      </c>
      <c r="F107" s="44" t="s">
        <v>1410</v>
      </c>
      <c r="G107" s="44" t="s">
        <v>197</v>
      </c>
      <c r="H107" s="44" t="s">
        <v>730</v>
      </c>
      <c r="I107" s="44" t="s">
        <v>43</v>
      </c>
      <c r="J107" s="44" t="s">
        <v>6661</v>
      </c>
      <c r="K107" s="44" t="s">
        <v>29</v>
      </c>
      <c r="L107" s="44" t="s">
        <v>1942</v>
      </c>
      <c r="M107" s="44">
        <v>2028.0</v>
      </c>
      <c r="N107" s="44" t="s">
        <v>243</v>
      </c>
      <c r="O107" s="44" t="s">
        <v>736</v>
      </c>
      <c r="P107" s="44" t="s">
        <v>6662</v>
      </c>
      <c r="Q107" s="44" t="s">
        <v>73</v>
      </c>
      <c r="R107" s="44" t="s">
        <v>73</v>
      </c>
      <c r="S107" s="44" t="s">
        <v>73</v>
      </c>
      <c r="T107" s="44" t="s">
        <v>73</v>
      </c>
      <c r="U107" s="44" t="s">
        <v>73</v>
      </c>
      <c r="V107" s="44" t="s">
        <v>73</v>
      </c>
      <c r="W107" s="44" t="s">
        <v>73</v>
      </c>
      <c r="X107" s="44" t="s">
        <v>73</v>
      </c>
      <c r="Y107" s="44" t="s">
        <v>73</v>
      </c>
      <c r="Z107" s="44" t="s">
        <v>73</v>
      </c>
      <c r="AA107" s="44" t="s">
        <v>73</v>
      </c>
      <c r="AB107" s="44" t="s">
        <v>73</v>
      </c>
      <c r="AC107" s="44" t="s">
        <v>73</v>
      </c>
      <c r="AD107" s="44" t="s">
        <v>73</v>
      </c>
      <c r="AE107" s="44" t="s">
        <v>73</v>
      </c>
      <c r="AF107" s="44" t="s">
        <v>73</v>
      </c>
      <c r="AG107" s="44" t="s">
        <v>4538</v>
      </c>
      <c r="AH107" s="44" t="s">
        <v>6674</v>
      </c>
      <c r="AI107" s="44" t="s">
        <v>94</v>
      </c>
      <c r="AJ107" s="44" t="s">
        <v>987</v>
      </c>
      <c r="AK107" s="44" t="s">
        <v>6676</v>
      </c>
      <c r="AL107" s="44">
        <v>2028.0</v>
      </c>
      <c r="AM107" s="44" t="s">
        <v>807</v>
      </c>
      <c r="AN107" s="45" t="s">
        <v>6677</v>
      </c>
      <c r="AO107" s="44" t="s">
        <v>2903</v>
      </c>
      <c r="AP107" s="44" t="s">
        <v>6682</v>
      </c>
      <c r="AQ107" s="44" t="s">
        <v>6683</v>
      </c>
      <c r="AS107" s="44" t="s">
        <v>220</v>
      </c>
      <c r="AT107" s="44">
        <v>2026.0</v>
      </c>
    </row>
    <row r="108" ht="22.5" customHeight="1">
      <c r="A108" s="43">
        <v>46202.146667719906</v>
      </c>
      <c r="B108" s="44" t="s">
        <v>6685</v>
      </c>
      <c r="C108" s="44" t="s">
        <v>1162</v>
      </c>
      <c r="D108" s="44">
        <v>50212.0</v>
      </c>
      <c r="E108" s="44" t="s">
        <v>6687</v>
      </c>
      <c r="F108" s="44" t="s">
        <v>1163</v>
      </c>
      <c r="G108" s="44" t="s">
        <v>197</v>
      </c>
      <c r="H108" s="44" t="s">
        <v>6688</v>
      </c>
      <c r="I108" s="44" t="s">
        <v>43</v>
      </c>
      <c r="J108" s="44" t="s">
        <v>6690</v>
      </c>
      <c r="K108" s="44" t="s">
        <v>29</v>
      </c>
      <c r="L108" s="44" t="s">
        <v>1942</v>
      </c>
      <c r="M108" s="44">
        <v>2029.0</v>
      </c>
      <c r="N108" s="44" t="s">
        <v>47</v>
      </c>
      <c r="O108" s="44" t="s">
        <v>73</v>
      </c>
      <c r="P108" s="44" t="s">
        <v>62</v>
      </c>
      <c r="Q108" s="44" t="s">
        <v>6693</v>
      </c>
      <c r="R108" s="44" t="s">
        <v>6694</v>
      </c>
      <c r="S108" s="44" t="s">
        <v>225</v>
      </c>
      <c r="T108" s="44" t="s">
        <v>6695</v>
      </c>
      <c r="U108" s="44" t="s">
        <v>1052</v>
      </c>
      <c r="V108" s="44" t="s">
        <v>1052</v>
      </c>
      <c r="W108" s="44" t="s">
        <v>1052</v>
      </c>
      <c r="X108" s="44" t="s">
        <v>6695</v>
      </c>
      <c r="Y108" s="44" t="s">
        <v>1052</v>
      </c>
      <c r="Z108" s="44" t="s">
        <v>1052</v>
      </c>
      <c r="AA108" s="44" t="s">
        <v>6695</v>
      </c>
      <c r="AB108" s="44" t="s">
        <v>6695</v>
      </c>
      <c r="AC108" s="44" t="s">
        <v>6695</v>
      </c>
      <c r="AD108" s="44" t="s">
        <v>1052</v>
      </c>
      <c r="AE108" s="44" t="s">
        <v>6695</v>
      </c>
      <c r="AF108" s="44" t="s">
        <v>1052</v>
      </c>
      <c r="AG108" s="44" t="s">
        <v>6687</v>
      </c>
      <c r="AH108" s="44" t="s">
        <v>6696</v>
      </c>
      <c r="AI108" s="44" t="s">
        <v>155</v>
      </c>
      <c r="AJ108" s="44">
        <v>3.5</v>
      </c>
      <c r="AK108" s="44" t="s">
        <v>6697</v>
      </c>
      <c r="AL108" s="44">
        <v>2029.0</v>
      </c>
      <c r="AM108" s="44" t="s">
        <v>1052</v>
      </c>
      <c r="AN108" s="45" t="s">
        <v>6698</v>
      </c>
      <c r="AO108" s="44" t="s">
        <v>4712</v>
      </c>
      <c r="AP108" s="44" t="s">
        <v>6699</v>
      </c>
      <c r="AQ108" s="44" t="s">
        <v>6700</v>
      </c>
      <c r="AR108" s="44" t="s">
        <v>1052</v>
      </c>
      <c r="AS108" s="44" t="s">
        <v>43</v>
      </c>
      <c r="AT108" s="44">
        <v>2026.0</v>
      </c>
    </row>
    <row r="109" ht="22.5" customHeight="1">
      <c r="A109" s="43">
        <v>46202.07884526621</v>
      </c>
      <c r="B109" s="44" t="s">
        <v>980</v>
      </c>
      <c r="C109" s="44" t="s">
        <v>294</v>
      </c>
      <c r="D109" s="44" t="s">
        <v>6703</v>
      </c>
      <c r="E109" s="44" t="s">
        <v>6704</v>
      </c>
      <c r="F109" s="44" t="s">
        <v>981</v>
      </c>
      <c r="G109" s="44" t="s">
        <v>197</v>
      </c>
      <c r="H109" s="44" t="s">
        <v>1569</v>
      </c>
      <c r="I109" s="44" t="s">
        <v>43</v>
      </c>
      <c r="J109" s="44">
        <v>7.138151689E9</v>
      </c>
      <c r="K109" s="44" t="s">
        <v>29</v>
      </c>
      <c r="L109" s="44" t="s">
        <v>1942</v>
      </c>
      <c r="M109" s="44">
        <v>2029.0</v>
      </c>
      <c r="N109" s="44" t="s">
        <v>47</v>
      </c>
      <c r="O109" s="44" t="s">
        <v>234</v>
      </c>
      <c r="P109" s="44" t="s">
        <v>62</v>
      </c>
      <c r="Q109" s="44" t="s">
        <v>3468</v>
      </c>
      <c r="R109" s="44" t="s">
        <v>6040</v>
      </c>
      <c r="S109" s="44" t="s">
        <v>2606</v>
      </c>
      <c r="T109" s="44">
        <v>1.0</v>
      </c>
      <c r="U109" s="44" t="s">
        <v>73</v>
      </c>
      <c r="V109" s="44" t="s">
        <v>73</v>
      </c>
      <c r="W109" s="44" t="s">
        <v>73</v>
      </c>
      <c r="X109" s="44" t="s">
        <v>73</v>
      </c>
      <c r="Y109" s="44" t="s">
        <v>73</v>
      </c>
      <c r="Z109" s="44" t="s">
        <v>73</v>
      </c>
      <c r="AA109" s="44" t="s">
        <v>73</v>
      </c>
      <c r="AB109" s="44" t="s">
        <v>73</v>
      </c>
      <c r="AC109" s="44" t="s">
        <v>73</v>
      </c>
      <c r="AD109" s="44" t="s">
        <v>73</v>
      </c>
      <c r="AE109" s="44" t="s">
        <v>73</v>
      </c>
      <c r="AF109" s="44" t="s">
        <v>73</v>
      </c>
      <c r="AG109" s="44" t="s">
        <v>4126</v>
      </c>
      <c r="AH109" s="44" t="s">
        <v>152</v>
      </c>
      <c r="AI109" s="44" t="s">
        <v>94</v>
      </c>
      <c r="AJ109" s="44">
        <v>3.91</v>
      </c>
      <c r="AK109" s="44" t="s">
        <v>6712</v>
      </c>
      <c r="AL109" s="44">
        <v>2029.0</v>
      </c>
      <c r="AM109" s="44" t="s">
        <v>6713</v>
      </c>
      <c r="AN109" s="45" t="s">
        <v>6714</v>
      </c>
      <c r="AO109" s="44" t="s">
        <v>765</v>
      </c>
      <c r="AP109" s="44" t="s">
        <v>6715</v>
      </c>
      <c r="AS109" s="44" t="s">
        <v>348</v>
      </c>
      <c r="AT109" s="44">
        <v>2026.0</v>
      </c>
    </row>
    <row r="110" ht="22.5" customHeight="1">
      <c r="A110" s="43">
        <v>46201.89738380787</v>
      </c>
      <c r="B110" s="44" t="s">
        <v>1170</v>
      </c>
      <c r="C110" s="44" t="s">
        <v>1171</v>
      </c>
      <c r="D110" s="44" t="s">
        <v>6716</v>
      </c>
      <c r="E110" s="44" t="s">
        <v>5625</v>
      </c>
      <c r="F110" s="44" t="s">
        <v>1176</v>
      </c>
      <c r="G110" s="44" t="s">
        <v>197</v>
      </c>
      <c r="H110" s="44" t="s">
        <v>6717</v>
      </c>
      <c r="I110" s="44" t="s">
        <v>1618</v>
      </c>
      <c r="J110" s="44" t="s">
        <v>5630</v>
      </c>
      <c r="K110" s="44" t="s">
        <v>42</v>
      </c>
      <c r="L110" s="44" t="s">
        <v>1942</v>
      </c>
      <c r="M110" s="44">
        <v>2029.0</v>
      </c>
      <c r="N110" s="44" t="s">
        <v>47</v>
      </c>
      <c r="O110" s="44" t="s">
        <v>73</v>
      </c>
      <c r="P110" s="44" t="s">
        <v>62</v>
      </c>
      <c r="Q110" s="44" t="s">
        <v>73</v>
      </c>
      <c r="R110" s="44" t="s">
        <v>73</v>
      </c>
      <c r="S110" s="44" t="s">
        <v>73</v>
      </c>
      <c r="T110" s="44" t="s">
        <v>73</v>
      </c>
      <c r="U110" s="44" t="s">
        <v>73</v>
      </c>
      <c r="V110" s="44" t="s">
        <v>73</v>
      </c>
      <c r="W110" s="44" t="s">
        <v>73</v>
      </c>
      <c r="X110" s="44" t="s">
        <v>73</v>
      </c>
      <c r="Y110" s="44" t="s">
        <v>73</v>
      </c>
      <c r="Z110" s="44" t="s">
        <v>73</v>
      </c>
      <c r="AA110" s="44" t="s">
        <v>73</v>
      </c>
      <c r="AB110" s="44" t="s">
        <v>73</v>
      </c>
      <c r="AC110" s="44" t="s">
        <v>73</v>
      </c>
      <c r="AD110" s="44" t="s">
        <v>73</v>
      </c>
      <c r="AE110" s="44" t="s">
        <v>73</v>
      </c>
      <c r="AF110" s="44" t="s">
        <v>73</v>
      </c>
      <c r="AG110" s="44" t="s">
        <v>6726</v>
      </c>
      <c r="AH110" s="44" t="s">
        <v>6727</v>
      </c>
      <c r="AI110" s="44" t="s">
        <v>6728</v>
      </c>
      <c r="AJ110" s="44">
        <v>4.0</v>
      </c>
      <c r="AK110" s="44" t="s">
        <v>334</v>
      </c>
      <c r="AL110" s="44">
        <v>2029.0</v>
      </c>
      <c r="AM110" s="44" t="s">
        <v>6729</v>
      </c>
      <c r="AN110" s="45" t="s">
        <v>6730</v>
      </c>
      <c r="AO110" s="44" t="s">
        <v>5649</v>
      </c>
      <c r="AP110" s="44" t="s">
        <v>6731</v>
      </c>
      <c r="AS110" s="44" t="s">
        <v>220</v>
      </c>
      <c r="AT110" s="44">
        <v>2026.0</v>
      </c>
    </row>
    <row r="111" ht="22.5" customHeight="1">
      <c r="A111" s="43">
        <v>46201.86085311342</v>
      </c>
      <c r="B111" s="44" t="s">
        <v>6732</v>
      </c>
      <c r="C111" s="44" t="s">
        <v>1673</v>
      </c>
      <c r="D111" s="44" t="s">
        <v>1674</v>
      </c>
      <c r="E111" s="44" t="s">
        <v>73</v>
      </c>
      <c r="F111" s="44" t="s">
        <v>1676</v>
      </c>
      <c r="G111" s="44" t="s">
        <v>197</v>
      </c>
      <c r="H111" s="44" t="s">
        <v>6733</v>
      </c>
      <c r="I111" s="44" t="s">
        <v>220</v>
      </c>
      <c r="J111" s="44">
        <v>9.737155324E9</v>
      </c>
      <c r="K111" s="44" t="s">
        <v>29</v>
      </c>
      <c r="L111" s="44" t="s">
        <v>55</v>
      </c>
      <c r="M111" s="44">
        <v>2026.0</v>
      </c>
      <c r="N111" s="44" t="s">
        <v>47</v>
      </c>
      <c r="O111" s="44" t="s">
        <v>73</v>
      </c>
      <c r="P111" s="44" t="s">
        <v>62</v>
      </c>
      <c r="Q111" s="44" t="s">
        <v>73</v>
      </c>
      <c r="R111" s="44" t="s">
        <v>73</v>
      </c>
      <c r="S111" s="44" t="s">
        <v>73</v>
      </c>
      <c r="T111" s="44" t="s">
        <v>73</v>
      </c>
      <c r="U111" s="44" t="s">
        <v>73</v>
      </c>
      <c r="V111" s="44" t="s">
        <v>73</v>
      </c>
      <c r="W111" s="44" t="s">
        <v>73</v>
      </c>
      <c r="X111" s="44" t="s">
        <v>73</v>
      </c>
      <c r="Y111" s="44" t="s">
        <v>73</v>
      </c>
      <c r="Z111" s="44" t="s">
        <v>73</v>
      </c>
      <c r="AA111" s="44" t="s">
        <v>1317</v>
      </c>
      <c r="AB111" s="44" t="s">
        <v>5173</v>
      </c>
      <c r="AC111" s="44" t="s">
        <v>1689</v>
      </c>
      <c r="AD111" s="44">
        <v>1.0</v>
      </c>
      <c r="AE111" s="44" t="s">
        <v>73</v>
      </c>
      <c r="AF111" s="44" t="s">
        <v>1317</v>
      </c>
      <c r="AG111" s="44" t="s">
        <v>816</v>
      </c>
      <c r="AH111" s="44" t="s">
        <v>6742</v>
      </c>
      <c r="AI111" s="44" t="s">
        <v>493</v>
      </c>
      <c r="AJ111" s="44">
        <v>3.1</v>
      </c>
      <c r="AK111" s="44" t="s">
        <v>269</v>
      </c>
      <c r="AL111" s="44">
        <v>2026.0</v>
      </c>
      <c r="AM111" s="44" t="s">
        <v>252</v>
      </c>
      <c r="AN111" s="45" t="s">
        <v>6743</v>
      </c>
      <c r="AO111" s="44" t="s">
        <v>6744</v>
      </c>
      <c r="AP111" s="44" t="s">
        <v>2502</v>
      </c>
      <c r="AS111" s="44" t="s">
        <v>281</v>
      </c>
      <c r="AT111" s="44">
        <v>2026.0</v>
      </c>
    </row>
    <row r="112" ht="22.5" customHeight="1">
      <c r="A112" s="43">
        <v>46201.74151775463</v>
      </c>
      <c r="B112" s="44" t="s">
        <v>3944</v>
      </c>
      <c r="C112" s="44" t="s">
        <v>3945</v>
      </c>
      <c r="D112" s="44" t="s">
        <v>6745</v>
      </c>
      <c r="E112" s="44" t="s">
        <v>474</v>
      </c>
      <c r="F112" s="44" t="s">
        <v>3948</v>
      </c>
      <c r="G112" s="44" t="s">
        <v>197</v>
      </c>
      <c r="H112" s="44" t="s">
        <v>295</v>
      </c>
      <c r="I112" s="44" t="s">
        <v>220</v>
      </c>
      <c r="J112" s="44" t="s">
        <v>6746</v>
      </c>
      <c r="K112" s="44" t="s">
        <v>42</v>
      </c>
      <c r="L112" s="44" t="s">
        <v>438</v>
      </c>
      <c r="M112" s="44">
        <v>2028.0</v>
      </c>
      <c r="N112" s="44" t="s">
        <v>47</v>
      </c>
      <c r="O112" s="44" t="s">
        <v>234</v>
      </c>
      <c r="P112" s="44" t="s">
        <v>62</v>
      </c>
      <c r="Q112" s="44" t="s">
        <v>242</v>
      </c>
      <c r="R112" s="44" t="s">
        <v>242</v>
      </c>
      <c r="S112" s="44" t="s">
        <v>242</v>
      </c>
      <c r="T112" s="44" t="s">
        <v>242</v>
      </c>
      <c r="U112" s="44" t="s">
        <v>242</v>
      </c>
      <c r="V112" s="44" t="s">
        <v>6748</v>
      </c>
      <c r="W112" s="44" t="s">
        <v>242</v>
      </c>
      <c r="X112" s="44" t="s">
        <v>694</v>
      </c>
      <c r="Y112" s="44">
        <v>1.0</v>
      </c>
      <c r="Z112" s="44" t="s">
        <v>242</v>
      </c>
      <c r="AA112" s="44" t="s">
        <v>242</v>
      </c>
      <c r="AB112" s="44" t="s">
        <v>242</v>
      </c>
      <c r="AC112" s="44" t="s">
        <v>242</v>
      </c>
      <c r="AD112" s="44" t="s">
        <v>242</v>
      </c>
      <c r="AE112" s="44" t="s">
        <v>242</v>
      </c>
      <c r="AF112" s="44" t="s">
        <v>242</v>
      </c>
      <c r="AG112" s="44" t="s">
        <v>6758</v>
      </c>
      <c r="AH112" s="44" t="s">
        <v>5233</v>
      </c>
      <c r="AI112" s="44" t="s">
        <v>58</v>
      </c>
      <c r="AJ112" s="44">
        <v>3.5</v>
      </c>
      <c r="AK112" s="44" t="s">
        <v>334</v>
      </c>
      <c r="AL112" s="44">
        <v>2028.0</v>
      </c>
      <c r="AM112" s="44" t="s">
        <v>4991</v>
      </c>
      <c r="AN112" s="45" t="s">
        <v>6762</v>
      </c>
      <c r="AO112" s="44" t="s">
        <v>5967</v>
      </c>
      <c r="AP112" s="44" t="s">
        <v>6766</v>
      </c>
      <c r="AQ112" s="44" t="s">
        <v>6767</v>
      </c>
      <c r="AR112" s="44" t="s">
        <v>2554</v>
      </c>
      <c r="AS112" s="44" t="s">
        <v>220</v>
      </c>
      <c r="AT112" s="44">
        <v>2026.0</v>
      </c>
    </row>
    <row r="113" ht="22.5" customHeight="1">
      <c r="A113" s="43">
        <v>46201.72811332176</v>
      </c>
      <c r="B113" s="44" t="s">
        <v>3690</v>
      </c>
      <c r="C113" s="44" t="s">
        <v>1396</v>
      </c>
      <c r="D113" s="44" t="s">
        <v>6770</v>
      </c>
      <c r="E113" s="44" t="s">
        <v>5777</v>
      </c>
      <c r="F113" s="44" t="s">
        <v>5778</v>
      </c>
      <c r="G113" s="44" t="s">
        <v>197</v>
      </c>
      <c r="H113" s="44" t="s">
        <v>6771</v>
      </c>
      <c r="I113" s="44" t="s">
        <v>1618</v>
      </c>
      <c r="J113" s="44">
        <v>4.693640732E9</v>
      </c>
      <c r="K113" s="44" t="s">
        <v>42</v>
      </c>
      <c r="L113" s="44" t="s">
        <v>2580</v>
      </c>
      <c r="M113" s="44">
        <v>2029.0</v>
      </c>
      <c r="N113" s="44" t="s">
        <v>47</v>
      </c>
      <c r="O113" s="44" t="s">
        <v>73</v>
      </c>
      <c r="P113" s="44" t="s">
        <v>62</v>
      </c>
      <c r="Q113" s="44" t="s">
        <v>73</v>
      </c>
      <c r="R113" s="44" t="s">
        <v>73</v>
      </c>
      <c r="S113" s="44" t="s">
        <v>73</v>
      </c>
      <c r="T113" s="44" t="s">
        <v>73</v>
      </c>
      <c r="U113" s="44" t="s">
        <v>73</v>
      </c>
      <c r="V113" s="44" t="s">
        <v>73</v>
      </c>
      <c r="W113" s="44" t="s">
        <v>73</v>
      </c>
      <c r="X113" s="44" t="s">
        <v>73</v>
      </c>
      <c r="Y113" s="44" t="s">
        <v>73</v>
      </c>
      <c r="Z113" s="44" t="s">
        <v>73</v>
      </c>
      <c r="AA113" s="44" t="s">
        <v>73</v>
      </c>
      <c r="AB113" s="44" t="s">
        <v>73</v>
      </c>
      <c r="AC113" s="44" t="s">
        <v>73</v>
      </c>
      <c r="AD113" s="44" t="s">
        <v>73</v>
      </c>
      <c r="AE113" s="44" t="s">
        <v>73</v>
      </c>
      <c r="AF113" s="44" t="s">
        <v>73</v>
      </c>
      <c r="AG113" s="44" t="s">
        <v>937</v>
      </c>
      <c r="AH113" s="44" t="s">
        <v>156</v>
      </c>
      <c r="AI113" s="44" t="s">
        <v>58</v>
      </c>
      <c r="AJ113" s="44">
        <v>3.47</v>
      </c>
      <c r="AK113" s="44" t="s">
        <v>650</v>
      </c>
      <c r="AL113" s="44">
        <v>2029.0</v>
      </c>
      <c r="AM113" s="44" t="s">
        <v>73</v>
      </c>
      <c r="AN113" s="45" t="s">
        <v>6772</v>
      </c>
      <c r="AO113" s="44" t="s">
        <v>5813</v>
      </c>
      <c r="AP113" s="44" t="s">
        <v>73</v>
      </c>
      <c r="AS113" s="44" t="s">
        <v>348</v>
      </c>
      <c r="AT113" s="44">
        <v>2026.0</v>
      </c>
    </row>
    <row r="114" ht="22.5" customHeight="1">
      <c r="A114" s="43">
        <v>46201.70431729167</v>
      </c>
      <c r="B114" s="44" t="s">
        <v>6149</v>
      </c>
      <c r="C114" s="44" t="s">
        <v>1079</v>
      </c>
      <c r="D114" s="44" t="s">
        <v>6773</v>
      </c>
      <c r="E114" s="44" t="s">
        <v>6157</v>
      </c>
      <c r="F114" s="44" t="s">
        <v>6159</v>
      </c>
      <c r="G114" s="44" t="s">
        <v>38</v>
      </c>
      <c r="H114" s="44" t="s">
        <v>6180</v>
      </c>
      <c r="I114" s="44" t="s">
        <v>560</v>
      </c>
      <c r="J114" s="44">
        <v>4.017121156E9</v>
      </c>
      <c r="K114" s="44" t="s">
        <v>29</v>
      </c>
      <c r="L114" s="44" t="s">
        <v>1942</v>
      </c>
      <c r="M114" s="44">
        <v>2028.0</v>
      </c>
      <c r="N114" s="44" t="s">
        <v>47</v>
      </c>
      <c r="O114" s="44" t="s">
        <v>61</v>
      </c>
      <c r="P114" s="44" t="s">
        <v>62</v>
      </c>
      <c r="Q114" s="44" t="s">
        <v>6174</v>
      </c>
      <c r="R114" s="44" t="s">
        <v>6774</v>
      </c>
      <c r="S114" s="44" t="s">
        <v>6044</v>
      </c>
      <c r="T114" s="44">
        <v>1.0</v>
      </c>
      <c r="U114" s="44" t="s">
        <v>73</v>
      </c>
      <c r="V114" s="44" t="s">
        <v>73</v>
      </c>
      <c r="W114" s="44" t="s">
        <v>73</v>
      </c>
      <c r="X114" s="44" t="s">
        <v>73</v>
      </c>
      <c r="Y114" s="44" t="s">
        <v>73</v>
      </c>
      <c r="Z114" s="44" t="s">
        <v>73</v>
      </c>
      <c r="AA114" s="44" t="s">
        <v>73</v>
      </c>
      <c r="AB114" s="44" t="s">
        <v>73</v>
      </c>
      <c r="AC114" s="44" t="s">
        <v>73</v>
      </c>
      <c r="AD114" s="44" t="s">
        <v>73</v>
      </c>
      <c r="AE114" s="44" t="s">
        <v>73</v>
      </c>
      <c r="AF114" s="44" t="s">
        <v>73</v>
      </c>
      <c r="AG114" s="44" t="s">
        <v>524</v>
      </c>
      <c r="AH114" s="44" t="s">
        <v>6775</v>
      </c>
      <c r="AI114" s="44" t="s">
        <v>94</v>
      </c>
      <c r="AJ114" s="44">
        <v>3.91</v>
      </c>
      <c r="AK114" s="44" t="s">
        <v>269</v>
      </c>
      <c r="AL114" s="44">
        <v>2028.0</v>
      </c>
      <c r="AM114" s="44" t="s">
        <v>73</v>
      </c>
      <c r="AN114" s="45" t="s">
        <v>6776</v>
      </c>
      <c r="AO114" s="44" t="s">
        <v>6777</v>
      </c>
      <c r="AP114" s="44" t="s">
        <v>3417</v>
      </c>
      <c r="AS114" s="44" t="s">
        <v>43</v>
      </c>
      <c r="AT114" s="44">
        <v>2026.0</v>
      </c>
    </row>
    <row r="115" ht="22.5" customHeight="1">
      <c r="A115" s="43">
        <v>46201.68842880787</v>
      </c>
      <c r="B115" s="44" t="s">
        <v>3396</v>
      </c>
      <c r="C115" s="44" t="s">
        <v>3397</v>
      </c>
      <c r="D115" s="44" t="s">
        <v>6778</v>
      </c>
      <c r="E115" s="44" t="s">
        <v>3398</v>
      </c>
      <c r="F115" s="44" t="s">
        <v>4038</v>
      </c>
      <c r="G115" s="44" t="s">
        <v>38</v>
      </c>
      <c r="H115" s="44" t="s">
        <v>5152</v>
      </c>
      <c r="I115" s="44" t="s">
        <v>220</v>
      </c>
      <c r="J115" s="44" t="s">
        <v>6779</v>
      </c>
      <c r="K115" s="44" t="s">
        <v>42</v>
      </c>
      <c r="L115" s="44" t="s">
        <v>2017</v>
      </c>
      <c r="M115" s="44">
        <v>2029.0</v>
      </c>
      <c r="N115" s="44" t="s">
        <v>47</v>
      </c>
      <c r="O115" s="44" t="s">
        <v>73</v>
      </c>
      <c r="P115" s="44" t="s">
        <v>62</v>
      </c>
      <c r="Q115" s="44" t="s">
        <v>1052</v>
      </c>
      <c r="R115" s="44" t="s">
        <v>1052</v>
      </c>
      <c r="S115" s="44" t="s">
        <v>1052</v>
      </c>
      <c r="T115" s="44" t="s">
        <v>1052</v>
      </c>
      <c r="U115" s="44" t="s">
        <v>1052</v>
      </c>
      <c r="V115" s="44" t="s">
        <v>1052</v>
      </c>
      <c r="W115" s="44" t="s">
        <v>1052</v>
      </c>
      <c r="X115" s="44" t="s">
        <v>1052</v>
      </c>
      <c r="Y115" s="44" t="s">
        <v>1052</v>
      </c>
      <c r="Z115" s="44" t="s">
        <v>1052</v>
      </c>
      <c r="AA115" s="44" t="s">
        <v>1052</v>
      </c>
      <c r="AB115" s="44" t="s">
        <v>1052</v>
      </c>
      <c r="AC115" s="44" t="s">
        <v>1052</v>
      </c>
      <c r="AD115" s="44" t="s">
        <v>1052</v>
      </c>
      <c r="AE115" s="44" t="s">
        <v>1052</v>
      </c>
      <c r="AF115" s="44" t="s">
        <v>1052</v>
      </c>
      <c r="AG115" s="44" t="s">
        <v>6780</v>
      </c>
      <c r="AH115" s="44" t="s">
        <v>2822</v>
      </c>
      <c r="AI115" s="44" t="s">
        <v>155</v>
      </c>
      <c r="AJ115" s="44">
        <v>3.54</v>
      </c>
      <c r="AK115" s="44" t="s">
        <v>6781</v>
      </c>
      <c r="AL115" s="44">
        <v>2029.0</v>
      </c>
      <c r="AM115" s="44" t="s">
        <v>1052</v>
      </c>
      <c r="AN115" s="45" t="s">
        <v>6782</v>
      </c>
      <c r="AO115" s="44" t="s">
        <v>6783</v>
      </c>
      <c r="AP115" s="44" t="s">
        <v>6784</v>
      </c>
      <c r="AR115" s="44" t="s">
        <v>6785</v>
      </c>
      <c r="AS115" s="44" t="s">
        <v>348</v>
      </c>
      <c r="AT115" s="44">
        <v>2026.0</v>
      </c>
    </row>
    <row r="116" ht="22.5" customHeight="1">
      <c r="A116" s="43">
        <v>46201.65373759259</v>
      </c>
      <c r="B116" s="44" t="s">
        <v>362</v>
      </c>
      <c r="C116" s="44" t="s">
        <v>363</v>
      </c>
      <c r="D116" s="44">
        <v>50037.0</v>
      </c>
      <c r="E116" s="44" t="s">
        <v>6788</v>
      </c>
      <c r="F116" s="44" t="s">
        <v>365</v>
      </c>
      <c r="G116" s="44" t="s">
        <v>197</v>
      </c>
      <c r="H116" s="44" t="s">
        <v>6789</v>
      </c>
      <c r="I116" s="44" t="s">
        <v>43</v>
      </c>
      <c r="J116" s="44">
        <v>1.2012381285E10</v>
      </c>
      <c r="K116" s="44" t="s">
        <v>42</v>
      </c>
      <c r="L116" s="44" t="s">
        <v>2017</v>
      </c>
      <c r="M116" s="44">
        <v>2028.0</v>
      </c>
      <c r="N116" s="44" t="s">
        <v>47</v>
      </c>
      <c r="O116" s="44" t="s">
        <v>234</v>
      </c>
      <c r="P116" s="44" t="s">
        <v>62</v>
      </c>
      <c r="Q116" s="44" t="s">
        <v>6791</v>
      </c>
      <c r="R116" s="44" t="s">
        <v>77</v>
      </c>
      <c r="S116" s="44" t="s">
        <v>6792</v>
      </c>
      <c r="T116" s="44">
        <v>2.0</v>
      </c>
      <c r="U116" s="44" t="s">
        <v>6794</v>
      </c>
      <c r="V116" s="44" t="s">
        <v>515</v>
      </c>
      <c r="W116" s="44" t="s">
        <v>77</v>
      </c>
      <c r="X116" s="44" t="s">
        <v>516</v>
      </c>
      <c r="Y116" s="44">
        <v>3.0</v>
      </c>
      <c r="Z116" s="44" t="s">
        <v>6795</v>
      </c>
      <c r="AA116" s="44" t="s">
        <v>73</v>
      </c>
      <c r="AB116" s="44" t="s">
        <v>73</v>
      </c>
      <c r="AC116" s="44" t="s">
        <v>73</v>
      </c>
      <c r="AD116" s="44" t="s">
        <v>73</v>
      </c>
      <c r="AE116" s="44" t="s">
        <v>73</v>
      </c>
      <c r="AF116" s="44" t="s">
        <v>73</v>
      </c>
      <c r="AG116" s="44" t="s">
        <v>6797</v>
      </c>
      <c r="AH116" s="44" t="s">
        <v>5076</v>
      </c>
      <c r="AI116" s="44" t="s">
        <v>155</v>
      </c>
      <c r="AJ116" s="44">
        <v>3.82</v>
      </c>
      <c r="AK116" s="44" t="s">
        <v>6799</v>
      </c>
      <c r="AL116" s="44">
        <v>2028.0</v>
      </c>
      <c r="AM116" s="44" t="s">
        <v>6802</v>
      </c>
      <c r="AN116" s="45" t="s">
        <v>6803</v>
      </c>
      <c r="AO116" s="44" t="s">
        <v>6809</v>
      </c>
      <c r="AP116" s="44" t="s">
        <v>6812</v>
      </c>
      <c r="AR116" s="44" t="s">
        <v>6813</v>
      </c>
      <c r="AS116" s="44" t="s">
        <v>348</v>
      </c>
      <c r="AT116" s="44">
        <v>2026.0</v>
      </c>
    </row>
    <row r="117" ht="22.5" customHeight="1">
      <c r="A117" s="43">
        <v>46201.61519740741</v>
      </c>
      <c r="B117" s="44" t="s">
        <v>2249</v>
      </c>
      <c r="C117" s="44" t="s">
        <v>6816</v>
      </c>
      <c r="D117" s="44" t="s">
        <v>2254</v>
      </c>
      <c r="E117" s="44" t="s">
        <v>6817</v>
      </c>
      <c r="F117" s="44" t="s">
        <v>6818</v>
      </c>
      <c r="G117" s="44" t="s">
        <v>197</v>
      </c>
      <c r="H117" s="44" t="s">
        <v>782</v>
      </c>
      <c r="I117" s="44" t="s">
        <v>43</v>
      </c>
      <c r="J117" s="44" t="s">
        <v>3997</v>
      </c>
      <c r="K117" s="44" t="s">
        <v>42</v>
      </c>
      <c r="L117" s="44" t="s">
        <v>438</v>
      </c>
      <c r="M117" s="44">
        <v>2027.0</v>
      </c>
      <c r="N117" s="44" t="s">
        <v>243</v>
      </c>
      <c r="O117" s="44" t="s">
        <v>736</v>
      </c>
      <c r="P117" s="44" t="s">
        <v>630</v>
      </c>
      <c r="Q117" s="44" t="s">
        <v>6820</v>
      </c>
      <c r="R117" s="44" t="s">
        <v>782</v>
      </c>
      <c r="S117" s="44" t="s">
        <v>3562</v>
      </c>
      <c r="T117" s="44" t="s">
        <v>73</v>
      </c>
      <c r="U117" s="44" t="s">
        <v>73</v>
      </c>
      <c r="V117" s="44" t="s">
        <v>6827</v>
      </c>
      <c r="W117" s="44" t="s">
        <v>782</v>
      </c>
      <c r="X117" s="44" t="s">
        <v>6830</v>
      </c>
      <c r="Y117" s="44" t="s">
        <v>73</v>
      </c>
      <c r="Z117" s="44" t="s">
        <v>73</v>
      </c>
      <c r="AA117" s="44" t="s">
        <v>73</v>
      </c>
      <c r="AB117" s="44" t="s">
        <v>73</v>
      </c>
      <c r="AC117" s="44" t="s">
        <v>73</v>
      </c>
      <c r="AD117" s="44" t="s">
        <v>73</v>
      </c>
      <c r="AE117" s="44" t="s">
        <v>73</v>
      </c>
      <c r="AF117" s="44" t="s">
        <v>73</v>
      </c>
      <c r="AG117" s="44" t="s">
        <v>6842</v>
      </c>
      <c r="AH117" s="44" t="s">
        <v>3391</v>
      </c>
      <c r="AI117" s="44" t="s">
        <v>94</v>
      </c>
      <c r="AJ117" s="44" t="s">
        <v>6847</v>
      </c>
      <c r="AK117" s="44" t="s">
        <v>4001</v>
      </c>
      <c r="AL117" s="44">
        <v>2027.0</v>
      </c>
      <c r="AM117" s="44" t="s">
        <v>756</v>
      </c>
      <c r="AN117" s="45" t="s">
        <v>6848</v>
      </c>
      <c r="AO117" s="44" t="s">
        <v>6850</v>
      </c>
      <c r="AP117" s="44" t="s">
        <v>6851</v>
      </c>
      <c r="AS117" s="44" t="s">
        <v>43</v>
      </c>
      <c r="AT117" s="44">
        <v>2026.0</v>
      </c>
    </row>
    <row r="118" ht="22.5" customHeight="1">
      <c r="A118" s="43">
        <v>46201.611952604166</v>
      </c>
      <c r="B118" s="44" t="s">
        <v>541</v>
      </c>
      <c r="C118" s="44" t="s">
        <v>1244</v>
      </c>
      <c r="D118" s="44" t="s">
        <v>6854</v>
      </c>
      <c r="E118" s="44" t="s">
        <v>73</v>
      </c>
      <c r="F118" s="44" t="s">
        <v>1245</v>
      </c>
      <c r="G118" s="44" t="s">
        <v>197</v>
      </c>
      <c r="H118" s="44" t="s">
        <v>730</v>
      </c>
      <c r="I118" s="44" t="s">
        <v>220</v>
      </c>
      <c r="J118" s="44" t="s">
        <v>6856</v>
      </c>
      <c r="K118" s="44" t="s">
        <v>42</v>
      </c>
      <c r="L118" s="44" t="s">
        <v>1942</v>
      </c>
      <c r="M118" s="44">
        <v>2026.0</v>
      </c>
      <c r="N118" s="44" t="s">
        <v>243</v>
      </c>
      <c r="O118" s="44" t="s">
        <v>73</v>
      </c>
      <c r="P118" s="44" t="s">
        <v>630</v>
      </c>
      <c r="Q118" s="44" t="s">
        <v>73</v>
      </c>
      <c r="R118" s="44" t="s">
        <v>73</v>
      </c>
      <c r="S118" s="44" t="s">
        <v>73</v>
      </c>
      <c r="T118" s="44" t="s">
        <v>73</v>
      </c>
      <c r="U118" s="44" t="s">
        <v>73</v>
      </c>
      <c r="V118" s="44" t="s">
        <v>73</v>
      </c>
      <c r="W118" s="44" t="s">
        <v>73</v>
      </c>
      <c r="X118" s="44" t="s">
        <v>73</v>
      </c>
      <c r="Y118" s="44" t="s">
        <v>73</v>
      </c>
      <c r="Z118" s="44" t="s">
        <v>73</v>
      </c>
      <c r="AA118" s="44" t="s">
        <v>6864</v>
      </c>
      <c r="AB118" s="44" t="s">
        <v>730</v>
      </c>
      <c r="AC118" s="44" t="s">
        <v>6867</v>
      </c>
      <c r="AD118" s="44" t="s">
        <v>73</v>
      </c>
      <c r="AE118" s="44" t="s">
        <v>73</v>
      </c>
      <c r="AF118" s="44" t="s">
        <v>73</v>
      </c>
      <c r="AG118" s="44" t="s">
        <v>6868</v>
      </c>
      <c r="AH118" s="44" t="s">
        <v>730</v>
      </c>
      <c r="AI118" s="44" t="s">
        <v>155</v>
      </c>
      <c r="AJ118" s="44" t="s">
        <v>987</v>
      </c>
      <c r="AK118" s="44" t="s">
        <v>6871</v>
      </c>
      <c r="AL118" s="44">
        <v>2026.0</v>
      </c>
      <c r="AM118" s="44" t="s">
        <v>73</v>
      </c>
      <c r="AN118" s="45" t="s">
        <v>6872</v>
      </c>
      <c r="AO118" s="44" t="s">
        <v>6875</v>
      </c>
      <c r="AP118" s="44" t="s">
        <v>73</v>
      </c>
      <c r="AS118" s="44" t="s">
        <v>43</v>
      </c>
      <c r="AT118" s="44">
        <v>2026.0</v>
      </c>
    </row>
    <row r="119" ht="22.5" customHeight="1">
      <c r="A119" s="43">
        <v>46201.6070721412</v>
      </c>
      <c r="B119" s="44" t="s">
        <v>6879</v>
      </c>
      <c r="C119" s="44" t="s">
        <v>5702</v>
      </c>
      <c r="D119" s="44">
        <v>50035.0</v>
      </c>
      <c r="E119" s="44" t="s">
        <v>5705</v>
      </c>
      <c r="F119" s="44" t="s">
        <v>5707</v>
      </c>
      <c r="G119" s="44" t="s">
        <v>38</v>
      </c>
      <c r="H119" s="44" t="s">
        <v>6880</v>
      </c>
      <c r="I119" s="44" t="s">
        <v>1618</v>
      </c>
      <c r="J119" s="44" t="s">
        <v>6882</v>
      </c>
      <c r="K119" s="44" t="s">
        <v>29</v>
      </c>
      <c r="L119" s="44" t="s">
        <v>1942</v>
      </c>
      <c r="M119" s="44">
        <v>2028.0</v>
      </c>
      <c r="N119" s="44" t="s">
        <v>47</v>
      </c>
      <c r="O119" s="44" t="s">
        <v>73</v>
      </c>
      <c r="P119" s="44" t="s">
        <v>62</v>
      </c>
      <c r="Q119" s="44" t="s">
        <v>6883</v>
      </c>
      <c r="R119" s="44" t="s">
        <v>6884</v>
      </c>
      <c r="S119" s="44" t="s">
        <v>6885</v>
      </c>
      <c r="T119" s="44">
        <v>1.0</v>
      </c>
      <c r="U119" s="44" t="s">
        <v>73</v>
      </c>
      <c r="V119" s="44" t="s">
        <v>740</v>
      </c>
      <c r="W119" s="44" t="s">
        <v>6887</v>
      </c>
      <c r="X119" s="44" t="s">
        <v>1051</v>
      </c>
      <c r="Y119" s="44">
        <v>1.0</v>
      </c>
      <c r="Z119" s="44" t="s">
        <v>73</v>
      </c>
      <c r="AA119" s="44" t="s">
        <v>1201</v>
      </c>
      <c r="AB119" s="44" t="s">
        <v>73</v>
      </c>
      <c r="AC119" s="44" t="s">
        <v>73</v>
      </c>
      <c r="AD119" s="44" t="s">
        <v>73</v>
      </c>
      <c r="AE119" s="44" t="s">
        <v>73</v>
      </c>
      <c r="AF119" s="44" t="s">
        <v>73</v>
      </c>
      <c r="AG119" s="44" t="s">
        <v>5721</v>
      </c>
      <c r="AH119" s="44" t="s">
        <v>3728</v>
      </c>
      <c r="AI119" s="44" t="s">
        <v>493</v>
      </c>
      <c r="AJ119" s="44">
        <v>3.8</v>
      </c>
      <c r="AK119" s="44" t="s">
        <v>2130</v>
      </c>
      <c r="AL119" s="44">
        <v>2028.0</v>
      </c>
      <c r="AM119" s="44" t="s">
        <v>5716</v>
      </c>
      <c r="AN119" s="45" t="s">
        <v>6891</v>
      </c>
      <c r="AO119" s="44" t="s">
        <v>6892</v>
      </c>
      <c r="AP119" s="44" t="s">
        <v>6893</v>
      </c>
      <c r="AQ119" s="44" t="s">
        <v>6894</v>
      </c>
      <c r="AR119" s="44" t="s">
        <v>6895</v>
      </c>
      <c r="AS119" s="44" t="s">
        <v>43</v>
      </c>
      <c r="AT119" s="44">
        <v>2026.0</v>
      </c>
    </row>
    <row r="120" ht="22.5" customHeight="1">
      <c r="A120" s="43">
        <v>46201.59724847222</v>
      </c>
      <c r="B120" s="44" t="s">
        <v>2274</v>
      </c>
      <c r="C120" s="44" t="s">
        <v>2275</v>
      </c>
      <c r="D120" s="44" t="s">
        <v>3455</v>
      </c>
      <c r="E120" s="44" t="s">
        <v>2279</v>
      </c>
      <c r="F120" s="44" t="s">
        <v>2281</v>
      </c>
      <c r="G120" s="44" t="s">
        <v>197</v>
      </c>
      <c r="H120" s="44" t="s">
        <v>6908</v>
      </c>
      <c r="I120" s="44" t="s">
        <v>220</v>
      </c>
      <c r="J120" s="44">
        <v>9.733807476E9</v>
      </c>
      <c r="K120" s="44" t="s">
        <v>29</v>
      </c>
      <c r="L120" s="44" t="s">
        <v>438</v>
      </c>
      <c r="M120" s="44">
        <v>2027.0</v>
      </c>
      <c r="N120" s="44" t="s">
        <v>47</v>
      </c>
      <c r="O120" s="44" t="s">
        <v>234</v>
      </c>
      <c r="P120" s="44" t="s">
        <v>62</v>
      </c>
      <c r="Q120" s="44" t="s">
        <v>6912</v>
      </c>
      <c r="R120" s="44" t="s">
        <v>6913</v>
      </c>
      <c r="S120" s="44" t="s">
        <v>1744</v>
      </c>
      <c r="T120" s="44" t="s">
        <v>1052</v>
      </c>
      <c r="U120" s="44" t="s">
        <v>1052</v>
      </c>
      <c r="V120" s="44" t="s">
        <v>1052</v>
      </c>
      <c r="W120" s="44" t="s">
        <v>1052</v>
      </c>
      <c r="X120" s="44" t="s">
        <v>1052</v>
      </c>
      <c r="Y120" s="44" t="s">
        <v>1052</v>
      </c>
      <c r="Z120" s="44" t="s">
        <v>1052</v>
      </c>
      <c r="AA120" s="44" t="s">
        <v>6300</v>
      </c>
      <c r="AB120" s="44" t="s">
        <v>1187</v>
      </c>
      <c r="AC120" s="44" t="s">
        <v>256</v>
      </c>
      <c r="AD120" s="44">
        <v>1.0</v>
      </c>
      <c r="AE120" s="44" t="s">
        <v>1052</v>
      </c>
      <c r="AF120" s="44" t="s">
        <v>1052</v>
      </c>
      <c r="AG120" s="44" t="s">
        <v>2302</v>
      </c>
      <c r="AH120" s="44" t="s">
        <v>6296</v>
      </c>
      <c r="AI120" s="44" t="s">
        <v>155</v>
      </c>
      <c r="AJ120" s="44">
        <v>3.5</v>
      </c>
      <c r="AK120" s="44" t="s">
        <v>6301</v>
      </c>
      <c r="AL120" s="44">
        <v>2027.0</v>
      </c>
      <c r="AM120" s="44" t="s">
        <v>1172</v>
      </c>
      <c r="AN120" s="45" t="s">
        <v>6920</v>
      </c>
      <c r="AO120" s="44" t="s">
        <v>256</v>
      </c>
      <c r="AP120" s="44" t="s">
        <v>2922</v>
      </c>
      <c r="AS120" s="44" t="s">
        <v>281</v>
      </c>
      <c r="AT120" s="44">
        <v>2026.0</v>
      </c>
    </row>
    <row r="121" ht="22.5" customHeight="1">
      <c r="A121" s="43">
        <v>46201.59176282407</v>
      </c>
      <c r="B121" s="44" t="s">
        <v>775</v>
      </c>
      <c r="C121" s="44" t="s">
        <v>776</v>
      </c>
      <c r="D121" s="44" t="s">
        <v>778</v>
      </c>
      <c r="E121" s="44" t="s">
        <v>779</v>
      </c>
      <c r="F121" s="44" t="s">
        <v>780</v>
      </c>
      <c r="G121" s="44" t="s">
        <v>197</v>
      </c>
      <c r="H121" s="44" t="s">
        <v>6719</v>
      </c>
      <c r="I121" s="44" t="s">
        <v>43</v>
      </c>
      <c r="J121" s="44" t="s">
        <v>6922</v>
      </c>
      <c r="K121" s="44" t="s">
        <v>42</v>
      </c>
      <c r="L121" s="44" t="s">
        <v>438</v>
      </c>
      <c r="M121" s="44">
        <v>2027.0</v>
      </c>
      <c r="N121" s="44" t="s">
        <v>243</v>
      </c>
      <c r="O121" s="44" t="s">
        <v>736</v>
      </c>
      <c r="P121" s="44" t="s">
        <v>630</v>
      </c>
      <c r="Q121" s="44" t="s">
        <v>73</v>
      </c>
      <c r="R121" s="44" t="s">
        <v>73</v>
      </c>
      <c r="S121" s="44" t="s">
        <v>73</v>
      </c>
      <c r="T121" s="44" t="s">
        <v>73</v>
      </c>
      <c r="U121" s="44" t="s">
        <v>73</v>
      </c>
      <c r="V121" s="44" t="s">
        <v>740</v>
      </c>
      <c r="W121" s="44" t="s">
        <v>730</v>
      </c>
      <c r="X121" s="44" t="s">
        <v>256</v>
      </c>
      <c r="Y121" s="44">
        <v>1.0</v>
      </c>
      <c r="Z121" s="44" t="s">
        <v>73</v>
      </c>
      <c r="AA121" s="44" t="s">
        <v>73</v>
      </c>
      <c r="AB121" s="44" t="s">
        <v>73</v>
      </c>
      <c r="AC121" s="44" t="s">
        <v>73</v>
      </c>
      <c r="AD121" s="44" t="s">
        <v>73</v>
      </c>
      <c r="AE121" s="44" t="s">
        <v>73</v>
      </c>
      <c r="AF121" s="44" t="s">
        <v>73</v>
      </c>
      <c r="AG121" s="44" t="s">
        <v>801</v>
      </c>
      <c r="AH121" s="44" t="s">
        <v>730</v>
      </c>
      <c r="AI121" s="44" t="s">
        <v>94</v>
      </c>
      <c r="AJ121" s="44" t="s">
        <v>2963</v>
      </c>
      <c r="AK121" s="44" t="s">
        <v>805</v>
      </c>
      <c r="AL121" s="44">
        <v>2027.0</v>
      </c>
      <c r="AM121" s="44" t="s">
        <v>807</v>
      </c>
      <c r="AN121" s="45" t="s">
        <v>6929</v>
      </c>
      <c r="AO121" s="44" t="s">
        <v>4770</v>
      </c>
      <c r="AP121" s="44" t="s">
        <v>1808</v>
      </c>
      <c r="AS121" s="44" t="s">
        <v>43</v>
      </c>
      <c r="AT121" s="44">
        <v>2026.0</v>
      </c>
    </row>
    <row r="122" ht="22.5" customHeight="1">
      <c r="A122" s="43">
        <v>46201.58204296297</v>
      </c>
      <c r="B122" s="44" t="s">
        <v>2724</v>
      </c>
      <c r="C122" s="44" t="s">
        <v>2685</v>
      </c>
      <c r="D122" s="44">
        <v>23442.0</v>
      </c>
      <c r="E122" s="44" t="s">
        <v>2729</v>
      </c>
      <c r="F122" s="44" t="s">
        <v>2731</v>
      </c>
      <c r="G122" s="44" t="s">
        <v>197</v>
      </c>
      <c r="H122" s="44" t="s">
        <v>6944</v>
      </c>
      <c r="I122" s="44" t="s">
        <v>220</v>
      </c>
      <c r="J122" s="44" t="s">
        <v>2735</v>
      </c>
      <c r="K122" s="44" t="s">
        <v>29</v>
      </c>
      <c r="L122" s="44" t="s">
        <v>55</v>
      </c>
      <c r="M122" s="44">
        <v>2027.0</v>
      </c>
      <c r="N122" s="44" t="s">
        <v>47</v>
      </c>
      <c r="O122" s="44" t="s">
        <v>73</v>
      </c>
      <c r="P122" s="44" t="s">
        <v>62</v>
      </c>
      <c r="Q122" s="44" t="s">
        <v>73</v>
      </c>
      <c r="R122" s="44" t="s">
        <v>73</v>
      </c>
      <c r="S122" s="44" t="s">
        <v>73</v>
      </c>
      <c r="T122" s="44" t="s">
        <v>73</v>
      </c>
      <c r="U122" s="44" t="s">
        <v>73</v>
      </c>
      <c r="V122" s="44" t="s">
        <v>4490</v>
      </c>
      <c r="W122" s="44" t="s">
        <v>77</v>
      </c>
      <c r="X122" s="44" t="s">
        <v>80</v>
      </c>
      <c r="Y122" s="44">
        <v>1.0</v>
      </c>
      <c r="Z122" s="44" t="s">
        <v>73</v>
      </c>
      <c r="AA122" s="44" t="s">
        <v>239</v>
      </c>
      <c r="AB122" s="44" t="s">
        <v>6946</v>
      </c>
      <c r="AC122" s="44" t="s">
        <v>2469</v>
      </c>
      <c r="AD122" s="44">
        <v>2.0</v>
      </c>
      <c r="AE122" s="44" t="s">
        <v>6948</v>
      </c>
      <c r="AF122" s="44" t="s">
        <v>73</v>
      </c>
      <c r="AG122" s="44" t="s">
        <v>2747</v>
      </c>
      <c r="AH122" s="44" t="s">
        <v>2734</v>
      </c>
      <c r="AI122" s="44" t="s">
        <v>493</v>
      </c>
      <c r="AJ122" s="44">
        <v>3.0</v>
      </c>
      <c r="AK122" s="44" t="s">
        <v>2749</v>
      </c>
      <c r="AL122" s="44">
        <v>2027.0</v>
      </c>
      <c r="AM122" s="44" t="s">
        <v>252</v>
      </c>
      <c r="AN122" s="45" t="s">
        <v>6951</v>
      </c>
      <c r="AO122" s="44" t="s">
        <v>6953</v>
      </c>
      <c r="AP122" s="44" t="s">
        <v>6954</v>
      </c>
      <c r="AQ122" s="44" t="s">
        <v>6955</v>
      </c>
      <c r="AS122" s="44" t="s">
        <v>220</v>
      </c>
      <c r="AT122" s="44">
        <v>2026.0</v>
      </c>
    </row>
    <row r="123" ht="22.5" customHeight="1">
      <c r="A123" s="43">
        <v>46201.579757858795</v>
      </c>
      <c r="B123" s="44" t="s">
        <v>2145</v>
      </c>
      <c r="C123" s="44" t="s">
        <v>2146</v>
      </c>
      <c r="D123" s="44" t="s">
        <v>6957</v>
      </c>
      <c r="E123" s="44" t="s">
        <v>3483</v>
      </c>
      <c r="F123" s="44" t="s">
        <v>2149</v>
      </c>
      <c r="G123" s="44" t="s">
        <v>197</v>
      </c>
      <c r="H123" s="44" t="s">
        <v>730</v>
      </c>
      <c r="I123" s="44" t="s">
        <v>43</v>
      </c>
      <c r="J123" s="44" t="s">
        <v>3485</v>
      </c>
      <c r="K123" s="44" t="s">
        <v>42</v>
      </c>
      <c r="L123" s="44" t="s">
        <v>2017</v>
      </c>
      <c r="M123" s="44">
        <v>2027.0</v>
      </c>
      <c r="N123" s="44" t="s">
        <v>243</v>
      </c>
      <c r="O123" s="44" t="s">
        <v>736</v>
      </c>
      <c r="P123" s="44" t="s">
        <v>630</v>
      </c>
      <c r="Q123" s="44" t="s">
        <v>474</v>
      </c>
      <c r="R123" s="44" t="s">
        <v>474</v>
      </c>
      <c r="S123" s="44" t="s">
        <v>474</v>
      </c>
      <c r="T123" s="44" t="s">
        <v>474</v>
      </c>
      <c r="U123" s="44" t="s">
        <v>474</v>
      </c>
      <c r="V123" s="44" t="s">
        <v>6960</v>
      </c>
      <c r="W123" s="44" t="s">
        <v>730</v>
      </c>
      <c r="X123" s="44" t="s">
        <v>3848</v>
      </c>
      <c r="Y123" s="44">
        <v>2.0</v>
      </c>
      <c r="Z123" s="44" t="s">
        <v>6961</v>
      </c>
      <c r="AA123" s="44" t="s">
        <v>474</v>
      </c>
      <c r="AB123" s="44" t="s">
        <v>474</v>
      </c>
      <c r="AC123" s="44" t="s">
        <v>474</v>
      </c>
      <c r="AD123" s="44" t="s">
        <v>474</v>
      </c>
      <c r="AE123" s="44" t="s">
        <v>474</v>
      </c>
      <c r="AF123" s="44" t="s">
        <v>474</v>
      </c>
      <c r="AG123" s="44" t="s">
        <v>2321</v>
      </c>
      <c r="AH123" s="44" t="s">
        <v>2123</v>
      </c>
      <c r="AI123" s="44" t="s">
        <v>155</v>
      </c>
      <c r="AJ123" s="44">
        <v>4.0</v>
      </c>
      <c r="AK123" s="44" t="s">
        <v>2130</v>
      </c>
      <c r="AL123" s="44">
        <v>2027.0</v>
      </c>
      <c r="AM123" s="44" t="s">
        <v>756</v>
      </c>
      <c r="AN123" s="45" t="s">
        <v>6965</v>
      </c>
      <c r="AO123" s="44" t="s">
        <v>87</v>
      </c>
      <c r="AP123" s="44" t="s">
        <v>6396</v>
      </c>
      <c r="AS123" s="44" t="s">
        <v>43</v>
      </c>
      <c r="AT123" s="44">
        <v>2026.0</v>
      </c>
    </row>
    <row r="124" ht="22.5" customHeight="1">
      <c r="A124" s="43">
        <v>46201.57626666667</v>
      </c>
      <c r="B124" s="44" t="s">
        <v>284</v>
      </c>
      <c r="C124" s="44" t="s">
        <v>286</v>
      </c>
      <c r="D124" s="44" t="s">
        <v>6966</v>
      </c>
      <c r="E124" s="44" t="s">
        <v>73</v>
      </c>
      <c r="F124" s="44" t="s">
        <v>6967</v>
      </c>
      <c r="G124" s="44" t="s">
        <v>197</v>
      </c>
      <c r="H124" s="44" t="s">
        <v>295</v>
      </c>
      <c r="I124" s="44" t="s">
        <v>2351</v>
      </c>
      <c r="J124" s="44">
        <v>4.046838903E9</v>
      </c>
      <c r="K124" s="44" t="s">
        <v>29</v>
      </c>
      <c r="L124" s="44" t="s">
        <v>226</v>
      </c>
      <c r="M124" s="44">
        <v>2026.0</v>
      </c>
      <c r="N124" s="44" t="s">
        <v>47</v>
      </c>
      <c r="O124" s="44" t="s">
        <v>73</v>
      </c>
      <c r="P124" s="44" t="s">
        <v>62</v>
      </c>
      <c r="Q124" s="44" t="s">
        <v>1577</v>
      </c>
      <c r="R124" s="44" t="s">
        <v>295</v>
      </c>
      <c r="S124" s="44" t="s">
        <v>2046</v>
      </c>
      <c r="T124" s="44">
        <v>3.0</v>
      </c>
      <c r="U124" s="44" t="s">
        <v>6985</v>
      </c>
      <c r="V124" s="44" t="s">
        <v>313</v>
      </c>
      <c r="W124" s="44" t="s">
        <v>4869</v>
      </c>
      <c r="X124" s="44" t="s">
        <v>317</v>
      </c>
      <c r="Y124" s="44">
        <v>2.0</v>
      </c>
      <c r="Z124" s="44" t="s">
        <v>6991</v>
      </c>
      <c r="AA124" s="44" t="s">
        <v>320</v>
      </c>
      <c r="AB124" s="44" t="s">
        <v>4869</v>
      </c>
      <c r="AC124" s="44" t="s">
        <v>87</v>
      </c>
      <c r="AD124" s="44">
        <v>0.0</v>
      </c>
      <c r="AE124" s="44" t="s">
        <v>73</v>
      </c>
      <c r="AF124" s="44" t="s">
        <v>73</v>
      </c>
      <c r="AG124" s="44" t="s">
        <v>329</v>
      </c>
      <c r="AH124" s="44" t="s">
        <v>3933</v>
      </c>
      <c r="AI124" s="44" t="s">
        <v>854</v>
      </c>
      <c r="AJ124" s="44">
        <v>3.3</v>
      </c>
      <c r="AK124" s="44" t="s">
        <v>650</v>
      </c>
      <c r="AL124" s="44">
        <v>2026.0</v>
      </c>
      <c r="AM124" s="44" t="s">
        <v>73</v>
      </c>
      <c r="AN124" s="45" t="s">
        <v>6992</v>
      </c>
      <c r="AO124" s="44" t="s">
        <v>87</v>
      </c>
      <c r="AP124" s="44" t="s">
        <v>6993</v>
      </c>
      <c r="AS124" s="44" t="s">
        <v>281</v>
      </c>
      <c r="AT124" s="44">
        <v>2026.0</v>
      </c>
    </row>
    <row r="125" ht="22.5" customHeight="1">
      <c r="A125" s="43">
        <v>46196.977654745366</v>
      </c>
      <c r="B125" s="44" t="s">
        <v>1977</v>
      </c>
      <c r="C125" s="44" t="s">
        <v>1981</v>
      </c>
      <c r="D125" s="44" t="s">
        <v>1988</v>
      </c>
      <c r="E125" s="44" t="s">
        <v>4094</v>
      </c>
      <c r="F125" s="44" t="s">
        <v>1983</v>
      </c>
      <c r="G125" s="44" t="s">
        <v>197</v>
      </c>
      <c r="H125" s="44" t="s">
        <v>4097</v>
      </c>
      <c r="I125" s="44" t="s">
        <v>220</v>
      </c>
      <c r="J125" s="44" t="s">
        <v>4098</v>
      </c>
      <c r="K125" s="44" t="s">
        <v>29</v>
      </c>
      <c r="L125" s="44" t="s">
        <v>2017</v>
      </c>
      <c r="M125" s="44">
        <v>2027.0</v>
      </c>
      <c r="N125" s="44" t="s">
        <v>47</v>
      </c>
      <c r="O125" s="44" t="s">
        <v>73</v>
      </c>
      <c r="P125" s="44" t="s">
        <v>62</v>
      </c>
      <c r="Q125" s="44" t="s">
        <v>73</v>
      </c>
      <c r="R125" s="44" t="s">
        <v>73</v>
      </c>
      <c r="S125" s="44" t="s">
        <v>73</v>
      </c>
      <c r="T125" s="44" t="s">
        <v>73</v>
      </c>
      <c r="U125" s="44" t="s">
        <v>73</v>
      </c>
      <c r="V125" s="44" t="s">
        <v>1497</v>
      </c>
      <c r="W125" s="44" t="s">
        <v>2920</v>
      </c>
      <c r="X125" s="44" t="s">
        <v>6994</v>
      </c>
      <c r="Y125" s="44">
        <v>2.0</v>
      </c>
      <c r="Z125" s="44" t="s">
        <v>6995</v>
      </c>
      <c r="AA125" s="44" t="s">
        <v>4108</v>
      </c>
      <c r="AB125" s="44" t="s">
        <v>4166</v>
      </c>
      <c r="AC125" s="44" t="s">
        <v>4110</v>
      </c>
      <c r="AD125" s="44">
        <v>2.0</v>
      </c>
      <c r="AE125" s="44" t="s">
        <v>6996</v>
      </c>
      <c r="AF125" s="44" t="s">
        <v>73</v>
      </c>
      <c r="AG125" s="44" t="s">
        <v>375</v>
      </c>
      <c r="AH125" s="44" t="s">
        <v>6997</v>
      </c>
      <c r="AI125" s="44" t="s">
        <v>94</v>
      </c>
      <c r="AJ125" s="44">
        <v>4.0</v>
      </c>
      <c r="AK125" s="44" t="s">
        <v>4115</v>
      </c>
      <c r="AL125" s="44">
        <v>2027.0</v>
      </c>
      <c r="AM125" s="44" t="s">
        <v>73</v>
      </c>
      <c r="AN125" s="45" t="s">
        <v>6998</v>
      </c>
      <c r="AO125" s="44" t="s">
        <v>6999</v>
      </c>
      <c r="AP125" s="44" t="s">
        <v>7000</v>
      </c>
      <c r="AS125" s="44" t="s">
        <v>220</v>
      </c>
      <c r="AT125" s="44">
        <v>2026.0</v>
      </c>
    </row>
    <row r="126" ht="22.5" customHeight="1">
      <c r="A126" s="43">
        <v>46196.86842578703</v>
      </c>
      <c r="B126" s="44" t="s">
        <v>7001</v>
      </c>
      <c r="C126" s="44" t="s">
        <v>7002</v>
      </c>
      <c r="D126" s="44" t="s">
        <v>7003</v>
      </c>
      <c r="E126" s="44" t="s">
        <v>7004</v>
      </c>
      <c r="F126" s="44" t="s">
        <v>7005</v>
      </c>
      <c r="G126" s="44" t="s">
        <v>38</v>
      </c>
      <c r="H126" s="44" t="s">
        <v>7006</v>
      </c>
      <c r="I126" s="44" t="s">
        <v>1618</v>
      </c>
      <c r="J126" s="44" t="s">
        <v>7007</v>
      </c>
      <c r="K126" s="44" t="s">
        <v>29</v>
      </c>
      <c r="L126" s="44" t="s">
        <v>2580</v>
      </c>
      <c r="M126" s="44">
        <v>2028.0</v>
      </c>
      <c r="N126" s="44" t="s">
        <v>47</v>
      </c>
      <c r="O126" s="44" t="s">
        <v>73</v>
      </c>
      <c r="P126" s="44" t="s">
        <v>62</v>
      </c>
      <c r="Q126" s="44" t="s">
        <v>73</v>
      </c>
      <c r="R126" s="44" t="s">
        <v>73</v>
      </c>
      <c r="S126" s="44" t="s">
        <v>73</v>
      </c>
      <c r="T126" s="44" t="s">
        <v>73</v>
      </c>
      <c r="U126" s="44" t="s">
        <v>73</v>
      </c>
      <c r="V126" s="44" t="s">
        <v>7008</v>
      </c>
      <c r="W126" s="44" t="s">
        <v>7009</v>
      </c>
      <c r="X126" s="44" t="s">
        <v>7010</v>
      </c>
      <c r="Y126" s="44">
        <v>1.0</v>
      </c>
      <c r="Z126" s="44" t="s">
        <v>73</v>
      </c>
      <c r="AA126" s="44" t="s">
        <v>73</v>
      </c>
      <c r="AB126" s="44" t="s">
        <v>73</v>
      </c>
      <c r="AC126" s="44" t="s">
        <v>73</v>
      </c>
      <c r="AD126" s="44" t="s">
        <v>73</v>
      </c>
      <c r="AE126" s="44" t="s">
        <v>73</v>
      </c>
      <c r="AF126" s="44" t="s">
        <v>73</v>
      </c>
      <c r="AG126" s="44" t="s">
        <v>411</v>
      </c>
      <c r="AH126" s="44" t="s">
        <v>7011</v>
      </c>
      <c r="AI126" s="44" t="s">
        <v>155</v>
      </c>
      <c r="AJ126" s="44">
        <v>3.7</v>
      </c>
      <c r="AK126" s="44" t="s">
        <v>2255</v>
      </c>
      <c r="AL126" s="44">
        <v>2028.0</v>
      </c>
      <c r="AM126" s="44" t="s">
        <v>73</v>
      </c>
      <c r="AN126" s="45" t="s">
        <v>7012</v>
      </c>
      <c r="AO126" s="44" t="s">
        <v>7013</v>
      </c>
      <c r="AP126" s="44" t="s">
        <v>7014</v>
      </c>
      <c r="AS126" s="44" t="s">
        <v>348</v>
      </c>
      <c r="AT126" s="44">
        <v>2026.0</v>
      </c>
    </row>
    <row r="127" ht="22.5" customHeight="1">
      <c r="A127" s="43">
        <v>46196.530314710646</v>
      </c>
      <c r="B127" s="44" t="s">
        <v>7015</v>
      </c>
      <c r="C127" s="44" t="s">
        <v>310</v>
      </c>
      <c r="D127" s="44" t="s">
        <v>7016</v>
      </c>
      <c r="E127" s="44" t="s">
        <v>7017</v>
      </c>
      <c r="F127" s="44" t="s">
        <v>7018</v>
      </c>
      <c r="G127" s="44" t="s">
        <v>197</v>
      </c>
      <c r="H127" s="44" t="s">
        <v>4889</v>
      </c>
      <c r="I127" s="44" t="s">
        <v>220</v>
      </c>
      <c r="J127" s="44" t="s">
        <v>7019</v>
      </c>
      <c r="K127" s="44" t="s">
        <v>42</v>
      </c>
      <c r="L127" s="44" t="s">
        <v>438</v>
      </c>
      <c r="M127" s="44">
        <v>2027.0</v>
      </c>
      <c r="N127" s="44" t="s">
        <v>47</v>
      </c>
      <c r="O127" s="44" t="s">
        <v>73</v>
      </c>
      <c r="P127" s="44" t="s">
        <v>62</v>
      </c>
      <c r="Q127" s="44" t="s">
        <v>2689</v>
      </c>
      <c r="R127" s="44" t="s">
        <v>2746</v>
      </c>
      <c r="S127" s="44" t="s">
        <v>2049</v>
      </c>
      <c r="T127" s="44" t="s">
        <v>73</v>
      </c>
      <c r="U127" s="44" t="s">
        <v>73</v>
      </c>
      <c r="V127" s="44" t="s">
        <v>73</v>
      </c>
      <c r="W127" s="44" t="s">
        <v>73</v>
      </c>
      <c r="X127" s="44" t="s">
        <v>73</v>
      </c>
      <c r="Y127" s="44" t="s">
        <v>73</v>
      </c>
      <c r="Z127" s="44" t="s">
        <v>73</v>
      </c>
      <c r="AA127" s="44" t="s">
        <v>73</v>
      </c>
      <c r="AB127" s="44" t="s">
        <v>73</v>
      </c>
      <c r="AC127" s="44" t="s">
        <v>73</v>
      </c>
      <c r="AD127" s="44" t="s">
        <v>73</v>
      </c>
      <c r="AE127" s="44" t="s">
        <v>73</v>
      </c>
      <c r="AF127" s="44" t="s">
        <v>2963</v>
      </c>
      <c r="AG127" s="44" t="s">
        <v>30</v>
      </c>
      <c r="AH127" s="44" t="s">
        <v>7020</v>
      </c>
      <c r="AI127" s="44" t="s">
        <v>58</v>
      </c>
      <c r="AJ127" s="44">
        <v>3.7</v>
      </c>
      <c r="AK127" s="44" t="s">
        <v>7021</v>
      </c>
      <c r="AL127" s="44">
        <v>2027.0</v>
      </c>
      <c r="AM127" s="44" t="s">
        <v>586</v>
      </c>
      <c r="AN127" s="45" t="s">
        <v>7022</v>
      </c>
      <c r="AO127" s="44" t="s">
        <v>7023</v>
      </c>
      <c r="AP127" s="44" t="s">
        <v>7024</v>
      </c>
      <c r="AS127" s="44" t="s">
        <v>220</v>
      </c>
      <c r="AT127" s="44">
        <v>2026.0</v>
      </c>
    </row>
    <row r="128" ht="22.5" customHeight="1">
      <c r="A128" s="43">
        <v>46195.73786030093</v>
      </c>
      <c r="B128" s="44" t="s">
        <v>7025</v>
      </c>
      <c r="C128" s="44" t="s">
        <v>7026</v>
      </c>
      <c r="D128" s="44" t="s">
        <v>7027</v>
      </c>
      <c r="E128" s="44" t="s">
        <v>7028</v>
      </c>
      <c r="F128" s="44" t="s">
        <v>7029</v>
      </c>
      <c r="G128" s="44" t="s">
        <v>197</v>
      </c>
      <c r="H128" s="44" t="s">
        <v>7030</v>
      </c>
      <c r="I128" s="44" t="s">
        <v>1618</v>
      </c>
      <c r="J128" s="44" t="s">
        <v>7031</v>
      </c>
      <c r="K128" s="44" t="s">
        <v>29</v>
      </c>
      <c r="L128" s="44" t="s">
        <v>2580</v>
      </c>
      <c r="M128" s="44">
        <v>2028.0</v>
      </c>
      <c r="N128" s="44" t="s">
        <v>47</v>
      </c>
      <c r="O128" s="44" t="s">
        <v>73</v>
      </c>
      <c r="P128" s="44" t="s">
        <v>62</v>
      </c>
      <c r="Q128" s="44" t="s">
        <v>7032</v>
      </c>
      <c r="R128" s="44" t="s">
        <v>7033</v>
      </c>
      <c r="S128" s="44" t="s">
        <v>1303</v>
      </c>
      <c r="T128" s="44" t="s">
        <v>73</v>
      </c>
      <c r="U128" s="44" t="s">
        <v>73</v>
      </c>
      <c r="V128" s="44" t="s">
        <v>1870</v>
      </c>
      <c r="W128" s="44" t="s">
        <v>5444</v>
      </c>
      <c r="X128" s="44" t="s">
        <v>2588</v>
      </c>
      <c r="Y128" s="44" t="s">
        <v>73</v>
      </c>
      <c r="Z128" s="44" t="s">
        <v>73</v>
      </c>
      <c r="AA128" s="44" t="s">
        <v>2689</v>
      </c>
      <c r="AB128" s="44" t="s">
        <v>77</v>
      </c>
      <c r="AC128" s="44" t="s">
        <v>324</v>
      </c>
      <c r="AD128" s="44" t="s">
        <v>73</v>
      </c>
      <c r="AE128" s="44" t="s">
        <v>73</v>
      </c>
      <c r="AF128" s="44" t="s">
        <v>73</v>
      </c>
      <c r="AG128" s="44" t="s">
        <v>7034</v>
      </c>
      <c r="AH128" s="44" t="s">
        <v>7030</v>
      </c>
      <c r="AI128" s="44" t="s">
        <v>155</v>
      </c>
      <c r="AJ128" s="44" t="s">
        <v>7035</v>
      </c>
      <c r="AK128" s="44" t="s">
        <v>334</v>
      </c>
      <c r="AL128" s="44">
        <v>2028.0</v>
      </c>
      <c r="AM128" s="44" t="s">
        <v>3479</v>
      </c>
      <c r="AN128" s="45" t="s">
        <v>7036</v>
      </c>
      <c r="AO128" s="44" t="s">
        <v>7037</v>
      </c>
      <c r="AP128" s="44" t="s">
        <v>7038</v>
      </c>
      <c r="AQ128" s="44" t="s">
        <v>73</v>
      </c>
      <c r="AR128" s="44" t="s">
        <v>7039</v>
      </c>
      <c r="AS128" s="44" t="s">
        <v>220</v>
      </c>
      <c r="AT128" s="44">
        <v>2026.0</v>
      </c>
    </row>
    <row r="129" ht="22.5" customHeight="1">
      <c r="A129" s="43">
        <v>46195.335164212964</v>
      </c>
      <c r="B129" s="44" t="s">
        <v>7040</v>
      </c>
      <c r="C129" s="44" t="s">
        <v>7041</v>
      </c>
      <c r="D129" s="44" t="s">
        <v>7042</v>
      </c>
      <c r="E129" s="44" t="s">
        <v>7043</v>
      </c>
      <c r="F129" s="44" t="s">
        <v>7044</v>
      </c>
      <c r="G129" s="44" t="s">
        <v>38</v>
      </c>
      <c r="H129" s="44" t="s">
        <v>3976</v>
      </c>
      <c r="I129" s="44" t="s">
        <v>220</v>
      </c>
      <c r="J129" s="44" t="s">
        <v>7045</v>
      </c>
      <c r="K129" s="44" t="s">
        <v>29</v>
      </c>
      <c r="L129" s="44" t="s">
        <v>1942</v>
      </c>
      <c r="M129" s="44">
        <v>2028.0</v>
      </c>
      <c r="N129" s="44" t="s">
        <v>47</v>
      </c>
      <c r="O129" s="44" t="s">
        <v>61</v>
      </c>
      <c r="P129" s="44" t="s">
        <v>7046</v>
      </c>
      <c r="Q129" s="44" t="s">
        <v>7047</v>
      </c>
      <c r="R129" s="44" t="s">
        <v>3976</v>
      </c>
      <c r="S129" s="44" t="s">
        <v>87</v>
      </c>
      <c r="T129" s="44" t="s">
        <v>73</v>
      </c>
      <c r="U129" s="44" t="s">
        <v>73</v>
      </c>
      <c r="V129" s="44" t="s">
        <v>7049</v>
      </c>
      <c r="W129" s="44" t="s">
        <v>3976</v>
      </c>
      <c r="X129" s="44" t="s">
        <v>71</v>
      </c>
      <c r="Y129" s="44" t="s">
        <v>73</v>
      </c>
      <c r="Z129" s="44" t="s">
        <v>73</v>
      </c>
      <c r="AA129" s="44" t="s">
        <v>84</v>
      </c>
      <c r="AB129" s="44" t="s">
        <v>77</v>
      </c>
      <c r="AC129" s="44" t="s">
        <v>87</v>
      </c>
      <c r="AD129" s="44">
        <v>1.0</v>
      </c>
      <c r="AE129" s="44" t="s">
        <v>73</v>
      </c>
      <c r="AF129" s="44" t="s">
        <v>73</v>
      </c>
      <c r="AG129" s="44" t="s">
        <v>484</v>
      </c>
      <c r="AH129" s="44" t="s">
        <v>2636</v>
      </c>
      <c r="AI129" s="44" t="s">
        <v>493</v>
      </c>
      <c r="AJ129" s="44" t="s">
        <v>7057</v>
      </c>
      <c r="AK129" s="44" t="s">
        <v>7058</v>
      </c>
      <c r="AL129" s="44">
        <v>2028.0</v>
      </c>
      <c r="AM129" s="44" t="s">
        <v>630</v>
      </c>
      <c r="AN129" s="45" t="s">
        <v>7060</v>
      </c>
      <c r="AO129" s="44" t="s">
        <v>765</v>
      </c>
      <c r="AP129" s="44" t="s">
        <v>7061</v>
      </c>
      <c r="AR129" s="44" t="s">
        <v>7062</v>
      </c>
      <c r="AS129" s="44" t="s">
        <v>220</v>
      </c>
      <c r="AT129" s="44">
        <v>2026.0</v>
      </c>
    </row>
    <row r="130" ht="22.5" customHeight="1">
      <c r="A130" s="43">
        <v>46194.48593502315</v>
      </c>
      <c r="B130" s="44" t="s">
        <v>7066</v>
      </c>
      <c r="C130" s="44" t="s">
        <v>7067</v>
      </c>
      <c r="D130" s="44" t="s">
        <v>7068</v>
      </c>
      <c r="E130" s="44" t="s">
        <v>7069</v>
      </c>
      <c r="F130" s="44" t="s">
        <v>7070</v>
      </c>
      <c r="G130" s="44" t="s">
        <v>197</v>
      </c>
      <c r="H130" s="44" t="s">
        <v>6201</v>
      </c>
      <c r="I130" s="44" t="s">
        <v>1618</v>
      </c>
      <c r="J130" s="44" t="s">
        <v>7071</v>
      </c>
      <c r="K130" s="44" t="s">
        <v>42</v>
      </c>
      <c r="L130" s="44" t="s">
        <v>2580</v>
      </c>
      <c r="M130" s="44">
        <v>2028.0</v>
      </c>
      <c r="N130" s="44" t="s">
        <v>47</v>
      </c>
      <c r="O130" s="44" t="s">
        <v>2150</v>
      </c>
      <c r="P130" s="44" t="s">
        <v>62</v>
      </c>
      <c r="Q130" s="44" t="s">
        <v>73</v>
      </c>
      <c r="R130" s="44" t="s">
        <v>73</v>
      </c>
      <c r="S130" s="44" t="s">
        <v>73</v>
      </c>
      <c r="T130" s="44" t="s">
        <v>73</v>
      </c>
      <c r="U130" s="44" t="s">
        <v>73</v>
      </c>
      <c r="V130" s="44" t="s">
        <v>7072</v>
      </c>
      <c r="W130" s="44" t="s">
        <v>232</v>
      </c>
      <c r="X130" s="44" t="s">
        <v>71</v>
      </c>
      <c r="Y130" s="44" t="s">
        <v>73</v>
      </c>
      <c r="Z130" s="44" t="s">
        <v>73</v>
      </c>
      <c r="AA130" s="44" t="s">
        <v>73</v>
      </c>
      <c r="AB130" s="44" t="s">
        <v>73</v>
      </c>
      <c r="AC130" s="44" t="s">
        <v>73</v>
      </c>
      <c r="AD130" s="44" t="s">
        <v>73</v>
      </c>
      <c r="AE130" s="44" t="s">
        <v>73</v>
      </c>
      <c r="AF130" s="44" t="s">
        <v>73</v>
      </c>
      <c r="AG130" s="44" t="s">
        <v>7073</v>
      </c>
      <c r="AH130" s="44" t="s">
        <v>6201</v>
      </c>
      <c r="AI130" s="44" t="s">
        <v>493</v>
      </c>
      <c r="AJ130" s="44">
        <v>3.7</v>
      </c>
      <c r="AK130" s="44" t="s">
        <v>5362</v>
      </c>
      <c r="AL130" s="44">
        <v>2028.0</v>
      </c>
      <c r="AM130" s="44" t="s">
        <v>1208</v>
      </c>
      <c r="AN130" s="45" t="s">
        <v>7074</v>
      </c>
      <c r="AO130" s="44" t="s">
        <v>7075</v>
      </c>
      <c r="AP130" s="44" t="s">
        <v>7076</v>
      </c>
      <c r="AS130" s="44" t="s">
        <v>220</v>
      </c>
      <c r="AT130" s="44">
        <v>2026.0</v>
      </c>
    </row>
    <row r="131" ht="22.5" customHeight="1">
      <c r="A131" s="43">
        <v>46193.97930355324</v>
      </c>
      <c r="B131" s="44" t="s">
        <v>2522</v>
      </c>
      <c r="C131" s="44" t="s">
        <v>2523</v>
      </c>
      <c r="D131" s="55" t="s">
        <v>7077</v>
      </c>
      <c r="E131" s="44" t="s">
        <v>2524</v>
      </c>
      <c r="F131" s="44" t="s">
        <v>2524</v>
      </c>
      <c r="G131" s="44" t="s">
        <v>38</v>
      </c>
      <c r="H131" s="44" t="s">
        <v>4374</v>
      </c>
      <c r="I131" s="44" t="s">
        <v>2351</v>
      </c>
      <c r="J131" s="44" t="s">
        <v>6036</v>
      </c>
      <c r="K131" s="44" t="s">
        <v>29</v>
      </c>
      <c r="L131" s="44" t="s">
        <v>2017</v>
      </c>
      <c r="M131" s="44">
        <v>2026.0</v>
      </c>
      <c r="N131" s="44" t="s">
        <v>47</v>
      </c>
      <c r="O131" s="44" t="s">
        <v>73</v>
      </c>
      <c r="P131" s="44" t="s">
        <v>62</v>
      </c>
      <c r="Q131" s="44" t="s">
        <v>73</v>
      </c>
      <c r="R131" s="44" t="s">
        <v>73</v>
      </c>
      <c r="S131" s="44" t="s">
        <v>73</v>
      </c>
      <c r="T131" s="44">
        <v>3.0</v>
      </c>
      <c r="U131" s="44" t="s">
        <v>7078</v>
      </c>
      <c r="V131" s="44" t="s">
        <v>73</v>
      </c>
      <c r="W131" s="44" t="s">
        <v>73</v>
      </c>
      <c r="X131" s="44" t="s">
        <v>73</v>
      </c>
      <c r="Y131" s="44" t="s">
        <v>73</v>
      </c>
      <c r="Z131" s="44" t="s">
        <v>73</v>
      </c>
      <c r="AA131" s="44" t="s">
        <v>6045</v>
      </c>
      <c r="AB131" s="44" t="s">
        <v>7079</v>
      </c>
      <c r="AC131" s="44" t="s">
        <v>87</v>
      </c>
      <c r="AD131" s="44">
        <v>3.0</v>
      </c>
      <c r="AE131" s="44" t="s">
        <v>7078</v>
      </c>
      <c r="AF131" s="44" t="s">
        <v>6045</v>
      </c>
      <c r="AG131" s="44" t="s">
        <v>2984</v>
      </c>
      <c r="AH131" s="44" t="s">
        <v>2940</v>
      </c>
      <c r="AI131" s="44" t="s">
        <v>493</v>
      </c>
      <c r="AJ131" s="44">
        <v>3.2</v>
      </c>
      <c r="AK131" s="44" t="s">
        <v>584</v>
      </c>
      <c r="AL131" s="44">
        <v>2026.0</v>
      </c>
      <c r="AM131" s="44" t="s">
        <v>2575</v>
      </c>
      <c r="AN131" s="45" t="s">
        <v>7080</v>
      </c>
      <c r="AO131" s="44" t="s">
        <v>7081</v>
      </c>
      <c r="AP131" s="44" t="s">
        <v>7082</v>
      </c>
      <c r="AQ131" s="44" t="s">
        <v>7083</v>
      </c>
      <c r="AS131" s="44" t="s">
        <v>281</v>
      </c>
      <c r="AT131" s="44">
        <v>2026.0</v>
      </c>
    </row>
    <row r="132" ht="22.5" customHeight="1">
      <c r="A132" s="43">
        <v>46193.84848447917</v>
      </c>
      <c r="B132" s="44" t="s">
        <v>2374</v>
      </c>
      <c r="C132" s="44" t="s">
        <v>2560</v>
      </c>
      <c r="D132" s="44" t="s">
        <v>7084</v>
      </c>
      <c r="E132" s="44" t="s">
        <v>2564</v>
      </c>
      <c r="F132" s="44" t="s">
        <v>2565</v>
      </c>
      <c r="G132" s="44" t="s">
        <v>38</v>
      </c>
      <c r="H132" s="44" t="s">
        <v>1300</v>
      </c>
      <c r="I132" s="44" t="s">
        <v>220</v>
      </c>
      <c r="J132" s="44" t="s">
        <v>2573</v>
      </c>
      <c r="K132" s="44" t="s">
        <v>29</v>
      </c>
      <c r="L132" s="44" t="s">
        <v>438</v>
      </c>
      <c r="M132" s="44">
        <v>2028.0</v>
      </c>
      <c r="N132" s="44" t="s">
        <v>47</v>
      </c>
      <c r="O132" s="44" t="s">
        <v>61</v>
      </c>
      <c r="P132" s="44" t="s">
        <v>62</v>
      </c>
      <c r="Q132" s="44" t="s">
        <v>7085</v>
      </c>
      <c r="R132" s="44" t="s">
        <v>927</v>
      </c>
      <c r="S132" s="44" t="s">
        <v>913</v>
      </c>
      <c r="T132" s="44" t="s">
        <v>1201</v>
      </c>
      <c r="U132" s="44" t="s">
        <v>1201</v>
      </c>
      <c r="V132" s="44" t="s">
        <v>3224</v>
      </c>
      <c r="W132" s="44" t="s">
        <v>1177</v>
      </c>
      <c r="X132" s="44" t="s">
        <v>256</v>
      </c>
      <c r="Y132" s="44">
        <v>3.0</v>
      </c>
      <c r="Z132" s="44" t="s">
        <v>1201</v>
      </c>
      <c r="AA132" s="44" t="s">
        <v>6300</v>
      </c>
      <c r="AB132" s="44" t="s">
        <v>232</v>
      </c>
      <c r="AC132" s="44" t="s">
        <v>256</v>
      </c>
      <c r="AD132" s="44">
        <v>3.0</v>
      </c>
      <c r="AE132" s="44" t="s">
        <v>1201</v>
      </c>
      <c r="AF132" s="44" t="s">
        <v>1201</v>
      </c>
      <c r="AG132" s="44" t="s">
        <v>394</v>
      </c>
      <c r="AH132" s="44" t="s">
        <v>2582</v>
      </c>
      <c r="AI132" s="44" t="s">
        <v>94</v>
      </c>
      <c r="AJ132" s="44">
        <v>3.8</v>
      </c>
      <c r="AK132" s="44" t="s">
        <v>913</v>
      </c>
      <c r="AL132" s="44">
        <v>2028.0</v>
      </c>
      <c r="AM132" s="44" t="s">
        <v>7088</v>
      </c>
      <c r="AN132" s="45" t="s">
        <v>7089</v>
      </c>
      <c r="AO132" s="44" t="s">
        <v>7091</v>
      </c>
      <c r="AP132" s="44" t="s">
        <v>7093</v>
      </c>
      <c r="AS132" s="44" t="s">
        <v>43</v>
      </c>
      <c r="AT132" s="44">
        <v>2026.0</v>
      </c>
    </row>
    <row r="133" ht="22.5" customHeight="1">
      <c r="A133" s="43">
        <v>46193.55195388889</v>
      </c>
      <c r="B133" s="44" t="s">
        <v>218</v>
      </c>
      <c r="C133" s="44" t="s">
        <v>224</v>
      </c>
      <c r="D133" s="44" t="s">
        <v>233</v>
      </c>
      <c r="E133" s="44" t="s">
        <v>1617</v>
      </c>
      <c r="F133" s="44" t="s">
        <v>228</v>
      </c>
      <c r="G133" s="44" t="s">
        <v>197</v>
      </c>
      <c r="H133" s="44" t="s">
        <v>730</v>
      </c>
      <c r="I133" s="44" t="s">
        <v>220</v>
      </c>
      <c r="J133" s="44" t="s">
        <v>1620</v>
      </c>
      <c r="K133" s="44" t="s">
        <v>42</v>
      </c>
      <c r="L133" s="44" t="s">
        <v>55</v>
      </c>
      <c r="M133" s="44">
        <v>2027.0</v>
      </c>
      <c r="N133" s="44" t="s">
        <v>243</v>
      </c>
      <c r="O133" s="44" t="s">
        <v>736</v>
      </c>
      <c r="P133" s="44" t="s">
        <v>62</v>
      </c>
      <c r="Q133" s="44" t="s">
        <v>1621</v>
      </c>
      <c r="R133" s="44" t="s">
        <v>730</v>
      </c>
      <c r="S133" s="44" t="s">
        <v>80</v>
      </c>
      <c r="T133" s="44">
        <v>1.0</v>
      </c>
      <c r="U133" s="44" t="s">
        <v>73</v>
      </c>
      <c r="V133" s="44" t="s">
        <v>5024</v>
      </c>
      <c r="W133" s="44" t="s">
        <v>730</v>
      </c>
      <c r="X133" s="44" t="s">
        <v>256</v>
      </c>
      <c r="Y133" s="44" t="s">
        <v>7096</v>
      </c>
      <c r="Z133" s="44" t="s">
        <v>73</v>
      </c>
      <c r="AA133" s="44" t="s">
        <v>73</v>
      </c>
      <c r="AB133" s="44" t="s">
        <v>73</v>
      </c>
      <c r="AC133" s="44" t="s">
        <v>73</v>
      </c>
      <c r="AD133" s="44" t="s">
        <v>73</v>
      </c>
      <c r="AE133" s="44" t="s">
        <v>73</v>
      </c>
      <c r="AF133" s="44" t="s">
        <v>73</v>
      </c>
      <c r="AG133" s="44" t="s">
        <v>1256</v>
      </c>
      <c r="AH133" s="44" t="s">
        <v>1625</v>
      </c>
      <c r="AI133" s="44" t="s">
        <v>94</v>
      </c>
      <c r="AJ133" s="44" t="s">
        <v>1627</v>
      </c>
      <c r="AK133" s="44" t="s">
        <v>1628</v>
      </c>
      <c r="AL133" s="44">
        <v>2027.0</v>
      </c>
      <c r="AM133" s="44" t="s">
        <v>252</v>
      </c>
      <c r="AN133" s="45" t="s">
        <v>7097</v>
      </c>
      <c r="AO133" s="44" t="s">
        <v>256</v>
      </c>
      <c r="AP133" s="44" t="s">
        <v>1186</v>
      </c>
      <c r="AS133" s="44" t="s">
        <v>220</v>
      </c>
      <c r="AT133" s="44">
        <v>2026.0</v>
      </c>
    </row>
    <row r="134" ht="22.5" customHeight="1">
      <c r="A134" s="43">
        <v>46192.97457364583</v>
      </c>
      <c r="B134" s="44" t="s">
        <v>7098</v>
      </c>
      <c r="C134" s="44" t="s">
        <v>179</v>
      </c>
      <c r="D134" s="44" t="s">
        <v>7099</v>
      </c>
      <c r="E134" s="44" t="s">
        <v>7100</v>
      </c>
      <c r="F134" s="44" t="s">
        <v>180</v>
      </c>
      <c r="G134" s="44" t="s">
        <v>197</v>
      </c>
      <c r="H134" s="44" t="s">
        <v>7101</v>
      </c>
      <c r="I134" s="44" t="s">
        <v>43</v>
      </c>
      <c r="J134" s="44" t="s">
        <v>7102</v>
      </c>
      <c r="K134" s="44" t="s">
        <v>42</v>
      </c>
      <c r="L134" s="44" t="s">
        <v>1942</v>
      </c>
      <c r="M134" s="44">
        <v>2028.0</v>
      </c>
      <c r="N134" s="44" t="s">
        <v>47</v>
      </c>
      <c r="O134" s="44" t="s">
        <v>73</v>
      </c>
      <c r="P134" s="44" t="s">
        <v>62</v>
      </c>
      <c r="Q134" s="44" t="s">
        <v>73</v>
      </c>
      <c r="R134" s="44" t="s">
        <v>73</v>
      </c>
      <c r="S134" s="44" t="s">
        <v>73</v>
      </c>
      <c r="T134" s="44" t="s">
        <v>73</v>
      </c>
      <c r="U134" s="44" t="s">
        <v>73</v>
      </c>
      <c r="V134" s="44" t="s">
        <v>73</v>
      </c>
      <c r="W134" s="44" t="s">
        <v>73</v>
      </c>
      <c r="X134" s="44" t="s">
        <v>73</v>
      </c>
      <c r="Y134" s="44" t="s">
        <v>73</v>
      </c>
      <c r="Z134" s="44" t="s">
        <v>73</v>
      </c>
      <c r="AA134" s="44" t="s">
        <v>73</v>
      </c>
      <c r="AB134" s="44" t="s">
        <v>73</v>
      </c>
      <c r="AC134" s="44" t="s">
        <v>73</v>
      </c>
      <c r="AD134" s="44" t="s">
        <v>73</v>
      </c>
      <c r="AE134" s="44" t="s">
        <v>73</v>
      </c>
      <c r="AF134" s="44" t="s">
        <v>73</v>
      </c>
      <c r="AG134" s="44" t="s">
        <v>184</v>
      </c>
      <c r="AH134" s="44" t="s">
        <v>3933</v>
      </c>
      <c r="AI134" s="44" t="s">
        <v>854</v>
      </c>
      <c r="AJ134" s="44">
        <v>3.3</v>
      </c>
      <c r="AK134" s="44" t="s">
        <v>650</v>
      </c>
      <c r="AL134" s="44">
        <v>2028.0</v>
      </c>
      <c r="AM134" s="44" t="s">
        <v>1208</v>
      </c>
      <c r="AN134" s="45" t="s">
        <v>7111</v>
      </c>
      <c r="AO134" s="44" t="s">
        <v>7119</v>
      </c>
      <c r="AP134" s="44" t="s">
        <v>7121</v>
      </c>
      <c r="AR134" s="44" t="s">
        <v>7123</v>
      </c>
      <c r="AS134" s="44" t="s">
        <v>348</v>
      </c>
      <c r="AT134" s="44">
        <v>2026.0</v>
      </c>
    </row>
    <row r="135" ht="22.5" customHeight="1">
      <c r="A135" s="43">
        <v>46192.85399354166</v>
      </c>
      <c r="B135" s="44" t="s">
        <v>7125</v>
      </c>
      <c r="C135" s="44" t="s">
        <v>7126</v>
      </c>
      <c r="D135" s="44" t="s">
        <v>7127</v>
      </c>
      <c r="E135" s="44" t="s">
        <v>7128</v>
      </c>
      <c r="F135" s="44" t="s">
        <v>7129</v>
      </c>
      <c r="G135" s="44" t="s">
        <v>197</v>
      </c>
      <c r="H135" s="44" t="s">
        <v>7131</v>
      </c>
      <c r="I135" s="44" t="s">
        <v>220</v>
      </c>
      <c r="J135" s="44" t="s">
        <v>7133</v>
      </c>
      <c r="K135" s="44" t="s">
        <v>42</v>
      </c>
      <c r="L135" s="44" t="s">
        <v>871</v>
      </c>
      <c r="M135" s="44">
        <v>2029.0</v>
      </c>
      <c r="N135" s="44" t="s">
        <v>243</v>
      </c>
      <c r="O135" s="44" t="s">
        <v>73</v>
      </c>
      <c r="P135" s="44" t="s">
        <v>630</v>
      </c>
      <c r="Q135" s="44" t="s">
        <v>73</v>
      </c>
      <c r="R135" s="44" t="s">
        <v>73</v>
      </c>
      <c r="S135" s="44" t="s">
        <v>73</v>
      </c>
      <c r="T135" s="44" t="s">
        <v>73</v>
      </c>
      <c r="U135" s="44" t="s">
        <v>73</v>
      </c>
      <c r="V135" s="44" t="s">
        <v>73</v>
      </c>
      <c r="W135" s="44" t="s">
        <v>73</v>
      </c>
      <c r="X135" s="44" t="s">
        <v>73</v>
      </c>
      <c r="Y135" s="44" t="s">
        <v>73</v>
      </c>
      <c r="Z135" s="44" t="s">
        <v>73</v>
      </c>
      <c r="AA135" s="44" t="s">
        <v>73</v>
      </c>
      <c r="AB135" s="44" t="s">
        <v>73</v>
      </c>
      <c r="AC135" s="44" t="s">
        <v>73</v>
      </c>
      <c r="AD135" s="44" t="s">
        <v>73</v>
      </c>
      <c r="AE135" s="44" t="s">
        <v>73</v>
      </c>
      <c r="AF135" s="44" t="s">
        <v>73</v>
      </c>
      <c r="AG135" s="44" t="s">
        <v>3390</v>
      </c>
      <c r="AH135" s="44" t="s">
        <v>7134</v>
      </c>
      <c r="AI135" s="44" t="s">
        <v>94</v>
      </c>
      <c r="AJ135" s="44" t="s">
        <v>7135</v>
      </c>
      <c r="AK135" s="44" t="s">
        <v>7136</v>
      </c>
      <c r="AL135" s="44">
        <v>2029.0</v>
      </c>
      <c r="AM135" s="44" t="s">
        <v>7137</v>
      </c>
      <c r="AN135" s="45" t="s">
        <v>7138</v>
      </c>
      <c r="AO135" s="44" t="s">
        <v>7139</v>
      </c>
      <c r="AP135" s="44" t="s">
        <v>73</v>
      </c>
      <c r="AQ135" s="44" t="s">
        <v>7140</v>
      </c>
      <c r="AS135" s="44" t="s">
        <v>220</v>
      </c>
      <c r="AT135" s="44">
        <v>2026.0</v>
      </c>
    </row>
    <row r="136" ht="22.5" customHeight="1">
      <c r="A136" s="43">
        <v>46192.79537810185</v>
      </c>
      <c r="B136" s="44" t="s">
        <v>7141</v>
      </c>
      <c r="C136" s="44" t="s">
        <v>7142</v>
      </c>
      <c r="D136" s="44" t="s">
        <v>7143</v>
      </c>
      <c r="E136" s="44" t="s">
        <v>7144</v>
      </c>
      <c r="F136" s="44" t="s">
        <v>7145</v>
      </c>
      <c r="G136" s="44" t="s">
        <v>197</v>
      </c>
      <c r="H136" s="44" t="s">
        <v>730</v>
      </c>
      <c r="I136" s="44" t="s">
        <v>1618</v>
      </c>
      <c r="J136" s="44" t="s">
        <v>7146</v>
      </c>
      <c r="K136" s="44" t="s">
        <v>42</v>
      </c>
      <c r="L136" s="44" t="s">
        <v>2580</v>
      </c>
      <c r="M136" s="44">
        <v>2027.0</v>
      </c>
      <c r="N136" s="44" t="s">
        <v>243</v>
      </c>
      <c r="O136" s="44" t="s">
        <v>736</v>
      </c>
      <c r="P136" s="44" t="s">
        <v>630</v>
      </c>
      <c r="Q136" s="44" t="s">
        <v>73</v>
      </c>
      <c r="R136" s="44" t="s">
        <v>73</v>
      </c>
      <c r="S136" s="44" t="s">
        <v>73</v>
      </c>
      <c r="T136" s="44" t="s">
        <v>73</v>
      </c>
      <c r="U136" s="44" t="s">
        <v>73</v>
      </c>
      <c r="V136" s="44" t="s">
        <v>73</v>
      </c>
      <c r="W136" s="44" t="s">
        <v>73</v>
      </c>
      <c r="X136" s="44" t="s">
        <v>73</v>
      </c>
      <c r="Y136" s="44" t="s">
        <v>73</v>
      </c>
      <c r="Z136" s="44" t="s">
        <v>73</v>
      </c>
      <c r="AA136" s="44" t="s">
        <v>1833</v>
      </c>
      <c r="AB136" s="44" t="s">
        <v>1779</v>
      </c>
      <c r="AC136" s="44" t="s">
        <v>1050</v>
      </c>
      <c r="AD136" s="44">
        <v>1.0</v>
      </c>
      <c r="AE136" s="44" t="s">
        <v>73</v>
      </c>
      <c r="AF136" s="44" t="s">
        <v>73</v>
      </c>
      <c r="AG136" s="44" t="s">
        <v>7144</v>
      </c>
      <c r="AH136" s="44" t="s">
        <v>7147</v>
      </c>
      <c r="AI136" s="44" t="s">
        <v>94</v>
      </c>
      <c r="AJ136" s="44" t="s">
        <v>987</v>
      </c>
      <c r="AK136" s="44" t="s">
        <v>2094</v>
      </c>
      <c r="AL136" s="44">
        <v>2027.0</v>
      </c>
      <c r="AM136" s="44" t="s">
        <v>1075</v>
      </c>
      <c r="AN136" s="45" t="s">
        <v>7148</v>
      </c>
      <c r="AO136" s="44" t="s">
        <v>7149</v>
      </c>
      <c r="AP136" s="44" t="s">
        <v>7150</v>
      </c>
      <c r="AS136" s="44" t="s">
        <v>43</v>
      </c>
      <c r="AT136" s="44">
        <v>2026.0</v>
      </c>
    </row>
    <row r="137" ht="22.5" customHeight="1">
      <c r="A137" s="43">
        <v>46192.63728285879</v>
      </c>
      <c r="B137" s="44" t="s">
        <v>7151</v>
      </c>
      <c r="C137" s="44" t="s">
        <v>4122</v>
      </c>
      <c r="D137" s="44" t="s">
        <v>7152</v>
      </c>
      <c r="E137" s="44" t="s">
        <v>7153</v>
      </c>
      <c r="F137" s="44" t="s">
        <v>4123</v>
      </c>
      <c r="G137" s="44" t="s">
        <v>38</v>
      </c>
      <c r="H137" s="44" t="s">
        <v>7154</v>
      </c>
      <c r="I137" s="44" t="s">
        <v>220</v>
      </c>
      <c r="J137" s="44">
        <v>8.167456788E9</v>
      </c>
      <c r="K137" s="44" t="s">
        <v>42</v>
      </c>
      <c r="L137" s="44" t="s">
        <v>2017</v>
      </c>
      <c r="M137" s="44">
        <v>2028.0</v>
      </c>
      <c r="N137" s="44" t="s">
        <v>47</v>
      </c>
      <c r="O137" s="44" t="s">
        <v>2150</v>
      </c>
      <c r="P137" s="44" t="s">
        <v>62</v>
      </c>
      <c r="Q137" s="44" t="s">
        <v>5366</v>
      </c>
      <c r="R137" s="44" t="s">
        <v>7157</v>
      </c>
      <c r="S137" s="44" t="s">
        <v>413</v>
      </c>
      <c r="T137" s="44">
        <v>2.0</v>
      </c>
      <c r="U137" s="44" t="s">
        <v>7159</v>
      </c>
      <c r="V137" s="44" t="s">
        <v>7160</v>
      </c>
      <c r="W137" s="44" t="s">
        <v>7162</v>
      </c>
      <c r="X137" s="44" t="s">
        <v>7163</v>
      </c>
      <c r="Y137" s="44">
        <v>3.0</v>
      </c>
      <c r="Z137" s="44" t="s">
        <v>7164</v>
      </c>
      <c r="AA137" s="44" t="s">
        <v>474</v>
      </c>
      <c r="AB137" s="44" t="s">
        <v>474</v>
      </c>
      <c r="AC137" s="44" t="s">
        <v>474</v>
      </c>
      <c r="AD137" s="44" t="s">
        <v>474</v>
      </c>
      <c r="AE137" s="44" t="s">
        <v>474</v>
      </c>
      <c r="AF137" s="44" t="s">
        <v>474</v>
      </c>
      <c r="AG137" s="44" t="s">
        <v>2976</v>
      </c>
      <c r="AH137" s="44" t="s">
        <v>7167</v>
      </c>
      <c r="AI137" s="44" t="s">
        <v>94</v>
      </c>
      <c r="AJ137" s="44">
        <v>3.5</v>
      </c>
      <c r="AK137" s="44" t="s">
        <v>2130</v>
      </c>
      <c r="AL137" s="44">
        <v>2028.0</v>
      </c>
      <c r="AM137" s="44" t="s">
        <v>2054</v>
      </c>
      <c r="AN137" s="45" t="s">
        <v>7168</v>
      </c>
      <c r="AO137" s="44" t="s">
        <v>7169</v>
      </c>
      <c r="AP137" s="44" t="s">
        <v>7170</v>
      </c>
      <c r="AQ137" s="44" t="s">
        <v>7171</v>
      </c>
      <c r="AR137" s="44" t="s">
        <v>7172</v>
      </c>
      <c r="AS137" s="44" t="s">
        <v>220</v>
      </c>
      <c r="AT137" s="44">
        <v>2026.0</v>
      </c>
    </row>
    <row r="138" ht="22.5" customHeight="1">
      <c r="A138" s="43">
        <v>46192.44956228009</v>
      </c>
      <c r="B138" s="44" t="s">
        <v>7173</v>
      </c>
      <c r="C138" s="44" t="s">
        <v>7002</v>
      </c>
      <c r="D138" s="44" t="s">
        <v>7003</v>
      </c>
      <c r="E138" s="44" t="s">
        <v>7004</v>
      </c>
      <c r="F138" s="44" t="s">
        <v>7005</v>
      </c>
      <c r="G138" s="44" t="s">
        <v>38</v>
      </c>
      <c r="H138" s="44" t="s">
        <v>7174</v>
      </c>
      <c r="I138" s="44" t="s">
        <v>1618</v>
      </c>
      <c r="J138" s="44" t="s">
        <v>7175</v>
      </c>
      <c r="K138" s="44" t="s">
        <v>29</v>
      </c>
      <c r="L138" s="44" t="s">
        <v>2580</v>
      </c>
      <c r="M138" s="44">
        <v>2028.0</v>
      </c>
      <c r="N138" s="44" t="s">
        <v>47</v>
      </c>
      <c r="O138" s="44" t="s">
        <v>73</v>
      </c>
      <c r="P138" s="44" t="s">
        <v>62</v>
      </c>
      <c r="Q138" s="44" t="s">
        <v>73</v>
      </c>
      <c r="R138" s="44" t="s">
        <v>73</v>
      </c>
      <c r="S138" s="44" t="s">
        <v>73</v>
      </c>
      <c r="T138" s="44" t="s">
        <v>73</v>
      </c>
      <c r="U138" s="44" t="s">
        <v>73</v>
      </c>
      <c r="V138" s="44" t="s">
        <v>7008</v>
      </c>
      <c r="W138" s="44" t="s">
        <v>7176</v>
      </c>
      <c r="X138" s="44" t="s">
        <v>7177</v>
      </c>
      <c r="Y138" s="44">
        <v>1.0</v>
      </c>
      <c r="Z138" s="44" t="s">
        <v>73</v>
      </c>
      <c r="AA138" s="44" t="s">
        <v>73</v>
      </c>
      <c r="AB138" s="44" t="s">
        <v>73</v>
      </c>
      <c r="AC138" s="44" t="s">
        <v>73</v>
      </c>
      <c r="AD138" s="44" t="s">
        <v>73</v>
      </c>
      <c r="AE138" s="44" t="s">
        <v>73</v>
      </c>
      <c r="AF138" s="44" t="s">
        <v>73</v>
      </c>
      <c r="AG138" s="44" t="s">
        <v>411</v>
      </c>
      <c r="AH138" s="44" t="s">
        <v>7178</v>
      </c>
      <c r="AI138" s="44" t="s">
        <v>155</v>
      </c>
      <c r="AJ138" s="44">
        <v>3.7</v>
      </c>
      <c r="AK138" s="44" t="s">
        <v>2255</v>
      </c>
      <c r="AL138" s="44">
        <v>2028.0</v>
      </c>
      <c r="AM138" s="44" t="s">
        <v>7179</v>
      </c>
      <c r="AN138" s="45" t="s">
        <v>7180</v>
      </c>
      <c r="AO138" s="44" t="s">
        <v>7013</v>
      </c>
      <c r="AP138" s="44" t="s">
        <v>7181</v>
      </c>
      <c r="AS138" s="44" t="s">
        <v>348</v>
      </c>
      <c r="AT138" s="44">
        <v>2026.0</v>
      </c>
    </row>
    <row r="139" ht="22.5" customHeight="1">
      <c r="A139" s="43">
        <v>46191.75231782407</v>
      </c>
      <c r="B139" s="44" t="s">
        <v>1647</v>
      </c>
      <c r="C139" s="44" t="s">
        <v>1648</v>
      </c>
      <c r="D139" s="44" t="s">
        <v>1650</v>
      </c>
      <c r="E139" s="44" t="s">
        <v>4430</v>
      </c>
      <c r="F139" s="44" t="s">
        <v>1649</v>
      </c>
      <c r="G139" s="44" t="s">
        <v>197</v>
      </c>
      <c r="H139" s="44" t="s">
        <v>7182</v>
      </c>
      <c r="I139" s="44" t="s">
        <v>1294</v>
      </c>
      <c r="J139" s="44">
        <v>1.4136878517E10</v>
      </c>
      <c r="K139" s="44" t="s">
        <v>29</v>
      </c>
      <c r="L139" s="44" t="s">
        <v>438</v>
      </c>
      <c r="M139" s="44">
        <v>2028.0</v>
      </c>
      <c r="N139" s="44" t="s">
        <v>47</v>
      </c>
      <c r="O139" s="44" t="s">
        <v>61</v>
      </c>
      <c r="P139" s="44" t="s">
        <v>62</v>
      </c>
      <c r="Q139" s="44" t="s">
        <v>73</v>
      </c>
      <c r="R139" s="44" t="s">
        <v>73</v>
      </c>
      <c r="S139" s="44" t="s">
        <v>73</v>
      </c>
      <c r="T139" s="44" t="s">
        <v>73</v>
      </c>
      <c r="U139" s="44" t="s">
        <v>73</v>
      </c>
      <c r="V139" s="44" t="s">
        <v>73</v>
      </c>
      <c r="W139" s="44" t="s">
        <v>73</v>
      </c>
      <c r="X139" s="44" t="s">
        <v>73</v>
      </c>
      <c r="Y139" s="44" t="s">
        <v>73</v>
      </c>
      <c r="Z139" s="44" t="s">
        <v>73</v>
      </c>
      <c r="AA139" s="44" t="s">
        <v>7183</v>
      </c>
      <c r="AB139" s="44" t="s">
        <v>2636</v>
      </c>
      <c r="AC139" s="44" t="s">
        <v>87</v>
      </c>
      <c r="AD139" s="44">
        <v>1.0</v>
      </c>
      <c r="AE139" s="44" t="s">
        <v>73</v>
      </c>
      <c r="AF139" s="44" t="s">
        <v>73</v>
      </c>
      <c r="AG139" s="44" t="s">
        <v>316</v>
      </c>
      <c r="AH139" s="44" t="s">
        <v>2636</v>
      </c>
      <c r="AI139" s="44" t="s">
        <v>155</v>
      </c>
      <c r="AJ139" s="44">
        <v>3.95</v>
      </c>
      <c r="AK139" s="44" t="s">
        <v>4446</v>
      </c>
      <c r="AL139" s="44">
        <v>2028.0</v>
      </c>
      <c r="AM139" s="44" t="s">
        <v>252</v>
      </c>
      <c r="AN139" s="45" t="s">
        <v>7184</v>
      </c>
      <c r="AO139" s="44" t="s">
        <v>1354</v>
      </c>
      <c r="AP139" s="44" t="s">
        <v>7183</v>
      </c>
      <c r="AS139" s="44" t="s">
        <v>220</v>
      </c>
      <c r="AT139" s="44">
        <v>2026.0</v>
      </c>
    </row>
    <row r="140" ht="22.5" customHeight="1">
      <c r="A140" s="43">
        <v>46188.808380925926</v>
      </c>
      <c r="B140" s="44" t="s">
        <v>7185</v>
      </c>
      <c r="C140" s="44" t="s">
        <v>7186</v>
      </c>
      <c r="D140" s="44" t="s">
        <v>7187</v>
      </c>
      <c r="E140" s="44" t="s">
        <v>7188</v>
      </c>
      <c r="F140" s="44" t="s">
        <v>7189</v>
      </c>
      <c r="G140" s="44" t="s">
        <v>197</v>
      </c>
      <c r="H140" s="44" t="s">
        <v>7190</v>
      </c>
      <c r="I140" s="44" t="s">
        <v>220</v>
      </c>
      <c r="J140" s="44" t="s">
        <v>7191</v>
      </c>
      <c r="K140" s="44" t="s">
        <v>42</v>
      </c>
      <c r="L140" s="44" t="s">
        <v>2017</v>
      </c>
      <c r="M140" s="44">
        <v>2026.0</v>
      </c>
      <c r="N140" s="44" t="s">
        <v>47</v>
      </c>
      <c r="O140" s="44" t="s">
        <v>73</v>
      </c>
      <c r="P140" s="44" t="s">
        <v>62</v>
      </c>
      <c r="Q140" s="44" t="s">
        <v>7192</v>
      </c>
      <c r="R140" s="44" t="s">
        <v>7193</v>
      </c>
      <c r="S140" s="44" t="s">
        <v>2932</v>
      </c>
      <c r="T140" s="44">
        <v>1.0</v>
      </c>
      <c r="U140" s="44" t="s">
        <v>73</v>
      </c>
      <c r="V140" s="44" t="s">
        <v>7194</v>
      </c>
      <c r="W140" s="44" t="s">
        <v>2651</v>
      </c>
      <c r="X140" s="44" t="s">
        <v>7195</v>
      </c>
      <c r="Y140" s="44">
        <v>2.0</v>
      </c>
      <c r="Z140" s="44" t="s">
        <v>7196</v>
      </c>
      <c r="AA140" s="44" t="s">
        <v>7197</v>
      </c>
      <c r="AB140" s="44" t="s">
        <v>308</v>
      </c>
      <c r="AC140" s="44" t="s">
        <v>7198</v>
      </c>
      <c r="AD140" s="44">
        <v>6.0</v>
      </c>
      <c r="AE140" s="44" t="s">
        <v>7199</v>
      </c>
      <c r="AF140" s="44" t="s">
        <v>73</v>
      </c>
      <c r="AG140" s="44" t="s">
        <v>2661</v>
      </c>
      <c r="AH140" s="44" t="s">
        <v>2662</v>
      </c>
      <c r="AI140" s="44" t="s">
        <v>58</v>
      </c>
      <c r="AJ140" s="44">
        <v>3.3</v>
      </c>
      <c r="AK140" s="44" t="s">
        <v>7200</v>
      </c>
      <c r="AL140" s="55" t="s">
        <v>7201</v>
      </c>
      <c r="AM140" s="44" t="s">
        <v>3288</v>
      </c>
      <c r="AN140" s="45" t="s">
        <v>7202</v>
      </c>
      <c r="AO140" s="44" t="s">
        <v>7203</v>
      </c>
      <c r="AP140" s="44" t="s">
        <v>7204</v>
      </c>
      <c r="AS140" s="44" t="s">
        <v>220</v>
      </c>
      <c r="AT140" s="44">
        <v>2026.0</v>
      </c>
    </row>
    <row r="141" ht="22.5" customHeight="1">
      <c r="A141" s="43">
        <v>46188.69411591435</v>
      </c>
      <c r="B141" s="44" t="s">
        <v>732</v>
      </c>
      <c r="C141" s="44" t="s">
        <v>733</v>
      </c>
      <c r="D141" s="44" t="s">
        <v>7205</v>
      </c>
      <c r="E141" s="44" t="s">
        <v>7206</v>
      </c>
      <c r="F141" s="44" t="s">
        <v>734</v>
      </c>
      <c r="G141" s="44" t="s">
        <v>197</v>
      </c>
      <c r="H141" s="44" t="s">
        <v>7207</v>
      </c>
      <c r="I141" s="44" t="s">
        <v>1618</v>
      </c>
      <c r="J141" s="44">
        <v>1.7252944605E10</v>
      </c>
      <c r="K141" s="44" t="s">
        <v>29</v>
      </c>
      <c r="L141" s="44" t="s">
        <v>1942</v>
      </c>
      <c r="M141" s="44">
        <v>2029.0</v>
      </c>
      <c r="N141" s="44" t="s">
        <v>47</v>
      </c>
      <c r="O141" s="44" t="s">
        <v>73</v>
      </c>
      <c r="P141" s="44" t="s">
        <v>62</v>
      </c>
      <c r="Q141" s="44" t="s">
        <v>73</v>
      </c>
      <c r="R141" s="44" t="s">
        <v>73</v>
      </c>
      <c r="S141" s="44" t="s">
        <v>73</v>
      </c>
      <c r="T141" s="44" t="s">
        <v>73</v>
      </c>
      <c r="U141" s="44" t="s">
        <v>73</v>
      </c>
      <c r="V141" s="44" t="s">
        <v>73</v>
      </c>
      <c r="W141" s="44" t="s">
        <v>73</v>
      </c>
      <c r="X141" s="44" t="s">
        <v>73</v>
      </c>
      <c r="Y141" s="44" t="s">
        <v>73</v>
      </c>
      <c r="Z141" s="44" t="s">
        <v>73</v>
      </c>
      <c r="AA141" s="44" t="s">
        <v>73</v>
      </c>
      <c r="AB141" s="44" t="s">
        <v>73</v>
      </c>
      <c r="AC141" s="44" t="s">
        <v>2963</v>
      </c>
      <c r="AD141" s="44" t="s">
        <v>73</v>
      </c>
      <c r="AE141" s="44" t="s">
        <v>73</v>
      </c>
      <c r="AF141" s="44" t="s">
        <v>73</v>
      </c>
      <c r="AG141" s="44" t="s">
        <v>4322</v>
      </c>
      <c r="AH141" s="44" t="s">
        <v>1566</v>
      </c>
      <c r="AI141" s="44" t="s">
        <v>854</v>
      </c>
      <c r="AJ141" s="44">
        <v>4.0</v>
      </c>
      <c r="AK141" s="44" t="s">
        <v>1976</v>
      </c>
      <c r="AL141" s="44">
        <v>2029.0</v>
      </c>
      <c r="AM141" s="44" t="s">
        <v>1172</v>
      </c>
      <c r="AN141" s="45" t="s">
        <v>7208</v>
      </c>
      <c r="AO141" s="44" t="s">
        <v>2323</v>
      </c>
      <c r="AP141" s="44" t="s">
        <v>7209</v>
      </c>
      <c r="AS141" s="44" t="s">
        <v>43</v>
      </c>
      <c r="AT141" s="44">
        <v>2026.0</v>
      </c>
    </row>
    <row r="142" ht="22.5" customHeight="1">
      <c r="A142" s="43">
        <v>46186.70954627315</v>
      </c>
      <c r="B142" s="44" t="s">
        <v>5466</v>
      </c>
      <c r="C142" s="44" t="s">
        <v>5467</v>
      </c>
      <c r="D142" s="44" t="s">
        <v>5469</v>
      </c>
      <c r="E142" s="44" t="s">
        <v>5470</v>
      </c>
      <c r="F142" s="44" t="s">
        <v>7210</v>
      </c>
      <c r="G142" s="44" t="s">
        <v>38</v>
      </c>
      <c r="H142" s="44" t="s">
        <v>5473</v>
      </c>
      <c r="I142" s="44" t="s">
        <v>1618</v>
      </c>
      <c r="J142" s="44" t="s">
        <v>5476</v>
      </c>
      <c r="K142" s="44" t="s">
        <v>29</v>
      </c>
      <c r="L142" s="44" t="s">
        <v>2580</v>
      </c>
      <c r="M142" s="44">
        <v>2029.0</v>
      </c>
      <c r="N142" s="44" t="s">
        <v>47</v>
      </c>
      <c r="O142" s="44" t="s">
        <v>73</v>
      </c>
      <c r="P142" s="44" t="s">
        <v>62</v>
      </c>
      <c r="Q142" s="44" t="s">
        <v>5480</v>
      </c>
      <c r="R142" s="44" t="s">
        <v>1177</v>
      </c>
      <c r="S142" s="44" t="s">
        <v>5482</v>
      </c>
      <c r="T142" s="44">
        <v>1.0</v>
      </c>
      <c r="U142" s="44" t="s">
        <v>73</v>
      </c>
      <c r="V142" s="44" t="s">
        <v>73</v>
      </c>
      <c r="W142" s="44" t="s">
        <v>73</v>
      </c>
      <c r="X142" s="44" t="s">
        <v>73</v>
      </c>
      <c r="Y142" s="44" t="s">
        <v>73</v>
      </c>
      <c r="Z142" s="44" t="s">
        <v>73</v>
      </c>
      <c r="AA142" s="44" t="s">
        <v>73</v>
      </c>
      <c r="AB142" s="44" t="s">
        <v>73</v>
      </c>
      <c r="AC142" s="44" t="s">
        <v>7211</v>
      </c>
      <c r="AD142" s="44" t="s">
        <v>73</v>
      </c>
      <c r="AE142" s="44" t="s">
        <v>73</v>
      </c>
      <c r="AF142" s="44" t="s">
        <v>73</v>
      </c>
      <c r="AG142" s="44" t="s">
        <v>456</v>
      </c>
      <c r="AH142" s="44" t="s">
        <v>457</v>
      </c>
      <c r="AI142" s="44" t="s">
        <v>94</v>
      </c>
      <c r="AJ142" s="44">
        <v>3.6</v>
      </c>
      <c r="AK142" s="44" t="s">
        <v>2181</v>
      </c>
      <c r="AL142" s="44">
        <v>2029.0</v>
      </c>
      <c r="AM142" s="44" t="s">
        <v>100</v>
      </c>
      <c r="AN142" s="45" t="s">
        <v>7212</v>
      </c>
      <c r="AO142" s="44" t="s">
        <v>5157</v>
      </c>
      <c r="AP142" s="44" t="s">
        <v>7213</v>
      </c>
      <c r="AS142" s="44" t="s">
        <v>43</v>
      </c>
      <c r="AT142" s="44">
        <v>2026.0</v>
      </c>
    </row>
    <row r="143" ht="22.5" customHeight="1">
      <c r="A143" s="43">
        <v>46185.763464999996</v>
      </c>
      <c r="B143" s="44" t="s">
        <v>3979</v>
      </c>
      <c r="C143" s="44" t="s">
        <v>3982</v>
      </c>
      <c r="D143" s="44" t="s">
        <v>3985</v>
      </c>
      <c r="E143" s="44" t="s">
        <v>6718</v>
      </c>
      <c r="F143" s="44" t="s">
        <v>3984</v>
      </c>
      <c r="G143" s="44" t="s">
        <v>197</v>
      </c>
      <c r="H143" s="44" t="s">
        <v>730</v>
      </c>
      <c r="I143" s="44" t="s">
        <v>868</v>
      </c>
      <c r="J143" s="44" t="s">
        <v>6720</v>
      </c>
      <c r="K143" s="44" t="s">
        <v>29</v>
      </c>
      <c r="L143" s="44" t="s">
        <v>226</v>
      </c>
      <c r="M143" s="44">
        <v>2027.0</v>
      </c>
      <c r="N143" s="44" t="s">
        <v>243</v>
      </c>
      <c r="O143" s="44" t="s">
        <v>736</v>
      </c>
      <c r="P143" s="44" t="s">
        <v>630</v>
      </c>
      <c r="Q143" s="44" t="s">
        <v>6721</v>
      </c>
      <c r="R143" s="44" t="s">
        <v>1049</v>
      </c>
      <c r="S143" s="44" t="s">
        <v>7214</v>
      </c>
      <c r="T143" s="44">
        <v>1.0</v>
      </c>
      <c r="U143" s="44" t="s">
        <v>73</v>
      </c>
      <c r="V143" s="44" t="s">
        <v>7215</v>
      </c>
      <c r="W143" s="44" t="s">
        <v>1049</v>
      </c>
      <c r="X143" s="44" t="s">
        <v>80</v>
      </c>
      <c r="Y143" s="44">
        <v>2.0</v>
      </c>
      <c r="Z143" s="44" t="s">
        <v>73</v>
      </c>
      <c r="AA143" s="44" t="s">
        <v>73</v>
      </c>
      <c r="AB143" s="44" t="s">
        <v>73</v>
      </c>
      <c r="AC143" s="44" t="s">
        <v>73</v>
      </c>
      <c r="AD143" s="44" t="s">
        <v>73</v>
      </c>
      <c r="AE143" s="44" t="s">
        <v>73</v>
      </c>
      <c r="AF143" s="44" t="s">
        <v>73</v>
      </c>
      <c r="AG143" s="44" t="s">
        <v>4644</v>
      </c>
      <c r="AH143" s="44" t="s">
        <v>7216</v>
      </c>
      <c r="AI143" s="44" t="s">
        <v>94</v>
      </c>
      <c r="AJ143" s="44">
        <v>4.0</v>
      </c>
      <c r="AK143" s="44" t="s">
        <v>269</v>
      </c>
      <c r="AL143" s="44">
        <v>2027.0</v>
      </c>
      <c r="AM143" s="44" t="s">
        <v>1075</v>
      </c>
      <c r="AN143" s="45" t="s">
        <v>7217</v>
      </c>
      <c r="AO143" s="44" t="s">
        <v>7218</v>
      </c>
      <c r="AP143" s="44" t="s">
        <v>2356</v>
      </c>
      <c r="AR143" s="44" t="s">
        <v>2480</v>
      </c>
      <c r="AS143" s="44" t="s">
        <v>43</v>
      </c>
      <c r="AT143" s="44">
        <v>2026.0</v>
      </c>
    </row>
    <row r="144" ht="22.5" customHeight="1">
      <c r="A144" s="43">
        <v>46185.48175502315</v>
      </c>
      <c r="B144" s="44" t="s">
        <v>659</v>
      </c>
      <c r="C144" s="44" t="s">
        <v>661</v>
      </c>
      <c r="D144" s="44" t="s">
        <v>7219</v>
      </c>
      <c r="E144" s="44" t="s">
        <v>664</v>
      </c>
      <c r="F144" s="44" t="s">
        <v>7220</v>
      </c>
      <c r="G144" s="44" t="s">
        <v>38</v>
      </c>
      <c r="H144" s="44" t="s">
        <v>7221</v>
      </c>
      <c r="I144" s="44" t="s">
        <v>220</v>
      </c>
      <c r="J144" s="44" t="s">
        <v>7222</v>
      </c>
      <c r="K144" s="44" t="s">
        <v>42</v>
      </c>
      <c r="L144" s="44" t="s">
        <v>1942</v>
      </c>
      <c r="M144" s="44">
        <v>2028.0</v>
      </c>
      <c r="N144" s="44" t="s">
        <v>47</v>
      </c>
      <c r="O144" s="44" t="s">
        <v>234</v>
      </c>
      <c r="P144" s="44" t="s">
        <v>62</v>
      </c>
      <c r="Q144" s="44" t="s">
        <v>73</v>
      </c>
      <c r="R144" s="44" t="s">
        <v>1052</v>
      </c>
      <c r="S144" s="44" t="s">
        <v>1052</v>
      </c>
      <c r="T144" s="44" t="s">
        <v>1052</v>
      </c>
      <c r="U144" s="44" t="s">
        <v>1052</v>
      </c>
      <c r="V144" s="44" t="s">
        <v>7223</v>
      </c>
      <c r="W144" s="44" t="s">
        <v>4228</v>
      </c>
      <c r="X144" s="44" t="s">
        <v>5210</v>
      </c>
      <c r="Y144" s="44">
        <v>2.0</v>
      </c>
      <c r="Z144" s="44" t="s">
        <v>7224</v>
      </c>
      <c r="AA144" s="44" t="s">
        <v>2689</v>
      </c>
      <c r="AB144" s="44" t="s">
        <v>4228</v>
      </c>
      <c r="AC144" s="44" t="s">
        <v>7225</v>
      </c>
      <c r="AD144" s="44">
        <v>1.0</v>
      </c>
      <c r="AE144" s="44" t="s">
        <v>1052</v>
      </c>
      <c r="AF144" s="44" t="s">
        <v>1052</v>
      </c>
      <c r="AG144" s="44" t="s">
        <v>261</v>
      </c>
      <c r="AH144" s="44" t="s">
        <v>7226</v>
      </c>
      <c r="AI144" s="44" t="s">
        <v>94</v>
      </c>
      <c r="AJ144" s="44">
        <v>4.042</v>
      </c>
      <c r="AK144" s="44" t="s">
        <v>7227</v>
      </c>
      <c r="AL144" s="44">
        <v>2028.0</v>
      </c>
      <c r="AM144" s="44" t="s">
        <v>2054</v>
      </c>
      <c r="AN144" s="45" t="s">
        <v>7228</v>
      </c>
      <c r="AO144" s="44" t="s">
        <v>7229</v>
      </c>
      <c r="AP144" s="44" t="s">
        <v>7230</v>
      </c>
      <c r="AR144" s="44" t="s">
        <v>7231</v>
      </c>
      <c r="AS144" s="44" t="s">
        <v>348</v>
      </c>
      <c r="AT144" s="44">
        <v>2026.0</v>
      </c>
    </row>
    <row r="145" ht="22.5" customHeight="1">
      <c r="A145" s="43">
        <v>46184.83474089121</v>
      </c>
      <c r="B145" s="44" t="s">
        <v>7232</v>
      </c>
      <c r="C145" s="44" t="s">
        <v>2229</v>
      </c>
      <c r="D145" s="44" t="s">
        <v>7233</v>
      </c>
      <c r="E145" s="44" t="s">
        <v>7234</v>
      </c>
      <c r="F145" s="44" t="s">
        <v>7235</v>
      </c>
      <c r="G145" s="44" t="s">
        <v>38</v>
      </c>
      <c r="H145" s="44" t="s">
        <v>730</v>
      </c>
      <c r="I145" s="44" t="s">
        <v>43</v>
      </c>
      <c r="J145" s="44" t="s">
        <v>4842</v>
      </c>
      <c r="K145" s="44" t="s">
        <v>29</v>
      </c>
      <c r="L145" s="44" t="s">
        <v>438</v>
      </c>
      <c r="M145" s="44">
        <v>2029.0</v>
      </c>
      <c r="N145" s="44" t="s">
        <v>243</v>
      </c>
      <c r="O145" s="44" t="s">
        <v>73</v>
      </c>
      <c r="P145" s="44" t="s">
        <v>630</v>
      </c>
      <c r="Q145" s="44" t="s">
        <v>73</v>
      </c>
      <c r="R145" s="44" t="s">
        <v>73</v>
      </c>
      <c r="S145" s="44" t="s">
        <v>73</v>
      </c>
      <c r="T145" s="44" t="s">
        <v>73</v>
      </c>
      <c r="U145" s="44" t="s">
        <v>73</v>
      </c>
      <c r="V145" s="44" t="s">
        <v>73</v>
      </c>
      <c r="W145" s="44" t="s">
        <v>73</v>
      </c>
      <c r="X145" s="44" t="s">
        <v>73</v>
      </c>
      <c r="Y145" s="44" t="s">
        <v>73</v>
      </c>
      <c r="Z145" s="44" t="s">
        <v>73</v>
      </c>
      <c r="AA145" s="44" t="s">
        <v>73</v>
      </c>
      <c r="AB145" s="44" t="s">
        <v>73</v>
      </c>
      <c r="AC145" s="44" t="s">
        <v>73</v>
      </c>
      <c r="AD145" s="44" t="s">
        <v>73</v>
      </c>
      <c r="AE145" s="44" t="s">
        <v>73</v>
      </c>
      <c r="AF145" s="44" t="s">
        <v>73</v>
      </c>
      <c r="AG145" s="44" t="s">
        <v>1275</v>
      </c>
      <c r="AH145" s="44" t="s">
        <v>2123</v>
      </c>
      <c r="AI145" s="44" t="s">
        <v>7236</v>
      </c>
      <c r="AJ145" s="44" t="s">
        <v>7237</v>
      </c>
      <c r="AK145" s="44" t="s">
        <v>7238</v>
      </c>
      <c r="AL145" s="44">
        <v>2029.0</v>
      </c>
      <c r="AM145" s="44" t="s">
        <v>7239</v>
      </c>
      <c r="AN145" s="45" t="s">
        <v>7240</v>
      </c>
      <c r="AO145" s="44" t="s">
        <v>7241</v>
      </c>
      <c r="AP145" s="44" t="s">
        <v>7242</v>
      </c>
      <c r="AQ145" s="44" t="s">
        <v>7243</v>
      </c>
      <c r="AS145" s="44" t="s">
        <v>43</v>
      </c>
      <c r="AT145" s="44">
        <v>2026.0</v>
      </c>
    </row>
    <row r="146" ht="22.5" customHeight="1">
      <c r="A146" s="43">
        <v>46184.563737523145</v>
      </c>
      <c r="B146" s="44" t="s">
        <v>6732</v>
      </c>
      <c r="C146" s="44" t="s">
        <v>1673</v>
      </c>
      <c r="D146" s="44" t="s">
        <v>7244</v>
      </c>
      <c r="E146" s="44" t="s">
        <v>73</v>
      </c>
      <c r="F146" s="44" t="s">
        <v>1676</v>
      </c>
      <c r="G146" s="44" t="s">
        <v>197</v>
      </c>
      <c r="H146" s="44" t="s">
        <v>5166</v>
      </c>
      <c r="I146" s="44" t="s">
        <v>220</v>
      </c>
      <c r="J146" s="44">
        <v>9.737155324E9</v>
      </c>
      <c r="K146" s="44" t="s">
        <v>29</v>
      </c>
      <c r="L146" s="44" t="s">
        <v>55</v>
      </c>
      <c r="M146" s="44">
        <v>2026.0</v>
      </c>
      <c r="N146" s="44" t="s">
        <v>47</v>
      </c>
      <c r="O146" s="44" t="s">
        <v>73</v>
      </c>
      <c r="P146" s="44" t="s">
        <v>62</v>
      </c>
      <c r="Q146" s="44" t="s">
        <v>73</v>
      </c>
      <c r="R146" s="44" t="s">
        <v>73</v>
      </c>
      <c r="S146" s="44" t="s">
        <v>73</v>
      </c>
      <c r="T146" s="44" t="s">
        <v>73</v>
      </c>
      <c r="U146" s="44" t="s">
        <v>73</v>
      </c>
      <c r="V146" s="44" t="s">
        <v>73</v>
      </c>
      <c r="W146" s="44" t="s">
        <v>73</v>
      </c>
      <c r="X146" s="44" t="s">
        <v>73</v>
      </c>
      <c r="Y146" s="44" t="s">
        <v>73</v>
      </c>
      <c r="Z146" s="44" t="s">
        <v>73</v>
      </c>
      <c r="AA146" s="44" t="s">
        <v>1317</v>
      </c>
      <c r="AB146" s="44" t="s">
        <v>5173</v>
      </c>
      <c r="AC146" s="44" t="s">
        <v>7245</v>
      </c>
      <c r="AD146" s="44">
        <v>1.0</v>
      </c>
      <c r="AE146" s="44" t="s">
        <v>73</v>
      </c>
      <c r="AF146" s="44" t="s">
        <v>1317</v>
      </c>
      <c r="AG146" s="44" t="s">
        <v>816</v>
      </c>
      <c r="AH146" s="44" t="s">
        <v>7246</v>
      </c>
      <c r="AI146" s="44" t="s">
        <v>493</v>
      </c>
      <c r="AJ146" s="44">
        <v>3.1</v>
      </c>
      <c r="AK146" s="44" t="s">
        <v>269</v>
      </c>
      <c r="AL146" s="44">
        <v>2026.0</v>
      </c>
      <c r="AM146" s="44" t="s">
        <v>252</v>
      </c>
      <c r="AN146" s="45" t="s">
        <v>7247</v>
      </c>
      <c r="AO146" s="44" t="s">
        <v>73</v>
      </c>
      <c r="AP146" s="44" t="s">
        <v>73</v>
      </c>
      <c r="AS146" s="44" t="s">
        <v>281</v>
      </c>
      <c r="AT146" s="44">
        <v>2026.0</v>
      </c>
    </row>
    <row r="147" ht="22.5" customHeight="1">
      <c r="A147" s="43">
        <v>46183.94754172454</v>
      </c>
      <c r="B147" s="44" t="s">
        <v>1557</v>
      </c>
      <c r="C147" s="44" t="s">
        <v>7248</v>
      </c>
      <c r="D147" s="44" t="s">
        <v>1559</v>
      </c>
      <c r="E147" s="44" t="s">
        <v>1563</v>
      </c>
      <c r="F147" s="44" t="s">
        <v>1565</v>
      </c>
      <c r="G147" s="44" t="s">
        <v>197</v>
      </c>
      <c r="H147" s="44" t="s">
        <v>1596</v>
      </c>
      <c r="I147" s="44" t="s">
        <v>220</v>
      </c>
      <c r="J147" s="44" t="s">
        <v>1574</v>
      </c>
      <c r="K147" s="44" t="s">
        <v>42</v>
      </c>
      <c r="L147" s="44" t="s">
        <v>438</v>
      </c>
      <c r="M147" s="44">
        <v>2027.0</v>
      </c>
      <c r="N147" s="44" t="s">
        <v>47</v>
      </c>
      <c r="O147" s="44" t="s">
        <v>2212</v>
      </c>
      <c r="P147" s="44" t="s">
        <v>62</v>
      </c>
      <c r="Q147" s="44" t="s">
        <v>73</v>
      </c>
      <c r="R147" s="44" t="s">
        <v>5754</v>
      </c>
      <c r="S147" s="44" t="s">
        <v>73</v>
      </c>
      <c r="T147" s="44" t="s">
        <v>73</v>
      </c>
      <c r="U147" s="44" t="s">
        <v>73</v>
      </c>
      <c r="V147" s="44" t="s">
        <v>73</v>
      </c>
      <c r="W147" s="44" t="s">
        <v>73</v>
      </c>
      <c r="X147" s="44" t="s">
        <v>73</v>
      </c>
      <c r="Y147" s="44" t="s">
        <v>73</v>
      </c>
      <c r="Z147" s="44" t="s">
        <v>73</v>
      </c>
      <c r="AA147" s="44" t="s">
        <v>73</v>
      </c>
      <c r="AB147" s="44" t="s">
        <v>73</v>
      </c>
      <c r="AC147" s="44" t="s">
        <v>73</v>
      </c>
      <c r="AD147" s="44" t="s">
        <v>73</v>
      </c>
      <c r="AE147" s="44" t="s">
        <v>73</v>
      </c>
      <c r="AF147" s="44" t="s">
        <v>73</v>
      </c>
      <c r="AG147" s="44" t="s">
        <v>1593</v>
      </c>
      <c r="AH147" s="44" t="s">
        <v>1596</v>
      </c>
      <c r="AI147" s="44" t="s">
        <v>493</v>
      </c>
      <c r="AJ147" s="44">
        <v>3.5</v>
      </c>
      <c r="AK147" s="44" t="s">
        <v>1598</v>
      </c>
      <c r="AL147" s="44">
        <v>2027.0</v>
      </c>
      <c r="AM147" s="44" t="s">
        <v>7249</v>
      </c>
      <c r="AN147" s="45" t="s">
        <v>7250</v>
      </c>
      <c r="AO147" s="44" t="s">
        <v>1846</v>
      </c>
      <c r="AP147" s="44" t="s">
        <v>2689</v>
      </c>
      <c r="AS147" s="44" t="s">
        <v>220</v>
      </c>
      <c r="AT147" s="44">
        <v>2026.0</v>
      </c>
    </row>
    <row r="148" ht="22.5" customHeight="1">
      <c r="A148" s="43">
        <v>46183.76921061343</v>
      </c>
      <c r="B148" s="44" t="s">
        <v>59</v>
      </c>
      <c r="C148" s="44" t="s">
        <v>60</v>
      </c>
      <c r="D148" s="44" t="s">
        <v>5376</v>
      </c>
      <c r="E148" s="44" t="s">
        <v>5377</v>
      </c>
      <c r="F148" s="44" t="s">
        <v>64</v>
      </c>
      <c r="G148" s="44" t="s">
        <v>197</v>
      </c>
      <c r="H148" s="44" t="s">
        <v>4271</v>
      </c>
      <c r="I148" s="44" t="s">
        <v>43</v>
      </c>
      <c r="J148" s="44">
        <v>6.025704171E9</v>
      </c>
      <c r="K148" s="44" t="s">
        <v>29</v>
      </c>
      <c r="L148" s="44" t="s">
        <v>1942</v>
      </c>
      <c r="M148" s="44">
        <v>2029.0</v>
      </c>
      <c r="N148" s="44" t="s">
        <v>47</v>
      </c>
      <c r="O148" s="44" t="s">
        <v>73</v>
      </c>
      <c r="P148" s="44" t="s">
        <v>62</v>
      </c>
      <c r="Q148" s="44" t="s">
        <v>7251</v>
      </c>
      <c r="R148" s="44" t="s">
        <v>7252</v>
      </c>
      <c r="S148" s="44" t="s">
        <v>7253</v>
      </c>
      <c r="T148" s="44">
        <v>1.0</v>
      </c>
      <c r="U148" s="44" t="s">
        <v>73</v>
      </c>
      <c r="V148" s="44" t="s">
        <v>73</v>
      </c>
      <c r="W148" s="44" t="s">
        <v>73</v>
      </c>
      <c r="X148" s="44" t="s">
        <v>73</v>
      </c>
      <c r="Y148" s="44" t="s">
        <v>73</v>
      </c>
      <c r="Z148" s="44" t="s">
        <v>73</v>
      </c>
      <c r="AA148" s="44" t="s">
        <v>73</v>
      </c>
      <c r="AB148" s="44" t="s">
        <v>73</v>
      </c>
      <c r="AC148" s="44" t="s">
        <v>73</v>
      </c>
      <c r="AD148" s="44" t="s">
        <v>73</v>
      </c>
      <c r="AE148" s="44" t="s">
        <v>73</v>
      </c>
      <c r="AF148" s="44" t="s">
        <v>73</v>
      </c>
      <c r="AG148" s="44" t="s">
        <v>7254</v>
      </c>
      <c r="AH148" s="44" t="s">
        <v>7255</v>
      </c>
      <c r="AI148" s="44" t="s">
        <v>155</v>
      </c>
      <c r="AJ148" s="44">
        <v>3.84</v>
      </c>
      <c r="AK148" s="44" t="s">
        <v>5410</v>
      </c>
      <c r="AL148" s="44">
        <v>2029.0</v>
      </c>
      <c r="AM148" s="44" t="s">
        <v>252</v>
      </c>
      <c r="AN148" s="45" t="s">
        <v>7256</v>
      </c>
      <c r="AO148" s="44" t="s">
        <v>7257</v>
      </c>
      <c r="AP148" s="44" t="s">
        <v>7258</v>
      </c>
      <c r="AQ148" s="44" t="s">
        <v>7259</v>
      </c>
      <c r="AR148" s="44" t="s">
        <v>7260</v>
      </c>
      <c r="AS148" s="44" t="s">
        <v>43</v>
      </c>
      <c r="AT148" s="44">
        <v>2026.0</v>
      </c>
    </row>
    <row r="149" ht="22.5" customHeight="1">
      <c r="A149" s="43">
        <v>46183.638602453706</v>
      </c>
      <c r="B149" s="44" t="s">
        <v>7261</v>
      </c>
      <c r="C149" s="44" t="s">
        <v>7262</v>
      </c>
      <c r="D149" s="44" t="s">
        <v>7263</v>
      </c>
      <c r="E149" s="44" t="s">
        <v>7264</v>
      </c>
      <c r="F149" s="44" t="s">
        <v>7265</v>
      </c>
      <c r="G149" s="44" t="s">
        <v>197</v>
      </c>
      <c r="H149" s="44" t="s">
        <v>7266</v>
      </c>
      <c r="I149" s="44" t="s">
        <v>220</v>
      </c>
      <c r="J149" s="44" t="s">
        <v>7267</v>
      </c>
      <c r="K149" s="44" t="s">
        <v>42</v>
      </c>
      <c r="L149" s="44" t="s">
        <v>1942</v>
      </c>
      <c r="M149" s="44">
        <v>2028.0</v>
      </c>
      <c r="N149" s="44" t="s">
        <v>47</v>
      </c>
      <c r="O149" s="44" t="s">
        <v>61</v>
      </c>
      <c r="P149" s="44" t="s">
        <v>630</v>
      </c>
      <c r="Q149" s="44" t="s">
        <v>7268</v>
      </c>
      <c r="R149" s="44" t="s">
        <v>7269</v>
      </c>
      <c r="S149" s="44" t="s">
        <v>2606</v>
      </c>
      <c r="T149" s="44">
        <v>1.0</v>
      </c>
      <c r="U149" s="44" t="s">
        <v>73</v>
      </c>
      <c r="V149" s="44" t="s">
        <v>1052</v>
      </c>
      <c r="W149" s="44" t="s">
        <v>73</v>
      </c>
      <c r="X149" s="44" t="s">
        <v>73</v>
      </c>
      <c r="Y149" s="44" t="s">
        <v>73</v>
      </c>
      <c r="Z149" s="44" t="s">
        <v>73</v>
      </c>
      <c r="AA149" s="44" t="s">
        <v>73</v>
      </c>
      <c r="AB149" s="44" t="s">
        <v>73</v>
      </c>
      <c r="AC149" s="44" t="s">
        <v>73</v>
      </c>
      <c r="AD149" s="44" t="s">
        <v>73</v>
      </c>
      <c r="AE149" s="44" t="s">
        <v>73</v>
      </c>
      <c r="AF149" s="44" t="s">
        <v>73</v>
      </c>
      <c r="AG149" s="44" t="s">
        <v>394</v>
      </c>
      <c r="AH149" s="44" t="s">
        <v>395</v>
      </c>
      <c r="AI149" s="44" t="s">
        <v>94</v>
      </c>
      <c r="AJ149" s="44">
        <v>3.9</v>
      </c>
      <c r="AK149" s="44" t="s">
        <v>1834</v>
      </c>
      <c r="AL149" s="44">
        <v>2028.0</v>
      </c>
      <c r="AM149" s="44" t="s">
        <v>6713</v>
      </c>
      <c r="AN149" s="45" t="s">
        <v>7270</v>
      </c>
      <c r="AO149" s="44" t="s">
        <v>87</v>
      </c>
      <c r="AP149" s="44" t="s">
        <v>73</v>
      </c>
      <c r="AS149" s="44" t="s">
        <v>220</v>
      </c>
      <c r="AT149" s="44">
        <v>2026.0</v>
      </c>
    </row>
    <row r="150" ht="22.5" customHeight="1">
      <c r="A150" s="43">
        <v>46183.61487053241</v>
      </c>
      <c r="B150" s="44" t="s">
        <v>7271</v>
      </c>
      <c r="C150" s="44" t="s">
        <v>7272</v>
      </c>
      <c r="D150" s="44" t="s">
        <v>7273</v>
      </c>
      <c r="E150" s="44" t="s">
        <v>536</v>
      </c>
      <c r="F150" s="44" t="s">
        <v>7274</v>
      </c>
      <c r="G150" s="44" t="s">
        <v>38</v>
      </c>
      <c r="H150" s="44" t="s">
        <v>2147</v>
      </c>
      <c r="I150" s="44" t="s">
        <v>220</v>
      </c>
      <c r="J150" s="44" t="s">
        <v>7275</v>
      </c>
      <c r="K150" s="44" t="s">
        <v>29</v>
      </c>
      <c r="L150" s="44" t="s">
        <v>1942</v>
      </c>
      <c r="M150" s="44">
        <v>2028.0</v>
      </c>
      <c r="N150" s="44" t="s">
        <v>47</v>
      </c>
      <c r="O150" s="44" t="s">
        <v>73</v>
      </c>
      <c r="P150" s="44" t="s">
        <v>62</v>
      </c>
      <c r="Q150" s="44" t="s">
        <v>73</v>
      </c>
      <c r="R150" s="44" t="s">
        <v>73</v>
      </c>
      <c r="S150" s="44" t="s">
        <v>73</v>
      </c>
      <c r="T150" s="44" t="s">
        <v>73</v>
      </c>
      <c r="U150" s="44" t="s">
        <v>73</v>
      </c>
      <c r="V150" s="44" t="s">
        <v>7276</v>
      </c>
      <c r="W150" s="44" t="s">
        <v>1227</v>
      </c>
      <c r="X150" s="44" t="s">
        <v>7277</v>
      </c>
      <c r="Y150" s="44">
        <v>1.0</v>
      </c>
      <c r="Z150" s="44" t="s">
        <v>73</v>
      </c>
      <c r="AA150" s="44" t="s">
        <v>73</v>
      </c>
      <c r="AB150" s="44" t="s">
        <v>73</v>
      </c>
      <c r="AC150" s="44" t="s">
        <v>73</v>
      </c>
      <c r="AD150" s="44">
        <v>0.0</v>
      </c>
      <c r="AE150" s="44" t="s">
        <v>73</v>
      </c>
      <c r="AF150" s="44" t="s">
        <v>73</v>
      </c>
      <c r="AG150" s="44" t="s">
        <v>538</v>
      </c>
      <c r="AH150" s="44" t="s">
        <v>1227</v>
      </c>
      <c r="AI150" s="44" t="s">
        <v>155</v>
      </c>
      <c r="AJ150" s="44">
        <v>3.76</v>
      </c>
      <c r="AK150" s="44" t="s">
        <v>7278</v>
      </c>
      <c r="AL150" s="44">
        <v>2028.0</v>
      </c>
      <c r="AM150" s="44" t="s">
        <v>272</v>
      </c>
      <c r="AN150" s="45" t="s">
        <v>7279</v>
      </c>
      <c r="AO150" s="44" t="s">
        <v>7280</v>
      </c>
      <c r="AP150" s="44" t="s">
        <v>7281</v>
      </c>
      <c r="AS150" s="44" t="s">
        <v>43</v>
      </c>
      <c r="AT150" s="44">
        <v>2026.0</v>
      </c>
    </row>
    <row r="151" ht="22.5" customHeight="1">
      <c r="A151" s="43">
        <v>46183.57485471065</v>
      </c>
      <c r="B151" s="44" t="s">
        <v>811</v>
      </c>
      <c r="C151" s="44" t="s">
        <v>813</v>
      </c>
      <c r="D151" s="44" t="s">
        <v>7282</v>
      </c>
      <c r="E151" s="44" t="s">
        <v>815</v>
      </c>
      <c r="F151" s="44" t="s">
        <v>7283</v>
      </c>
      <c r="G151" s="44" t="s">
        <v>38</v>
      </c>
      <c r="H151" s="44" t="s">
        <v>7284</v>
      </c>
      <c r="I151" s="44" t="s">
        <v>1618</v>
      </c>
      <c r="J151" s="44">
        <v>2.0733095E9</v>
      </c>
      <c r="K151" s="44" t="s">
        <v>29</v>
      </c>
      <c r="L151" s="44" t="s">
        <v>1942</v>
      </c>
      <c r="M151" s="44">
        <v>2028.0</v>
      </c>
      <c r="N151" s="44" t="s">
        <v>47</v>
      </c>
      <c r="O151" s="44" t="s">
        <v>61</v>
      </c>
      <c r="P151" s="44" t="s">
        <v>62</v>
      </c>
      <c r="Q151" s="44" t="s">
        <v>7285</v>
      </c>
      <c r="R151" s="44" t="s">
        <v>7286</v>
      </c>
      <c r="S151" s="44" t="s">
        <v>73</v>
      </c>
      <c r="T151" s="44" t="s">
        <v>73</v>
      </c>
      <c r="U151" s="44" t="s">
        <v>73</v>
      </c>
      <c r="V151" s="44" t="s">
        <v>73</v>
      </c>
      <c r="W151" s="44" t="s">
        <v>73</v>
      </c>
      <c r="X151" s="44" t="s">
        <v>73</v>
      </c>
      <c r="Y151" s="44" t="s">
        <v>73</v>
      </c>
      <c r="Z151" s="44" t="s">
        <v>73</v>
      </c>
      <c r="AA151" s="44" t="s">
        <v>73</v>
      </c>
      <c r="AB151" s="44" t="s">
        <v>73</v>
      </c>
      <c r="AC151" s="44" t="s">
        <v>73</v>
      </c>
      <c r="AD151" s="44" t="s">
        <v>73</v>
      </c>
      <c r="AE151" s="44" t="s">
        <v>73</v>
      </c>
      <c r="AF151" s="44" t="s">
        <v>73</v>
      </c>
      <c r="AG151" s="44" t="s">
        <v>816</v>
      </c>
      <c r="AH151" s="44" t="s">
        <v>1691</v>
      </c>
      <c r="AI151" s="44" t="s">
        <v>493</v>
      </c>
      <c r="AJ151" s="44">
        <v>3.3</v>
      </c>
      <c r="AK151" s="44" t="s">
        <v>7287</v>
      </c>
      <c r="AL151" s="44">
        <v>2028.0</v>
      </c>
      <c r="AM151" s="44" t="s">
        <v>3288</v>
      </c>
      <c r="AN151" s="45" t="s">
        <v>7288</v>
      </c>
      <c r="AO151" s="44" t="s">
        <v>4712</v>
      </c>
      <c r="AP151" s="44" t="s">
        <v>7289</v>
      </c>
      <c r="AS151" s="44" t="s">
        <v>220</v>
      </c>
      <c r="AT151" s="44">
        <v>2026.0</v>
      </c>
    </row>
    <row r="152" ht="22.5" customHeight="1">
      <c r="A152" s="43">
        <v>46183.55540734954</v>
      </c>
      <c r="B152" s="44" t="s">
        <v>1170</v>
      </c>
      <c r="C152" s="44" t="s">
        <v>4396</v>
      </c>
      <c r="D152" s="44" t="s">
        <v>7290</v>
      </c>
      <c r="E152" s="44" t="s">
        <v>7291</v>
      </c>
      <c r="F152" s="44" t="s">
        <v>6104</v>
      </c>
      <c r="G152" s="44" t="s">
        <v>197</v>
      </c>
      <c r="H152" s="44" t="s">
        <v>7292</v>
      </c>
      <c r="I152" s="44" t="s">
        <v>1618</v>
      </c>
      <c r="J152" s="44" t="s">
        <v>7293</v>
      </c>
      <c r="K152" s="44" t="s">
        <v>42</v>
      </c>
      <c r="L152" s="44" t="s">
        <v>1942</v>
      </c>
      <c r="M152" s="44">
        <v>2029.0</v>
      </c>
      <c r="N152" s="44" t="s">
        <v>47</v>
      </c>
      <c r="O152" s="44" t="s">
        <v>2150</v>
      </c>
      <c r="P152" s="44" t="s">
        <v>62</v>
      </c>
      <c r="Q152" s="44" t="s">
        <v>73</v>
      </c>
      <c r="R152" s="44" t="s">
        <v>73</v>
      </c>
      <c r="S152" s="44" t="s">
        <v>73</v>
      </c>
      <c r="T152" s="44" t="s">
        <v>73</v>
      </c>
      <c r="U152" s="44" t="s">
        <v>73</v>
      </c>
      <c r="V152" s="44" t="s">
        <v>7294</v>
      </c>
      <c r="W152" s="44" t="s">
        <v>510</v>
      </c>
      <c r="X152" s="44" t="s">
        <v>7295</v>
      </c>
      <c r="Y152" s="44" t="s">
        <v>73</v>
      </c>
      <c r="Z152" s="44" t="s">
        <v>73</v>
      </c>
      <c r="AA152" s="44" t="s">
        <v>73</v>
      </c>
      <c r="AB152" s="44" t="s">
        <v>73</v>
      </c>
      <c r="AC152" s="44" t="s">
        <v>73</v>
      </c>
      <c r="AD152" s="44" t="s">
        <v>73</v>
      </c>
      <c r="AE152" s="44" t="s">
        <v>73</v>
      </c>
      <c r="AF152" s="44" t="s">
        <v>73</v>
      </c>
      <c r="AG152" s="44" t="s">
        <v>7296</v>
      </c>
      <c r="AH152" s="44" t="s">
        <v>7297</v>
      </c>
      <c r="AI152" s="44" t="s">
        <v>94</v>
      </c>
      <c r="AJ152" s="44">
        <v>3.5</v>
      </c>
      <c r="AK152" s="44" t="s">
        <v>2765</v>
      </c>
      <c r="AL152" s="44">
        <v>2029.0</v>
      </c>
      <c r="AM152" s="44" t="s">
        <v>1172</v>
      </c>
      <c r="AN152" s="45" t="s">
        <v>7298</v>
      </c>
      <c r="AO152" s="44" t="s">
        <v>7299</v>
      </c>
      <c r="AP152" s="44" t="s">
        <v>7300</v>
      </c>
      <c r="AS152" s="44" t="s">
        <v>348</v>
      </c>
      <c r="AT152" s="44">
        <v>2026.0</v>
      </c>
    </row>
    <row r="153" ht="22.5" customHeight="1">
      <c r="A153" s="43">
        <v>46183.536863773144</v>
      </c>
      <c r="B153" s="44" t="s">
        <v>953</v>
      </c>
      <c r="C153" s="44" t="s">
        <v>7301</v>
      </c>
      <c r="D153" s="44">
        <v>50177.0</v>
      </c>
      <c r="E153" s="44" t="s">
        <v>957</v>
      </c>
      <c r="F153" s="44" t="s">
        <v>7302</v>
      </c>
      <c r="G153" s="44" t="s">
        <v>38</v>
      </c>
      <c r="H153" s="44" t="s">
        <v>7303</v>
      </c>
      <c r="I153" s="44" t="s">
        <v>43</v>
      </c>
      <c r="J153" s="44" t="s">
        <v>7304</v>
      </c>
      <c r="K153" s="44" t="s">
        <v>29</v>
      </c>
      <c r="L153" s="44" t="s">
        <v>1942</v>
      </c>
      <c r="M153" s="44">
        <v>2029.0</v>
      </c>
      <c r="N153" s="44" t="s">
        <v>47</v>
      </c>
      <c r="O153" s="44" t="s">
        <v>73</v>
      </c>
      <c r="P153" s="44" t="s">
        <v>62</v>
      </c>
      <c r="Q153" s="44" t="s">
        <v>7305</v>
      </c>
      <c r="R153" s="44" t="s">
        <v>7306</v>
      </c>
      <c r="S153" s="44" t="s">
        <v>225</v>
      </c>
      <c r="T153" s="44">
        <v>1.0</v>
      </c>
      <c r="U153" s="44" t="s">
        <v>73</v>
      </c>
      <c r="V153" s="44" t="s">
        <v>73</v>
      </c>
      <c r="W153" s="44" t="s">
        <v>73</v>
      </c>
      <c r="X153" s="44" t="s">
        <v>73</v>
      </c>
      <c r="Y153" s="44" t="s">
        <v>73</v>
      </c>
      <c r="Z153" s="44" t="s">
        <v>73</v>
      </c>
      <c r="AA153" s="44" t="s">
        <v>73</v>
      </c>
      <c r="AB153" s="44" t="s">
        <v>73</v>
      </c>
      <c r="AC153" s="44" t="s">
        <v>73</v>
      </c>
      <c r="AD153" s="44" t="s">
        <v>73</v>
      </c>
      <c r="AE153" s="44" t="s">
        <v>73</v>
      </c>
      <c r="AF153" s="44" t="s">
        <v>73</v>
      </c>
      <c r="AG153" s="44" t="s">
        <v>4384</v>
      </c>
      <c r="AH153" s="44" t="s">
        <v>7307</v>
      </c>
      <c r="AI153" s="44" t="s">
        <v>493</v>
      </c>
      <c r="AJ153" s="44">
        <v>3.9</v>
      </c>
      <c r="AK153" s="44" t="s">
        <v>7308</v>
      </c>
      <c r="AL153" s="44">
        <v>2029.0</v>
      </c>
      <c r="AM153" s="44" t="s">
        <v>3273</v>
      </c>
      <c r="AN153" s="45" t="s">
        <v>7309</v>
      </c>
      <c r="AO153" s="44" t="s">
        <v>412</v>
      </c>
      <c r="AP153" s="44" t="s">
        <v>7310</v>
      </c>
      <c r="AS153" s="44" t="s">
        <v>220</v>
      </c>
      <c r="AT153" s="44">
        <v>2026.0</v>
      </c>
    </row>
    <row r="154" ht="22.5" customHeight="1">
      <c r="A154" s="43">
        <v>46182.89568761574</v>
      </c>
      <c r="B154" s="44" t="s">
        <v>338</v>
      </c>
      <c r="C154" s="44" t="s">
        <v>339</v>
      </c>
      <c r="D154" s="44">
        <v>50034.0</v>
      </c>
      <c r="E154" s="44" t="s">
        <v>340</v>
      </c>
      <c r="F154" s="44" t="s">
        <v>7311</v>
      </c>
      <c r="G154" s="44" t="s">
        <v>197</v>
      </c>
      <c r="H154" s="44" t="s">
        <v>7312</v>
      </c>
      <c r="I154" s="44" t="s">
        <v>1618</v>
      </c>
      <c r="J154" s="44">
        <v>9.894786015E9</v>
      </c>
      <c r="K154" s="44" t="s">
        <v>29</v>
      </c>
      <c r="L154" s="44" t="s">
        <v>2017</v>
      </c>
      <c r="M154" s="44">
        <v>2028.0</v>
      </c>
      <c r="N154" s="44" t="s">
        <v>47</v>
      </c>
      <c r="O154" s="44" t="s">
        <v>73</v>
      </c>
      <c r="P154" s="44" t="s">
        <v>62</v>
      </c>
      <c r="Q154" s="44" t="s">
        <v>73</v>
      </c>
      <c r="R154" s="44" t="s">
        <v>73</v>
      </c>
      <c r="S154" s="44" t="s">
        <v>73</v>
      </c>
      <c r="T154" s="44" t="s">
        <v>73</v>
      </c>
      <c r="U154" s="44" t="s">
        <v>73</v>
      </c>
      <c r="V154" s="44" t="s">
        <v>7313</v>
      </c>
      <c r="W154" s="44" t="s">
        <v>7314</v>
      </c>
      <c r="X154" s="44" t="s">
        <v>7315</v>
      </c>
      <c r="Y154" s="44">
        <v>2.0</v>
      </c>
      <c r="Z154" s="44" t="s">
        <v>7316</v>
      </c>
      <c r="AA154" s="44" t="s">
        <v>73</v>
      </c>
      <c r="AB154" s="44" t="s">
        <v>73</v>
      </c>
      <c r="AC154" s="44" t="s">
        <v>73</v>
      </c>
      <c r="AD154" s="44" t="s">
        <v>73</v>
      </c>
      <c r="AE154" s="44" t="s">
        <v>73</v>
      </c>
      <c r="AF154" s="44" t="s">
        <v>73</v>
      </c>
      <c r="AG154" s="44" t="s">
        <v>341</v>
      </c>
      <c r="AH154" s="44" t="s">
        <v>7317</v>
      </c>
      <c r="AI154" s="44" t="s">
        <v>854</v>
      </c>
      <c r="AJ154" s="44">
        <v>4.0</v>
      </c>
      <c r="AK154" s="44" t="s">
        <v>1976</v>
      </c>
      <c r="AL154" s="44">
        <v>2028.0</v>
      </c>
      <c r="AM154" s="44" t="s">
        <v>1172</v>
      </c>
      <c r="AN154" s="45" t="s">
        <v>7318</v>
      </c>
      <c r="AO154" s="44" t="s">
        <v>7319</v>
      </c>
      <c r="AP154" s="44" t="s">
        <v>7320</v>
      </c>
      <c r="AS154" s="44" t="s">
        <v>43</v>
      </c>
      <c r="AT154" s="44">
        <v>2026.0</v>
      </c>
    </row>
    <row r="155" ht="22.5" customHeight="1">
      <c r="A155" s="43">
        <v>46182.70887466436</v>
      </c>
      <c r="B155" s="44" t="s">
        <v>6216</v>
      </c>
      <c r="C155" s="44" t="s">
        <v>7321</v>
      </c>
      <c r="D155" s="44">
        <v>50002.0</v>
      </c>
      <c r="E155" s="44" t="s">
        <v>6217</v>
      </c>
      <c r="F155" s="44" t="s">
        <v>41</v>
      </c>
      <c r="G155" s="44" t="s">
        <v>197</v>
      </c>
      <c r="H155" s="44" t="s">
        <v>4323</v>
      </c>
      <c r="I155" s="44" t="s">
        <v>43</v>
      </c>
      <c r="J155" s="44" t="s">
        <v>7322</v>
      </c>
      <c r="K155" s="44" t="s">
        <v>42</v>
      </c>
      <c r="L155" s="44" t="s">
        <v>1942</v>
      </c>
      <c r="M155" s="44">
        <v>2028.0</v>
      </c>
      <c r="N155" s="44" t="s">
        <v>47</v>
      </c>
      <c r="O155" s="44" t="s">
        <v>73</v>
      </c>
      <c r="P155" s="44" t="s">
        <v>62</v>
      </c>
      <c r="Q155" s="44" t="s">
        <v>73</v>
      </c>
      <c r="R155" s="44" t="s">
        <v>73</v>
      </c>
      <c r="S155" s="44" t="s">
        <v>73</v>
      </c>
      <c r="T155" s="44" t="s">
        <v>73</v>
      </c>
      <c r="U155" s="44" t="s">
        <v>73</v>
      </c>
      <c r="V155" s="44" t="s">
        <v>7323</v>
      </c>
      <c r="W155" s="44" t="s">
        <v>232</v>
      </c>
      <c r="X155" s="44" t="s">
        <v>7324</v>
      </c>
      <c r="Y155" s="44">
        <v>1.0</v>
      </c>
      <c r="Z155" s="44" t="s">
        <v>73</v>
      </c>
      <c r="AA155" s="44" t="s">
        <v>73</v>
      </c>
      <c r="AB155" s="44" t="s">
        <v>73</v>
      </c>
      <c r="AC155" s="44" t="s">
        <v>73</v>
      </c>
      <c r="AD155" s="44" t="s">
        <v>73</v>
      </c>
      <c r="AE155" s="44" t="s">
        <v>73</v>
      </c>
      <c r="AF155" s="44" t="s">
        <v>73</v>
      </c>
      <c r="AG155" s="44" t="s">
        <v>4322</v>
      </c>
      <c r="AH155" s="44" t="s">
        <v>244</v>
      </c>
      <c r="AI155" s="44" t="s">
        <v>854</v>
      </c>
      <c r="AJ155" s="44" t="s">
        <v>4499</v>
      </c>
      <c r="AK155" s="44" t="s">
        <v>6234</v>
      </c>
      <c r="AL155" s="44">
        <v>2028.0</v>
      </c>
      <c r="AM155" s="44" t="s">
        <v>1208</v>
      </c>
      <c r="AN155" s="45" t="s">
        <v>7325</v>
      </c>
      <c r="AO155" s="44" t="s">
        <v>7326</v>
      </c>
      <c r="AP155" s="44" t="s">
        <v>7327</v>
      </c>
      <c r="AS155" s="44" t="s">
        <v>43</v>
      </c>
      <c r="AT155" s="44">
        <v>2026.0</v>
      </c>
    </row>
    <row r="156" ht="22.5" customHeight="1">
      <c r="A156" s="43">
        <v>46181.90292085648</v>
      </c>
      <c r="B156" s="44" t="s">
        <v>59</v>
      </c>
      <c r="C156" s="44" t="s">
        <v>60</v>
      </c>
      <c r="D156" s="44" t="s">
        <v>5376</v>
      </c>
      <c r="E156" s="44" t="s">
        <v>5377</v>
      </c>
      <c r="F156" s="44" t="s">
        <v>64</v>
      </c>
      <c r="G156" s="44" t="s">
        <v>197</v>
      </c>
      <c r="H156" s="44" t="s">
        <v>7328</v>
      </c>
      <c r="I156" s="44" t="s">
        <v>43</v>
      </c>
      <c r="J156" s="44">
        <v>6.025704171E9</v>
      </c>
      <c r="K156" s="44" t="s">
        <v>29</v>
      </c>
      <c r="L156" s="44" t="s">
        <v>1942</v>
      </c>
      <c r="M156" s="44">
        <v>2029.0</v>
      </c>
      <c r="N156" s="44" t="s">
        <v>47</v>
      </c>
      <c r="O156" s="44" t="s">
        <v>73</v>
      </c>
      <c r="P156" s="44" t="s">
        <v>62</v>
      </c>
      <c r="Q156" s="44" t="s">
        <v>7251</v>
      </c>
      <c r="R156" s="44" t="s">
        <v>7329</v>
      </c>
      <c r="S156" s="44" t="s">
        <v>7253</v>
      </c>
      <c r="T156" s="44">
        <v>0.0</v>
      </c>
      <c r="U156" s="44">
        <v>0.0</v>
      </c>
      <c r="V156" s="44" t="s">
        <v>73</v>
      </c>
      <c r="W156" s="44" t="s">
        <v>73</v>
      </c>
      <c r="X156" s="44" t="s">
        <v>73</v>
      </c>
      <c r="Y156" s="44" t="s">
        <v>73</v>
      </c>
      <c r="Z156" s="44" t="s">
        <v>73</v>
      </c>
      <c r="AA156" s="44" t="s">
        <v>73</v>
      </c>
      <c r="AB156" s="44" t="s">
        <v>73</v>
      </c>
      <c r="AC156" s="44" t="s">
        <v>73</v>
      </c>
      <c r="AD156" s="44" t="s">
        <v>73</v>
      </c>
      <c r="AE156" s="44" t="s">
        <v>73</v>
      </c>
      <c r="AF156" s="44" t="s">
        <v>73</v>
      </c>
      <c r="AG156" s="44" t="s">
        <v>7254</v>
      </c>
      <c r="AH156" s="44" t="s">
        <v>5407</v>
      </c>
      <c r="AI156" s="44" t="s">
        <v>155</v>
      </c>
      <c r="AJ156" s="44">
        <v>3.84</v>
      </c>
      <c r="AK156" s="44" t="s">
        <v>650</v>
      </c>
      <c r="AL156" s="44">
        <v>2029.0</v>
      </c>
      <c r="AM156" s="44" t="s">
        <v>252</v>
      </c>
      <c r="AN156" s="45" t="s">
        <v>7330</v>
      </c>
      <c r="AO156" s="44" t="s">
        <v>7331</v>
      </c>
      <c r="AP156" s="44" t="s">
        <v>7332</v>
      </c>
      <c r="AQ156" s="44" t="s">
        <v>7333</v>
      </c>
      <c r="AR156" s="44" t="s">
        <v>7334</v>
      </c>
      <c r="AS156" s="44" t="s">
        <v>43</v>
      </c>
      <c r="AT156" s="44">
        <v>2026.0</v>
      </c>
    </row>
    <row r="157" ht="22.5" customHeight="1">
      <c r="A157" s="43">
        <v>46181.7600500463</v>
      </c>
      <c r="B157" s="44" t="s">
        <v>1194</v>
      </c>
      <c r="C157" s="44" t="s">
        <v>1195</v>
      </c>
      <c r="D157" s="44" t="s">
        <v>5820</v>
      </c>
      <c r="E157" s="44" t="s">
        <v>1197</v>
      </c>
      <c r="F157" s="44" t="s">
        <v>7335</v>
      </c>
      <c r="G157" s="44" t="s">
        <v>38</v>
      </c>
      <c r="H157" s="44" t="s">
        <v>7336</v>
      </c>
      <c r="I157" s="44" t="s">
        <v>43</v>
      </c>
      <c r="J157" s="44">
        <v>2.155307337E9</v>
      </c>
      <c r="K157" s="44" t="s">
        <v>29</v>
      </c>
      <c r="L157" s="44" t="s">
        <v>1942</v>
      </c>
      <c r="M157" s="44">
        <v>2029.0</v>
      </c>
      <c r="N157" s="44" t="s">
        <v>47</v>
      </c>
      <c r="O157" s="44" t="s">
        <v>1646</v>
      </c>
      <c r="P157" s="44" t="s">
        <v>62</v>
      </c>
      <c r="Q157" s="44" t="s">
        <v>7337</v>
      </c>
      <c r="R157" s="44" t="s">
        <v>5828</v>
      </c>
      <c r="S157" s="44" t="s">
        <v>7338</v>
      </c>
      <c r="T157" s="44">
        <v>1.0</v>
      </c>
      <c r="U157" s="44" t="s">
        <v>474</v>
      </c>
      <c r="V157" s="44" t="s">
        <v>474</v>
      </c>
      <c r="W157" s="44" t="s">
        <v>474</v>
      </c>
      <c r="X157" s="44" t="s">
        <v>474</v>
      </c>
      <c r="Y157" s="44" t="s">
        <v>474</v>
      </c>
      <c r="Z157" s="44" t="s">
        <v>474</v>
      </c>
      <c r="AA157" s="44" t="s">
        <v>474</v>
      </c>
      <c r="AB157" s="44" t="s">
        <v>474</v>
      </c>
      <c r="AC157" s="44" t="s">
        <v>474</v>
      </c>
      <c r="AD157" s="44" t="s">
        <v>474</v>
      </c>
      <c r="AE157" s="44" t="s">
        <v>474</v>
      </c>
      <c r="AF157" s="44" t="s">
        <v>474</v>
      </c>
      <c r="AG157" s="44" t="s">
        <v>1199</v>
      </c>
      <c r="AH157" s="44" t="s">
        <v>7339</v>
      </c>
      <c r="AI157" s="44" t="s">
        <v>493</v>
      </c>
      <c r="AJ157" s="44">
        <v>3.8</v>
      </c>
      <c r="AK157" s="44" t="s">
        <v>7340</v>
      </c>
      <c r="AL157" s="44">
        <v>2029.0</v>
      </c>
      <c r="AM157" s="44" t="s">
        <v>5857</v>
      </c>
      <c r="AN157" s="45" t="s">
        <v>7341</v>
      </c>
      <c r="AO157" s="44" t="s">
        <v>7342</v>
      </c>
      <c r="AP157" s="44" t="s">
        <v>7343</v>
      </c>
      <c r="AS157" s="44" t="s">
        <v>348</v>
      </c>
      <c r="AT157" s="44">
        <v>2026.0</v>
      </c>
    </row>
    <row r="158" ht="22.5" customHeight="1">
      <c r="A158" s="43">
        <v>46181.73906291666</v>
      </c>
      <c r="B158" s="44" t="s">
        <v>7344</v>
      </c>
      <c r="C158" s="44" t="s">
        <v>7345</v>
      </c>
      <c r="D158" s="44">
        <v>60016.0</v>
      </c>
      <c r="E158" s="44" t="s">
        <v>7346</v>
      </c>
      <c r="F158" s="44" t="s">
        <v>7347</v>
      </c>
      <c r="G158" s="44" t="s">
        <v>197</v>
      </c>
      <c r="H158" s="44" t="s">
        <v>1159</v>
      </c>
      <c r="I158" s="44" t="s">
        <v>1618</v>
      </c>
      <c r="J158" s="44" t="s">
        <v>7348</v>
      </c>
      <c r="K158" s="44" t="s">
        <v>29</v>
      </c>
      <c r="L158" s="44" t="s">
        <v>2580</v>
      </c>
      <c r="M158" s="44">
        <v>2029.0</v>
      </c>
      <c r="N158" s="44" t="s">
        <v>47</v>
      </c>
      <c r="O158" s="44" t="s">
        <v>73</v>
      </c>
      <c r="P158" s="44" t="s">
        <v>62</v>
      </c>
      <c r="Q158" s="44" t="s">
        <v>73</v>
      </c>
      <c r="R158" s="44" t="s">
        <v>73</v>
      </c>
      <c r="S158" s="44" t="s">
        <v>73</v>
      </c>
      <c r="T158" s="44" t="s">
        <v>73</v>
      </c>
      <c r="U158" s="44" t="s">
        <v>73</v>
      </c>
      <c r="V158" s="44" t="s">
        <v>73</v>
      </c>
      <c r="W158" s="44" t="s">
        <v>73</v>
      </c>
      <c r="X158" s="44" t="s">
        <v>73</v>
      </c>
      <c r="Y158" s="44" t="s">
        <v>73</v>
      </c>
      <c r="Z158" s="44" t="s">
        <v>73</v>
      </c>
      <c r="AA158" s="44" t="s">
        <v>73</v>
      </c>
      <c r="AB158" s="44" t="s">
        <v>73</v>
      </c>
      <c r="AC158" s="44" t="s">
        <v>73</v>
      </c>
      <c r="AD158" s="44" t="s">
        <v>73</v>
      </c>
      <c r="AE158" s="44" t="s">
        <v>73</v>
      </c>
      <c r="AF158" s="44" t="s">
        <v>73</v>
      </c>
      <c r="AG158" s="44" t="s">
        <v>7349</v>
      </c>
      <c r="AH158" s="44" t="s">
        <v>7350</v>
      </c>
      <c r="AI158" s="44" t="s">
        <v>155</v>
      </c>
      <c r="AJ158" s="44">
        <v>3.8</v>
      </c>
      <c r="AK158" s="44" t="s">
        <v>650</v>
      </c>
      <c r="AL158" s="44">
        <v>2029.0</v>
      </c>
      <c r="AM158" s="44" t="s">
        <v>2054</v>
      </c>
      <c r="AN158" s="45" t="s">
        <v>7351</v>
      </c>
      <c r="AO158" s="44" t="s">
        <v>7352</v>
      </c>
      <c r="AP158" s="44" t="s">
        <v>7353</v>
      </c>
      <c r="AQ158" s="44" t="s">
        <v>7354</v>
      </c>
      <c r="AS158" s="44" t="s">
        <v>348</v>
      </c>
      <c r="AT158" s="44">
        <v>2026.0</v>
      </c>
    </row>
    <row r="159" ht="22.5" customHeight="1">
      <c r="A159" s="43">
        <v>46181.50614474537</v>
      </c>
      <c r="B159" s="44" t="s">
        <v>1101</v>
      </c>
      <c r="C159" s="44" t="s">
        <v>1103</v>
      </c>
      <c r="D159" s="44" t="s">
        <v>7355</v>
      </c>
      <c r="E159" s="44" t="s">
        <v>1108</v>
      </c>
      <c r="F159" s="44" t="s">
        <v>7356</v>
      </c>
      <c r="G159" s="44" t="s">
        <v>38</v>
      </c>
      <c r="H159" s="44" t="s">
        <v>5835</v>
      </c>
      <c r="I159" s="44" t="s">
        <v>220</v>
      </c>
      <c r="J159" s="44" t="s">
        <v>7357</v>
      </c>
      <c r="K159" s="44" t="s">
        <v>29</v>
      </c>
      <c r="L159" s="44" t="s">
        <v>1942</v>
      </c>
      <c r="M159" s="44">
        <v>2028.0</v>
      </c>
      <c r="N159" s="44" t="s">
        <v>47</v>
      </c>
      <c r="O159" s="44" t="s">
        <v>73</v>
      </c>
      <c r="P159" s="44" t="s">
        <v>62</v>
      </c>
      <c r="Q159" s="44" t="s">
        <v>7358</v>
      </c>
      <c r="R159" s="44" t="s">
        <v>5835</v>
      </c>
      <c r="S159" s="44" t="s">
        <v>623</v>
      </c>
      <c r="T159" s="44" t="s">
        <v>73</v>
      </c>
      <c r="U159" s="44" t="s">
        <v>73</v>
      </c>
      <c r="V159" s="44" t="s">
        <v>7358</v>
      </c>
      <c r="W159" s="44" t="s">
        <v>5835</v>
      </c>
      <c r="X159" s="44" t="s">
        <v>623</v>
      </c>
      <c r="Y159" s="44" t="s">
        <v>73</v>
      </c>
      <c r="Z159" s="44" t="s">
        <v>73</v>
      </c>
      <c r="AA159" s="44" t="s">
        <v>7359</v>
      </c>
      <c r="AB159" s="44" t="s">
        <v>7360</v>
      </c>
      <c r="AC159" s="44" t="s">
        <v>80</v>
      </c>
      <c r="AD159" s="44">
        <v>2.0</v>
      </c>
      <c r="AE159" s="44" t="s">
        <v>7361</v>
      </c>
      <c r="AF159" s="44" t="s">
        <v>73</v>
      </c>
      <c r="AG159" s="44" t="s">
        <v>184</v>
      </c>
      <c r="AH159" s="44" t="s">
        <v>3933</v>
      </c>
      <c r="AI159" s="44" t="s">
        <v>854</v>
      </c>
      <c r="AJ159" s="44" t="s">
        <v>4499</v>
      </c>
      <c r="AK159" s="44" t="s">
        <v>650</v>
      </c>
      <c r="AL159" s="44">
        <v>2028.0</v>
      </c>
      <c r="AM159" s="44" t="s">
        <v>73</v>
      </c>
      <c r="AN159" s="45" t="s">
        <v>7362</v>
      </c>
      <c r="AO159" s="44" t="s">
        <v>5854</v>
      </c>
      <c r="AP159" s="44" t="s">
        <v>73</v>
      </c>
      <c r="AS159" s="44" t="s">
        <v>220</v>
      </c>
      <c r="AT159" s="44">
        <v>2026.0</v>
      </c>
    </row>
    <row r="160" ht="22.5" customHeight="1">
      <c r="A160" s="43">
        <v>46181.434186921295</v>
      </c>
      <c r="B160" s="44" t="s">
        <v>7363</v>
      </c>
      <c r="C160" s="44" t="s">
        <v>2484</v>
      </c>
      <c r="D160" s="44">
        <v>23324.0</v>
      </c>
      <c r="E160" s="44" t="s">
        <v>73</v>
      </c>
      <c r="F160" s="44" t="s">
        <v>7364</v>
      </c>
      <c r="G160" s="44" t="s">
        <v>197</v>
      </c>
      <c r="H160" s="44" t="s">
        <v>1227</v>
      </c>
      <c r="I160" s="44" t="s">
        <v>2351</v>
      </c>
      <c r="J160" s="44">
        <v>1.8047188669E10</v>
      </c>
      <c r="K160" s="44" t="s">
        <v>42</v>
      </c>
      <c r="L160" s="44" t="s">
        <v>55</v>
      </c>
      <c r="M160" s="44">
        <v>2026.0</v>
      </c>
      <c r="N160" s="44" t="s">
        <v>47</v>
      </c>
      <c r="O160" s="44" t="s">
        <v>234</v>
      </c>
      <c r="P160" s="44" t="s">
        <v>62</v>
      </c>
      <c r="Q160" s="44" t="s">
        <v>1241</v>
      </c>
      <c r="R160" s="44" t="s">
        <v>2490</v>
      </c>
      <c r="S160" s="44" t="s">
        <v>1242</v>
      </c>
      <c r="T160" s="44" t="s">
        <v>6433</v>
      </c>
      <c r="U160" s="44" t="s">
        <v>6433</v>
      </c>
      <c r="V160" s="44" t="s">
        <v>7365</v>
      </c>
      <c r="W160" s="44" t="s">
        <v>2498</v>
      </c>
      <c r="X160" s="44" t="s">
        <v>2499</v>
      </c>
      <c r="Y160" s="44" t="s">
        <v>6433</v>
      </c>
      <c r="Z160" s="44" t="s">
        <v>6433</v>
      </c>
      <c r="AA160" s="44" t="s">
        <v>2502</v>
      </c>
      <c r="AB160" s="44" t="s">
        <v>7226</v>
      </c>
      <c r="AC160" s="44" t="s">
        <v>7366</v>
      </c>
      <c r="AD160" s="44">
        <v>5.0</v>
      </c>
      <c r="AE160" s="44" t="s">
        <v>7367</v>
      </c>
      <c r="AF160" s="44" t="s">
        <v>2502</v>
      </c>
      <c r="AG160" s="44" t="s">
        <v>538</v>
      </c>
      <c r="AH160" s="44" t="s">
        <v>1227</v>
      </c>
      <c r="AI160" s="44" t="s">
        <v>493</v>
      </c>
      <c r="AJ160" s="44">
        <v>3.4</v>
      </c>
      <c r="AK160" s="44" t="s">
        <v>7368</v>
      </c>
      <c r="AL160" s="44">
        <v>2026.0</v>
      </c>
      <c r="AM160" s="44" t="s">
        <v>7369</v>
      </c>
      <c r="AN160" s="45" t="s">
        <v>7370</v>
      </c>
      <c r="AO160" s="44" t="s">
        <v>7371</v>
      </c>
      <c r="AP160" s="44" t="s">
        <v>7372</v>
      </c>
      <c r="AS160" s="44" t="s">
        <v>281</v>
      </c>
      <c r="AT160" s="44">
        <v>2026.0</v>
      </c>
    </row>
    <row r="161" ht="22.5" customHeight="1">
      <c r="A161" s="43">
        <v>46180.96008898148</v>
      </c>
      <c r="B161" s="44" t="s">
        <v>111</v>
      </c>
      <c r="C161" s="44" t="s">
        <v>4961</v>
      </c>
      <c r="D161" s="44">
        <v>50121.0</v>
      </c>
      <c r="E161" s="44" t="s">
        <v>4962</v>
      </c>
      <c r="F161" s="44" t="s">
        <v>4964</v>
      </c>
      <c r="G161" s="44" t="s">
        <v>38</v>
      </c>
      <c r="H161" s="44" t="s">
        <v>943</v>
      </c>
      <c r="I161" s="44" t="s">
        <v>1618</v>
      </c>
      <c r="J161" s="44" t="s">
        <v>4965</v>
      </c>
      <c r="K161" s="44" t="s">
        <v>42</v>
      </c>
      <c r="L161" s="44" t="s">
        <v>1942</v>
      </c>
      <c r="M161" s="44">
        <v>2028.0</v>
      </c>
      <c r="N161" s="44" t="s">
        <v>47</v>
      </c>
      <c r="O161" s="44" t="s">
        <v>73</v>
      </c>
      <c r="P161" s="44" t="s">
        <v>62</v>
      </c>
      <c r="Q161" s="44" t="s">
        <v>7373</v>
      </c>
      <c r="R161" s="44" t="s">
        <v>3465</v>
      </c>
      <c r="S161" s="44" t="s">
        <v>3848</v>
      </c>
      <c r="T161" s="44">
        <v>1.0</v>
      </c>
      <c r="U161" s="44" t="s">
        <v>7374</v>
      </c>
      <c r="V161" s="44" t="s">
        <v>4976</v>
      </c>
      <c r="W161" s="44" t="s">
        <v>7375</v>
      </c>
      <c r="X161" s="44" t="s">
        <v>3848</v>
      </c>
      <c r="Y161" s="44">
        <v>3.0</v>
      </c>
      <c r="Z161" s="44" t="s">
        <v>73</v>
      </c>
      <c r="AA161" s="44" t="s">
        <v>73</v>
      </c>
      <c r="AB161" s="44" t="s">
        <v>73</v>
      </c>
      <c r="AC161" s="44" t="s">
        <v>73</v>
      </c>
      <c r="AD161" s="44" t="s">
        <v>73</v>
      </c>
      <c r="AE161" s="44" t="s">
        <v>73</v>
      </c>
      <c r="AF161" s="44" t="s">
        <v>73</v>
      </c>
      <c r="AG161" s="44" t="s">
        <v>7376</v>
      </c>
      <c r="AH161" s="44" t="s">
        <v>7377</v>
      </c>
      <c r="AI161" s="44" t="s">
        <v>155</v>
      </c>
      <c r="AJ161" s="44">
        <v>3.6</v>
      </c>
      <c r="AK161" s="44" t="s">
        <v>650</v>
      </c>
      <c r="AL161" s="44">
        <v>2028.0</v>
      </c>
      <c r="AM161" s="44" t="s">
        <v>7378</v>
      </c>
      <c r="AN161" s="45" t="s">
        <v>7379</v>
      </c>
      <c r="AO161" s="44" t="s">
        <v>87</v>
      </c>
      <c r="AP161" s="44" t="s">
        <v>5000</v>
      </c>
      <c r="AR161" s="44" t="s">
        <v>7380</v>
      </c>
      <c r="AS161" s="44" t="s">
        <v>348</v>
      </c>
      <c r="AT161" s="44">
        <v>2026.0</v>
      </c>
    </row>
    <row r="162" ht="22.5" customHeight="1">
      <c r="A162" s="43">
        <v>46180.94988101852</v>
      </c>
      <c r="B162" s="44" t="s">
        <v>266</v>
      </c>
      <c r="C162" s="44" t="s">
        <v>267</v>
      </c>
      <c r="D162" s="44">
        <v>50029.0</v>
      </c>
      <c r="E162" s="44" t="s">
        <v>7381</v>
      </c>
      <c r="F162" s="44" t="s">
        <v>270</v>
      </c>
      <c r="G162" s="44" t="s">
        <v>197</v>
      </c>
      <c r="H162" s="44" t="s">
        <v>7382</v>
      </c>
      <c r="I162" s="44" t="s">
        <v>43</v>
      </c>
      <c r="J162" s="44" t="s">
        <v>7383</v>
      </c>
      <c r="K162" s="44" t="s">
        <v>29</v>
      </c>
      <c r="L162" s="44" t="s">
        <v>1942</v>
      </c>
      <c r="M162" s="44">
        <v>2028.0</v>
      </c>
      <c r="N162" s="44" t="s">
        <v>47</v>
      </c>
      <c r="O162" s="44" t="s">
        <v>2212</v>
      </c>
      <c r="P162" s="44" t="s">
        <v>62</v>
      </c>
      <c r="Q162" s="44" t="s">
        <v>7384</v>
      </c>
      <c r="R162" s="44" t="s">
        <v>1688</v>
      </c>
      <c r="S162" s="44" t="s">
        <v>317</v>
      </c>
      <c r="T162" s="44">
        <v>2.0</v>
      </c>
      <c r="U162" s="44" t="s">
        <v>7385</v>
      </c>
      <c r="V162" s="44" t="s">
        <v>7384</v>
      </c>
      <c r="W162" s="44" t="s">
        <v>1688</v>
      </c>
      <c r="X162" s="44" t="s">
        <v>317</v>
      </c>
      <c r="Y162" s="44">
        <v>1.0</v>
      </c>
      <c r="Z162" s="44" t="s">
        <v>73</v>
      </c>
      <c r="AA162" s="44" t="s">
        <v>5447</v>
      </c>
      <c r="AB162" s="44" t="s">
        <v>2848</v>
      </c>
      <c r="AC162" s="44" t="s">
        <v>3848</v>
      </c>
      <c r="AD162" s="44">
        <v>1.0</v>
      </c>
      <c r="AE162" s="44" t="s">
        <v>73</v>
      </c>
      <c r="AF162" s="44" t="s">
        <v>73</v>
      </c>
      <c r="AG162" s="44" t="s">
        <v>7386</v>
      </c>
      <c r="AH162" s="44" t="s">
        <v>7387</v>
      </c>
      <c r="AI162" s="44" t="s">
        <v>155</v>
      </c>
      <c r="AJ162" s="44">
        <v>3.6</v>
      </c>
      <c r="AK162" s="44" t="s">
        <v>269</v>
      </c>
      <c r="AL162" s="44">
        <v>2028.0</v>
      </c>
      <c r="AM162" s="44" t="s">
        <v>6713</v>
      </c>
      <c r="AN162" s="45" t="s">
        <v>7388</v>
      </c>
      <c r="AO162" s="44" t="s">
        <v>7081</v>
      </c>
      <c r="AP162" s="44" t="s">
        <v>7389</v>
      </c>
      <c r="AR162" s="44" t="s">
        <v>7390</v>
      </c>
      <c r="AS162" s="44" t="s">
        <v>348</v>
      </c>
      <c r="AT162" s="44">
        <v>2026.0</v>
      </c>
    </row>
    <row r="163" ht="22.5" customHeight="1">
      <c r="A163" s="43">
        <v>46176.60470674769</v>
      </c>
      <c r="B163" s="44" t="s">
        <v>492</v>
      </c>
      <c r="C163" s="44" t="s">
        <v>136</v>
      </c>
      <c r="D163" s="44">
        <v>23372.0</v>
      </c>
      <c r="E163" s="44" t="s">
        <v>496</v>
      </c>
      <c r="F163" s="44" t="s">
        <v>497</v>
      </c>
      <c r="G163" s="44" t="s">
        <v>197</v>
      </c>
      <c r="H163" s="44" t="s">
        <v>2218</v>
      </c>
      <c r="I163" s="44" t="s">
        <v>1294</v>
      </c>
      <c r="J163" s="44" t="s">
        <v>502</v>
      </c>
      <c r="K163" s="44" t="s">
        <v>29</v>
      </c>
      <c r="L163" s="44" t="s">
        <v>55</v>
      </c>
      <c r="M163" s="44">
        <v>2027.0</v>
      </c>
      <c r="N163" s="44" t="s">
        <v>47</v>
      </c>
      <c r="O163" s="44" t="s">
        <v>73</v>
      </c>
      <c r="P163" s="44" t="s">
        <v>62</v>
      </c>
      <c r="Q163" s="44" t="s">
        <v>508</v>
      </c>
      <c r="R163" s="44" t="s">
        <v>510</v>
      </c>
      <c r="S163" s="44" t="s">
        <v>71</v>
      </c>
      <c r="T163" s="44" t="s">
        <v>73</v>
      </c>
      <c r="U163" s="44" t="s">
        <v>73</v>
      </c>
      <c r="V163" s="44" t="s">
        <v>515</v>
      </c>
      <c r="W163" s="44" t="s">
        <v>232</v>
      </c>
      <c r="X163" s="44" t="s">
        <v>87</v>
      </c>
      <c r="Y163" s="44">
        <v>1.0</v>
      </c>
      <c r="Z163" s="44" t="s">
        <v>1052</v>
      </c>
      <c r="AA163" s="44" t="s">
        <v>515</v>
      </c>
      <c r="AB163" s="44" t="s">
        <v>232</v>
      </c>
      <c r="AC163" s="44" t="s">
        <v>87</v>
      </c>
      <c r="AD163" s="44">
        <v>1.0</v>
      </c>
      <c r="AE163" s="44" t="s">
        <v>1052</v>
      </c>
      <c r="AF163" s="44" t="s">
        <v>1052</v>
      </c>
      <c r="AG163" s="44" t="s">
        <v>524</v>
      </c>
      <c r="AH163" s="44" t="s">
        <v>526</v>
      </c>
      <c r="AI163" s="44" t="s">
        <v>94</v>
      </c>
      <c r="AJ163" s="44">
        <v>3.81</v>
      </c>
      <c r="AK163" s="44" t="s">
        <v>7391</v>
      </c>
      <c r="AL163" s="44">
        <v>2027.0</v>
      </c>
      <c r="AM163" s="44" t="s">
        <v>252</v>
      </c>
      <c r="AN163" s="45" t="s">
        <v>7392</v>
      </c>
      <c r="AO163" s="44" t="s">
        <v>7393</v>
      </c>
      <c r="AP163" s="44" t="s">
        <v>7394</v>
      </c>
      <c r="AS163" s="44" t="s">
        <v>281</v>
      </c>
      <c r="AT163" s="44">
        <v>2026.0</v>
      </c>
    </row>
    <row r="164" ht="22.5" customHeight="1">
      <c r="A164" s="43">
        <v>46176.42746283565</v>
      </c>
      <c r="B164" s="44" t="s">
        <v>7395</v>
      </c>
      <c r="C164" s="44" t="s">
        <v>4597</v>
      </c>
      <c r="D164" s="44">
        <v>30091.0</v>
      </c>
      <c r="E164" s="44" t="s">
        <v>5992</v>
      </c>
      <c r="F164" s="44" t="s">
        <v>4600</v>
      </c>
      <c r="G164" s="44" t="s">
        <v>197</v>
      </c>
      <c r="H164" s="44" t="s">
        <v>5998</v>
      </c>
      <c r="I164" s="44" t="s">
        <v>1294</v>
      </c>
      <c r="J164" s="44">
        <v>1.9497758353E10</v>
      </c>
      <c r="K164" s="44" t="s">
        <v>42</v>
      </c>
      <c r="L164" s="44" t="s">
        <v>2017</v>
      </c>
      <c r="M164" s="44">
        <v>2028.0</v>
      </c>
      <c r="N164" s="44" t="s">
        <v>47</v>
      </c>
      <c r="O164" s="44" t="s">
        <v>2150</v>
      </c>
      <c r="P164" s="44" t="s">
        <v>62</v>
      </c>
      <c r="Q164" s="44" t="s">
        <v>73</v>
      </c>
      <c r="R164" s="44" t="s">
        <v>73</v>
      </c>
      <c r="S164" s="44" t="s">
        <v>73</v>
      </c>
      <c r="T164" s="44" t="s">
        <v>73</v>
      </c>
      <c r="U164" s="44" t="s">
        <v>73</v>
      </c>
      <c r="V164" s="44" t="s">
        <v>7396</v>
      </c>
      <c r="W164" s="44" t="s">
        <v>4894</v>
      </c>
      <c r="X164" s="44" t="s">
        <v>650</v>
      </c>
      <c r="Y164" s="44">
        <v>1.0</v>
      </c>
      <c r="Z164" s="44" t="s">
        <v>73</v>
      </c>
      <c r="AA164" s="44" t="s">
        <v>1052</v>
      </c>
      <c r="AB164" s="44" t="s">
        <v>1052</v>
      </c>
      <c r="AC164" s="44" t="s">
        <v>1052</v>
      </c>
      <c r="AD164" s="44" t="s">
        <v>1052</v>
      </c>
      <c r="AE164" s="44" t="s">
        <v>1052</v>
      </c>
      <c r="AF164" s="44" t="s">
        <v>1052</v>
      </c>
      <c r="AG164" s="44" t="s">
        <v>5997</v>
      </c>
      <c r="AH164" s="44" t="s">
        <v>5998</v>
      </c>
      <c r="AI164" s="44" t="s">
        <v>155</v>
      </c>
      <c r="AJ164" s="44">
        <v>4.0</v>
      </c>
      <c r="AK164" s="44" t="s">
        <v>2130</v>
      </c>
      <c r="AL164" s="44">
        <v>2028.0</v>
      </c>
      <c r="AM164" s="44" t="s">
        <v>7397</v>
      </c>
      <c r="AN164" s="45" t="s">
        <v>7398</v>
      </c>
      <c r="AO164" s="44" t="s">
        <v>7399</v>
      </c>
      <c r="AP164" s="44" t="s">
        <v>7400</v>
      </c>
      <c r="AS164" s="44" t="s">
        <v>348</v>
      </c>
      <c r="AT164" s="44">
        <v>2026.0</v>
      </c>
    </row>
    <row r="165" ht="22.5" customHeight="1">
      <c r="A165" s="43">
        <v>46175.783190312504</v>
      </c>
      <c r="B165" s="44" t="s">
        <v>7401</v>
      </c>
      <c r="C165" s="44" t="s">
        <v>7402</v>
      </c>
      <c r="D165" s="44" t="s">
        <v>7403</v>
      </c>
      <c r="E165" s="44" t="s">
        <v>7404</v>
      </c>
      <c r="F165" s="44" t="s">
        <v>7405</v>
      </c>
      <c r="G165" s="44" t="s">
        <v>38</v>
      </c>
      <c r="H165" s="44" t="s">
        <v>632</v>
      </c>
      <c r="I165" s="44" t="s">
        <v>1294</v>
      </c>
      <c r="J165" s="44" t="s">
        <v>7406</v>
      </c>
      <c r="K165" s="44" t="s">
        <v>29</v>
      </c>
      <c r="L165" s="44" t="s">
        <v>2580</v>
      </c>
      <c r="M165" s="44">
        <v>2028.0</v>
      </c>
      <c r="N165" s="44" t="s">
        <v>47</v>
      </c>
      <c r="O165" s="44" t="s">
        <v>142</v>
      </c>
      <c r="P165" s="44" t="s">
        <v>7407</v>
      </c>
      <c r="Q165" s="44" t="s">
        <v>4818</v>
      </c>
      <c r="R165" s="44" t="s">
        <v>632</v>
      </c>
      <c r="S165" s="44" t="s">
        <v>516</v>
      </c>
      <c r="T165" s="44">
        <v>2.0</v>
      </c>
      <c r="U165" s="44" t="s">
        <v>7408</v>
      </c>
      <c r="V165" s="44" t="s">
        <v>1386</v>
      </c>
      <c r="W165" s="44" t="s">
        <v>632</v>
      </c>
      <c r="X165" s="44" t="s">
        <v>80</v>
      </c>
      <c r="Y165" s="44">
        <v>2.0</v>
      </c>
      <c r="Z165" s="44">
        <v>1.0</v>
      </c>
      <c r="AA165" s="44" t="s">
        <v>73</v>
      </c>
      <c r="AB165" s="44" t="s">
        <v>73</v>
      </c>
      <c r="AC165" s="44" t="s">
        <v>73</v>
      </c>
      <c r="AD165" s="44" t="s">
        <v>73</v>
      </c>
      <c r="AE165" s="44" t="s">
        <v>73</v>
      </c>
      <c r="AF165" s="44" t="s">
        <v>73</v>
      </c>
      <c r="AG165" s="44" t="s">
        <v>7409</v>
      </c>
      <c r="AH165" s="44" t="s">
        <v>144</v>
      </c>
      <c r="AI165" s="44" t="s">
        <v>7410</v>
      </c>
      <c r="AJ165" s="44">
        <v>3.2</v>
      </c>
      <c r="AK165" s="44" t="s">
        <v>7411</v>
      </c>
      <c r="AL165" s="44">
        <v>2028.0</v>
      </c>
      <c r="AM165" s="44" t="s">
        <v>73</v>
      </c>
      <c r="AN165" s="45" t="s">
        <v>7412</v>
      </c>
      <c r="AO165" s="44" t="s">
        <v>765</v>
      </c>
      <c r="AP165" s="44" t="s">
        <v>7413</v>
      </c>
      <c r="AQ165" s="44" t="s">
        <v>7414</v>
      </c>
      <c r="AR165" s="44" t="s">
        <v>73</v>
      </c>
      <c r="AS165" s="44" t="s">
        <v>43</v>
      </c>
      <c r="AT165" s="44">
        <v>2026.0</v>
      </c>
    </row>
    <row r="166" ht="22.5" customHeight="1">
      <c r="A166" s="43">
        <v>46175.74636400463</v>
      </c>
      <c r="B166" s="44" t="s">
        <v>7415</v>
      </c>
      <c r="C166" s="44" t="s">
        <v>7416</v>
      </c>
      <c r="D166" s="44" t="s">
        <v>7417</v>
      </c>
      <c r="E166" s="44" t="s">
        <v>1133</v>
      </c>
      <c r="F166" s="44" t="s">
        <v>7418</v>
      </c>
      <c r="G166" s="44" t="s">
        <v>38</v>
      </c>
      <c r="H166" s="44" t="s">
        <v>6737</v>
      </c>
      <c r="I166" s="44" t="s">
        <v>1294</v>
      </c>
      <c r="J166" s="44" t="s">
        <v>7419</v>
      </c>
      <c r="K166" s="44" t="s">
        <v>29</v>
      </c>
      <c r="L166" s="44" t="s">
        <v>1942</v>
      </c>
      <c r="M166" s="44">
        <v>2028.0</v>
      </c>
      <c r="N166" s="44" t="s">
        <v>47</v>
      </c>
      <c r="O166" s="44" t="s">
        <v>73</v>
      </c>
      <c r="P166" s="44" t="s">
        <v>62</v>
      </c>
      <c r="Q166" s="44" t="s">
        <v>73</v>
      </c>
      <c r="R166" s="44" t="s">
        <v>73</v>
      </c>
      <c r="S166" s="44" t="s">
        <v>73</v>
      </c>
      <c r="T166" s="44" t="s">
        <v>73</v>
      </c>
      <c r="U166" s="44" t="s">
        <v>73</v>
      </c>
      <c r="V166" s="44" t="s">
        <v>7420</v>
      </c>
      <c r="W166" s="44" t="s">
        <v>77</v>
      </c>
      <c r="X166" s="44" t="s">
        <v>87</v>
      </c>
      <c r="Y166" s="44">
        <v>1.0</v>
      </c>
      <c r="Z166" s="44" t="s">
        <v>73</v>
      </c>
      <c r="AA166" s="44" t="s">
        <v>7421</v>
      </c>
      <c r="AB166" s="44" t="s">
        <v>77</v>
      </c>
      <c r="AC166" s="44" t="s">
        <v>516</v>
      </c>
      <c r="AD166" s="44">
        <v>3.0</v>
      </c>
      <c r="AE166" s="44" t="s">
        <v>7422</v>
      </c>
      <c r="AF166" s="44" t="s">
        <v>73</v>
      </c>
      <c r="AG166" s="44" t="s">
        <v>394</v>
      </c>
      <c r="AH166" s="44" t="s">
        <v>2582</v>
      </c>
      <c r="AI166" s="44" t="s">
        <v>94</v>
      </c>
      <c r="AJ166" s="44" t="s">
        <v>4325</v>
      </c>
      <c r="AK166" s="44" t="s">
        <v>269</v>
      </c>
      <c r="AL166" s="44">
        <v>2028.0</v>
      </c>
      <c r="AM166" s="44" t="s">
        <v>161</v>
      </c>
      <c r="AN166" s="45" t="s">
        <v>7423</v>
      </c>
      <c r="AO166" s="44" t="s">
        <v>3544</v>
      </c>
      <c r="AP166" s="44" t="s">
        <v>7424</v>
      </c>
      <c r="AS166" s="44" t="s">
        <v>220</v>
      </c>
      <c r="AT166" s="44">
        <v>2026.0</v>
      </c>
    </row>
    <row r="167" ht="22.5" customHeight="1">
      <c r="A167" s="43">
        <v>46175.70232023148</v>
      </c>
      <c r="B167" s="44" t="s">
        <v>280</v>
      </c>
      <c r="C167" s="44" t="s">
        <v>282</v>
      </c>
      <c r="D167" s="44">
        <v>50030.0</v>
      </c>
      <c r="E167" s="44" t="s">
        <v>7425</v>
      </c>
      <c r="F167" s="44" t="s">
        <v>285</v>
      </c>
      <c r="G167" s="44" t="s">
        <v>197</v>
      </c>
      <c r="H167" s="44" t="s">
        <v>152</v>
      </c>
      <c r="I167" s="44" t="s">
        <v>1294</v>
      </c>
      <c r="J167" s="44">
        <v>1.6469155289E10</v>
      </c>
      <c r="K167" s="44" t="s">
        <v>29</v>
      </c>
      <c r="L167" s="44" t="s">
        <v>1942</v>
      </c>
      <c r="M167" s="44">
        <v>2028.0</v>
      </c>
      <c r="N167" s="44" t="s">
        <v>47</v>
      </c>
      <c r="O167" s="44" t="s">
        <v>568</v>
      </c>
      <c r="P167" s="44" t="s">
        <v>62</v>
      </c>
      <c r="Q167" s="44" t="s">
        <v>7426</v>
      </c>
      <c r="R167" s="44" t="s">
        <v>1187</v>
      </c>
      <c r="S167" s="44" t="s">
        <v>7427</v>
      </c>
      <c r="T167" s="44">
        <v>2.0</v>
      </c>
      <c r="U167" s="44" t="s">
        <v>7428</v>
      </c>
      <c r="V167" s="44" t="s">
        <v>7429</v>
      </c>
      <c r="W167" s="44" t="s">
        <v>77</v>
      </c>
      <c r="X167" s="44" t="s">
        <v>71</v>
      </c>
      <c r="Y167" s="44">
        <v>1.0</v>
      </c>
      <c r="Z167" s="44" t="s">
        <v>7430</v>
      </c>
      <c r="AA167" s="44" t="s">
        <v>2710</v>
      </c>
      <c r="AB167" s="44" t="s">
        <v>77</v>
      </c>
      <c r="AC167" s="44" t="s">
        <v>71</v>
      </c>
      <c r="AD167" s="44">
        <v>3.0</v>
      </c>
      <c r="AE167" s="44" t="s">
        <v>7431</v>
      </c>
      <c r="AF167" s="44" t="s">
        <v>1052</v>
      </c>
      <c r="AG167" s="44" t="s">
        <v>287</v>
      </c>
      <c r="AH167" s="44" t="s">
        <v>308</v>
      </c>
      <c r="AI167" s="44" t="s">
        <v>854</v>
      </c>
      <c r="AJ167" s="44">
        <v>3.98</v>
      </c>
      <c r="AK167" s="44" t="s">
        <v>7432</v>
      </c>
      <c r="AL167" s="44">
        <v>2028.0</v>
      </c>
      <c r="AM167" s="44" t="s">
        <v>900</v>
      </c>
      <c r="AN167" s="45" t="s">
        <v>7433</v>
      </c>
      <c r="AO167" s="44" t="s">
        <v>7434</v>
      </c>
      <c r="AP167" s="44" t="s">
        <v>2710</v>
      </c>
      <c r="AS167" s="44" t="s">
        <v>220</v>
      </c>
      <c r="AT167" s="44">
        <v>2026.0</v>
      </c>
    </row>
    <row r="168" ht="22.5" customHeight="1">
      <c r="A168" s="43">
        <v>46175.69710287037</v>
      </c>
      <c r="B168" s="44" t="s">
        <v>7185</v>
      </c>
      <c r="C168" s="44" t="s">
        <v>5974</v>
      </c>
      <c r="D168" s="44" t="s">
        <v>7435</v>
      </c>
      <c r="E168" s="44" t="s">
        <v>7436</v>
      </c>
      <c r="F168" s="44" t="s">
        <v>5975</v>
      </c>
      <c r="G168" s="44" t="s">
        <v>197</v>
      </c>
      <c r="H168" s="44" t="s">
        <v>1913</v>
      </c>
      <c r="I168" s="44" t="s">
        <v>1294</v>
      </c>
      <c r="J168" s="44" t="s">
        <v>7437</v>
      </c>
      <c r="K168" s="44" t="s">
        <v>42</v>
      </c>
      <c r="L168" s="44" t="s">
        <v>871</v>
      </c>
      <c r="M168" s="44">
        <v>2027.0</v>
      </c>
      <c r="N168" s="44" t="s">
        <v>243</v>
      </c>
      <c r="O168" s="44" t="s">
        <v>736</v>
      </c>
      <c r="P168" s="44" t="s">
        <v>630</v>
      </c>
      <c r="Q168" s="44" t="s">
        <v>239</v>
      </c>
      <c r="R168" s="44" t="s">
        <v>1913</v>
      </c>
      <c r="S168" s="44" t="s">
        <v>1830</v>
      </c>
      <c r="T168" s="44">
        <v>1.0</v>
      </c>
      <c r="U168" s="44" t="s">
        <v>73</v>
      </c>
      <c r="V168" s="44" t="s">
        <v>73</v>
      </c>
      <c r="W168" s="44" t="s">
        <v>73</v>
      </c>
      <c r="X168" s="44" t="s">
        <v>73</v>
      </c>
      <c r="Y168" s="44" t="s">
        <v>73</v>
      </c>
      <c r="Z168" s="44" t="s">
        <v>73</v>
      </c>
      <c r="AA168" s="44" t="s">
        <v>73</v>
      </c>
      <c r="AB168" s="44" t="s">
        <v>73</v>
      </c>
      <c r="AC168" s="44" t="s">
        <v>73</v>
      </c>
      <c r="AD168" s="44" t="s">
        <v>73</v>
      </c>
      <c r="AE168" s="44" t="s">
        <v>73</v>
      </c>
      <c r="AF168" s="44" t="s">
        <v>73</v>
      </c>
      <c r="AG168" s="44" t="s">
        <v>7438</v>
      </c>
      <c r="AH168" s="44" t="s">
        <v>7439</v>
      </c>
      <c r="AI168" s="44" t="s">
        <v>94</v>
      </c>
      <c r="AJ168" s="44" t="s">
        <v>7440</v>
      </c>
      <c r="AK168" s="44" t="s">
        <v>5188</v>
      </c>
      <c r="AL168" s="44">
        <v>2027.0</v>
      </c>
      <c r="AM168" s="44" t="s">
        <v>807</v>
      </c>
      <c r="AN168" s="45" t="s">
        <v>7441</v>
      </c>
      <c r="AO168" s="44" t="s">
        <v>7442</v>
      </c>
      <c r="AP168" s="44" t="s">
        <v>3521</v>
      </c>
      <c r="AQ168" s="44" t="s">
        <v>7443</v>
      </c>
      <c r="AR168" s="44" t="s">
        <v>7444</v>
      </c>
      <c r="AS168" s="44" t="s">
        <v>348</v>
      </c>
      <c r="AT168" s="44">
        <v>2026.0</v>
      </c>
    </row>
    <row r="169" ht="22.5" customHeight="1">
      <c r="A169" s="43">
        <v>46175.69234429398</v>
      </c>
      <c r="B169" s="44" t="s">
        <v>3045</v>
      </c>
      <c r="C169" s="44" t="s">
        <v>3773</v>
      </c>
      <c r="D169" s="44">
        <v>30011.0</v>
      </c>
      <c r="E169" s="44" t="s">
        <v>7445</v>
      </c>
      <c r="F169" s="44" t="s">
        <v>3776</v>
      </c>
      <c r="G169" s="44" t="s">
        <v>197</v>
      </c>
      <c r="H169" s="44" t="s">
        <v>1331</v>
      </c>
      <c r="I169" s="44" t="s">
        <v>1294</v>
      </c>
      <c r="J169" s="44" t="s">
        <v>3778</v>
      </c>
      <c r="K169" s="44" t="s">
        <v>29</v>
      </c>
      <c r="L169" s="44" t="s">
        <v>2017</v>
      </c>
      <c r="M169" s="44">
        <v>2027.0</v>
      </c>
      <c r="N169" s="44" t="s">
        <v>47</v>
      </c>
      <c r="O169" s="44" t="s">
        <v>234</v>
      </c>
      <c r="P169" s="44" t="s">
        <v>62</v>
      </c>
      <c r="Q169" s="44" t="s">
        <v>3779</v>
      </c>
      <c r="R169" s="44" t="s">
        <v>4697</v>
      </c>
      <c r="S169" s="44" t="s">
        <v>3782</v>
      </c>
      <c r="T169" s="44" t="s">
        <v>73</v>
      </c>
      <c r="U169" s="44" t="s">
        <v>73</v>
      </c>
      <c r="V169" s="44" t="s">
        <v>7446</v>
      </c>
      <c r="W169" s="44" t="s">
        <v>232</v>
      </c>
      <c r="X169" s="44" t="s">
        <v>2579</v>
      </c>
      <c r="Y169" s="44" t="s">
        <v>73</v>
      </c>
      <c r="Z169" s="44" t="s">
        <v>73</v>
      </c>
      <c r="AA169" s="44" t="s">
        <v>1186</v>
      </c>
      <c r="AB169" s="44" t="s">
        <v>232</v>
      </c>
      <c r="AC169" s="44" t="s">
        <v>7447</v>
      </c>
      <c r="AD169" s="44">
        <v>1.0</v>
      </c>
      <c r="AE169" s="44" t="s">
        <v>73</v>
      </c>
      <c r="AF169" s="44" t="s">
        <v>1186</v>
      </c>
      <c r="AG169" s="44" t="s">
        <v>56</v>
      </c>
      <c r="AH169" s="44" t="s">
        <v>1331</v>
      </c>
      <c r="AI169" s="44" t="s">
        <v>58</v>
      </c>
      <c r="AJ169" s="44">
        <v>3.5</v>
      </c>
      <c r="AK169" s="44" t="s">
        <v>7448</v>
      </c>
      <c r="AL169" s="44">
        <v>2027.0</v>
      </c>
      <c r="AM169" s="44" t="s">
        <v>5929</v>
      </c>
      <c r="AN169" s="45" t="s">
        <v>7449</v>
      </c>
      <c r="AO169" s="44" t="s">
        <v>7450</v>
      </c>
      <c r="AP169" s="44" t="s">
        <v>7451</v>
      </c>
      <c r="AS169" s="44" t="s">
        <v>281</v>
      </c>
      <c r="AT169" s="44">
        <v>2026.0</v>
      </c>
    </row>
    <row r="170" ht="22.5" customHeight="1">
      <c r="A170" s="43">
        <v>46175.68027435185</v>
      </c>
      <c r="B170" s="44" t="s">
        <v>206</v>
      </c>
      <c r="C170" s="44" t="s">
        <v>207</v>
      </c>
      <c r="D170" s="44" t="s">
        <v>7452</v>
      </c>
      <c r="E170" s="44" t="s">
        <v>209</v>
      </c>
      <c r="F170" s="44" t="s">
        <v>7453</v>
      </c>
      <c r="G170" s="44" t="s">
        <v>38</v>
      </c>
      <c r="H170" s="44" t="s">
        <v>1643</v>
      </c>
      <c r="I170" s="44" t="s">
        <v>1294</v>
      </c>
      <c r="J170" s="44" t="s">
        <v>7454</v>
      </c>
      <c r="K170" s="44" t="s">
        <v>29</v>
      </c>
      <c r="L170" s="44" t="s">
        <v>1942</v>
      </c>
      <c r="M170" s="44">
        <v>2028.0</v>
      </c>
      <c r="N170" s="44" t="s">
        <v>47</v>
      </c>
      <c r="O170" s="44" t="s">
        <v>73</v>
      </c>
      <c r="P170" s="44" t="s">
        <v>62</v>
      </c>
      <c r="Q170" s="44" t="s">
        <v>7455</v>
      </c>
      <c r="R170" s="44" t="s">
        <v>7456</v>
      </c>
      <c r="S170" s="44" t="s">
        <v>71</v>
      </c>
      <c r="T170" s="44">
        <v>2.0</v>
      </c>
      <c r="U170" s="44" t="s">
        <v>73</v>
      </c>
      <c r="V170" s="44" t="s">
        <v>4342</v>
      </c>
      <c r="W170" s="44" t="s">
        <v>232</v>
      </c>
      <c r="X170" s="44" t="s">
        <v>87</v>
      </c>
      <c r="Y170" s="44">
        <v>2.0</v>
      </c>
      <c r="Z170" s="44" t="s">
        <v>7457</v>
      </c>
      <c r="AA170" s="44" t="s">
        <v>73</v>
      </c>
      <c r="AB170" s="44" t="s">
        <v>73</v>
      </c>
      <c r="AC170" s="44" t="s">
        <v>73</v>
      </c>
      <c r="AD170" s="44" t="s">
        <v>73</v>
      </c>
      <c r="AE170" s="44" t="s">
        <v>73</v>
      </c>
      <c r="AF170" s="44" t="s">
        <v>73</v>
      </c>
      <c r="AG170" s="44" t="s">
        <v>7458</v>
      </c>
      <c r="AH170" s="44" t="s">
        <v>3765</v>
      </c>
      <c r="AI170" s="44" t="s">
        <v>7459</v>
      </c>
      <c r="AJ170" s="44">
        <v>3.7</v>
      </c>
      <c r="AK170" s="44" t="s">
        <v>7460</v>
      </c>
      <c r="AL170" s="44">
        <v>2028.0</v>
      </c>
      <c r="AM170" s="44" t="s">
        <v>2575</v>
      </c>
      <c r="AN170" s="45" t="s">
        <v>7461</v>
      </c>
      <c r="AO170" s="44" t="s">
        <v>7462</v>
      </c>
      <c r="AP170" s="44" t="s">
        <v>7463</v>
      </c>
      <c r="AS170" s="44" t="s">
        <v>220</v>
      </c>
      <c r="AT170" s="44">
        <v>2026.0</v>
      </c>
    </row>
    <row r="171" ht="22.5" customHeight="1">
      <c r="A171" s="43">
        <v>46175.67941344908</v>
      </c>
      <c r="B171" s="44" t="s">
        <v>1793</v>
      </c>
      <c r="C171" s="44" t="s">
        <v>1794</v>
      </c>
      <c r="D171" s="44" t="s">
        <v>1797</v>
      </c>
      <c r="E171" s="44" t="s">
        <v>1795</v>
      </c>
      <c r="F171" s="44" t="s">
        <v>3463</v>
      </c>
      <c r="G171" s="44" t="s">
        <v>197</v>
      </c>
      <c r="H171" s="44" t="s">
        <v>2218</v>
      </c>
      <c r="I171" s="44" t="s">
        <v>1294</v>
      </c>
      <c r="J171" s="44" t="s">
        <v>3466</v>
      </c>
      <c r="K171" s="44" t="s">
        <v>29</v>
      </c>
      <c r="L171" s="44" t="s">
        <v>438</v>
      </c>
      <c r="M171" s="44">
        <v>2027.0</v>
      </c>
      <c r="N171" s="44" t="s">
        <v>47</v>
      </c>
      <c r="O171" s="44" t="s">
        <v>234</v>
      </c>
      <c r="P171" s="44" t="s">
        <v>62</v>
      </c>
      <c r="Q171" s="44" t="s">
        <v>474</v>
      </c>
      <c r="R171" s="44" t="s">
        <v>474</v>
      </c>
      <c r="S171" s="44" t="s">
        <v>474</v>
      </c>
      <c r="T171" s="44" t="s">
        <v>474</v>
      </c>
      <c r="U171" s="44" t="s">
        <v>474</v>
      </c>
      <c r="V171" s="44" t="s">
        <v>3127</v>
      </c>
      <c r="W171" s="44" t="s">
        <v>3471</v>
      </c>
      <c r="X171" s="44" t="s">
        <v>80</v>
      </c>
      <c r="Y171" s="44" t="s">
        <v>474</v>
      </c>
      <c r="Z171" s="44" t="s">
        <v>474</v>
      </c>
      <c r="AA171" s="44" t="s">
        <v>515</v>
      </c>
      <c r="AB171" s="44" t="s">
        <v>232</v>
      </c>
      <c r="AC171" s="44" t="s">
        <v>324</v>
      </c>
      <c r="AD171" s="44">
        <v>4.0</v>
      </c>
      <c r="AE171" s="44" t="s">
        <v>7464</v>
      </c>
      <c r="AF171" s="44" t="s">
        <v>73</v>
      </c>
      <c r="AG171" s="44" t="s">
        <v>715</v>
      </c>
      <c r="AH171" s="44" t="s">
        <v>232</v>
      </c>
      <c r="AI171" s="44" t="s">
        <v>94</v>
      </c>
      <c r="AJ171" s="44">
        <v>3.7</v>
      </c>
      <c r="AK171" s="44" t="s">
        <v>3476</v>
      </c>
      <c r="AL171" s="44">
        <v>2027.0</v>
      </c>
      <c r="AM171" s="44" t="s">
        <v>7465</v>
      </c>
      <c r="AN171" s="45" t="s">
        <v>7466</v>
      </c>
      <c r="AO171" s="44" t="s">
        <v>3478</v>
      </c>
      <c r="AP171" s="44" t="s">
        <v>73</v>
      </c>
      <c r="AS171" s="44" t="s">
        <v>281</v>
      </c>
      <c r="AT171" s="44">
        <v>2026.0</v>
      </c>
    </row>
    <row r="172" ht="22.5" customHeight="1">
      <c r="A172" s="43">
        <v>45940.90277115741</v>
      </c>
      <c r="B172" s="44" t="s">
        <v>2451</v>
      </c>
      <c r="C172" s="44" t="s">
        <v>1551</v>
      </c>
      <c r="D172" s="44" t="s">
        <v>4702</v>
      </c>
      <c r="E172" s="44" t="s">
        <v>6194</v>
      </c>
      <c r="F172" s="44" t="s">
        <v>4700</v>
      </c>
      <c r="G172" s="44" t="s">
        <v>197</v>
      </c>
      <c r="H172" s="44" t="s">
        <v>832</v>
      </c>
      <c r="I172" s="44" t="s">
        <v>43</v>
      </c>
      <c r="J172" s="44" t="s">
        <v>6195</v>
      </c>
      <c r="K172" s="44" t="s">
        <v>29</v>
      </c>
      <c r="L172" s="44" t="s">
        <v>55</v>
      </c>
      <c r="M172" s="44">
        <v>2029.0</v>
      </c>
      <c r="N172" s="44" t="s">
        <v>47</v>
      </c>
      <c r="O172" s="44" t="s">
        <v>73</v>
      </c>
      <c r="P172" s="44" t="s">
        <v>62</v>
      </c>
      <c r="Q172" s="44" t="s">
        <v>73</v>
      </c>
      <c r="R172" s="44" t="s">
        <v>73</v>
      </c>
      <c r="S172" s="44" t="s">
        <v>73</v>
      </c>
      <c r="T172" s="44" t="s">
        <v>73</v>
      </c>
      <c r="U172" s="44" t="s">
        <v>73</v>
      </c>
      <c r="V172" s="44" t="s">
        <v>73</v>
      </c>
      <c r="W172" s="44" t="s">
        <v>73</v>
      </c>
      <c r="X172" s="44" t="s">
        <v>73</v>
      </c>
      <c r="Y172" s="44" t="s">
        <v>73</v>
      </c>
      <c r="Z172" s="44" t="s">
        <v>73</v>
      </c>
      <c r="AA172" s="44" t="s">
        <v>73</v>
      </c>
      <c r="AB172" s="44" t="s">
        <v>73</v>
      </c>
      <c r="AC172" s="44" t="s">
        <v>73</v>
      </c>
      <c r="AD172" s="44" t="s">
        <v>73</v>
      </c>
      <c r="AE172" s="44" t="s">
        <v>73</v>
      </c>
      <c r="AF172" s="44" t="s">
        <v>73</v>
      </c>
      <c r="AG172" s="44" t="s">
        <v>375</v>
      </c>
      <c r="AH172" s="44" t="s">
        <v>4113</v>
      </c>
      <c r="AI172" s="44" t="s">
        <v>94</v>
      </c>
      <c r="AJ172" s="44" t="s">
        <v>73</v>
      </c>
      <c r="AK172" s="44" t="s">
        <v>6196</v>
      </c>
      <c r="AL172" s="44">
        <v>2029.0</v>
      </c>
      <c r="AM172" s="44" t="s">
        <v>1172</v>
      </c>
      <c r="AN172" s="45" t="s">
        <v>6197</v>
      </c>
      <c r="AO172" s="44" t="s">
        <v>1921</v>
      </c>
      <c r="AP172" s="44" t="s">
        <v>6198</v>
      </c>
      <c r="AQ172" s="44" t="s">
        <v>6199</v>
      </c>
      <c r="AS172" s="44" t="s">
        <v>43</v>
      </c>
      <c r="AT172" s="164"/>
    </row>
    <row r="173" ht="22.5" customHeight="1">
      <c r="A173" s="43">
        <v>45921.87798200232</v>
      </c>
      <c r="B173" s="44" t="s">
        <v>4686</v>
      </c>
      <c r="C173" s="44" t="s">
        <v>4687</v>
      </c>
      <c r="D173" s="44" t="s">
        <v>1052</v>
      </c>
      <c r="E173" s="44" t="s">
        <v>7467</v>
      </c>
      <c r="F173" s="44" t="s">
        <v>4689</v>
      </c>
      <c r="G173" s="44" t="s">
        <v>197</v>
      </c>
      <c r="H173" s="44" t="s">
        <v>730</v>
      </c>
      <c r="I173" s="44" t="s">
        <v>1618</v>
      </c>
      <c r="J173" s="44" t="s">
        <v>7468</v>
      </c>
      <c r="K173" s="44" t="s">
        <v>42</v>
      </c>
      <c r="L173" s="44" t="s">
        <v>438</v>
      </c>
      <c r="M173" s="44">
        <v>2026.0</v>
      </c>
      <c r="N173" s="44" t="s">
        <v>243</v>
      </c>
      <c r="O173" s="44" t="s">
        <v>736</v>
      </c>
      <c r="P173" s="44" t="s">
        <v>630</v>
      </c>
      <c r="Q173" s="165" t="s">
        <v>1052</v>
      </c>
      <c r="R173" s="44" t="s">
        <v>1052</v>
      </c>
      <c r="S173" s="44" t="s">
        <v>1052</v>
      </c>
      <c r="T173" s="44" t="s">
        <v>1052</v>
      </c>
      <c r="U173" s="44" t="s">
        <v>1052</v>
      </c>
      <c r="V173" s="165" t="s">
        <v>1577</v>
      </c>
      <c r="W173" s="44" t="s">
        <v>782</v>
      </c>
      <c r="X173" s="44" t="s">
        <v>7469</v>
      </c>
      <c r="Y173" s="44">
        <v>1.0</v>
      </c>
      <c r="Z173" s="44" t="s">
        <v>73</v>
      </c>
      <c r="AA173" s="165" t="s">
        <v>7470</v>
      </c>
      <c r="AB173" s="44" t="s">
        <v>730</v>
      </c>
      <c r="AC173" s="44" t="s">
        <v>1246</v>
      </c>
      <c r="AD173" s="44">
        <v>1.0</v>
      </c>
      <c r="AE173" s="44" t="s">
        <v>73</v>
      </c>
      <c r="AF173" s="165" t="s">
        <v>1382</v>
      </c>
      <c r="AG173" s="44" t="s">
        <v>7471</v>
      </c>
      <c r="AH173" s="44" t="s">
        <v>730</v>
      </c>
      <c r="AI173" s="44" t="s">
        <v>94</v>
      </c>
      <c r="AJ173" s="44" t="s">
        <v>3850</v>
      </c>
      <c r="AK173" s="44" t="s">
        <v>7472</v>
      </c>
      <c r="AL173" s="44">
        <v>2026.0</v>
      </c>
      <c r="AM173" s="44" t="s">
        <v>1075</v>
      </c>
      <c r="AN173" s="45" t="s">
        <v>7473</v>
      </c>
      <c r="AO173" s="44" t="s">
        <v>6346</v>
      </c>
      <c r="AP173" s="44" t="s">
        <v>7474</v>
      </c>
      <c r="AQ173" s="44" t="s">
        <v>7475</v>
      </c>
      <c r="AS173" s="44" t="s">
        <v>43</v>
      </c>
      <c r="AT173" s="164"/>
    </row>
    <row r="174" ht="22.5" customHeight="1">
      <c r="A174" s="43">
        <v>45917.635243136574</v>
      </c>
      <c r="B174" s="44" t="s">
        <v>4670</v>
      </c>
      <c r="C174" s="44" t="s">
        <v>4674</v>
      </c>
      <c r="D174" s="44" t="s">
        <v>4677</v>
      </c>
      <c r="E174" s="44" t="s">
        <v>7476</v>
      </c>
      <c r="F174" s="44" t="s">
        <v>4675</v>
      </c>
      <c r="G174" s="44" t="s">
        <v>197</v>
      </c>
      <c r="H174" s="44" t="s">
        <v>3248</v>
      </c>
      <c r="I174" s="44" t="s">
        <v>220</v>
      </c>
      <c r="J174" s="44" t="s">
        <v>7477</v>
      </c>
      <c r="K174" s="44" t="s">
        <v>42</v>
      </c>
      <c r="L174" s="44" t="s">
        <v>438</v>
      </c>
      <c r="M174" s="44">
        <v>2026.0</v>
      </c>
      <c r="N174" s="44" t="s">
        <v>243</v>
      </c>
      <c r="O174" s="44" t="s">
        <v>736</v>
      </c>
      <c r="P174" s="44" t="s">
        <v>630</v>
      </c>
      <c r="Q174" s="165" t="s">
        <v>73</v>
      </c>
      <c r="R174" s="44" t="s">
        <v>73</v>
      </c>
      <c r="S174" s="44" t="s">
        <v>73</v>
      </c>
      <c r="T174" s="44" t="s">
        <v>73</v>
      </c>
      <c r="U174" s="44" t="s">
        <v>73</v>
      </c>
      <c r="V174" s="165" t="s">
        <v>73</v>
      </c>
      <c r="W174" s="44" t="s">
        <v>73</v>
      </c>
      <c r="X174" s="44" t="s">
        <v>73</v>
      </c>
      <c r="Y174" s="44" t="s">
        <v>73</v>
      </c>
      <c r="Z174" s="44" t="s">
        <v>73</v>
      </c>
      <c r="AA174" s="165" t="s">
        <v>73</v>
      </c>
      <c r="AB174" s="44" t="s">
        <v>73</v>
      </c>
      <c r="AC174" s="44" t="s">
        <v>73</v>
      </c>
      <c r="AD174" s="44" t="s">
        <v>73</v>
      </c>
      <c r="AE174" s="44" t="s">
        <v>73</v>
      </c>
      <c r="AF174" s="165" t="s">
        <v>73</v>
      </c>
      <c r="AG174" s="44" t="s">
        <v>4538</v>
      </c>
      <c r="AH174" s="44" t="s">
        <v>1907</v>
      </c>
      <c r="AI174" s="44" t="s">
        <v>94</v>
      </c>
      <c r="AJ174" s="44" t="s">
        <v>987</v>
      </c>
      <c r="AK174" s="44" t="s">
        <v>2932</v>
      </c>
      <c r="AL174" s="44">
        <v>2026.0</v>
      </c>
      <c r="AM174" s="44" t="s">
        <v>3074</v>
      </c>
      <c r="AN174" s="45" t="s">
        <v>7478</v>
      </c>
      <c r="AO174" s="44" t="s">
        <v>7479</v>
      </c>
      <c r="AP174" s="44" t="s">
        <v>73</v>
      </c>
      <c r="AS174" s="44" t="s">
        <v>43</v>
      </c>
      <c r="AT174" s="164"/>
    </row>
    <row r="175" ht="22.5" customHeight="1">
      <c r="A175" s="43">
        <v>45896.66282633102</v>
      </c>
      <c r="B175" s="44" t="s">
        <v>4032</v>
      </c>
      <c r="C175" s="44" t="s">
        <v>4036</v>
      </c>
      <c r="D175" s="44" t="s">
        <v>4040</v>
      </c>
      <c r="E175" s="44" t="s">
        <v>7480</v>
      </c>
      <c r="F175" s="44" t="s">
        <v>4039</v>
      </c>
      <c r="G175" s="44" t="s">
        <v>197</v>
      </c>
      <c r="H175" s="44" t="s">
        <v>7481</v>
      </c>
      <c r="I175" s="44" t="s">
        <v>202</v>
      </c>
      <c r="J175" s="44">
        <v>6.084007135E9</v>
      </c>
      <c r="K175" s="44" t="s">
        <v>29</v>
      </c>
      <c r="L175" s="44" t="s">
        <v>137</v>
      </c>
      <c r="M175" s="44">
        <v>2026.0</v>
      </c>
      <c r="N175" s="44" t="s">
        <v>47</v>
      </c>
      <c r="O175" s="44" t="s">
        <v>73</v>
      </c>
      <c r="P175" s="44" t="s">
        <v>62</v>
      </c>
      <c r="Q175" s="165" t="s">
        <v>7482</v>
      </c>
      <c r="R175" s="44" t="s">
        <v>1202</v>
      </c>
      <c r="S175" s="44" t="s">
        <v>2242</v>
      </c>
      <c r="T175" s="44" t="s">
        <v>73</v>
      </c>
      <c r="U175" s="44" t="s">
        <v>73</v>
      </c>
      <c r="V175" s="165" t="s">
        <v>3127</v>
      </c>
      <c r="W175" s="44" t="s">
        <v>3128</v>
      </c>
      <c r="X175" s="44" t="s">
        <v>80</v>
      </c>
      <c r="Y175" s="44" t="s">
        <v>1327</v>
      </c>
      <c r="Z175" s="44" t="s">
        <v>7483</v>
      </c>
      <c r="AA175" s="165" t="s">
        <v>1968</v>
      </c>
      <c r="AB175" s="44" t="s">
        <v>3999</v>
      </c>
      <c r="AC175" s="44" t="s">
        <v>7484</v>
      </c>
      <c r="AD175" s="44" t="s">
        <v>1327</v>
      </c>
      <c r="AE175" s="44" t="s">
        <v>7485</v>
      </c>
      <c r="AF175" s="165" t="s">
        <v>1968</v>
      </c>
      <c r="AG175" s="44" t="s">
        <v>375</v>
      </c>
      <c r="AH175" s="44" t="s">
        <v>1202</v>
      </c>
      <c r="AI175" s="44" t="s">
        <v>94</v>
      </c>
      <c r="AJ175" s="44" t="s">
        <v>7486</v>
      </c>
      <c r="AK175" s="44" t="s">
        <v>269</v>
      </c>
      <c r="AL175" s="44">
        <v>2026.0</v>
      </c>
      <c r="AM175" s="44" t="s">
        <v>2089</v>
      </c>
      <c r="AN175" s="45" t="s">
        <v>7487</v>
      </c>
      <c r="AO175" s="44" t="s">
        <v>7488</v>
      </c>
      <c r="AP175" s="44" t="s">
        <v>7489</v>
      </c>
      <c r="AS175" s="44" t="s">
        <v>220</v>
      </c>
      <c r="AT175" s="164"/>
    </row>
    <row r="176" ht="22.5" customHeight="1">
      <c r="A176" s="43">
        <v>45877.456370092594</v>
      </c>
      <c r="B176" s="44" t="s">
        <v>558</v>
      </c>
      <c r="C176" s="44" t="s">
        <v>1038</v>
      </c>
      <c r="D176" s="44" t="s">
        <v>1045</v>
      </c>
      <c r="E176" s="44" t="s">
        <v>1041</v>
      </c>
      <c r="F176" s="44" t="s">
        <v>6184</v>
      </c>
      <c r="G176" s="44" t="s">
        <v>38</v>
      </c>
      <c r="H176" s="44" t="s">
        <v>152</v>
      </c>
      <c r="I176" s="44" t="s">
        <v>43</v>
      </c>
      <c r="J176" s="44">
        <v>3.059027458E9</v>
      </c>
      <c r="K176" s="44" t="s">
        <v>29</v>
      </c>
      <c r="L176" s="44" t="s">
        <v>871</v>
      </c>
      <c r="M176" s="44">
        <v>2027.0</v>
      </c>
      <c r="N176" s="44" t="s">
        <v>47</v>
      </c>
      <c r="O176" s="44" t="s">
        <v>234</v>
      </c>
      <c r="P176" s="44" t="s">
        <v>62</v>
      </c>
      <c r="Q176" s="165" t="s">
        <v>1166</v>
      </c>
      <c r="R176" s="44" t="s">
        <v>152</v>
      </c>
      <c r="S176" s="44" t="s">
        <v>2579</v>
      </c>
      <c r="T176" s="44">
        <v>5.0</v>
      </c>
      <c r="U176" s="44" t="s">
        <v>6187</v>
      </c>
      <c r="V176" s="165" t="s">
        <v>6188</v>
      </c>
      <c r="W176" s="44" t="s">
        <v>152</v>
      </c>
      <c r="X176" s="44" t="s">
        <v>6189</v>
      </c>
      <c r="Y176" s="44" t="s">
        <v>73</v>
      </c>
      <c r="Z176" s="44" t="s">
        <v>73</v>
      </c>
      <c r="AA176" s="165" t="s">
        <v>474</v>
      </c>
      <c r="AB176" s="44" t="s">
        <v>474</v>
      </c>
      <c r="AC176" s="44" t="s">
        <v>474</v>
      </c>
      <c r="AD176" s="44" t="s">
        <v>474</v>
      </c>
      <c r="AE176" s="44" t="s">
        <v>474</v>
      </c>
      <c r="AF176" s="165" t="s">
        <v>474</v>
      </c>
      <c r="AG176" s="44" t="s">
        <v>4126</v>
      </c>
      <c r="AH176" s="44" t="s">
        <v>4869</v>
      </c>
      <c r="AI176" s="44" t="s">
        <v>493</v>
      </c>
      <c r="AJ176" s="44">
        <v>3.9</v>
      </c>
      <c r="AK176" s="44" t="s">
        <v>5362</v>
      </c>
      <c r="AL176" s="44">
        <v>2027.0</v>
      </c>
      <c r="AM176" s="44" t="s">
        <v>252</v>
      </c>
      <c r="AN176" s="45" t="s">
        <v>6190</v>
      </c>
      <c r="AO176" s="44" t="s">
        <v>4081</v>
      </c>
      <c r="AP176" s="44" t="s">
        <v>474</v>
      </c>
      <c r="AS176" s="44" t="s">
        <v>43</v>
      </c>
      <c r="AT176" s="164"/>
    </row>
    <row r="177" ht="22.5" customHeight="1">
      <c r="A177" s="43">
        <v>45864.222680127314</v>
      </c>
      <c r="B177" s="44" t="s">
        <v>4637</v>
      </c>
      <c r="C177" s="44" t="s">
        <v>4638</v>
      </c>
      <c r="D177" s="44">
        <v>30085.0</v>
      </c>
      <c r="E177" s="44" t="s">
        <v>6172</v>
      </c>
      <c r="F177" s="44" t="s">
        <v>4640</v>
      </c>
      <c r="G177" s="44" t="s">
        <v>197</v>
      </c>
      <c r="H177" s="44" t="s">
        <v>730</v>
      </c>
      <c r="I177" s="44" t="s">
        <v>1618</v>
      </c>
      <c r="J177" s="44" t="s">
        <v>6176</v>
      </c>
      <c r="K177" s="44" t="s">
        <v>42</v>
      </c>
      <c r="L177" s="44" t="s">
        <v>2017</v>
      </c>
      <c r="M177" s="44">
        <v>2027.0</v>
      </c>
      <c r="N177" s="44" t="s">
        <v>47</v>
      </c>
      <c r="O177" s="44" t="s">
        <v>736</v>
      </c>
      <c r="P177" s="44" t="s">
        <v>630</v>
      </c>
      <c r="Q177" s="165" t="s">
        <v>73</v>
      </c>
      <c r="R177" s="44" t="s">
        <v>730</v>
      </c>
      <c r="S177" s="44" t="s">
        <v>73</v>
      </c>
      <c r="T177" s="44" t="s">
        <v>73</v>
      </c>
      <c r="U177" s="44" t="s">
        <v>73</v>
      </c>
      <c r="V177" s="165" t="s">
        <v>73</v>
      </c>
      <c r="W177" s="44" t="s">
        <v>73</v>
      </c>
      <c r="X177" s="44" t="s">
        <v>73</v>
      </c>
      <c r="Y177" s="44" t="s">
        <v>73</v>
      </c>
      <c r="Z177" s="44" t="s">
        <v>73</v>
      </c>
      <c r="AA177" s="165" t="s">
        <v>73</v>
      </c>
      <c r="AB177" s="44" t="s">
        <v>730</v>
      </c>
      <c r="AC177" s="44" t="s">
        <v>73</v>
      </c>
      <c r="AD177" s="44" t="s">
        <v>73</v>
      </c>
      <c r="AE177" s="44" t="s">
        <v>73</v>
      </c>
      <c r="AF177" s="165" t="s">
        <v>73</v>
      </c>
      <c r="AG177" s="44" t="s">
        <v>1275</v>
      </c>
      <c r="AH177" s="44" t="s">
        <v>6177</v>
      </c>
      <c r="AI177" s="44" t="s">
        <v>94</v>
      </c>
      <c r="AJ177" s="169">
        <v>0.52</v>
      </c>
      <c r="AK177" s="44" t="s">
        <v>6178</v>
      </c>
      <c r="AL177" s="44">
        <v>2027.0</v>
      </c>
      <c r="AM177" s="44" t="s">
        <v>807</v>
      </c>
      <c r="AN177" s="45" t="s">
        <v>6179</v>
      </c>
      <c r="AO177" s="44" t="s">
        <v>6181</v>
      </c>
      <c r="AP177" s="44" t="s">
        <v>6182</v>
      </c>
      <c r="AS177" s="44" t="s">
        <v>43</v>
      </c>
      <c r="AT177" s="164"/>
    </row>
    <row r="178" ht="22.5" customHeight="1">
      <c r="A178" s="43">
        <v>45848.02275363426</v>
      </c>
      <c r="B178" s="44" t="s">
        <v>941</v>
      </c>
      <c r="C178" s="44" t="s">
        <v>943</v>
      </c>
      <c r="D178" s="44" t="s">
        <v>946</v>
      </c>
      <c r="E178" s="44" t="s">
        <v>945</v>
      </c>
      <c r="F178" s="44" t="s">
        <v>6137</v>
      </c>
      <c r="G178" s="44" t="s">
        <v>38</v>
      </c>
      <c r="H178" s="44" t="s">
        <v>6139</v>
      </c>
      <c r="I178" s="44" t="s">
        <v>43</v>
      </c>
      <c r="J178" s="44">
        <v>2.054419596E9</v>
      </c>
      <c r="K178" s="44" t="s">
        <v>29</v>
      </c>
      <c r="L178" s="44" t="s">
        <v>226</v>
      </c>
      <c r="M178" s="44">
        <v>2027.0</v>
      </c>
      <c r="N178" s="44" t="s">
        <v>47</v>
      </c>
      <c r="O178" s="44" t="s">
        <v>73</v>
      </c>
      <c r="P178" s="44" t="s">
        <v>62</v>
      </c>
      <c r="Q178" s="165" t="s">
        <v>6144</v>
      </c>
      <c r="R178" s="44" t="s">
        <v>6145</v>
      </c>
      <c r="S178" s="44" t="s">
        <v>6146</v>
      </c>
      <c r="T178" s="44">
        <v>2.0</v>
      </c>
      <c r="U178" s="44" t="s">
        <v>6148</v>
      </c>
      <c r="V178" s="165" t="s">
        <v>6150</v>
      </c>
      <c r="W178" s="44" t="s">
        <v>832</v>
      </c>
      <c r="X178" s="44" t="s">
        <v>6151</v>
      </c>
      <c r="Y178" s="44">
        <v>2.0</v>
      </c>
      <c r="Z178" s="44" t="s">
        <v>6152</v>
      </c>
      <c r="AA178" s="165" t="s">
        <v>6150</v>
      </c>
      <c r="AB178" s="44" t="s">
        <v>308</v>
      </c>
      <c r="AC178" s="44" t="s">
        <v>2340</v>
      </c>
      <c r="AD178" s="44" t="s">
        <v>73</v>
      </c>
      <c r="AE178" s="44" t="s">
        <v>73</v>
      </c>
      <c r="AF178" s="165" t="s">
        <v>73</v>
      </c>
      <c r="AG178" s="44" t="s">
        <v>4978</v>
      </c>
      <c r="AH178" s="44" t="s">
        <v>6156</v>
      </c>
      <c r="AI178" s="44" t="s">
        <v>155</v>
      </c>
      <c r="AJ178" s="44">
        <v>3.0</v>
      </c>
      <c r="AK178" s="44" t="s">
        <v>6158</v>
      </c>
      <c r="AL178" s="44">
        <v>2027.0</v>
      </c>
      <c r="AM178" s="44" t="s">
        <v>252</v>
      </c>
      <c r="AN178" s="45" t="s">
        <v>6162</v>
      </c>
      <c r="AO178" s="44" t="s">
        <v>87</v>
      </c>
      <c r="AP178" s="44" t="s">
        <v>6166</v>
      </c>
      <c r="AQ178" s="44" t="s">
        <v>6167</v>
      </c>
      <c r="AR178" s="44" t="s">
        <v>3942</v>
      </c>
      <c r="AS178" s="44" t="s">
        <v>348</v>
      </c>
      <c r="AT178" s="164"/>
    </row>
    <row r="179" ht="22.5" customHeight="1">
      <c r="A179" s="43">
        <v>45827.57020079861</v>
      </c>
      <c r="B179" s="44" t="s">
        <v>763</v>
      </c>
      <c r="C179" s="44" t="s">
        <v>3597</v>
      </c>
      <c r="D179" s="44" t="s">
        <v>3601</v>
      </c>
      <c r="E179" s="44" t="s">
        <v>3600</v>
      </c>
      <c r="F179" s="44" t="s">
        <v>7490</v>
      </c>
      <c r="G179" s="44" t="s">
        <v>38</v>
      </c>
      <c r="H179" s="44" t="s">
        <v>144</v>
      </c>
      <c r="I179" s="44" t="s">
        <v>220</v>
      </c>
      <c r="J179" s="44" t="s">
        <v>7491</v>
      </c>
      <c r="K179" s="44" t="s">
        <v>42</v>
      </c>
      <c r="L179" s="44" t="s">
        <v>226</v>
      </c>
      <c r="M179" s="44">
        <v>2026.0</v>
      </c>
      <c r="N179" s="44" t="s">
        <v>47</v>
      </c>
      <c r="O179" s="44" t="s">
        <v>568</v>
      </c>
      <c r="P179" s="44" t="s">
        <v>62</v>
      </c>
      <c r="Q179" s="165" t="s">
        <v>73</v>
      </c>
      <c r="R179" s="44" t="s">
        <v>73</v>
      </c>
      <c r="S179" s="44" t="s">
        <v>73</v>
      </c>
      <c r="T179" s="44" t="s">
        <v>73</v>
      </c>
      <c r="U179" s="44" t="s">
        <v>73</v>
      </c>
      <c r="V179" s="165" t="s">
        <v>7492</v>
      </c>
      <c r="W179" s="44" t="s">
        <v>7493</v>
      </c>
      <c r="X179" s="44" t="s">
        <v>6044</v>
      </c>
      <c r="Y179" s="44">
        <v>2.0</v>
      </c>
      <c r="Z179" s="44" t="s">
        <v>7494</v>
      </c>
      <c r="AA179" s="165" t="s">
        <v>7268</v>
      </c>
      <c r="AB179" s="44" t="s">
        <v>6040</v>
      </c>
      <c r="AC179" s="44" t="s">
        <v>7495</v>
      </c>
      <c r="AD179" s="44">
        <v>3.0</v>
      </c>
      <c r="AE179" s="44" t="s">
        <v>7496</v>
      </c>
      <c r="AF179" s="165" t="s">
        <v>73</v>
      </c>
      <c r="AG179" s="44" t="s">
        <v>3565</v>
      </c>
      <c r="AH179" s="44" t="s">
        <v>6335</v>
      </c>
      <c r="AI179" s="44" t="s">
        <v>94</v>
      </c>
      <c r="AJ179" s="44">
        <v>4.0</v>
      </c>
      <c r="AK179" s="44" t="s">
        <v>269</v>
      </c>
      <c r="AL179" s="44">
        <v>2026.0</v>
      </c>
      <c r="AM179" s="44" t="s">
        <v>2508</v>
      </c>
      <c r="AN179" s="45" t="s">
        <v>7497</v>
      </c>
      <c r="AO179" s="44" t="s">
        <v>7498</v>
      </c>
      <c r="AP179" s="44" t="s">
        <v>7499</v>
      </c>
      <c r="AS179" s="44" t="s">
        <v>220</v>
      </c>
      <c r="AT179" s="164"/>
    </row>
    <row r="180" ht="22.5" customHeight="1">
      <c r="A180" s="43">
        <v>45827.40982396991</v>
      </c>
      <c r="B180" s="44" t="s">
        <v>920</v>
      </c>
      <c r="C180" s="44" t="s">
        <v>923</v>
      </c>
      <c r="D180" s="44" t="s">
        <v>929</v>
      </c>
      <c r="E180" s="44" t="s">
        <v>6115</v>
      </c>
      <c r="F180" s="44" t="s">
        <v>928</v>
      </c>
      <c r="G180" s="44" t="s">
        <v>197</v>
      </c>
      <c r="H180" s="44" t="s">
        <v>730</v>
      </c>
      <c r="I180" s="44" t="s">
        <v>43</v>
      </c>
      <c r="J180" s="44" t="s">
        <v>6117</v>
      </c>
      <c r="K180" s="44" t="s">
        <v>29</v>
      </c>
      <c r="L180" s="44" t="s">
        <v>438</v>
      </c>
      <c r="M180" s="44">
        <v>2027.0</v>
      </c>
      <c r="N180" s="44" t="s">
        <v>243</v>
      </c>
      <c r="O180" s="44" t="s">
        <v>736</v>
      </c>
      <c r="P180" s="44" t="s">
        <v>630</v>
      </c>
      <c r="Q180" s="165" t="s">
        <v>2405</v>
      </c>
      <c r="R180" s="44" t="s">
        <v>730</v>
      </c>
      <c r="S180" s="44" t="s">
        <v>1830</v>
      </c>
      <c r="T180" s="44">
        <v>2.0</v>
      </c>
      <c r="U180" s="44" t="s">
        <v>6119</v>
      </c>
      <c r="V180" s="165" t="s">
        <v>73</v>
      </c>
      <c r="W180" s="44" t="s">
        <v>73</v>
      </c>
      <c r="X180" s="44" t="s">
        <v>73</v>
      </c>
      <c r="Y180" s="44" t="s">
        <v>73</v>
      </c>
      <c r="Z180" s="44" t="s">
        <v>73</v>
      </c>
      <c r="AA180" s="165" t="s">
        <v>73</v>
      </c>
      <c r="AB180" s="44" t="s">
        <v>73</v>
      </c>
      <c r="AC180" s="44" t="s">
        <v>73</v>
      </c>
      <c r="AD180" s="44" t="s">
        <v>73</v>
      </c>
      <c r="AE180" s="44" t="s">
        <v>73</v>
      </c>
      <c r="AF180" s="165" t="s">
        <v>73</v>
      </c>
      <c r="AG180" s="44" t="s">
        <v>5093</v>
      </c>
      <c r="AH180" s="44" t="s">
        <v>3566</v>
      </c>
      <c r="AI180" s="44" t="s">
        <v>94</v>
      </c>
      <c r="AJ180" s="44" t="s">
        <v>73</v>
      </c>
      <c r="AK180" s="44" t="s">
        <v>6125</v>
      </c>
      <c r="AL180" s="44">
        <v>2027.0</v>
      </c>
      <c r="AM180" s="44" t="s">
        <v>756</v>
      </c>
      <c r="AN180" s="45" t="s">
        <v>6126</v>
      </c>
      <c r="AO180" s="44" t="s">
        <v>6129</v>
      </c>
      <c r="AP180" s="44" t="s">
        <v>6130</v>
      </c>
      <c r="AS180" s="44" t="s">
        <v>43</v>
      </c>
      <c r="AT180" s="164"/>
    </row>
    <row r="181" ht="22.5" customHeight="1">
      <c r="A181" s="43">
        <v>45820.62228311342</v>
      </c>
      <c r="B181" s="44" t="s">
        <v>3609</v>
      </c>
      <c r="C181" s="44" t="s">
        <v>3610</v>
      </c>
      <c r="D181" s="44" t="s">
        <v>3612</v>
      </c>
      <c r="E181" s="44" t="s">
        <v>7155</v>
      </c>
      <c r="F181" s="44" t="s">
        <v>3611</v>
      </c>
      <c r="G181" s="44" t="s">
        <v>197</v>
      </c>
      <c r="H181" s="44" t="s">
        <v>152</v>
      </c>
      <c r="I181" s="44" t="s">
        <v>220</v>
      </c>
      <c r="J181" s="44">
        <v>1.9177024583E10</v>
      </c>
      <c r="K181" s="44" t="s">
        <v>29</v>
      </c>
      <c r="L181" s="44" t="s">
        <v>55</v>
      </c>
      <c r="M181" s="44">
        <v>2027.0</v>
      </c>
      <c r="N181" s="44" t="s">
        <v>47</v>
      </c>
      <c r="O181" s="44" t="s">
        <v>234</v>
      </c>
      <c r="P181" s="44" t="s">
        <v>62</v>
      </c>
      <c r="Q181" s="165" t="s">
        <v>7156</v>
      </c>
      <c r="R181" s="44" t="s">
        <v>232</v>
      </c>
      <c r="S181" s="44" t="s">
        <v>7158</v>
      </c>
      <c r="T181" s="44" t="s">
        <v>73</v>
      </c>
      <c r="U181" s="44" t="s">
        <v>73</v>
      </c>
      <c r="V181" s="165" t="s">
        <v>73</v>
      </c>
      <c r="W181" s="44" t="s">
        <v>73</v>
      </c>
      <c r="X181" s="44" t="s">
        <v>73</v>
      </c>
      <c r="Y181" s="44" t="s">
        <v>73</v>
      </c>
      <c r="Z181" s="44" t="s">
        <v>73</v>
      </c>
      <c r="AA181" s="165" t="s">
        <v>73</v>
      </c>
      <c r="AB181" s="44" t="s">
        <v>73</v>
      </c>
      <c r="AC181" s="44" t="s">
        <v>73</v>
      </c>
      <c r="AD181" s="44" t="s">
        <v>73</v>
      </c>
      <c r="AE181" s="44" t="s">
        <v>73</v>
      </c>
      <c r="AF181" s="165" t="s">
        <v>73</v>
      </c>
      <c r="AG181" s="44" t="s">
        <v>7161</v>
      </c>
      <c r="AH181" s="44" t="s">
        <v>2848</v>
      </c>
      <c r="AI181" s="44" t="s">
        <v>3731</v>
      </c>
      <c r="AJ181" s="44">
        <v>3.8</v>
      </c>
      <c r="AK181" s="44" t="s">
        <v>7165</v>
      </c>
      <c r="AL181" s="44">
        <v>2027.0</v>
      </c>
      <c r="AM181" s="44" t="s">
        <v>73</v>
      </c>
      <c r="AN181" s="45" t="s">
        <v>7166</v>
      </c>
      <c r="AO181" s="44" t="s">
        <v>3940</v>
      </c>
      <c r="AP181" s="44" t="s">
        <v>73</v>
      </c>
      <c r="AS181" s="44" t="s">
        <v>43</v>
      </c>
      <c r="AT181" s="164"/>
    </row>
    <row r="182" ht="22.5" customHeight="1">
      <c r="A182" s="43">
        <v>45819.617102881944</v>
      </c>
      <c r="B182" s="44" t="s">
        <v>2511</v>
      </c>
      <c r="C182" s="44" t="s">
        <v>2512</v>
      </c>
      <c r="D182" s="44" t="s">
        <v>2515</v>
      </c>
      <c r="E182" s="44" t="s">
        <v>2513</v>
      </c>
      <c r="F182" s="44" t="s">
        <v>6099</v>
      </c>
      <c r="G182" s="44" t="s">
        <v>38</v>
      </c>
      <c r="H182" s="44" t="s">
        <v>389</v>
      </c>
      <c r="I182" s="44" t="s">
        <v>43</v>
      </c>
      <c r="J182" s="44">
        <v>9.294996813E9</v>
      </c>
      <c r="K182" s="44" t="s">
        <v>42</v>
      </c>
      <c r="L182" s="44" t="s">
        <v>55</v>
      </c>
      <c r="M182" s="44">
        <v>2027.0</v>
      </c>
      <c r="N182" s="44" t="s">
        <v>47</v>
      </c>
      <c r="O182" s="44" t="s">
        <v>234</v>
      </c>
      <c r="P182" s="44" t="s">
        <v>62</v>
      </c>
      <c r="Q182" s="165" t="s">
        <v>1052</v>
      </c>
      <c r="R182" s="44" t="s">
        <v>1052</v>
      </c>
      <c r="S182" s="44" t="s">
        <v>1052</v>
      </c>
      <c r="T182" s="44" t="s">
        <v>1052</v>
      </c>
      <c r="U182" s="44" t="s">
        <v>1052</v>
      </c>
      <c r="V182" s="165" t="s">
        <v>6101</v>
      </c>
      <c r="W182" s="44" t="s">
        <v>389</v>
      </c>
      <c r="X182" s="44" t="s">
        <v>6102</v>
      </c>
      <c r="Y182" s="44" t="s">
        <v>1052</v>
      </c>
      <c r="Z182" s="44" t="s">
        <v>1052</v>
      </c>
      <c r="AA182" s="165" t="s">
        <v>1052</v>
      </c>
      <c r="AB182" s="44" t="s">
        <v>1052</v>
      </c>
      <c r="AC182" s="44" t="s">
        <v>1052</v>
      </c>
      <c r="AD182" s="44" t="s">
        <v>1052</v>
      </c>
      <c r="AE182" s="44" t="s">
        <v>1052</v>
      </c>
      <c r="AF182" s="165" t="s">
        <v>1052</v>
      </c>
      <c r="AG182" s="44" t="s">
        <v>91</v>
      </c>
      <c r="AH182" s="44" t="s">
        <v>92</v>
      </c>
      <c r="AI182" s="44" t="s">
        <v>94</v>
      </c>
      <c r="AJ182" s="44">
        <v>2.7</v>
      </c>
      <c r="AK182" s="44" t="s">
        <v>6105</v>
      </c>
      <c r="AL182" s="44">
        <v>2027.0</v>
      </c>
      <c r="AM182" s="44" t="s">
        <v>1052</v>
      </c>
      <c r="AN182" s="45" t="s">
        <v>6106</v>
      </c>
      <c r="AO182" s="44" t="s">
        <v>6111</v>
      </c>
      <c r="AP182" s="44" t="s">
        <v>6113</v>
      </c>
      <c r="AS182" s="44" t="s">
        <v>43</v>
      </c>
      <c r="AT182" s="164"/>
    </row>
    <row r="183" ht="22.5" customHeight="1">
      <c r="A183" s="43">
        <v>45817.719736087965</v>
      </c>
      <c r="B183" s="44" t="s">
        <v>2530</v>
      </c>
      <c r="C183" s="44" t="s">
        <v>2531</v>
      </c>
      <c r="D183" s="44" t="s">
        <v>2533</v>
      </c>
      <c r="E183" s="44" t="s">
        <v>6078</v>
      </c>
      <c r="F183" s="44" t="s">
        <v>2532</v>
      </c>
      <c r="G183" s="44" t="s">
        <v>197</v>
      </c>
      <c r="H183" s="44" t="s">
        <v>6080</v>
      </c>
      <c r="I183" s="44" t="s">
        <v>43</v>
      </c>
      <c r="J183" s="44" t="s">
        <v>3497</v>
      </c>
      <c r="K183" s="44" t="s">
        <v>29</v>
      </c>
      <c r="L183" s="44" t="s">
        <v>2017</v>
      </c>
      <c r="M183" s="44">
        <v>2026.0</v>
      </c>
      <c r="N183" s="44" t="s">
        <v>47</v>
      </c>
      <c r="O183" s="44" t="s">
        <v>568</v>
      </c>
      <c r="P183" s="44" t="s">
        <v>62</v>
      </c>
      <c r="Q183" s="165" t="s">
        <v>73</v>
      </c>
      <c r="R183" s="44" t="s">
        <v>73</v>
      </c>
      <c r="S183" s="44" t="s">
        <v>73</v>
      </c>
      <c r="T183" s="44" t="s">
        <v>73</v>
      </c>
      <c r="U183" s="44" t="s">
        <v>73</v>
      </c>
      <c r="V183" s="165" t="s">
        <v>3509</v>
      </c>
      <c r="W183" s="44" t="s">
        <v>3511</v>
      </c>
      <c r="X183" s="44" t="s">
        <v>1384</v>
      </c>
      <c r="Y183" s="44">
        <v>1.0</v>
      </c>
      <c r="Z183" s="44" t="s">
        <v>73</v>
      </c>
      <c r="AA183" s="165" t="s">
        <v>3515</v>
      </c>
      <c r="AB183" s="44" t="s">
        <v>308</v>
      </c>
      <c r="AC183" s="44" t="s">
        <v>516</v>
      </c>
      <c r="AD183" s="44">
        <v>2.0</v>
      </c>
      <c r="AE183" s="44" t="s">
        <v>6086</v>
      </c>
      <c r="AF183" s="165" t="s">
        <v>73</v>
      </c>
      <c r="AG183" s="44" t="s">
        <v>3519</v>
      </c>
      <c r="AH183" s="44" t="s">
        <v>3522</v>
      </c>
      <c r="AI183" s="44" t="s">
        <v>155</v>
      </c>
      <c r="AJ183" s="44">
        <v>3.9</v>
      </c>
      <c r="AK183" s="44" t="s">
        <v>650</v>
      </c>
      <c r="AL183" s="44">
        <v>2026.0</v>
      </c>
      <c r="AM183" s="44" t="s">
        <v>100</v>
      </c>
      <c r="AN183" s="45" t="s">
        <v>6087</v>
      </c>
      <c r="AO183" s="44" t="s">
        <v>6093</v>
      </c>
      <c r="AP183" s="44" t="s">
        <v>6095</v>
      </c>
      <c r="AS183" s="44" t="s">
        <v>43</v>
      </c>
      <c r="AT183" s="164"/>
    </row>
    <row r="184" ht="22.5" customHeight="1">
      <c r="A184" s="43">
        <v>45815.89083399306</v>
      </c>
      <c r="B184" s="44" t="s">
        <v>3989</v>
      </c>
      <c r="C184" s="44" t="s">
        <v>3991</v>
      </c>
      <c r="D184" s="44" t="s">
        <v>3994</v>
      </c>
      <c r="E184" s="44" t="s">
        <v>6062</v>
      </c>
      <c r="F184" s="44" t="s">
        <v>3993</v>
      </c>
      <c r="G184" s="44" t="s">
        <v>197</v>
      </c>
      <c r="H184" s="44" t="s">
        <v>6066</v>
      </c>
      <c r="I184" s="44" t="s">
        <v>202</v>
      </c>
      <c r="J184" s="44">
        <v>1.8594941689E10</v>
      </c>
      <c r="K184" s="44" t="s">
        <v>29</v>
      </c>
      <c r="L184" s="44" t="s">
        <v>226</v>
      </c>
      <c r="M184" s="44">
        <v>2026.0</v>
      </c>
      <c r="N184" s="44" t="s">
        <v>47</v>
      </c>
      <c r="O184" s="44" t="s">
        <v>568</v>
      </c>
      <c r="P184" s="44" t="s">
        <v>62</v>
      </c>
      <c r="Q184" s="165" t="s">
        <v>1386</v>
      </c>
      <c r="R184" s="44" t="s">
        <v>510</v>
      </c>
      <c r="S184" s="44" t="s">
        <v>80</v>
      </c>
      <c r="T184" s="44">
        <v>1.0</v>
      </c>
      <c r="U184" s="44" t="s">
        <v>73</v>
      </c>
      <c r="V184" s="165" t="s">
        <v>6067</v>
      </c>
      <c r="W184" s="44" t="s">
        <v>2498</v>
      </c>
      <c r="X184" s="44" t="s">
        <v>6068</v>
      </c>
      <c r="Y184" s="44">
        <v>2.0</v>
      </c>
      <c r="Z184" s="44" t="s">
        <v>73</v>
      </c>
      <c r="AA184" s="165" t="s">
        <v>3105</v>
      </c>
      <c r="AB184" s="44" t="s">
        <v>232</v>
      </c>
      <c r="AC184" s="44" t="s">
        <v>516</v>
      </c>
      <c r="AD184" s="44">
        <v>2.0</v>
      </c>
      <c r="AE184" s="44" t="s">
        <v>73</v>
      </c>
      <c r="AF184" s="165" t="s">
        <v>73</v>
      </c>
      <c r="AG184" s="44" t="s">
        <v>6070</v>
      </c>
      <c r="AH184" s="44" t="s">
        <v>6071</v>
      </c>
      <c r="AI184" s="44" t="s">
        <v>155</v>
      </c>
      <c r="AJ184" s="44" t="s">
        <v>6072</v>
      </c>
      <c r="AK184" s="44" t="s">
        <v>6072</v>
      </c>
      <c r="AL184" s="44">
        <v>2026.0</v>
      </c>
      <c r="AM184" s="44" t="s">
        <v>6073</v>
      </c>
      <c r="AN184" s="45" t="s">
        <v>6074</v>
      </c>
      <c r="AO184" s="44" t="s">
        <v>516</v>
      </c>
      <c r="AP184" s="44" t="s">
        <v>6072</v>
      </c>
      <c r="AS184" s="44" t="s">
        <v>220</v>
      </c>
      <c r="AT184" s="164"/>
    </row>
    <row r="185" ht="22.5" customHeight="1">
      <c r="A185" s="43">
        <v>45813.83255128472</v>
      </c>
      <c r="B185" s="44" t="s">
        <v>2522</v>
      </c>
      <c r="C185" s="44" t="s">
        <v>2523</v>
      </c>
      <c r="D185" s="55" t="s">
        <v>2525</v>
      </c>
      <c r="E185" s="44" t="s">
        <v>2524</v>
      </c>
      <c r="F185" s="44" t="s">
        <v>6033</v>
      </c>
      <c r="G185" s="44" t="s">
        <v>38</v>
      </c>
      <c r="H185" s="44" t="s">
        <v>4374</v>
      </c>
      <c r="I185" s="44" t="s">
        <v>43</v>
      </c>
      <c r="J185" s="44" t="s">
        <v>6036</v>
      </c>
      <c r="K185" s="44" t="s">
        <v>29</v>
      </c>
      <c r="L185" s="44" t="s">
        <v>2017</v>
      </c>
      <c r="M185" s="44">
        <v>2026.0</v>
      </c>
      <c r="N185" s="44" t="s">
        <v>47</v>
      </c>
      <c r="O185" s="44" t="s">
        <v>73</v>
      </c>
      <c r="P185" s="44" t="s">
        <v>62</v>
      </c>
      <c r="Q185" s="165" t="s">
        <v>73</v>
      </c>
      <c r="R185" s="44" t="s">
        <v>73</v>
      </c>
      <c r="S185" s="44" t="s">
        <v>73</v>
      </c>
      <c r="T185" s="44" t="s">
        <v>73</v>
      </c>
      <c r="U185" s="44" t="s">
        <v>73</v>
      </c>
      <c r="V185" s="165" t="s">
        <v>6043</v>
      </c>
      <c r="W185" s="44" t="s">
        <v>510</v>
      </c>
      <c r="X185" s="44" t="s">
        <v>623</v>
      </c>
      <c r="Y185" s="44">
        <v>1.0</v>
      </c>
      <c r="Z185" s="44" t="s">
        <v>73</v>
      </c>
      <c r="AA185" s="165" t="s">
        <v>6045</v>
      </c>
      <c r="AB185" s="44" t="s">
        <v>6046</v>
      </c>
      <c r="AC185" s="44" t="s">
        <v>87</v>
      </c>
      <c r="AD185" s="44">
        <v>3.0</v>
      </c>
      <c r="AE185" s="44" t="s">
        <v>6049</v>
      </c>
      <c r="AF185" s="165" t="s">
        <v>73</v>
      </c>
      <c r="AG185" s="44" t="s">
        <v>2984</v>
      </c>
      <c r="AH185" s="44" t="s">
        <v>6051</v>
      </c>
      <c r="AI185" s="44" t="s">
        <v>493</v>
      </c>
      <c r="AJ185" s="44">
        <v>3.6</v>
      </c>
      <c r="AK185" s="44" t="s">
        <v>584</v>
      </c>
      <c r="AL185" s="44">
        <v>2026.0</v>
      </c>
      <c r="AM185" s="44" t="s">
        <v>2575</v>
      </c>
      <c r="AN185" s="45" t="s">
        <v>6054</v>
      </c>
      <c r="AO185" s="44" t="s">
        <v>765</v>
      </c>
      <c r="AP185" s="44" t="s">
        <v>6058</v>
      </c>
      <c r="AQ185" s="44" t="s">
        <v>6059</v>
      </c>
      <c r="AR185" s="44" t="s">
        <v>73</v>
      </c>
      <c r="AS185" s="44" t="s">
        <v>220</v>
      </c>
      <c r="AT185" s="164"/>
    </row>
    <row r="186" ht="22.5" customHeight="1">
      <c r="A186" s="43">
        <v>45813.247376643514</v>
      </c>
      <c r="B186" s="44" t="s">
        <v>7107</v>
      </c>
      <c r="C186" s="44" t="s">
        <v>7108</v>
      </c>
      <c r="D186" s="44">
        <v>23267.0</v>
      </c>
      <c r="E186" s="44" t="s">
        <v>73</v>
      </c>
      <c r="F186" s="44" t="s">
        <v>7109</v>
      </c>
      <c r="G186" s="44" t="s">
        <v>197</v>
      </c>
      <c r="H186" s="44" t="s">
        <v>7110</v>
      </c>
      <c r="I186" s="44" t="s">
        <v>2351</v>
      </c>
      <c r="J186" s="44" t="s">
        <v>7112</v>
      </c>
      <c r="K186" s="44" t="s">
        <v>42</v>
      </c>
      <c r="L186" s="44" t="s">
        <v>871</v>
      </c>
      <c r="M186" s="44">
        <v>2025.0</v>
      </c>
      <c r="N186" s="44" t="s">
        <v>243</v>
      </c>
      <c r="O186" s="44" t="s">
        <v>736</v>
      </c>
      <c r="P186" s="44" t="s">
        <v>7113</v>
      </c>
      <c r="Q186" s="165" t="s">
        <v>7114</v>
      </c>
      <c r="R186" s="44" t="s">
        <v>730</v>
      </c>
      <c r="S186" s="44" t="s">
        <v>1188</v>
      </c>
      <c r="T186" s="44">
        <v>10.0</v>
      </c>
      <c r="U186" s="44" t="s">
        <v>7115</v>
      </c>
      <c r="V186" s="165" t="s">
        <v>7116</v>
      </c>
      <c r="W186" s="44" t="s">
        <v>730</v>
      </c>
      <c r="X186" s="44" t="s">
        <v>1188</v>
      </c>
      <c r="Y186" s="44">
        <v>3.0</v>
      </c>
      <c r="Z186" s="44" t="s">
        <v>7117</v>
      </c>
      <c r="AA186" s="165" t="s">
        <v>7118</v>
      </c>
      <c r="AB186" s="44" t="s">
        <v>7120</v>
      </c>
      <c r="AC186" s="44" t="s">
        <v>4110</v>
      </c>
      <c r="AD186" s="44" t="s">
        <v>73</v>
      </c>
      <c r="AE186" s="44" t="s">
        <v>73</v>
      </c>
      <c r="AF186" s="165" t="s">
        <v>7122</v>
      </c>
      <c r="AG186" s="44" t="s">
        <v>1412</v>
      </c>
      <c r="AH186" s="44" t="s">
        <v>1907</v>
      </c>
      <c r="AI186" s="44" t="s">
        <v>94</v>
      </c>
      <c r="AJ186" s="44">
        <v>2.1</v>
      </c>
      <c r="AK186" s="44" t="s">
        <v>269</v>
      </c>
      <c r="AL186" s="44">
        <v>2025.0</v>
      </c>
      <c r="AM186" s="44" t="s">
        <v>1075</v>
      </c>
      <c r="AN186" s="45" t="s">
        <v>7124</v>
      </c>
      <c r="AO186" s="44" t="s">
        <v>7130</v>
      </c>
      <c r="AP186" s="44" t="s">
        <v>7132</v>
      </c>
      <c r="AS186" s="44" t="s">
        <v>281</v>
      </c>
      <c r="AT186" s="164"/>
    </row>
    <row r="187" ht="22.5" customHeight="1">
      <c r="A187" s="43">
        <v>45812.785134363425</v>
      </c>
      <c r="B187" s="44" t="s">
        <v>310</v>
      </c>
      <c r="C187" s="44" t="s">
        <v>311</v>
      </c>
      <c r="D187" s="44">
        <v>23319.0</v>
      </c>
      <c r="E187" s="44" t="s">
        <v>2158</v>
      </c>
      <c r="F187" s="44" t="s">
        <v>2159</v>
      </c>
      <c r="G187" s="44" t="s">
        <v>38</v>
      </c>
      <c r="H187" s="44" t="s">
        <v>7103</v>
      </c>
      <c r="I187" s="44" t="s">
        <v>220</v>
      </c>
      <c r="J187" s="44">
        <v>9.735190398E9</v>
      </c>
      <c r="K187" s="44" t="s">
        <v>29</v>
      </c>
      <c r="L187" s="44" t="s">
        <v>55</v>
      </c>
      <c r="M187" s="44">
        <v>2027.0</v>
      </c>
      <c r="N187" s="44" t="s">
        <v>47</v>
      </c>
      <c r="O187" s="44" t="s">
        <v>61</v>
      </c>
      <c r="P187" s="44" t="s">
        <v>62</v>
      </c>
      <c r="Q187" s="165" t="s">
        <v>2167</v>
      </c>
      <c r="R187" s="44" t="s">
        <v>2168</v>
      </c>
      <c r="S187" s="44" t="s">
        <v>516</v>
      </c>
      <c r="T187" s="44">
        <v>0.0</v>
      </c>
      <c r="U187" s="44" t="s">
        <v>73</v>
      </c>
      <c r="V187" s="165" t="s">
        <v>73</v>
      </c>
      <c r="W187" s="44" t="s">
        <v>73</v>
      </c>
      <c r="X187" s="44" t="s">
        <v>73</v>
      </c>
      <c r="Y187" s="44" t="s">
        <v>73</v>
      </c>
      <c r="Z187" s="44" t="s">
        <v>73</v>
      </c>
      <c r="AA187" s="165" t="s">
        <v>73</v>
      </c>
      <c r="AB187" s="44" t="s">
        <v>73</v>
      </c>
      <c r="AC187" s="44" t="s">
        <v>73</v>
      </c>
      <c r="AD187" s="44" t="s">
        <v>73</v>
      </c>
      <c r="AE187" s="44" t="s">
        <v>73</v>
      </c>
      <c r="AF187" s="165" t="s">
        <v>73</v>
      </c>
      <c r="AG187" s="44" t="s">
        <v>2178</v>
      </c>
      <c r="AH187" s="44" t="s">
        <v>222</v>
      </c>
      <c r="AI187" s="44" t="s">
        <v>1517</v>
      </c>
      <c r="AJ187" s="44">
        <v>3.21</v>
      </c>
      <c r="AK187" s="44" t="s">
        <v>2181</v>
      </c>
      <c r="AL187" s="44">
        <v>2027.0</v>
      </c>
      <c r="AM187" s="44" t="s">
        <v>73</v>
      </c>
      <c r="AN187" s="45" t="s">
        <v>7104</v>
      </c>
      <c r="AO187" s="44" t="s">
        <v>7105</v>
      </c>
      <c r="AP187" s="44" t="s">
        <v>7106</v>
      </c>
      <c r="AS187" s="44" t="s">
        <v>348</v>
      </c>
      <c r="AT187" s="164"/>
    </row>
    <row r="188" ht="22.5" customHeight="1">
      <c r="A188" s="43">
        <v>45811.90690282408</v>
      </c>
      <c r="B188" s="44" t="s">
        <v>810</v>
      </c>
      <c r="C188" s="44" t="s">
        <v>812</v>
      </c>
      <c r="D188" s="44" t="s">
        <v>73</v>
      </c>
      <c r="E188" s="44" t="s">
        <v>814</v>
      </c>
      <c r="F188" s="44" t="s">
        <v>6013</v>
      </c>
      <c r="G188" s="44" t="s">
        <v>38</v>
      </c>
      <c r="H188" s="44" t="s">
        <v>6014</v>
      </c>
      <c r="I188" s="44" t="s">
        <v>43</v>
      </c>
      <c r="J188" s="44">
        <v>7.086776862E9</v>
      </c>
      <c r="K188" s="44" t="s">
        <v>29</v>
      </c>
      <c r="L188" s="44" t="s">
        <v>2017</v>
      </c>
      <c r="M188" s="44">
        <v>2027.0</v>
      </c>
      <c r="N188" s="44" t="s">
        <v>47</v>
      </c>
      <c r="O188" s="44" t="s">
        <v>73</v>
      </c>
      <c r="P188" s="44" t="s">
        <v>62</v>
      </c>
      <c r="Q188" s="165" t="s">
        <v>1186</v>
      </c>
      <c r="R188" s="44" t="s">
        <v>232</v>
      </c>
      <c r="S188" s="44" t="s">
        <v>87</v>
      </c>
      <c r="T188" s="44">
        <v>1.0</v>
      </c>
      <c r="U188" s="44" t="s">
        <v>73</v>
      </c>
      <c r="V188" s="165" t="s">
        <v>6016</v>
      </c>
      <c r="W188" s="44" t="s">
        <v>2920</v>
      </c>
      <c r="X188" s="44" t="s">
        <v>6017</v>
      </c>
      <c r="Y188" s="44">
        <v>3.0</v>
      </c>
      <c r="Z188" s="44" t="s">
        <v>6018</v>
      </c>
      <c r="AA188" s="165" t="s">
        <v>73</v>
      </c>
      <c r="AB188" s="44" t="s">
        <v>73</v>
      </c>
      <c r="AC188" s="44" t="s">
        <v>73</v>
      </c>
      <c r="AD188" s="44" t="s">
        <v>73</v>
      </c>
      <c r="AE188" s="44" t="s">
        <v>73</v>
      </c>
      <c r="AF188" s="165" t="s">
        <v>73</v>
      </c>
      <c r="AG188" s="44" t="s">
        <v>6021</v>
      </c>
      <c r="AH188" s="44" t="s">
        <v>2253</v>
      </c>
      <c r="AI188" s="44" t="s">
        <v>58</v>
      </c>
      <c r="AJ188" s="44">
        <v>3.23</v>
      </c>
      <c r="AK188" s="44" t="s">
        <v>650</v>
      </c>
      <c r="AL188" s="44">
        <v>2027.0</v>
      </c>
      <c r="AM188" s="44" t="s">
        <v>1172</v>
      </c>
      <c r="AN188" s="45" t="s">
        <v>6024</v>
      </c>
      <c r="AO188" s="44" t="s">
        <v>71</v>
      </c>
      <c r="AP188" s="44" t="s">
        <v>6027</v>
      </c>
      <c r="AQ188" s="44" t="s">
        <v>6028</v>
      </c>
      <c r="AR188" s="44" t="s">
        <v>73</v>
      </c>
      <c r="AS188" s="44" t="s">
        <v>43</v>
      </c>
      <c r="AT188" s="164"/>
    </row>
    <row r="189" ht="22.5" customHeight="1">
      <c r="A189" s="43">
        <v>45811.75845019676</v>
      </c>
      <c r="B189" s="44" t="s">
        <v>4595</v>
      </c>
      <c r="C189" s="44" t="s">
        <v>4597</v>
      </c>
      <c r="D189" s="44" t="s">
        <v>4601</v>
      </c>
      <c r="E189" s="44" t="s">
        <v>5992</v>
      </c>
      <c r="F189" s="44" t="s">
        <v>4600</v>
      </c>
      <c r="G189" s="44" t="s">
        <v>197</v>
      </c>
      <c r="H189" s="44" t="s">
        <v>5993</v>
      </c>
      <c r="I189" s="44" t="s">
        <v>1618</v>
      </c>
      <c r="J189" s="44">
        <v>9.497758353E9</v>
      </c>
      <c r="K189" s="44" t="s">
        <v>42</v>
      </c>
      <c r="L189" s="44" t="s">
        <v>2017</v>
      </c>
      <c r="M189" s="44">
        <v>2028.0</v>
      </c>
      <c r="N189" s="44" t="s">
        <v>47</v>
      </c>
      <c r="O189" s="44" t="s">
        <v>73</v>
      </c>
      <c r="P189" s="44" t="s">
        <v>62</v>
      </c>
      <c r="Q189" s="165" t="s">
        <v>73</v>
      </c>
      <c r="R189" s="44" t="s">
        <v>73</v>
      </c>
      <c r="S189" s="44" t="s">
        <v>73</v>
      </c>
      <c r="T189" s="44" t="s">
        <v>73</v>
      </c>
      <c r="U189" s="44" t="s">
        <v>73</v>
      </c>
      <c r="V189" s="165" t="s">
        <v>73</v>
      </c>
      <c r="W189" s="44" t="s">
        <v>73</v>
      </c>
      <c r="X189" s="44" t="s">
        <v>73</v>
      </c>
      <c r="Y189" s="44" t="s">
        <v>73</v>
      </c>
      <c r="Z189" s="44" t="s">
        <v>73</v>
      </c>
      <c r="AA189" s="165" t="s">
        <v>73</v>
      </c>
      <c r="AB189" s="44" t="s">
        <v>73</v>
      </c>
      <c r="AC189" s="44" t="s">
        <v>73</v>
      </c>
      <c r="AD189" s="44" t="s">
        <v>73</v>
      </c>
      <c r="AE189" s="44" t="s">
        <v>73</v>
      </c>
      <c r="AF189" s="165" t="s">
        <v>73</v>
      </c>
      <c r="AG189" s="44" t="s">
        <v>5997</v>
      </c>
      <c r="AH189" s="44" t="s">
        <v>5998</v>
      </c>
      <c r="AI189" s="44" t="s">
        <v>493</v>
      </c>
      <c r="AJ189" s="44">
        <v>3.6</v>
      </c>
      <c r="AK189" s="44" t="s">
        <v>269</v>
      </c>
      <c r="AL189" s="44">
        <v>2028.0</v>
      </c>
      <c r="AM189" s="44" t="s">
        <v>6001</v>
      </c>
      <c r="AN189" s="45" t="s">
        <v>6002</v>
      </c>
      <c r="AO189" s="44" t="s">
        <v>6003</v>
      </c>
      <c r="AP189" s="44" t="s">
        <v>6005</v>
      </c>
      <c r="AQ189" s="44" t="s">
        <v>6006</v>
      </c>
      <c r="AR189" s="44" t="s">
        <v>73</v>
      </c>
      <c r="AS189" s="44" t="s">
        <v>43</v>
      </c>
      <c r="AT189" s="164"/>
    </row>
    <row r="190" ht="22.5" customHeight="1">
      <c r="A190" s="43">
        <v>45811.694975983795</v>
      </c>
      <c r="B190" s="44" t="s">
        <v>3587</v>
      </c>
      <c r="C190" s="44" t="s">
        <v>3590</v>
      </c>
      <c r="D190" s="44">
        <v>24033.0</v>
      </c>
      <c r="E190" s="44" t="s">
        <v>7086</v>
      </c>
      <c r="F190" s="44" t="s">
        <v>3592</v>
      </c>
      <c r="G190" s="44" t="s">
        <v>197</v>
      </c>
      <c r="H190" s="44" t="s">
        <v>730</v>
      </c>
      <c r="I190" s="44" t="s">
        <v>220</v>
      </c>
      <c r="J190" s="44" t="s">
        <v>7087</v>
      </c>
      <c r="K190" s="44" t="s">
        <v>42</v>
      </c>
      <c r="L190" s="44" t="s">
        <v>871</v>
      </c>
      <c r="M190" s="44">
        <v>2026.0</v>
      </c>
      <c r="N190" s="44" t="s">
        <v>243</v>
      </c>
      <c r="O190" s="44" t="s">
        <v>736</v>
      </c>
      <c r="P190" s="44" t="s">
        <v>630</v>
      </c>
      <c r="Q190" s="165" t="s">
        <v>740</v>
      </c>
      <c r="R190" s="44" t="s">
        <v>1913</v>
      </c>
      <c r="S190" s="44" t="s">
        <v>1846</v>
      </c>
      <c r="T190" s="44" t="s">
        <v>73</v>
      </c>
      <c r="U190" s="44" t="s">
        <v>73</v>
      </c>
      <c r="V190" s="165" t="s">
        <v>740</v>
      </c>
      <c r="W190" s="44" t="s">
        <v>1913</v>
      </c>
      <c r="X190" s="44" t="s">
        <v>1846</v>
      </c>
      <c r="Y190" s="44" t="s">
        <v>73</v>
      </c>
      <c r="Z190" s="44" t="s">
        <v>73</v>
      </c>
      <c r="AA190" s="165" t="s">
        <v>740</v>
      </c>
      <c r="AB190" s="44" t="s">
        <v>1913</v>
      </c>
      <c r="AC190" s="44" t="s">
        <v>1846</v>
      </c>
      <c r="AD190" s="44" t="s">
        <v>73</v>
      </c>
      <c r="AE190" s="44" t="s">
        <v>73</v>
      </c>
      <c r="AF190" s="165" t="s">
        <v>73</v>
      </c>
      <c r="AG190" s="44" t="s">
        <v>7090</v>
      </c>
      <c r="AH190" s="44" t="s">
        <v>730</v>
      </c>
      <c r="AI190" s="44" t="s">
        <v>3100</v>
      </c>
      <c r="AJ190" s="44" t="s">
        <v>7092</v>
      </c>
      <c r="AK190" s="44" t="s">
        <v>1834</v>
      </c>
      <c r="AL190" s="44">
        <v>2026.0</v>
      </c>
      <c r="AM190" s="44" t="s">
        <v>73</v>
      </c>
      <c r="AN190" s="45" t="s">
        <v>7094</v>
      </c>
      <c r="AO190" s="44" t="s">
        <v>7095</v>
      </c>
      <c r="AP190" s="44" t="s">
        <v>3071</v>
      </c>
      <c r="AS190" s="44" t="s">
        <v>220</v>
      </c>
      <c r="AT190" s="164"/>
    </row>
    <row r="191" ht="22.5" customHeight="1">
      <c r="A191" s="43">
        <v>45811.65789076389</v>
      </c>
      <c r="B191" s="44" t="s">
        <v>4616</v>
      </c>
      <c r="C191" s="44" t="s">
        <v>4618</v>
      </c>
      <c r="D191" s="44" t="s">
        <v>4622</v>
      </c>
      <c r="E191" s="44" t="s">
        <v>5970</v>
      </c>
      <c r="F191" s="44" t="s">
        <v>4619</v>
      </c>
      <c r="G191" s="44" t="s">
        <v>197</v>
      </c>
      <c r="H191" s="44" t="s">
        <v>5972</v>
      </c>
      <c r="I191" s="44" t="s">
        <v>1618</v>
      </c>
      <c r="J191" s="44">
        <v>1.3475024092E10</v>
      </c>
      <c r="K191" s="44" t="s">
        <v>29</v>
      </c>
      <c r="L191" s="44" t="s">
        <v>2017</v>
      </c>
      <c r="M191" s="44">
        <v>2027.0</v>
      </c>
      <c r="N191" s="44" t="s">
        <v>47</v>
      </c>
      <c r="O191" s="44" t="s">
        <v>234</v>
      </c>
      <c r="P191" s="44" t="s">
        <v>62</v>
      </c>
      <c r="Q191" s="165" t="s">
        <v>73</v>
      </c>
      <c r="R191" s="44" t="s">
        <v>73</v>
      </c>
      <c r="S191" s="44" t="s">
        <v>73</v>
      </c>
      <c r="T191" s="44" t="s">
        <v>73</v>
      </c>
      <c r="U191" s="44" t="s">
        <v>73</v>
      </c>
      <c r="V191" s="165" t="s">
        <v>73</v>
      </c>
      <c r="W191" s="44" t="s">
        <v>73</v>
      </c>
      <c r="X191" s="44" t="s">
        <v>73</v>
      </c>
      <c r="Y191" s="44" t="s">
        <v>73</v>
      </c>
      <c r="Z191" s="44" t="s">
        <v>73</v>
      </c>
      <c r="AA191" s="165" t="s">
        <v>73</v>
      </c>
      <c r="AB191" s="44" t="s">
        <v>73</v>
      </c>
      <c r="AC191" s="44" t="s">
        <v>73</v>
      </c>
      <c r="AD191" s="44" t="s">
        <v>73</v>
      </c>
      <c r="AE191" s="44" t="s">
        <v>73</v>
      </c>
      <c r="AF191" s="165" t="s">
        <v>73</v>
      </c>
      <c r="AG191" s="44" t="s">
        <v>4126</v>
      </c>
      <c r="AH191" s="44" t="s">
        <v>2218</v>
      </c>
      <c r="AI191" s="44" t="s">
        <v>94</v>
      </c>
      <c r="AJ191" s="44">
        <v>3.5</v>
      </c>
      <c r="AK191" s="44" t="s">
        <v>5978</v>
      </c>
      <c r="AL191" s="44">
        <v>2027.0</v>
      </c>
      <c r="AM191" s="44" t="s">
        <v>252</v>
      </c>
      <c r="AN191" s="45" t="s">
        <v>5979</v>
      </c>
      <c r="AO191" s="44" t="s">
        <v>174</v>
      </c>
      <c r="AP191" s="44" t="s">
        <v>5984</v>
      </c>
      <c r="AQ191" s="44" t="s">
        <v>5986</v>
      </c>
      <c r="AR191" s="44" t="s">
        <v>5988</v>
      </c>
      <c r="AS191" s="44" t="s">
        <v>348</v>
      </c>
      <c r="AT191" s="164"/>
    </row>
    <row r="192" ht="22.5" customHeight="1">
      <c r="A192" s="43">
        <v>45811.47090082176</v>
      </c>
      <c r="B192" s="44" t="s">
        <v>889</v>
      </c>
      <c r="C192" s="44" t="s">
        <v>2482</v>
      </c>
      <c r="D192" s="44">
        <v>30015.0</v>
      </c>
      <c r="E192" s="44" t="s">
        <v>5949</v>
      </c>
      <c r="F192" s="44" t="s">
        <v>2486</v>
      </c>
      <c r="G192" s="44" t="s">
        <v>197</v>
      </c>
      <c r="H192" s="44" t="s">
        <v>730</v>
      </c>
      <c r="I192" s="44" t="s">
        <v>43</v>
      </c>
      <c r="J192" s="44" t="s">
        <v>5952</v>
      </c>
      <c r="K192" s="44" t="s">
        <v>42</v>
      </c>
      <c r="L192" s="44" t="s">
        <v>2017</v>
      </c>
      <c r="M192" s="44">
        <v>2027.0</v>
      </c>
      <c r="N192" s="44" t="s">
        <v>243</v>
      </c>
      <c r="O192" s="44" t="s">
        <v>736</v>
      </c>
      <c r="P192" s="44" t="s">
        <v>630</v>
      </c>
      <c r="Q192" s="165" t="s">
        <v>73</v>
      </c>
      <c r="R192" s="44" t="s">
        <v>73</v>
      </c>
      <c r="S192" s="44" t="s">
        <v>73</v>
      </c>
      <c r="T192" s="44" t="s">
        <v>73</v>
      </c>
      <c r="U192" s="44" t="s">
        <v>73</v>
      </c>
      <c r="V192" s="165" t="s">
        <v>73</v>
      </c>
      <c r="W192" s="44" t="s">
        <v>73</v>
      </c>
      <c r="X192" s="44" t="s">
        <v>73</v>
      </c>
      <c r="Y192" s="44" t="s">
        <v>73</v>
      </c>
      <c r="Z192" s="44" t="s">
        <v>73</v>
      </c>
      <c r="AA192" s="165" t="s">
        <v>73</v>
      </c>
      <c r="AB192" s="44" t="s">
        <v>73</v>
      </c>
      <c r="AC192" s="44" t="s">
        <v>73</v>
      </c>
      <c r="AD192" s="44" t="s">
        <v>73</v>
      </c>
      <c r="AE192" s="44" t="s">
        <v>73</v>
      </c>
      <c r="AF192" s="165" t="s">
        <v>73</v>
      </c>
      <c r="AG192" s="44" t="s">
        <v>3390</v>
      </c>
      <c r="AH192" s="44" t="s">
        <v>1919</v>
      </c>
      <c r="AI192" s="44" t="s">
        <v>94</v>
      </c>
      <c r="AJ192" s="44" t="s">
        <v>2326</v>
      </c>
      <c r="AK192" s="44" t="s">
        <v>5961</v>
      </c>
      <c r="AL192" s="44">
        <v>2027.0</v>
      </c>
      <c r="AM192" s="44" t="s">
        <v>3074</v>
      </c>
      <c r="AN192" s="45" t="s">
        <v>5962</v>
      </c>
      <c r="AO192" s="44" t="s">
        <v>5967</v>
      </c>
      <c r="AP192" s="44" t="s">
        <v>73</v>
      </c>
      <c r="AQ192" s="44" t="s">
        <v>5968</v>
      </c>
      <c r="AR192" s="44" t="s">
        <v>73</v>
      </c>
      <c r="AS192" s="44" t="s">
        <v>43</v>
      </c>
      <c r="AT192" s="164"/>
    </row>
    <row r="193" ht="22.5" customHeight="1">
      <c r="A193" s="43">
        <v>45810.97007752315</v>
      </c>
      <c r="B193" s="44" t="s">
        <v>4551</v>
      </c>
      <c r="C193" s="44" t="s">
        <v>4552</v>
      </c>
      <c r="D193" s="44" t="s">
        <v>4555</v>
      </c>
      <c r="E193" s="44" t="s">
        <v>5938</v>
      </c>
      <c r="F193" s="44" t="s">
        <v>4553</v>
      </c>
      <c r="G193" s="44" t="s">
        <v>197</v>
      </c>
      <c r="H193" s="44" t="s">
        <v>5939</v>
      </c>
      <c r="I193" s="44" t="s">
        <v>1618</v>
      </c>
      <c r="J193" s="44">
        <v>4.16567595E9</v>
      </c>
      <c r="K193" s="44" t="s">
        <v>42</v>
      </c>
      <c r="L193" s="44" t="s">
        <v>2017</v>
      </c>
      <c r="M193" s="44">
        <v>2028.0</v>
      </c>
      <c r="N193" s="44" t="s">
        <v>47</v>
      </c>
      <c r="O193" s="44" t="s">
        <v>142</v>
      </c>
      <c r="P193" s="44" t="s">
        <v>62</v>
      </c>
      <c r="Q193" s="165" t="s">
        <v>73</v>
      </c>
      <c r="R193" s="44" t="s">
        <v>73</v>
      </c>
      <c r="S193" s="44" t="s">
        <v>73</v>
      </c>
      <c r="T193" s="44" t="s">
        <v>73</v>
      </c>
      <c r="U193" s="44" t="s">
        <v>73</v>
      </c>
      <c r="V193" s="165" t="s">
        <v>73</v>
      </c>
      <c r="W193" s="44" t="s">
        <v>73</v>
      </c>
      <c r="X193" s="44" t="s">
        <v>73</v>
      </c>
      <c r="Y193" s="44" t="s">
        <v>73</v>
      </c>
      <c r="Z193" s="44" t="s">
        <v>73</v>
      </c>
      <c r="AA193" s="165" t="s">
        <v>73</v>
      </c>
      <c r="AB193" s="44" t="s">
        <v>73</v>
      </c>
      <c r="AC193" s="44" t="s">
        <v>73</v>
      </c>
      <c r="AD193" s="44" t="s">
        <v>73</v>
      </c>
      <c r="AE193" s="44" t="s">
        <v>73</v>
      </c>
      <c r="AF193" s="165" t="s">
        <v>73</v>
      </c>
      <c r="AG193" s="44" t="s">
        <v>1450</v>
      </c>
      <c r="AH193" s="44" t="s">
        <v>1452</v>
      </c>
      <c r="AI193" s="44" t="s">
        <v>155</v>
      </c>
      <c r="AJ193" s="44">
        <v>3.7</v>
      </c>
      <c r="AK193" s="44" t="s">
        <v>2823</v>
      </c>
      <c r="AL193" s="44">
        <v>2028.0</v>
      </c>
      <c r="AM193" s="44" t="s">
        <v>1208</v>
      </c>
      <c r="AN193" s="45" t="s">
        <v>5944</v>
      </c>
      <c r="AO193" s="44" t="s">
        <v>87</v>
      </c>
      <c r="AP193" s="44" t="s">
        <v>5946</v>
      </c>
      <c r="AS193" s="44" t="s">
        <v>43</v>
      </c>
      <c r="AT193" s="164"/>
    </row>
    <row r="194" ht="22.5" customHeight="1">
      <c r="A194" s="43">
        <v>45810.951042430555</v>
      </c>
      <c r="B194" s="44" t="s">
        <v>2495</v>
      </c>
      <c r="C194" s="44" t="s">
        <v>2497</v>
      </c>
      <c r="D194" s="44" t="s">
        <v>73</v>
      </c>
      <c r="E194" s="44" t="s">
        <v>2501</v>
      </c>
      <c r="F194" s="44" t="s">
        <v>5915</v>
      </c>
      <c r="G194" s="44" t="s">
        <v>38</v>
      </c>
      <c r="H194" s="44" t="s">
        <v>5916</v>
      </c>
      <c r="I194" s="44" t="s">
        <v>43</v>
      </c>
      <c r="J194" s="44">
        <v>9.739080838E9</v>
      </c>
      <c r="K194" s="44" t="s">
        <v>29</v>
      </c>
      <c r="L194" s="44" t="s">
        <v>2017</v>
      </c>
      <c r="M194" s="44">
        <v>2028.0</v>
      </c>
      <c r="N194" s="44" t="s">
        <v>47</v>
      </c>
      <c r="O194" s="44" t="s">
        <v>234</v>
      </c>
      <c r="P194" s="44" t="s">
        <v>62</v>
      </c>
      <c r="Q194" s="165" t="s">
        <v>5921</v>
      </c>
      <c r="R194" s="44" t="s">
        <v>1187</v>
      </c>
      <c r="S194" s="44" t="s">
        <v>5923</v>
      </c>
      <c r="T194" s="44" t="s">
        <v>73</v>
      </c>
      <c r="U194" s="44" t="s">
        <v>73</v>
      </c>
      <c r="V194" s="165" t="s">
        <v>73</v>
      </c>
      <c r="W194" s="44" t="s">
        <v>73</v>
      </c>
      <c r="X194" s="44" t="s">
        <v>73</v>
      </c>
      <c r="Y194" s="44" t="s">
        <v>73</v>
      </c>
      <c r="Z194" s="44" t="s">
        <v>73</v>
      </c>
      <c r="AA194" s="165" t="s">
        <v>73</v>
      </c>
      <c r="AB194" s="44" t="s">
        <v>73</v>
      </c>
      <c r="AC194" s="44" t="s">
        <v>73</v>
      </c>
      <c r="AD194" s="44" t="s">
        <v>73</v>
      </c>
      <c r="AE194" s="44" t="s">
        <v>73</v>
      </c>
      <c r="AF194" s="165" t="s">
        <v>73</v>
      </c>
      <c r="AG194" s="44" t="s">
        <v>5927</v>
      </c>
      <c r="AH194" s="44" t="s">
        <v>1643</v>
      </c>
      <c r="AI194" s="44" t="s">
        <v>94</v>
      </c>
      <c r="AJ194" s="44">
        <v>3.97</v>
      </c>
      <c r="AK194" s="44" t="s">
        <v>650</v>
      </c>
      <c r="AL194" s="44">
        <v>2028.0</v>
      </c>
      <c r="AM194" s="44" t="s">
        <v>5929</v>
      </c>
      <c r="AN194" s="45" t="s">
        <v>5930</v>
      </c>
      <c r="AO194" s="44" t="s">
        <v>174</v>
      </c>
      <c r="AP194" s="44" t="s">
        <v>5934</v>
      </c>
      <c r="AQ194" s="44" t="s">
        <v>5935</v>
      </c>
      <c r="AR194" s="44" t="s">
        <v>73</v>
      </c>
      <c r="AS194" s="44" t="s">
        <v>220</v>
      </c>
      <c r="AT194" s="164"/>
    </row>
    <row r="195" ht="22.5" customHeight="1">
      <c r="A195" s="43">
        <v>45810.69589261574</v>
      </c>
      <c r="B195" s="44" t="s">
        <v>4249</v>
      </c>
      <c r="C195" s="44" t="s">
        <v>4251</v>
      </c>
      <c r="D195" s="44" t="s">
        <v>4253</v>
      </c>
      <c r="E195" s="44" t="s">
        <v>5896</v>
      </c>
      <c r="F195" s="44" t="s">
        <v>4252</v>
      </c>
      <c r="G195" s="44" t="s">
        <v>197</v>
      </c>
      <c r="H195" s="44" t="s">
        <v>1485</v>
      </c>
      <c r="I195" s="44" t="s">
        <v>1618</v>
      </c>
      <c r="J195" s="44" t="s">
        <v>5897</v>
      </c>
      <c r="K195" s="44" t="s">
        <v>42</v>
      </c>
      <c r="L195" s="44" t="s">
        <v>2017</v>
      </c>
      <c r="M195" s="44">
        <v>2026.0</v>
      </c>
      <c r="N195" s="44" t="s">
        <v>243</v>
      </c>
      <c r="O195" s="44" t="s">
        <v>736</v>
      </c>
      <c r="P195" s="44" t="s">
        <v>630</v>
      </c>
      <c r="Q195" s="165" t="s">
        <v>5899</v>
      </c>
      <c r="R195" s="44" t="s">
        <v>1485</v>
      </c>
      <c r="S195" s="44" t="s">
        <v>5900</v>
      </c>
      <c r="T195" s="44">
        <v>2.0</v>
      </c>
      <c r="U195" s="44" t="s">
        <v>5901</v>
      </c>
      <c r="V195" s="165" t="s">
        <v>3468</v>
      </c>
      <c r="W195" s="44" t="s">
        <v>730</v>
      </c>
      <c r="X195" s="44" t="s">
        <v>5902</v>
      </c>
      <c r="Y195" s="44">
        <v>2.0</v>
      </c>
      <c r="Z195" s="44" t="s">
        <v>5903</v>
      </c>
      <c r="AA195" s="165" t="s">
        <v>2689</v>
      </c>
      <c r="AB195" s="44" t="s">
        <v>730</v>
      </c>
      <c r="AC195" s="44" t="s">
        <v>5904</v>
      </c>
      <c r="AD195" s="44">
        <v>1.0</v>
      </c>
      <c r="AE195" s="44" t="s">
        <v>73</v>
      </c>
      <c r="AF195" s="165" t="s">
        <v>73</v>
      </c>
      <c r="AG195" s="44" t="s">
        <v>5093</v>
      </c>
      <c r="AH195" s="44" t="s">
        <v>3566</v>
      </c>
      <c r="AI195" s="44" t="s">
        <v>94</v>
      </c>
      <c r="AJ195" s="44" t="s">
        <v>987</v>
      </c>
      <c r="AK195" s="44" t="s">
        <v>5905</v>
      </c>
      <c r="AL195" s="44">
        <v>2026.0</v>
      </c>
      <c r="AM195" s="44" t="s">
        <v>3074</v>
      </c>
      <c r="AN195" s="45" t="s">
        <v>5907</v>
      </c>
      <c r="AO195" s="44" t="s">
        <v>5909</v>
      </c>
      <c r="AP195" s="44" t="s">
        <v>5910</v>
      </c>
      <c r="AQ195" s="44" t="s">
        <v>5911</v>
      </c>
      <c r="AR195" s="44" t="s">
        <v>1201</v>
      </c>
      <c r="AS195" s="44" t="s">
        <v>220</v>
      </c>
      <c r="AT195" s="164"/>
    </row>
    <row r="196" ht="22.5" customHeight="1">
      <c r="A196" s="43">
        <v>45810.62996239583</v>
      </c>
      <c r="B196" s="44" t="s">
        <v>4216</v>
      </c>
      <c r="C196" s="44" t="s">
        <v>4217</v>
      </c>
      <c r="D196" s="44" t="s">
        <v>4220</v>
      </c>
      <c r="E196" s="44" t="s">
        <v>4219</v>
      </c>
      <c r="F196" s="44" t="s">
        <v>5879</v>
      </c>
      <c r="G196" s="44" t="s">
        <v>38</v>
      </c>
      <c r="H196" s="44" t="s">
        <v>3198</v>
      </c>
      <c r="I196" s="44" t="s">
        <v>1618</v>
      </c>
      <c r="J196" s="44" t="s">
        <v>5880</v>
      </c>
      <c r="K196" s="44" t="s">
        <v>29</v>
      </c>
      <c r="L196" s="44" t="s">
        <v>2017</v>
      </c>
      <c r="M196" s="44">
        <v>2028.0</v>
      </c>
      <c r="N196" s="44" t="s">
        <v>47</v>
      </c>
      <c r="O196" s="44" t="s">
        <v>73</v>
      </c>
      <c r="P196" s="44" t="s">
        <v>62</v>
      </c>
      <c r="Q196" s="165" t="s">
        <v>5883</v>
      </c>
      <c r="R196" s="44" t="s">
        <v>5884</v>
      </c>
      <c r="S196" s="44" t="s">
        <v>1846</v>
      </c>
      <c r="T196" s="44">
        <v>1.0</v>
      </c>
      <c r="U196" s="44" t="s">
        <v>73</v>
      </c>
      <c r="V196" s="165" t="s">
        <v>73</v>
      </c>
      <c r="W196" s="44" t="s">
        <v>73</v>
      </c>
      <c r="X196" s="44" t="s">
        <v>73</v>
      </c>
      <c r="Y196" s="44" t="s">
        <v>73</v>
      </c>
      <c r="Z196" s="44" t="s">
        <v>73</v>
      </c>
      <c r="AA196" s="165" t="s">
        <v>73</v>
      </c>
      <c r="AB196" s="44" t="s">
        <v>73</v>
      </c>
      <c r="AC196" s="44" t="s">
        <v>73</v>
      </c>
      <c r="AD196" s="44" t="s">
        <v>73</v>
      </c>
      <c r="AE196" s="44" t="s">
        <v>73</v>
      </c>
      <c r="AF196" s="165" t="s">
        <v>73</v>
      </c>
      <c r="AG196" s="44" t="s">
        <v>246</v>
      </c>
      <c r="AH196" s="44" t="s">
        <v>3566</v>
      </c>
      <c r="AI196" s="44" t="s">
        <v>94</v>
      </c>
      <c r="AJ196" s="44">
        <v>3.5</v>
      </c>
      <c r="AK196" s="44" t="s">
        <v>5887</v>
      </c>
      <c r="AL196" s="44">
        <v>2028.0</v>
      </c>
      <c r="AM196" s="44" t="s">
        <v>5857</v>
      </c>
      <c r="AN196" s="45" t="s">
        <v>5888</v>
      </c>
      <c r="AO196" s="44" t="s">
        <v>5891</v>
      </c>
      <c r="AP196" s="44" t="s">
        <v>5892</v>
      </c>
      <c r="AQ196" s="44" t="s">
        <v>5893</v>
      </c>
      <c r="AR196" s="44" t="s">
        <v>5894</v>
      </c>
      <c r="AS196" s="44" t="s">
        <v>43</v>
      </c>
      <c r="AT196" s="164"/>
    </row>
    <row r="197" ht="22.5" customHeight="1">
      <c r="A197" s="43">
        <v>45810.625229745376</v>
      </c>
      <c r="B197" s="44" t="s">
        <v>3577</v>
      </c>
      <c r="C197" s="44" t="s">
        <v>717</v>
      </c>
      <c r="D197" s="44" t="s">
        <v>3580</v>
      </c>
      <c r="E197" s="44" t="s">
        <v>3579</v>
      </c>
      <c r="F197" s="44" t="s">
        <v>7048</v>
      </c>
      <c r="G197" s="44" t="s">
        <v>38</v>
      </c>
      <c r="H197" s="44" t="s">
        <v>7050</v>
      </c>
      <c r="I197" s="44" t="s">
        <v>220</v>
      </c>
      <c r="J197" s="44" t="s">
        <v>7051</v>
      </c>
      <c r="K197" s="44" t="s">
        <v>29</v>
      </c>
      <c r="L197" s="44" t="s">
        <v>438</v>
      </c>
      <c r="M197" s="44">
        <v>2026.0</v>
      </c>
      <c r="N197" s="44" t="s">
        <v>47</v>
      </c>
      <c r="O197" s="44" t="s">
        <v>61</v>
      </c>
      <c r="P197" s="44" t="s">
        <v>62</v>
      </c>
      <c r="Q197" s="165" t="s">
        <v>1052</v>
      </c>
      <c r="R197" s="44" t="s">
        <v>1052</v>
      </c>
      <c r="S197" s="44" t="s">
        <v>1052</v>
      </c>
      <c r="T197" s="44" t="s">
        <v>1052</v>
      </c>
      <c r="U197" s="44" t="s">
        <v>1052</v>
      </c>
      <c r="V197" s="165" t="s">
        <v>7052</v>
      </c>
      <c r="W197" s="44" t="s">
        <v>7050</v>
      </c>
      <c r="X197" s="44" t="s">
        <v>7053</v>
      </c>
      <c r="Y197" s="44" t="s">
        <v>7054</v>
      </c>
      <c r="Z197" s="44" t="s">
        <v>1052</v>
      </c>
      <c r="AA197" s="165" t="s">
        <v>7055</v>
      </c>
      <c r="AB197" s="44" t="s">
        <v>7050</v>
      </c>
      <c r="AC197" s="44" t="s">
        <v>7053</v>
      </c>
      <c r="AD197" s="44" t="s">
        <v>7056</v>
      </c>
      <c r="AE197" s="44" t="s">
        <v>6695</v>
      </c>
      <c r="AF197" s="165" t="s">
        <v>6695</v>
      </c>
      <c r="AG197" s="44" t="s">
        <v>6022</v>
      </c>
      <c r="AH197" s="44" t="s">
        <v>895</v>
      </c>
      <c r="AI197" s="44" t="s">
        <v>94</v>
      </c>
      <c r="AJ197" s="44">
        <v>3.2</v>
      </c>
      <c r="AK197" s="44" t="s">
        <v>650</v>
      </c>
      <c r="AL197" s="44">
        <v>2026.0</v>
      </c>
      <c r="AM197" s="44" t="s">
        <v>1052</v>
      </c>
      <c r="AN197" s="45" t="s">
        <v>7059</v>
      </c>
      <c r="AO197" s="44" t="s">
        <v>5081</v>
      </c>
      <c r="AP197" s="44" t="s">
        <v>7063</v>
      </c>
      <c r="AQ197" s="44" t="s">
        <v>7064</v>
      </c>
      <c r="AR197" s="44" t="s">
        <v>7065</v>
      </c>
      <c r="AS197" s="44" t="s">
        <v>43</v>
      </c>
      <c r="AT197" s="164"/>
    </row>
    <row r="198" ht="22.5" customHeight="1">
      <c r="A198" s="43">
        <v>45810.61963126158</v>
      </c>
      <c r="B198" s="44" t="s">
        <v>4584</v>
      </c>
      <c r="C198" s="44" t="s">
        <v>4585</v>
      </c>
      <c r="D198" s="44" t="s">
        <v>4587</v>
      </c>
      <c r="E198" s="44" t="s">
        <v>4586</v>
      </c>
      <c r="F198" s="44" t="s">
        <v>5856</v>
      </c>
      <c r="G198" s="44" t="s">
        <v>38</v>
      </c>
      <c r="H198" s="44" t="s">
        <v>5859</v>
      </c>
      <c r="I198" s="44" t="s">
        <v>1618</v>
      </c>
      <c r="J198" s="44" t="s">
        <v>5861</v>
      </c>
      <c r="K198" s="44" t="s">
        <v>29</v>
      </c>
      <c r="L198" s="44" t="s">
        <v>2017</v>
      </c>
      <c r="M198" s="44">
        <v>2028.0</v>
      </c>
      <c r="N198" s="44" t="s">
        <v>47</v>
      </c>
      <c r="O198" s="44" t="s">
        <v>142</v>
      </c>
      <c r="P198" s="44" t="s">
        <v>630</v>
      </c>
      <c r="Q198" s="165" t="s">
        <v>5862</v>
      </c>
      <c r="R198" s="44" t="s">
        <v>77</v>
      </c>
      <c r="S198" s="44" t="s">
        <v>2588</v>
      </c>
      <c r="T198" s="44" t="s">
        <v>73</v>
      </c>
      <c r="U198" s="44" t="s">
        <v>73</v>
      </c>
      <c r="V198" s="165" t="s">
        <v>73</v>
      </c>
      <c r="W198" s="44" t="s">
        <v>73</v>
      </c>
      <c r="X198" s="44" t="s">
        <v>73</v>
      </c>
      <c r="Y198" s="44" t="s">
        <v>73</v>
      </c>
      <c r="Z198" s="44" t="s">
        <v>73</v>
      </c>
      <c r="AA198" s="165" t="s">
        <v>73</v>
      </c>
      <c r="AB198" s="44" t="s">
        <v>73</v>
      </c>
      <c r="AC198" s="44" t="s">
        <v>73</v>
      </c>
      <c r="AD198" s="44" t="s">
        <v>73</v>
      </c>
      <c r="AE198" s="44" t="s">
        <v>73</v>
      </c>
      <c r="AF198" s="165" t="s">
        <v>73</v>
      </c>
      <c r="AG198" s="44" t="s">
        <v>5865</v>
      </c>
      <c r="AH198" s="44" t="s">
        <v>5866</v>
      </c>
      <c r="AI198" s="44" t="s">
        <v>94</v>
      </c>
      <c r="AJ198" s="44" t="s">
        <v>5867</v>
      </c>
      <c r="AK198" s="44" t="s">
        <v>5868</v>
      </c>
      <c r="AL198" s="44">
        <v>2028.0</v>
      </c>
      <c r="AM198" s="44" t="s">
        <v>5869</v>
      </c>
      <c r="AN198" s="45" t="s">
        <v>5870</v>
      </c>
      <c r="AO198" s="44" t="s">
        <v>5872</v>
      </c>
      <c r="AP198" s="44" t="s">
        <v>5873</v>
      </c>
      <c r="AQ198" s="44" t="s">
        <v>5875</v>
      </c>
      <c r="AR198" s="44" t="s">
        <v>5876</v>
      </c>
      <c r="AS198" s="44" t="s">
        <v>43</v>
      </c>
      <c r="AT198" s="164"/>
    </row>
    <row r="199" ht="22.5" customHeight="1">
      <c r="A199" s="43">
        <v>45810.616933101854</v>
      </c>
      <c r="B199" s="44" t="s">
        <v>454</v>
      </c>
      <c r="C199" s="44" t="s">
        <v>4576</v>
      </c>
      <c r="D199" s="44" t="s">
        <v>4580</v>
      </c>
      <c r="E199" s="44" t="s">
        <v>4577</v>
      </c>
      <c r="F199" s="44" t="s">
        <v>5830</v>
      </c>
      <c r="G199" s="44" t="s">
        <v>38</v>
      </c>
      <c r="H199" s="44" t="s">
        <v>1049</v>
      </c>
      <c r="I199" s="44" t="s">
        <v>1618</v>
      </c>
      <c r="J199" s="44" t="s">
        <v>5834</v>
      </c>
      <c r="K199" s="44" t="s">
        <v>29</v>
      </c>
      <c r="L199" s="44" t="s">
        <v>2017</v>
      </c>
      <c r="M199" s="44">
        <v>2028.0</v>
      </c>
      <c r="N199" s="44" t="s">
        <v>47</v>
      </c>
      <c r="O199" s="44" t="s">
        <v>234</v>
      </c>
      <c r="P199" s="44" t="s">
        <v>62</v>
      </c>
      <c r="Q199" s="165" t="s">
        <v>73</v>
      </c>
      <c r="R199" s="44" t="s">
        <v>73</v>
      </c>
      <c r="S199" s="44" t="s">
        <v>73</v>
      </c>
      <c r="T199" s="44" t="s">
        <v>73</v>
      </c>
      <c r="U199" s="44" t="s">
        <v>73</v>
      </c>
      <c r="V199" s="165" t="s">
        <v>2710</v>
      </c>
      <c r="W199" s="44" t="s">
        <v>1974</v>
      </c>
      <c r="X199" s="44" t="s">
        <v>5841</v>
      </c>
      <c r="Y199" s="44" t="s">
        <v>5842</v>
      </c>
      <c r="Z199" s="44" t="s">
        <v>73</v>
      </c>
      <c r="AA199" s="165" t="s">
        <v>73</v>
      </c>
      <c r="AB199" s="44" t="s">
        <v>73</v>
      </c>
      <c r="AC199" s="44" t="s">
        <v>73</v>
      </c>
      <c r="AD199" s="44" t="s">
        <v>73</v>
      </c>
      <c r="AE199" s="44" t="s">
        <v>73</v>
      </c>
      <c r="AF199" s="165" t="s">
        <v>73</v>
      </c>
      <c r="AG199" s="44" t="s">
        <v>184</v>
      </c>
      <c r="AH199" s="44" t="s">
        <v>1505</v>
      </c>
      <c r="AI199" s="44" t="s">
        <v>854</v>
      </c>
      <c r="AJ199" s="44">
        <v>4.0</v>
      </c>
      <c r="AK199" s="44" t="s">
        <v>650</v>
      </c>
      <c r="AL199" s="44">
        <v>2028.0</v>
      </c>
      <c r="AM199" s="44" t="s">
        <v>252</v>
      </c>
      <c r="AN199" s="45" t="s">
        <v>5846</v>
      </c>
      <c r="AO199" s="44" t="s">
        <v>5851</v>
      </c>
      <c r="AP199" s="44" t="s">
        <v>5852</v>
      </c>
      <c r="AQ199" s="44" t="s">
        <v>71</v>
      </c>
      <c r="AR199" s="44" t="s">
        <v>73</v>
      </c>
      <c r="AS199" s="44" t="s">
        <v>43</v>
      </c>
      <c r="AT199" s="164"/>
    </row>
    <row r="200" ht="22.5" customHeight="1">
      <c r="A200" s="43">
        <v>45810.61468421297</v>
      </c>
      <c r="B200" s="44" t="s">
        <v>89</v>
      </c>
      <c r="C200" s="44" t="s">
        <v>4210</v>
      </c>
      <c r="D200" s="44">
        <v>30018.0</v>
      </c>
      <c r="E200" s="44" t="s">
        <v>5815</v>
      </c>
      <c r="F200" s="44" t="s">
        <v>4212</v>
      </c>
      <c r="G200" s="44" t="s">
        <v>197</v>
      </c>
      <c r="H200" s="44" t="s">
        <v>5817</v>
      </c>
      <c r="I200" s="44" t="s">
        <v>1618</v>
      </c>
      <c r="J200" s="44">
        <v>1.8166092584E10</v>
      </c>
      <c r="K200" s="44" t="s">
        <v>29</v>
      </c>
      <c r="L200" s="44" t="s">
        <v>2017</v>
      </c>
      <c r="M200" s="44">
        <v>2028.0</v>
      </c>
      <c r="N200" s="44" t="s">
        <v>47</v>
      </c>
      <c r="O200" s="44" t="s">
        <v>234</v>
      </c>
      <c r="P200" s="44" t="s">
        <v>62</v>
      </c>
      <c r="Q200" s="165" t="s">
        <v>5819</v>
      </c>
      <c r="R200" s="44" t="s">
        <v>3933</v>
      </c>
      <c r="S200" s="44" t="s">
        <v>71</v>
      </c>
      <c r="T200" s="44">
        <v>1.0</v>
      </c>
      <c r="U200" s="44" t="s">
        <v>73</v>
      </c>
      <c r="V200" s="165" t="s">
        <v>73</v>
      </c>
      <c r="W200" s="44" t="s">
        <v>73</v>
      </c>
      <c r="X200" s="44" t="s">
        <v>73</v>
      </c>
      <c r="Y200" s="44" t="s">
        <v>73</v>
      </c>
      <c r="Z200" s="44" t="s">
        <v>73</v>
      </c>
      <c r="AA200" s="165" t="s">
        <v>73</v>
      </c>
      <c r="AB200" s="44" t="s">
        <v>73</v>
      </c>
      <c r="AC200" s="44" t="s">
        <v>73</v>
      </c>
      <c r="AD200" s="44" t="s">
        <v>73</v>
      </c>
      <c r="AE200" s="44" t="s">
        <v>73</v>
      </c>
      <c r="AF200" s="165" t="s">
        <v>73</v>
      </c>
      <c r="AG200" s="44" t="s">
        <v>184</v>
      </c>
      <c r="AH200" s="44" t="s">
        <v>3933</v>
      </c>
      <c r="AI200" s="44" t="s">
        <v>854</v>
      </c>
      <c r="AJ200" s="44">
        <v>4.0</v>
      </c>
      <c r="AK200" s="44" t="s">
        <v>650</v>
      </c>
      <c r="AL200" s="44">
        <v>2028.0</v>
      </c>
      <c r="AM200" s="44" t="s">
        <v>73</v>
      </c>
      <c r="AN200" s="45" t="s">
        <v>5823</v>
      </c>
      <c r="AO200" s="44" t="s">
        <v>1921</v>
      </c>
      <c r="AP200" s="44" t="s">
        <v>5825</v>
      </c>
      <c r="AS200" s="44" t="s">
        <v>43</v>
      </c>
      <c r="AT200" s="164"/>
    </row>
    <row r="201" ht="22.5" customHeight="1">
      <c r="A201" s="43">
        <v>45810.61175113426</v>
      </c>
      <c r="B201" s="44" t="s">
        <v>4197</v>
      </c>
      <c r="C201" s="44" t="s">
        <v>4198</v>
      </c>
      <c r="D201" s="44" t="s">
        <v>4202</v>
      </c>
      <c r="E201" s="44" t="s">
        <v>4199</v>
      </c>
      <c r="F201" s="44" t="s">
        <v>5800</v>
      </c>
      <c r="G201" s="44" t="s">
        <v>38</v>
      </c>
      <c r="H201" s="44" t="s">
        <v>1300</v>
      </c>
      <c r="I201" s="44" t="s">
        <v>1618</v>
      </c>
      <c r="J201" s="44">
        <v>9.106448096E9</v>
      </c>
      <c r="K201" s="44" t="s">
        <v>29</v>
      </c>
      <c r="L201" s="44" t="s">
        <v>2017</v>
      </c>
      <c r="M201" s="44">
        <v>2027.0</v>
      </c>
      <c r="N201" s="44" t="s">
        <v>47</v>
      </c>
      <c r="O201" s="44" t="s">
        <v>73</v>
      </c>
      <c r="P201" s="44" t="s">
        <v>62</v>
      </c>
      <c r="Q201" s="165" t="s">
        <v>5804</v>
      </c>
      <c r="R201" s="44" t="s">
        <v>5805</v>
      </c>
      <c r="S201" s="44" t="s">
        <v>5806</v>
      </c>
      <c r="T201" s="44">
        <v>1.0</v>
      </c>
      <c r="U201" s="44" t="s">
        <v>73</v>
      </c>
      <c r="V201" s="165" t="s">
        <v>4503</v>
      </c>
      <c r="W201" s="44" t="s">
        <v>244</v>
      </c>
      <c r="X201" s="44" t="s">
        <v>1611</v>
      </c>
      <c r="Y201" s="44">
        <v>1.0</v>
      </c>
      <c r="Z201" s="44" t="s">
        <v>73</v>
      </c>
      <c r="AA201" s="165" t="s">
        <v>73</v>
      </c>
      <c r="AB201" s="44" t="s">
        <v>73</v>
      </c>
      <c r="AC201" s="44" t="s">
        <v>73</v>
      </c>
      <c r="AD201" s="44" t="s">
        <v>73</v>
      </c>
      <c r="AE201" s="44" t="s">
        <v>73</v>
      </c>
      <c r="AF201" s="165" t="s">
        <v>73</v>
      </c>
      <c r="AG201" s="44" t="s">
        <v>5808</v>
      </c>
      <c r="AH201" s="44" t="s">
        <v>1595</v>
      </c>
      <c r="AI201" s="44" t="s">
        <v>155</v>
      </c>
      <c r="AJ201" s="44">
        <v>3.88</v>
      </c>
      <c r="AK201" s="44" t="s">
        <v>5809</v>
      </c>
      <c r="AL201" s="44">
        <v>2027.0</v>
      </c>
      <c r="AM201" s="44" t="s">
        <v>100</v>
      </c>
      <c r="AN201" s="45" t="s">
        <v>5811</v>
      </c>
      <c r="AO201" s="44" t="s">
        <v>145</v>
      </c>
      <c r="AP201" s="44" t="s">
        <v>73</v>
      </c>
      <c r="AS201" s="44" t="s">
        <v>220</v>
      </c>
      <c r="AT201" s="164"/>
    </row>
    <row r="202" ht="22.5" customHeight="1">
      <c r="A202" s="43">
        <v>45810.60506739584</v>
      </c>
      <c r="B202" s="44" t="s">
        <v>4533</v>
      </c>
      <c r="C202" s="44" t="s">
        <v>4535</v>
      </c>
      <c r="D202" s="44">
        <v>24124.0</v>
      </c>
      <c r="E202" s="44" t="s">
        <v>5779</v>
      </c>
      <c r="F202" s="44" t="s">
        <v>4536</v>
      </c>
      <c r="G202" s="44" t="s">
        <v>197</v>
      </c>
      <c r="H202" s="44" t="s">
        <v>730</v>
      </c>
      <c r="I202" s="44" t="s">
        <v>1618</v>
      </c>
      <c r="J202" s="44" t="s">
        <v>5781</v>
      </c>
      <c r="K202" s="44" t="s">
        <v>42</v>
      </c>
      <c r="L202" s="44" t="s">
        <v>438</v>
      </c>
      <c r="M202" s="44">
        <v>2027.0</v>
      </c>
      <c r="N202" s="44" t="s">
        <v>243</v>
      </c>
      <c r="O202" s="44" t="s">
        <v>736</v>
      </c>
      <c r="P202" s="44" t="s">
        <v>630</v>
      </c>
      <c r="Q202" s="165" t="s">
        <v>5783</v>
      </c>
      <c r="R202" s="44" t="s">
        <v>73</v>
      </c>
      <c r="S202" s="44" t="s">
        <v>73</v>
      </c>
      <c r="T202" s="44" t="s">
        <v>73</v>
      </c>
      <c r="U202" s="44" t="s">
        <v>73</v>
      </c>
      <c r="V202" s="165" t="s">
        <v>73</v>
      </c>
      <c r="W202" s="44" t="s">
        <v>73</v>
      </c>
      <c r="X202" s="44" t="s">
        <v>73</v>
      </c>
      <c r="Y202" s="44" t="s">
        <v>73</v>
      </c>
      <c r="Z202" s="44" t="s">
        <v>73</v>
      </c>
      <c r="AA202" s="165" t="s">
        <v>73</v>
      </c>
      <c r="AB202" s="44" t="s">
        <v>73</v>
      </c>
      <c r="AC202" s="44" t="s">
        <v>73</v>
      </c>
      <c r="AD202" s="44" t="s">
        <v>73</v>
      </c>
      <c r="AE202" s="44" t="s">
        <v>73</v>
      </c>
      <c r="AF202" s="165" t="s">
        <v>73</v>
      </c>
      <c r="AG202" s="44" t="s">
        <v>3390</v>
      </c>
      <c r="AH202" s="44" t="s">
        <v>1919</v>
      </c>
      <c r="AI202" s="44" t="s">
        <v>94</v>
      </c>
      <c r="AJ202" s="44" t="s">
        <v>5790</v>
      </c>
      <c r="AK202" s="44" t="s">
        <v>5792</v>
      </c>
      <c r="AL202" s="44">
        <v>2027.0</v>
      </c>
      <c r="AM202" s="44" t="s">
        <v>5743</v>
      </c>
      <c r="AN202" s="45" t="s">
        <v>5795</v>
      </c>
      <c r="AO202" s="44" t="s">
        <v>5796</v>
      </c>
      <c r="AP202" s="44" t="s">
        <v>5797</v>
      </c>
      <c r="AQ202" s="44" t="s">
        <v>5798</v>
      </c>
      <c r="AS202" s="44" t="s">
        <v>43</v>
      </c>
      <c r="AT202" s="164"/>
    </row>
    <row r="203" ht="22.5" customHeight="1">
      <c r="A203" s="43">
        <v>45810.60208506945</v>
      </c>
      <c r="B203" s="44" t="s">
        <v>4564</v>
      </c>
      <c r="C203" s="44" t="s">
        <v>4565</v>
      </c>
      <c r="D203" s="44" t="s">
        <v>4567</v>
      </c>
      <c r="E203" s="44" t="s">
        <v>4566</v>
      </c>
      <c r="F203" s="44" t="s">
        <v>5764</v>
      </c>
      <c r="G203" s="44" t="s">
        <v>38</v>
      </c>
      <c r="H203" s="44" t="s">
        <v>4691</v>
      </c>
      <c r="I203" s="44" t="s">
        <v>1618</v>
      </c>
      <c r="J203" s="44" t="s">
        <v>5765</v>
      </c>
      <c r="K203" s="44" t="s">
        <v>29</v>
      </c>
      <c r="L203" s="44" t="s">
        <v>2017</v>
      </c>
      <c r="M203" s="44">
        <v>2028.0</v>
      </c>
      <c r="N203" s="44" t="s">
        <v>47</v>
      </c>
      <c r="O203" s="44" t="s">
        <v>568</v>
      </c>
      <c r="P203" s="44" t="s">
        <v>62</v>
      </c>
      <c r="Q203" s="165" t="s">
        <v>73</v>
      </c>
      <c r="R203" s="44" t="s">
        <v>73</v>
      </c>
      <c r="S203" s="44" t="s">
        <v>73</v>
      </c>
      <c r="T203" s="44" t="s">
        <v>73</v>
      </c>
      <c r="U203" s="44" t="s">
        <v>73</v>
      </c>
      <c r="V203" s="165" t="s">
        <v>73</v>
      </c>
      <c r="W203" s="44" t="s">
        <v>73</v>
      </c>
      <c r="X203" s="44" t="s">
        <v>73</v>
      </c>
      <c r="Y203" s="44" t="s">
        <v>73</v>
      </c>
      <c r="Z203" s="44" t="s">
        <v>73</v>
      </c>
      <c r="AA203" s="165" t="s">
        <v>73</v>
      </c>
      <c r="AB203" s="44" t="s">
        <v>73</v>
      </c>
      <c r="AC203" s="44" t="s">
        <v>73</v>
      </c>
      <c r="AD203" s="44" t="s">
        <v>73</v>
      </c>
      <c r="AE203" s="44" t="s">
        <v>73</v>
      </c>
      <c r="AF203" s="165" t="s">
        <v>73</v>
      </c>
      <c r="AG203" s="44" t="s">
        <v>1512</v>
      </c>
      <c r="AH203" s="44" t="s">
        <v>3198</v>
      </c>
      <c r="AI203" s="44" t="s">
        <v>94</v>
      </c>
      <c r="AJ203" s="44">
        <v>3.7</v>
      </c>
      <c r="AK203" s="44" t="s">
        <v>5771</v>
      </c>
      <c r="AL203" s="44">
        <v>2028.0</v>
      </c>
      <c r="AM203" s="44" t="s">
        <v>252</v>
      </c>
      <c r="AN203" s="45" t="s">
        <v>5772</v>
      </c>
      <c r="AO203" s="44" t="s">
        <v>880</v>
      </c>
      <c r="AP203" s="44" t="s">
        <v>5775</v>
      </c>
      <c r="AS203" s="44" t="s">
        <v>43</v>
      </c>
      <c r="AT203" s="164"/>
    </row>
    <row r="204" ht="22.5" customHeight="1">
      <c r="A204" s="43">
        <v>45810.59918611111</v>
      </c>
      <c r="B204" s="44" t="s">
        <v>4131</v>
      </c>
      <c r="C204" s="44" t="s">
        <v>4132</v>
      </c>
      <c r="D204" s="44" t="s">
        <v>4134</v>
      </c>
      <c r="E204" s="44" t="s">
        <v>5751</v>
      </c>
      <c r="F204" s="44" t="s">
        <v>4133</v>
      </c>
      <c r="G204" s="44" t="s">
        <v>197</v>
      </c>
      <c r="H204" s="44" t="s">
        <v>457</v>
      </c>
      <c r="I204" s="44" t="s">
        <v>1618</v>
      </c>
      <c r="J204" s="44">
        <v>7.736633381E9</v>
      </c>
      <c r="K204" s="44" t="s">
        <v>42</v>
      </c>
      <c r="L204" s="44" t="s">
        <v>2017</v>
      </c>
      <c r="M204" s="44">
        <v>2028.0</v>
      </c>
      <c r="N204" s="44" t="s">
        <v>47</v>
      </c>
      <c r="O204" s="44" t="s">
        <v>73</v>
      </c>
      <c r="P204" s="44" t="s">
        <v>62</v>
      </c>
      <c r="Q204" s="165" t="s">
        <v>4319</v>
      </c>
      <c r="R204" s="44" t="s">
        <v>5752</v>
      </c>
      <c r="S204" s="44" t="s">
        <v>5753</v>
      </c>
      <c r="T204" s="44">
        <v>1.0</v>
      </c>
      <c r="U204" s="44" t="s">
        <v>5754</v>
      </c>
      <c r="V204" s="165" t="s">
        <v>73</v>
      </c>
      <c r="W204" s="44" t="s">
        <v>73</v>
      </c>
      <c r="X204" s="44" t="s">
        <v>73</v>
      </c>
      <c r="Y204" s="44" t="s">
        <v>73</v>
      </c>
      <c r="Z204" s="44" t="s">
        <v>73</v>
      </c>
      <c r="AA204" s="165" t="s">
        <v>73</v>
      </c>
      <c r="AB204" s="44" t="s">
        <v>73</v>
      </c>
      <c r="AC204" s="44" t="s">
        <v>73</v>
      </c>
      <c r="AD204" s="44" t="s">
        <v>73</v>
      </c>
      <c r="AE204" s="44" t="s">
        <v>73</v>
      </c>
      <c r="AF204" s="165" t="s">
        <v>73</v>
      </c>
      <c r="AG204" s="44" t="s">
        <v>329</v>
      </c>
      <c r="AH204" s="44" t="s">
        <v>5756</v>
      </c>
      <c r="AI204" s="44" t="s">
        <v>854</v>
      </c>
      <c r="AJ204" s="44">
        <v>3.97</v>
      </c>
      <c r="AK204" s="44" t="s">
        <v>5757</v>
      </c>
      <c r="AL204" s="44">
        <v>2028.0</v>
      </c>
      <c r="AM204" s="44" t="s">
        <v>3735</v>
      </c>
      <c r="AN204" s="45" t="s">
        <v>5758</v>
      </c>
      <c r="AO204" s="44" t="s">
        <v>765</v>
      </c>
      <c r="AP204" s="44" t="s">
        <v>5760</v>
      </c>
      <c r="AQ204" s="44" t="s">
        <v>5761</v>
      </c>
      <c r="AR204" s="44" t="s">
        <v>73</v>
      </c>
      <c r="AS204" s="44" t="s">
        <v>348</v>
      </c>
      <c r="AT204" s="164"/>
    </row>
    <row r="205" ht="22.5" customHeight="1">
      <c r="A205" s="43">
        <v>45810.5986647338</v>
      </c>
      <c r="B205" s="44" t="s">
        <v>4521</v>
      </c>
      <c r="C205" s="44" t="s">
        <v>1900</v>
      </c>
      <c r="D205" s="44" t="s">
        <v>3676</v>
      </c>
      <c r="E205" s="44" t="s">
        <v>5728</v>
      </c>
      <c r="F205" s="44" t="s">
        <v>4524</v>
      </c>
      <c r="G205" s="44" t="s">
        <v>197</v>
      </c>
      <c r="H205" s="44" t="s">
        <v>2074</v>
      </c>
      <c r="I205" s="44" t="s">
        <v>1618</v>
      </c>
      <c r="J205" s="44" t="s">
        <v>5731</v>
      </c>
      <c r="K205" s="44" t="s">
        <v>42</v>
      </c>
      <c r="L205" s="44" t="s">
        <v>2017</v>
      </c>
      <c r="M205" s="44">
        <v>2027.0</v>
      </c>
      <c r="N205" s="44" t="s">
        <v>243</v>
      </c>
      <c r="O205" s="44" t="s">
        <v>736</v>
      </c>
      <c r="P205" s="44" t="s">
        <v>630</v>
      </c>
      <c r="Q205" s="165" t="s">
        <v>73</v>
      </c>
      <c r="R205" s="44" t="s">
        <v>73</v>
      </c>
      <c r="S205" s="44" t="s">
        <v>73</v>
      </c>
      <c r="T205" s="44" t="s">
        <v>73</v>
      </c>
      <c r="U205" s="44" t="s">
        <v>73</v>
      </c>
      <c r="V205" s="165" t="s">
        <v>73</v>
      </c>
      <c r="W205" s="44" t="s">
        <v>73</v>
      </c>
      <c r="X205" s="44" t="s">
        <v>73</v>
      </c>
      <c r="Y205" s="44" t="s">
        <v>73</v>
      </c>
      <c r="Z205" s="44" t="s">
        <v>73</v>
      </c>
      <c r="AA205" s="165" t="s">
        <v>73</v>
      </c>
      <c r="AB205" s="44" t="s">
        <v>73</v>
      </c>
      <c r="AC205" s="44" t="s">
        <v>73</v>
      </c>
      <c r="AD205" s="44" t="s">
        <v>73</v>
      </c>
      <c r="AE205" s="44" t="s">
        <v>73</v>
      </c>
      <c r="AF205" s="165" t="s">
        <v>73</v>
      </c>
      <c r="AG205" s="44" t="s">
        <v>1412</v>
      </c>
      <c r="AH205" s="44" t="s">
        <v>1907</v>
      </c>
      <c r="AI205" s="44" t="s">
        <v>94</v>
      </c>
      <c r="AJ205" s="44" t="s">
        <v>73</v>
      </c>
      <c r="AK205" s="44" t="s">
        <v>269</v>
      </c>
      <c r="AL205" s="44">
        <v>2027.0</v>
      </c>
      <c r="AM205" s="44" t="s">
        <v>5743</v>
      </c>
      <c r="AN205" s="45" t="s">
        <v>5745</v>
      </c>
      <c r="AO205" s="44" t="s">
        <v>5746</v>
      </c>
      <c r="AP205" s="44" t="s">
        <v>5747</v>
      </c>
      <c r="AQ205" s="44" t="s">
        <v>5748</v>
      </c>
      <c r="AS205" s="44" t="s">
        <v>43</v>
      </c>
      <c r="AT205" s="164"/>
    </row>
    <row r="206" ht="22.5" customHeight="1">
      <c r="A206" s="43">
        <v>45810.59233310186</v>
      </c>
      <c r="B206" s="44" t="s">
        <v>4508</v>
      </c>
      <c r="C206" s="44" t="s">
        <v>4511</v>
      </c>
      <c r="D206" s="44" t="s">
        <v>4515</v>
      </c>
      <c r="E206" s="44" t="s">
        <v>5714</v>
      </c>
      <c r="F206" s="44" t="s">
        <v>4513</v>
      </c>
      <c r="G206" s="44" t="s">
        <v>197</v>
      </c>
      <c r="H206" s="44" t="s">
        <v>5717</v>
      </c>
      <c r="I206" s="44" t="s">
        <v>1618</v>
      </c>
      <c r="J206" s="44">
        <v>5.712713759E9</v>
      </c>
      <c r="K206" s="44" t="s">
        <v>42</v>
      </c>
      <c r="L206" s="44" t="s">
        <v>2017</v>
      </c>
      <c r="M206" s="44">
        <v>2028.0</v>
      </c>
      <c r="N206" s="44" t="s">
        <v>47</v>
      </c>
      <c r="O206" s="44" t="s">
        <v>73</v>
      </c>
      <c r="P206" s="44" t="s">
        <v>62</v>
      </c>
      <c r="Q206" s="165" t="s">
        <v>73</v>
      </c>
      <c r="R206" s="44" t="s">
        <v>73</v>
      </c>
      <c r="S206" s="44" t="s">
        <v>73</v>
      </c>
      <c r="T206" s="44" t="s">
        <v>73</v>
      </c>
      <c r="U206" s="44" t="s">
        <v>73</v>
      </c>
      <c r="V206" s="165" t="s">
        <v>73</v>
      </c>
      <c r="W206" s="44" t="s">
        <v>73</v>
      </c>
      <c r="X206" s="44" t="s">
        <v>73</v>
      </c>
      <c r="Y206" s="44" t="s">
        <v>73</v>
      </c>
      <c r="Z206" s="44" t="s">
        <v>73</v>
      </c>
      <c r="AA206" s="165" t="s">
        <v>73</v>
      </c>
      <c r="AB206" s="44" t="s">
        <v>73</v>
      </c>
      <c r="AC206" s="44" t="s">
        <v>73</v>
      </c>
      <c r="AD206" s="44" t="s">
        <v>73</v>
      </c>
      <c r="AE206" s="44" t="s">
        <v>73</v>
      </c>
      <c r="AF206" s="165" t="s">
        <v>73</v>
      </c>
      <c r="AG206" s="44" t="s">
        <v>184</v>
      </c>
      <c r="AH206" s="44" t="s">
        <v>214</v>
      </c>
      <c r="AI206" s="44" t="s">
        <v>854</v>
      </c>
      <c r="AJ206" s="44">
        <v>3.82</v>
      </c>
      <c r="AK206" s="44" t="s">
        <v>5719</v>
      </c>
      <c r="AL206" s="44">
        <v>2028.0</v>
      </c>
      <c r="AM206" s="44" t="s">
        <v>252</v>
      </c>
      <c r="AN206" s="45" t="s">
        <v>5720</v>
      </c>
      <c r="AO206" s="44" t="s">
        <v>516</v>
      </c>
      <c r="AP206" s="44" t="s">
        <v>5724</v>
      </c>
      <c r="AQ206" s="44" t="s">
        <v>5725</v>
      </c>
      <c r="AR206" s="44" t="s">
        <v>73</v>
      </c>
      <c r="AS206" s="44" t="s">
        <v>348</v>
      </c>
      <c r="AT206" s="164"/>
    </row>
    <row r="207" ht="22.5" customHeight="1">
      <c r="A207" s="43">
        <v>45809.89802469907</v>
      </c>
      <c r="B207" s="44" t="s">
        <v>6968</v>
      </c>
      <c r="C207" s="44" t="s">
        <v>6969</v>
      </c>
      <c r="D207" s="44" t="s">
        <v>6970</v>
      </c>
      <c r="E207" s="44" t="s">
        <v>73</v>
      </c>
      <c r="F207" s="44" t="s">
        <v>6971</v>
      </c>
      <c r="G207" s="44" t="s">
        <v>197</v>
      </c>
      <c r="H207" s="44" t="s">
        <v>6972</v>
      </c>
      <c r="I207" s="44" t="s">
        <v>2351</v>
      </c>
      <c r="J207" s="44" t="s">
        <v>6973</v>
      </c>
      <c r="K207" s="44" t="s">
        <v>42</v>
      </c>
      <c r="L207" s="44" t="s">
        <v>6378</v>
      </c>
      <c r="M207" s="44">
        <v>2025.0</v>
      </c>
      <c r="N207" s="44" t="s">
        <v>47</v>
      </c>
      <c r="O207" s="44" t="s">
        <v>2212</v>
      </c>
      <c r="P207" s="44" t="s">
        <v>62</v>
      </c>
      <c r="Q207" s="165" t="s">
        <v>6974</v>
      </c>
      <c r="R207" s="44" t="s">
        <v>6975</v>
      </c>
      <c r="S207" s="44" t="s">
        <v>2588</v>
      </c>
      <c r="T207" s="44" t="s">
        <v>6976</v>
      </c>
      <c r="U207" s="44" t="s">
        <v>6976</v>
      </c>
      <c r="V207" s="165" t="s">
        <v>6977</v>
      </c>
      <c r="W207" s="44" t="s">
        <v>878</v>
      </c>
      <c r="X207" s="44" t="s">
        <v>324</v>
      </c>
      <c r="Y207" s="44" t="s">
        <v>3043</v>
      </c>
      <c r="Z207" s="44" t="s">
        <v>6978</v>
      </c>
      <c r="AA207" s="165" t="s">
        <v>6979</v>
      </c>
      <c r="AB207" s="44" t="s">
        <v>6980</v>
      </c>
      <c r="AC207" s="44" t="s">
        <v>6981</v>
      </c>
      <c r="AD207" s="44" t="s">
        <v>6806</v>
      </c>
      <c r="AE207" s="44" t="s">
        <v>73</v>
      </c>
      <c r="AF207" s="165" t="s">
        <v>6982</v>
      </c>
      <c r="AG207" s="44" t="s">
        <v>937</v>
      </c>
      <c r="AH207" s="44" t="s">
        <v>6983</v>
      </c>
      <c r="AI207" s="44" t="s">
        <v>155</v>
      </c>
      <c r="AJ207" s="44">
        <v>3.4</v>
      </c>
      <c r="AK207" s="44" t="s">
        <v>6984</v>
      </c>
      <c r="AL207" s="44">
        <v>2025.0</v>
      </c>
      <c r="AM207" s="44" t="s">
        <v>1208</v>
      </c>
      <c r="AN207" s="45" t="s">
        <v>6986</v>
      </c>
      <c r="AO207" s="44" t="s">
        <v>6987</v>
      </c>
      <c r="AP207" s="44" t="s">
        <v>6988</v>
      </c>
      <c r="AQ207" s="44" t="s">
        <v>6989</v>
      </c>
      <c r="AR207" s="44" t="s">
        <v>6990</v>
      </c>
      <c r="AS207" s="44" t="s">
        <v>281</v>
      </c>
      <c r="AT207" s="164"/>
    </row>
    <row r="208" ht="22.5" customHeight="1">
      <c r="A208" s="43">
        <v>45809.76485474537</v>
      </c>
      <c r="B208" s="44" t="s">
        <v>2470</v>
      </c>
      <c r="C208" s="44" t="s">
        <v>2471</v>
      </c>
      <c r="D208" s="44">
        <v>23264.0</v>
      </c>
      <c r="E208" s="44" t="s">
        <v>2472</v>
      </c>
      <c r="F208" s="44" t="s">
        <v>5697</v>
      </c>
      <c r="G208" s="44" t="s">
        <v>38</v>
      </c>
      <c r="H208" s="44" t="s">
        <v>970</v>
      </c>
      <c r="I208" s="44" t="s">
        <v>43</v>
      </c>
      <c r="J208" s="44">
        <v>6.088951385E9</v>
      </c>
      <c r="K208" s="44" t="s">
        <v>42</v>
      </c>
      <c r="L208" s="44" t="s">
        <v>871</v>
      </c>
      <c r="M208" s="44">
        <v>2026.0</v>
      </c>
      <c r="N208" s="44" t="s">
        <v>47</v>
      </c>
      <c r="O208" s="44" t="s">
        <v>73</v>
      </c>
      <c r="P208" s="44" t="s">
        <v>62</v>
      </c>
      <c r="Q208" s="165" t="s">
        <v>73</v>
      </c>
      <c r="R208" s="44" t="s">
        <v>5700</v>
      </c>
      <c r="S208" s="44" t="s">
        <v>73</v>
      </c>
      <c r="T208" s="44" t="s">
        <v>73</v>
      </c>
      <c r="U208" s="44" t="s">
        <v>73</v>
      </c>
      <c r="V208" s="165" t="s">
        <v>73</v>
      </c>
      <c r="W208" s="44" t="s">
        <v>73</v>
      </c>
      <c r="X208" s="44" t="s">
        <v>73</v>
      </c>
      <c r="Y208" s="44" t="s">
        <v>73</v>
      </c>
      <c r="Z208" s="44" t="s">
        <v>73</v>
      </c>
      <c r="AA208" s="165" t="s">
        <v>73</v>
      </c>
      <c r="AB208" s="44" t="s">
        <v>73</v>
      </c>
      <c r="AC208" s="44" t="s">
        <v>73</v>
      </c>
      <c r="AD208" s="44" t="s">
        <v>73</v>
      </c>
      <c r="AE208" s="44" t="s">
        <v>73</v>
      </c>
      <c r="AF208" s="165" t="s">
        <v>73</v>
      </c>
      <c r="AG208" s="44" t="s">
        <v>5703</v>
      </c>
      <c r="AH208" s="44" t="s">
        <v>970</v>
      </c>
      <c r="AI208" s="44" t="s">
        <v>58</v>
      </c>
      <c r="AJ208" s="44">
        <v>3.4</v>
      </c>
      <c r="AK208" s="44" t="s">
        <v>5706</v>
      </c>
      <c r="AL208" s="44">
        <v>2026.0</v>
      </c>
      <c r="AM208" s="44" t="s">
        <v>630</v>
      </c>
      <c r="AN208" s="45" t="s">
        <v>5708</v>
      </c>
      <c r="AO208" s="44" t="s">
        <v>5709</v>
      </c>
      <c r="AP208" s="44" t="s">
        <v>5710</v>
      </c>
      <c r="AQ208" s="44" t="s">
        <v>5711</v>
      </c>
      <c r="AR208" s="44" t="s">
        <v>630</v>
      </c>
      <c r="AS208" s="44" t="s">
        <v>348</v>
      </c>
      <c r="AT208" s="164"/>
    </row>
    <row r="209" ht="29.25" customHeight="1">
      <c r="A209" s="43">
        <v>45809.76177790509</v>
      </c>
      <c r="B209" s="44" t="s">
        <v>3568</v>
      </c>
      <c r="C209" s="44" t="s">
        <v>3569</v>
      </c>
      <c r="D209" s="44" t="s">
        <v>3572</v>
      </c>
      <c r="E209" s="44" t="s">
        <v>3570</v>
      </c>
      <c r="F209" s="44" t="s">
        <v>6958</v>
      </c>
      <c r="G209" s="44" t="s">
        <v>38</v>
      </c>
      <c r="H209" s="44" t="s">
        <v>6959</v>
      </c>
      <c r="I209" s="44" t="s">
        <v>220</v>
      </c>
      <c r="J209" s="44" t="s">
        <v>1567</v>
      </c>
      <c r="K209" s="44" t="s">
        <v>29</v>
      </c>
      <c r="L209" s="44" t="s">
        <v>226</v>
      </c>
      <c r="M209" s="44">
        <v>2026.0</v>
      </c>
      <c r="N209" s="44" t="s">
        <v>47</v>
      </c>
      <c r="O209" s="44" t="s">
        <v>73</v>
      </c>
      <c r="P209" s="44" t="s">
        <v>62</v>
      </c>
      <c r="Q209" s="165" t="s">
        <v>73</v>
      </c>
      <c r="R209" s="44" t="s">
        <v>73</v>
      </c>
      <c r="S209" s="44" t="s">
        <v>73</v>
      </c>
      <c r="T209" s="44" t="s">
        <v>73</v>
      </c>
      <c r="U209" s="44" t="s">
        <v>73</v>
      </c>
      <c r="V209" s="165" t="s">
        <v>1317</v>
      </c>
      <c r="W209" s="44" t="s">
        <v>214</v>
      </c>
      <c r="X209" s="44" t="s">
        <v>1311</v>
      </c>
      <c r="Y209" s="44">
        <v>1.0</v>
      </c>
      <c r="Z209" s="44" t="s">
        <v>73</v>
      </c>
      <c r="AA209" s="165" t="s">
        <v>2689</v>
      </c>
      <c r="AB209" s="44" t="s">
        <v>77</v>
      </c>
      <c r="AC209" s="44" t="s">
        <v>1311</v>
      </c>
      <c r="AD209" s="44">
        <v>1.0</v>
      </c>
      <c r="AE209" s="44" t="s">
        <v>73</v>
      </c>
      <c r="AF209" s="165" t="s">
        <v>73</v>
      </c>
      <c r="AG209" s="44" t="s">
        <v>151</v>
      </c>
      <c r="AH209" s="44" t="s">
        <v>5976</v>
      </c>
      <c r="AI209" s="44" t="s">
        <v>94</v>
      </c>
      <c r="AJ209" s="44">
        <v>3.5</v>
      </c>
      <c r="AK209" s="44" t="s">
        <v>1134</v>
      </c>
      <c r="AL209" s="44">
        <v>2026.0</v>
      </c>
      <c r="AM209" s="44" t="s">
        <v>2575</v>
      </c>
      <c r="AN209" s="45" t="s">
        <v>6962</v>
      </c>
      <c r="AO209" s="44" t="s">
        <v>6229</v>
      </c>
      <c r="AP209" s="44" t="s">
        <v>6963</v>
      </c>
      <c r="AQ209" s="44" t="s">
        <v>6964</v>
      </c>
      <c r="AS209" s="44" t="s">
        <v>220</v>
      </c>
      <c r="AT209" s="164"/>
    </row>
    <row r="210" ht="22.5" customHeight="1">
      <c r="A210" s="43">
        <v>45809.7409128125</v>
      </c>
      <c r="B210" s="44" t="s">
        <v>4486</v>
      </c>
      <c r="C210" s="44" t="s">
        <v>4488</v>
      </c>
      <c r="D210" s="44" t="s">
        <v>4491</v>
      </c>
      <c r="E210" s="44" t="s">
        <v>4489</v>
      </c>
      <c r="F210" s="44" t="s">
        <v>4489</v>
      </c>
      <c r="G210" s="44" t="s">
        <v>38</v>
      </c>
      <c r="H210" s="44" t="s">
        <v>2636</v>
      </c>
      <c r="I210" s="44" t="s">
        <v>1618</v>
      </c>
      <c r="J210" s="44">
        <v>7.742083265E9</v>
      </c>
      <c r="K210" s="44" t="s">
        <v>42</v>
      </c>
      <c r="L210" s="44" t="s">
        <v>871</v>
      </c>
      <c r="M210" s="44">
        <v>2027.0</v>
      </c>
      <c r="N210" s="44" t="s">
        <v>47</v>
      </c>
      <c r="O210" s="44" t="s">
        <v>61</v>
      </c>
      <c r="P210" s="44" t="s">
        <v>62</v>
      </c>
      <c r="Q210" s="165" t="s">
        <v>1052</v>
      </c>
      <c r="R210" s="44" t="s">
        <v>1052</v>
      </c>
      <c r="S210" s="44" t="s">
        <v>1052</v>
      </c>
      <c r="T210" s="44" t="s">
        <v>1052</v>
      </c>
      <c r="U210" s="44" t="s">
        <v>1052</v>
      </c>
      <c r="V210" s="165" t="s">
        <v>5684</v>
      </c>
      <c r="W210" s="44" t="s">
        <v>5686</v>
      </c>
      <c r="X210" s="44" t="s">
        <v>5687</v>
      </c>
      <c r="Y210" s="44" t="s">
        <v>5689</v>
      </c>
      <c r="Z210" s="44" t="s">
        <v>1052</v>
      </c>
      <c r="AA210" s="165" t="s">
        <v>1052</v>
      </c>
      <c r="AB210" s="44" t="s">
        <v>1052</v>
      </c>
      <c r="AC210" s="44" t="s">
        <v>1052</v>
      </c>
      <c r="AD210" s="44" t="s">
        <v>1052</v>
      </c>
      <c r="AE210" s="44" t="s">
        <v>1052</v>
      </c>
      <c r="AF210" s="165" t="s">
        <v>1052</v>
      </c>
      <c r="AG210" s="44" t="s">
        <v>845</v>
      </c>
      <c r="AH210" s="44" t="s">
        <v>1907</v>
      </c>
      <c r="AI210" s="44" t="s">
        <v>94</v>
      </c>
      <c r="AJ210" s="44">
        <v>3.87</v>
      </c>
      <c r="AK210" s="44" t="s">
        <v>269</v>
      </c>
      <c r="AL210" s="44">
        <v>2027.0</v>
      </c>
      <c r="AM210" s="44" t="s">
        <v>2054</v>
      </c>
      <c r="AN210" s="45" t="s">
        <v>5691</v>
      </c>
      <c r="AO210" s="44" t="s">
        <v>5693</v>
      </c>
      <c r="AP210" s="44" t="s">
        <v>5694</v>
      </c>
      <c r="AS210" s="44" t="s">
        <v>43</v>
      </c>
      <c r="AT210" s="164"/>
    </row>
    <row r="211" ht="22.5" customHeight="1">
      <c r="A211" s="43">
        <v>45809.72136708333</v>
      </c>
      <c r="B211" s="44" t="s">
        <v>4477</v>
      </c>
      <c r="C211" s="44" t="s">
        <v>4478</v>
      </c>
      <c r="D211" s="44" t="s">
        <v>4481</v>
      </c>
      <c r="E211" s="44" t="s">
        <v>5657</v>
      </c>
      <c r="F211" s="44" t="s">
        <v>4479</v>
      </c>
      <c r="G211" s="44" t="s">
        <v>197</v>
      </c>
      <c r="H211" s="44" t="s">
        <v>5660</v>
      </c>
      <c r="I211" s="44" t="s">
        <v>1618</v>
      </c>
      <c r="J211" s="44" t="s">
        <v>5661</v>
      </c>
      <c r="K211" s="44" t="s">
        <v>42</v>
      </c>
      <c r="L211" s="44" t="s">
        <v>2017</v>
      </c>
      <c r="M211" s="44">
        <v>2027.0</v>
      </c>
      <c r="N211" s="44" t="s">
        <v>243</v>
      </c>
      <c r="O211" s="44" t="s">
        <v>73</v>
      </c>
      <c r="P211" s="44" t="s">
        <v>630</v>
      </c>
      <c r="Q211" s="165" t="s">
        <v>73</v>
      </c>
      <c r="R211" s="44" t="s">
        <v>73</v>
      </c>
      <c r="S211" s="44" t="s">
        <v>73</v>
      </c>
      <c r="T211" s="44" t="s">
        <v>73</v>
      </c>
      <c r="U211" s="44" t="s">
        <v>73</v>
      </c>
      <c r="V211" s="165" t="s">
        <v>73</v>
      </c>
      <c r="W211" s="44" t="s">
        <v>73</v>
      </c>
      <c r="X211" s="44" t="s">
        <v>73</v>
      </c>
      <c r="Y211" s="44" t="s">
        <v>73</v>
      </c>
      <c r="Z211" s="44" t="s">
        <v>73</v>
      </c>
      <c r="AA211" s="165" t="s">
        <v>73</v>
      </c>
      <c r="AB211" s="44" t="s">
        <v>73</v>
      </c>
      <c r="AC211" s="44" t="s">
        <v>6536</v>
      </c>
      <c r="AD211" s="44" t="s">
        <v>73</v>
      </c>
      <c r="AE211" s="44" t="s">
        <v>73</v>
      </c>
      <c r="AF211" s="165" t="s">
        <v>73</v>
      </c>
      <c r="AG211" s="44" t="s">
        <v>1275</v>
      </c>
      <c r="AH211" s="44" t="s">
        <v>1275</v>
      </c>
      <c r="AI211" s="44" t="s">
        <v>94</v>
      </c>
      <c r="AJ211" s="44" t="s">
        <v>1627</v>
      </c>
      <c r="AK211" s="44" t="s">
        <v>5666</v>
      </c>
      <c r="AL211" s="44">
        <v>2027.0</v>
      </c>
      <c r="AM211" s="44" t="s">
        <v>5667</v>
      </c>
      <c r="AN211" s="45" t="s">
        <v>5668</v>
      </c>
      <c r="AO211" s="44" t="s">
        <v>5675</v>
      </c>
      <c r="AP211" s="44" t="s">
        <v>73</v>
      </c>
      <c r="AS211" s="44" t="s">
        <v>348</v>
      </c>
      <c r="AT211" s="164"/>
    </row>
    <row r="212" ht="22.5" customHeight="1">
      <c r="A212" s="43">
        <v>45809.61504959491</v>
      </c>
      <c r="B212" s="44" t="s">
        <v>793</v>
      </c>
      <c r="C212" s="44" t="s">
        <v>796</v>
      </c>
      <c r="D212" s="44" t="s">
        <v>800</v>
      </c>
      <c r="E212" s="44" t="s">
        <v>798</v>
      </c>
      <c r="F212" s="44" t="s">
        <v>5635</v>
      </c>
      <c r="G212" s="44" t="s">
        <v>38</v>
      </c>
      <c r="H212" s="44" t="s">
        <v>2999</v>
      </c>
      <c r="I212" s="44" t="s">
        <v>43</v>
      </c>
      <c r="J212" s="44" t="s">
        <v>5637</v>
      </c>
      <c r="K212" s="44" t="s">
        <v>29</v>
      </c>
      <c r="L212" s="44" t="s">
        <v>871</v>
      </c>
      <c r="M212" s="44">
        <v>2027.0</v>
      </c>
      <c r="N212" s="44" t="s">
        <v>47</v>
      </c>
      <c r="O212" s="44" t="s">
        <v>73</v>
      </c>
      <c r="P212" s="44" t="s">
        <v>62</v>
      </c>
      <c r="Q212" s="165" t="s">
        <v>5639</v>
      </c>
      <c r="R212" s="44" t="s">
        <v>5640</v>
      </c>
      <c r="S212" s="44" t="s">
        <v>5641</v>
      </c>
      <c r="T212" s="44">
        <v>1.0</v>
      </c>
      <c r="U212" s="44" t="s">
        <v>73</v>
      </c>
      <c r="V212" s="165" t="s">
        <v>73</v>
      </c>
      <c r="W212" s="44" t="s">
        <v>73</v>
      </c>
      <c r="X212" s="44" t="s">
        <v>73</v>
      </c>
      <c r="Y212" s="44" t="s">
        <v>73</v>
      </c>
      <c r="Z212" s="44" t="s">
        <v>73</v>
      </c>
      <c r="AA212" s="165" t="s">
        <v>73</v>
      </c>
      <c r="AB212" s="44" t="s">
        <v>73</v>
      </c>
      <c r="AC212" s="44" t="s">
        <v>73</v>
      </c>
      <c r="AD212" s="44" t="s">
        <v>73</v>
      </c>
      <c r="AE212" s="44" t="s">
        <v>73</v>
      </c>
      <c r="AF212" s="165" t="s">
        <v>73</v>
      </c>
      <c r="AG212" s="44" t="s">
        <v>5643</v>
      </c>
      <c r="AH212" s="44" t="s">
        <v>4632</v>
      </c>
      <c r="AI212" s="44" t="s">
        <v>94</v>
      </c>
      <c r="AJ212" s="44">
        <v>3.665</v>
      </c>
      <c r="AK212" s="44" t="s">
        <v>5645</v>
      </c>
      <c r="AL212" s="44">
        <v>2027.0</v>
      </c>
      <c r="AM212" s="44" t="s">
        <v>5646</v>
      </c>
      <c r="AN212" s="45" t="s">
        <v>5647</v>
      </c>
      <c r="AO212" s="44" t="s">
        <v>5652</v>
      </c>
      <c r="AP212" s="44" t="s">
        <v>3071</v>
      </c>
      <c r="AQ212" s="44" t="s">
        <v>5653</v>
      </c>
      <c r="AR212" s="44" t="s">
        <v>5654</v>
      </c>
      <c r="AS212" s="44" t="s">
        <v>348</v>
      </c>
      <c r="AT212" s="164"/>
    </row>
    <row r="213" ht="22.5" customHeight="1">
      <c r="A213" s="43">
        <v>45809.362748125</v>
      </c>
      <c r="B213" s="44" t="s">
        <v>2692</v>
      </c>
      <c r="C213" s="44" t="s">
        <v>2693</v>
      </c>
      <c r="D213" s="44" t="s">
        <v>2696</v>
      </c>
      <c r="E213" s="44" t="s">
        <v>6930</v>
      </c>
      <c r="F213" s="44" t="s">
        <v>2695</v>
      </c>
      <c r="G213" s="44" t="s">
        <v>197</v>
      </c>
      <c r="H213" s="44" t="s">
        <v>6931</v>
      </c>
      <c r="I213" s="44" t="s">
        <v>220</v>
      </c>
      <c r="J213" s="44" t="s">
        <v>1567</v>
      </c>
      <c r="K213" s="44" t="s">
        <v>42</v>
      </c>
      <c r="L213" s="44" t="s">
        <v>871</v>
      </c>
      <c r="M213" s="44">
        <v>2026.0</v>
      </c>
      <c r="N213" s="44" t="s">
        <v>47</v>
      </c>
      <c r="O213" s="44" t="s">
        <v>1646</v>
      </c>
      <c r="P213" s="44" t="s">
        <v>62</v>
      </c>
      <c r="Q213" s="165" t="s">
        <v>6933</v>
      </c>
      <c r="R213" s="44" t="s">
        <v>5146</v>
      </c>
      <c r="S213" s="44" t="s">
        <v>80</v>
      </c>
      <c r="T213" s="44">
        <v>1.0</v>
      </c>
      <c r="U213" s="44" t="s">
        <v>73</v>
      </c>
      <c r="V213" s="165" t="s">
        <v>6934</v>
      </c>
      <c r="W213" s="44" t="s">
        <v>6935</v>
      </c>
      <c r="X213" s="44" t="s">
        <v>650</v>
      </c>
      <c r="Y213" s="44">
        <v>1.0</v>
      </c>
      <c r="Z213" s="44" t="s">
        <v>73</v>
      </c>
      <c r="AA213" s="165" t="s">
        <v>6936</v>
      </c>
      <c r="AB213" s="44" t="s">
        <v>6937</v>
      </c>
      <c r="AC213" s="44" t="s">
        <v>6938</v>
      </c>
      <c r="AD213" s="44">
        <v>1.0</v>
      </c>
      <c r="AE213" s="44" t="s">
        <v>73</v>
      </c>
      <c r="AF213" s="165" t="s">
        <v>73</v>
      </c>
      <c r="AG213" s="44" t="s">
        <v>4999</v>
      </c>
      <c r="AH213" s="44" t="s">
        <v>3452</v>
      </c>
      <c r="AI213" s="44" t="s">
        <v>155</v>
      </c>
      <c r="AJ213" s="44">
        <v>2.5</v>
      </c>
      <c r="AK213" s="44" t="s">
        <v>650</v>
      </c>
      <c r="AL213" s="44">
        <v>2026.0</v>
      </c>
      <c r="AM213" s="44" t="s">
        <v>1172</v>
      </c>
      <c r="AN213" s="45" t="s">
        <v>6939</v>
      </c>
      <c r="AO213" s="44" t="s">
        <v>6940</v>
      </c>
      <c r="AP213" s="44" t="s">
        <v>2356</v>
      </c>
      <c r="AQ213" s="44" t="s">
        <v>6941</v>
      </c>
      <c r="AR213" s="44" t="s">
        <v>6942</v>
      </c>
      <c r="AS213" s="44" t="s">
        <v>348</v>
      </c>
      <c r="AT213" s="164"/>
    </row>
    <row r="214" ht="22.5" customHeight="1">
      <c r="A214" s="43">
        <v>45809.073424884264</v>
      </c>
      <c r="B214" s="44" t="s">
        <v>1786</v>
      </c>
      <c r="C214" s="44" t="s">
        <v>1787</v>
      </c>
      <c r="D214" s="44" t="s">
        <v>3559</v>
      </c>
      <c r="E214" s="44" t="s">
        <v>1790</v>
      </c>
      <c r="F214" s="44" t="s">
        <v>1790</v>
      </c>
      <c r="G214" s="44" t="s">
        <v>197</v>
      </c>
      <c r="H214" s="44" t="s">
        <v>1791</v>
      </c>
      <c r="I214" s="44" t="s">
        <v>220</v>
      </c>
      <c r="J214" s="44" t="s">
        <v>1792</v>
      </c>
      <c r="K214" s="44" t="s">
        <v>42</v>
      </c>
      <c r="L214" s="44" t="s">
        <v>438</v>
      </c>
      <c r="M214" s="44">
        <v>2029.0</v>
      </c>
      <c r="N214" s="44" t="s">
        <v>243</v>
      </c>
      <c r="O214" s="44" t="s">
        <v>736</v>
      </c>
      <c r="P214" s="44" t="s">
        <v>630</v>
      </c>
      <c r="Q214" s="165" t="s">
        <v>73</v>
      </c>
      <c r="R214" s="44" t="s">
        <v>73</v>
      </c>
      <c r="S214" s="44" t="s">
        <v>73</v>
      </c>
      <c r="T214" s="44" t="s">
        <v>73</v>
      </c>
      <c r="U214" s="44" t="s">
        <v>73</v>
      </c>
      <c r="V214" s="165" t="s">
        <v>73</v>
      </c>
      <c r="W214" s="44" t="s">
        <v>73</v>
      </c>
      <c r="X214" s="44" t="s">
        <v>73</v>
      </c>
      <c r="Y214" s="44" t="s">
        <v>73</v>
      </c>
      <c r="Z214" s="44" t="s">
        <v>73</v>
      </c>
      <c r="AA214" s="165" t="s">
        <v>73</v>
      </c>
      <c r="AB214" s="44" t="s">
        <v>73</v>
      </c>
      <c r="AC214" s="44" t="s">
        <v>73</v>
      </c>
      <c r="AD214" s="44" t="s">
        <v>73</v>
      </c>
      <c r="AE214" s="44" t="s">
        <v>73</v>
      </c>
      <c r="AF214" s="165" t="s">
        <v>73</v>
      </c>
      <c r="AG214" s="44" t="s">
        <v>1801</v>
      </c>
      <c r="AH214" s="44" t="s">
        <v>1791</v>
      </c>
      <c r="AI214" s="44" t="s">
        <v>94</v>
      </c>
      <c r="AJ214" s="44" t="s">
        <v>73</v>
      </c>
      <c r="AK214" s="44" t="s">
        <v>6925</v>
      </c>
      <c r="AL214" s="44">
        <v>2029.0</v>
      </c>
      <c r="AM214" s="44" t="s">
        <v>4349</v>
      </c>
      <c r="AN214" s="45" t="s">
        <v>6926</v>
      </c>
      <c r="AO214" s="44" t="s">
        <v>6927</v>
      </c>
      <c r="AP214" s="44" t="s">
        <v>84</v>
      </c>
      <c r="AS214" s="44" t="s">
        <v>348</v>
      </c>
      <c r="AT214" s="164"/>
    </row>
    <row r="215" ht="22.5" customHeight="1">
      <c r="A215" s="43">
        <v>45808.99946545139</v>
      </c>
      <c r="B215" s="44" t="s">
        <v>2446</v>
      </c>
      <c r="C215" s="44" t="s">
        <v>2448</v>
      </c>
      <c r="D215" s="44">
        <v>23435.0</v>
      </c>
      <c r="E215" s="44" t="s">
        <v>5615</v>
      </c>
      <c r="F215" s="44" t="s">
        <v>2452</v>
      </c>
      <c r="G215" s="44" t="s">
        <v>38</v>
      </c>
      <c r="H215" s="44" t="s">
        <v>5616</v>
      </c>
      <c r="I215" s="44" t="s">
        <v>43</v>
      </c>
      <c r="J215" s="44">
        <v>2.262398022E9</v>
      </c>
      <c r="K215" s="44" t="s">
        <v>42</v>
      </c>
      <c r="L215" s="44" t="s">
        <v>55</v>
      </c>
      <c r="M215" s="44">
        <v>2027.0</v>
      </c>
      <c r="N215" s="44" t="s">
        <v>47</v>
      </c>
      <c r="O215" s="44" t="s">
        <v>234</v>
      </c>
      <c r="P215" s="44" t="s">
        <v>630</v>
      </c>
      <c r="Q215" s="165" t="s">
        <v>73</v>
      </c>
      <c r="R215" s="44" t="s">
        <v>73</v>
      </c>
      <c r="S215" s="44" t="s">
        <v>73</v>
      </c>
      <c r="T215" s="44" t="s">
        <v>73</v>
      </c>
      <c r="U215" s="44" t="s">
        <v>73</v>
      </c>
      <c r="V215" s="165" t="s">
        <v>73</v>
      </c>
      <c r="W215" s="44" t="s">
        <v>73</v>
      </c>
      <c r="X215" s="44" t="s">
        <v>73</v>
      </c>
      <c r="Y215" s="44" t="s">
        <v>73</v>
      </c>
      <c r="Z215" s="44" t="s">
        <v>73</v>
      </c>
      <c r="AA215" s="165" t="s">
        <v>5620</v>
      </c>
      <c r="AB215" s="44" t="s">
        <v>5621</v>
      </c>
      <c r="AC215" s="44" t="s">
        <v>5623</v>
      </c>
      <c r="AD215" s="44">
        <v>0.0</v>
      </c>
      <c r="AE215" s="44" t="s">
        <v>73</v>
      </c>
      <c r="AF215" s="165" t="s">
        <v>73</v>
      </c>
      <c r="AG215" s="44" t="s">
        <v>5626</v>
      </c>
      <c r="AH215" s="44" t="s">
        <v>5627</v>
      </c>
      <c r="AI215" s="44" t="s">
        <v>155</v>
      </c>
      <c r="AJ215" s="44">
        <v>3.8</v>
      </c>
      <c r="AK215" s="44" t="s">
        <v>5628</v>
      </c>
      <c r="AL215" s="44">
        <v>2027.0</v>
      </c>
      <c r="AM215" s="44" t="s">
        <v>1208</v>
      </c>
      <c r="AN215" s="45" t="s">
        <v>5629</v>
      </c>
      <c r="AO215" s="44" t="s">
        <v>5337</v>
      </c>
      <c r="AP215" s="44" t="s">
        <v>5632</v>
      </c>
      <c r="AS215" s="44" t="s">
        <v>43</v>
      </c>
      <c r="AT215" s="164"/>
    </row>
    <row r="216" ht="22.5" customHeight="1">
      <c r="A216" s="43">
        <v>45808.99303111111</v>
      </c>
      <c r="B216" s="44" t="s">
        <v>4467</v>
      </c>
      <c r="C216" s="44" t="s">
        <v>4469</v>
      </c>
      <c r="D216" s="44">
        <v>30070.0</v>
      </c>
      <c r="E216" s="44" t="s">
        <v>4471</v>
      </c>
      <c r="F216" s="44" t="s">
        <v>5597</v>
      </c>
      <c r="G216" s="44" t="s">
        <v>38</v>
      </c>
      <c r="H216" s="44" t="s">
        <v>5598</v>
      </c>
      <c r="I216" s="44" t="s">
        <v>1618</v>
      </c>
      <c r="J216" s="44">
        <v>5.716357529E9</v>
      </c>
      <c r="K216" s="44" t="s">
        <v>42</v>
      </c>
      <c r="L216" s="44" t="s">
        <v>2017</v>
      </c>
      <c r="M216" s="44">
        <v>2028.0</v>
      </c>
      <c r="N216" s="44" t="s">
        <v>47</v>
      </c>
      <c r="O216" s="44" t="s">
        <v>61</v>
      </c>
      <c r="P216" s="44" t="s">
        <v>62</v>
      </c>
      <c r="Q216" s="165" t="s">
        <v>2963</v>
      </c>
      <c r="R216" s="44" t="s">
        <v>73</v>
      </c>
      <c r="S216" s="44" t="s">
        <v>73</v>
      </c>
      <c r="T216" s="44" t="s">
        <v>73</v>
      </c>
      <c r="U216" s="44" t="s">
        <v>73</v>
      </c>
      <c r="V216" s="165" t="s">
        <v>73</v>
      </c>
      <c r="W216" s="44" t="s">
        <v>73</v>
      </c>
      <c r="X216" s="44" t="s">
        <v>73</v>
      </c>
      <c r="Y216" s="44" t="s">
        <v>73</v>
      </c>
      <c r="Z216" s="44" t="s">
        <v>73</v>
      </c>
      <c r="AA216" s="165" t="s">
        <v>73</v>
      </c>
      <c r="AB216" s="44" t="s">
        <v>73</v>
      </c>
      <c r="AC216" s="44" t="s">
        <v>73</v>
      </c>
      <c r="AD216" s="44" t="s">
        <v>73</v>
      </c>
      <c r="AE216" s="44" t="s">
        <v>73</v>
      </c>
      <c r="AF216" s="165" t="s">
        <v>73</v>
      </c>
      <c r="AG216" s="44" t="s">
        <v>5604</v>
      </c>
      <c r="AH216" s="44" t="s">
        <v>5605</v>
      </c>
      <c r="AI216" s="44" t="s">
        <v>94</v>
      </c>
      <c r="AJ216" s="44">
        <v>3.1</v>
      </c>
      <c r="AK216" s="44" t="s">
        <v>5606</v>
      </c>
      <c r="AL216" s="44">
        <v>2028.0</v>
      </c>
      <c r="AM216" s="44" t="s">
        <v>5608</v>
      </c>
      <c r="AN216" s="45" t="s">
        <v>5609</v>
      </c>
      <c r="AO216" s="44" t="s">
        <v>5612</v>
      </c>
      <c r="AP216" s="44" t="s">
        <v>5613</v>
      </c>
      <c r="AR216" s="44" t="s">
        <v>4820</v>
      </c>
      <c r="AS216" s="44" t="s">
        <v>43</v>
      </c>
      <c r="AT216" s="164"/>
    </row>
    <row r="217" ht="22.5" customHeight="1">
      <c r="A217" s="43">
        <v>45808.9849124537</v>
      </c>
      <c r="B217" s="44" t="s">
        <v>1055</v>
      </c>
      <c r="C217" s="44" t="s">
        <v>720</v>
      </c>
      <c r="D217" s="44" t="s">
        <v>1100</v>
      </c>
      <c r="E217" s="44" t="s">
        <v>6911</v>
      </c>
      <c r="F217" s="44" t="s">
        <v>3549</v>
      </c>
      <c r="G217" s="44" t="s">
        <v>197</v>
      </c>
      <c r="H217" s="44" t="s">
        <v>1110</v>
      </c>
      <c r="I217" s="44" t="s">
        <v>220</v>
      </c>
      <c r="J217" s="44" t="s">
        <v>1111</v>
      </c>
      <c r="K217" s="44" t="s">
        <v>29</v>
      </c>
      <c r="L217" s="44" t="s">
        <v>438</v>
      </c>
      <c r="M217" s="44">
        <v>2027.0</v>
      </c>
      <c r="N217" s="44" t="s">
        <v>47</v>
      </c>
      <c r="O217" s="44" t="s">
        <v>234</v>
      </c>
      <c r="P217" s="44" t="s">
        <v>62</v>
      </c>
      <c r="Q217" s="165" t="s">
        <v>73</v>
      </c>
      <c r="R217" s="44" t="s">
        <v>73</v>
      </c>
      <c r="S217" s="44" t="s">
        <v>73</v>
      </c>
      <c r="T217" s="44" t="s">
        <v>73</v>
      </c>
      <c r="U217" s="44" t="s">
        <v>73</v>
      </c>
      <c r="V217" s="165" t="s">
        <v>1120</v>
      </c>
      <c r="W217" s="44" t="s">
        <v>927</v>
      </c>
      <c r="X217" s="44" t="s">
        <v>1123</v>
      </c>
      <c r="Y217" s="44">
        <v>1.0</v>
      </c>
      <c r="Z217" s="44" t="s">
        <v>73</v>
      </c>
      <c r="AA217" s="165" t="s">
        <v>73</v>
      </c>
      <c r="AB217" s="44" t="s">
        <v>73</v>
      </c>
      <c r="AC217" s="44" t="s">
        <v>73</v>
      </c>
      <c r="AD217" s="44" t="s">
        <v>73</v>
      </c>
      <c r="AE217" s="44" t="s">
        <v>73</v>
      </c>
      <c r="AF217" s="165" t="s">
        <v>73</v>
      </c>
      <c r="AG217" s="44" t="s">
        <v>151</v>
      </c>
      <c r="AH217" s="44" t="s">
        <v>5976</v>
      </c>
      <c r="AI217" s="44" t="s">
        <v>94</v>
      </c>
      <c r="AJ217" s="44">
        <v>3.5</v>
      </c>
      <c r="AK217" s="44" t="s">
        <v>269</v>
      </c>
      <c r="AL217" s="44">
        <v>2027.0</v>
      </c>
      <c r="AM217" s="44" t="s">
        <v>1172</v>
      </c>
      <c r="AN217" s="45" t="s">
        <v>6915</v>
      </c>
      <c r="AO217" s="44" t="s">
        <v>6916</v>
      </c>
      <c r="AP217" s="44" t="s">
        <v>6917</v>
      </c>
      <c r="AS217" s="44" t="s">
        <v>43</v>
      </c>
      <c r="AT217" s="164"/>
    </row>
    <row r="218" ht="22.5" customHeight="1">
      <c r="A218" s="43">
        <v>45808.95850978009</v>
      </c>
      <c r="B218" s="44" t="s">
        <v>6896</v>
      </c>
      <c r="C218" s="44" t="s">
        <v>6897</v>
      </c>
      <c r="D218" s="44" t="s">
        <v>6899</v>
      </c>
      <c r="E218" s="44" t="s">
        <v>73</v>
      </c>
      <c r="F218" s="44" t="s">
        <v>6900</v>
      </c>
      <c r="G218" s="44" t="s">
        <v>197</v>
      </c>
      <c r="H218" s="44" t="s">
        <v>2430</v>
      </c>
      <c r="I218" s="44" t="s">
        <v>220</v>
      </c>
      <c r="J218" s="44">
        <v>3.30347055E9</v>
      </c>
      <c r="K218" s="44" t="s">
        <v>29</v>
      </c>
      <c r="L218" s="44" t="s">
        <v>226</v>
      </c>
      <c r="M218" s="44">
        <v>2025.0</v>
      </c>
      <c r="N218" s="44" t="s">
        <v>47</v>
      </c>
      <c r="O218" s="44" t="s">
        <v>73</v>
      </c>
      <c r="P218" s="44" t="s">
        <v>62</v>
      </c>
      <c r="Q218" s="165" t="s">
        <v>6902</v>
      </c>
      <c r="R218" s="44" t="s">
        <v>77</v>
      </c>
      <c r="S218" s="44" t="s">
        <v>87</v>
      </c>
      <c r="T218" s="44">
        <v>1.0</v>
      </c>
      <c r="U218" s="44" t="s">
        <v>73</v>
      </c>
      <c r="V218" s="165" t="s">
        <v>6903</v>
      </c>
      <c r="W218" s="44" t="s">
        <v>6904</v>
      </c>
      <c r="X218" s="44" t="s">
        <v>3562</v>
      </c>
      <c r="Y218" s="44">
        <v>1.0</v>
      </c>
      <c r="Z218" s="44" t="s">
        <v>73</v>
      </c>
      <c r="AA218" s="165" t="s">
        <v>6905</v>
      </c>
      <c r="AB218" s="44" t="s">
        <v>6906</v>
      </c>
      <c r="AC218" s="44" t="s">
        <v>87</v>
      </c>
      <c r="AD218" s="44">
        <v>1.0</v>
      </c>
      <c r="AE218" s="44" t="s">
        <v>73</v>
      </c>
      <c r="AF218" s="165" t="s">
        <v>6907</v>
      </c>
      <c r="AG218" s="44" t="s">
        <v>4016</v>
      </c>
      <c r="AH218" s="44" t="s">
        <v>6904</v>
      </c>
      <c r="AI218" s="44" t="s">
        <v>493</v>
      </c>
      <c r="AJ218" s="44">
        <v>3.944</v>
      </c>
      <c r="AK218" s="44" t="s">
        <v>269</v>
      </c>
      <c r="AL218" s="44">
        <v>2025.0</v>
      </c>
      <c r="AM218" s="44" t="s">
        <v>272</v>
      </c>
      <c r="AN218" s="45" t="s">
        <v>6909</v>
      </c>
      <c r="AO218" s="44" t="s">
        <v>6910</v>
      </c>
      <c r="AP218" s="44" t="s">
        <v>2808</v>
      </c>
      <c r="AS218" s="44" t="s">
        <v>281</v>
      </c>
      <c r="AT218" s="164"/>
    </row>
    <row r="219" ht="22.5" customHeight="1">
      <c r="A219" s="43">
        <v>45808.92817450232</v>
      </c>
      <c r="B219" s="44" t="s">
        <v>2432</v>
      </c>
      <c r="C219" s="44" t="s">
        <v>2433</v>
      </c>
      <c r="D219" s="44">
        <v>24219.0</v>
      </c>
      <c r="E219" s="44" t="s">
        <v>5569</v>
      </c>
      <c r="F219" s="44" t="s">
        <v>2434</v>
      </c>
      <c r="G219" s="44" t="s">
        <v>197</v>
      </c>
      <c r="H219" s="44" t="s">
        <v>457</v>
      </c>
      <c r="I219" s="44" t="s">
        <v>43</v>
      </c>
      <c r="J219" s="44">
        <v>7.083072625E9</v>
      </c>
      <c r="K219" s="44" t="s">
        <v>42</v>
      </c>
      <c r="L219" s="44" t="s">
        <v>438</v>
      </c>
      <c r="M219" s="44">
        <v>2027.0</v>
      </c>
      <c r="N219" s="44" t="s">
        <v>47</v>
      </c>
      <c r="O219" s="44" t="s">
        <v>1646</v>
      </c>
      <c r="P219" s="44" t="s">
        <v>62</v>
      </c>
      <c r="Q219" s="165" t="s">
        <v>73</v>
      </c>
      <c r="R219" s="44" t="s">
        <v>73</v>
      </c>
      <c r="S219" s="44" t="s">
        <v>73</v>
      </c>
      <c r="T219" s="44" t="s">
        <v>73</v>
      </c>
      <c r="U219" s="44" t="s">
        <v>73</v>
      </c>
      <c r="V219" s="165" t="s">
        <v>2288</v>
      </c>
      <c r="W219" s="44" t="s">
        <v>222</v>
      </c>
      <c r="X219" s="44" t="s">
        <v>516</v>
      </c>
      <c r="Y219" s="44">
        <v>1.0</v>
      </c>
      <c r="Z219" s="44" t="s">
        <v>73</v>
      </c>
      <c r="AA219" s="165" t="s">
        <v>1052</v>
      </c>
      <c r="AB219" s="44" t="s">
        <v>1052</v>
      </c>
      <c r="AC219" s="44" t="s">
        <v>1052</v>
      </c>
      <c r="AD219" s="44" t="s">
        <v>1052</v>
      </c>
      <c r="AE219" s="44" t="s">
        <v>1052</v>
      </c>
      <c r="AF219" s="165" t="s">
        <v>1052</v>
      </c>
      <c r="AG219" s="44" t="s">
        <v>5582</v>
      </c>
      <c r="AH219" s="44" t="s">
        <v>1643</v>
      </c>
      <c r="AI219" s="44" t="s">
        <v>94</v>
      </c>
      <c r="AJ219" s="44">
        <v>3.7</v>
      </c>
      <c r="AK219" s="44" t="s">
        <v>5585</v>
      </c>
      <c r="AL219" s="44">
        <v>2027.0</v>
      </c>
      <c r="AM219" s="44" t="s">
        <v>3080</v>
      </c>
      <c r="AN219" s="45" t="s">
        <v>5587</v>
      </c>
      <c r="AO219" s="44" t="s">
        <v>5592</v>
      </c>
      <c r="AP219" s="44" t="s">
        <v>5593</v>
      </c>
      <c r="AS219" s="44" t="s">
        <v>43</v>
      </c>
      <c r="AT219" s="164"/>
    </row>
    <row r="220" ht="22.5" customHeight="1">
      <c r="A220" s="43">
        <v>45808.92039662037</v>
      </c>
      <c r="B220" s="44" t="s">
        <v>4189</v>
      </c>
      <c r="C220" s="44" t="s">
        <v>4190</v>
      </c>
      <c r="D220" s="44" t="s">
        <v>4193</v>
      </c>
      <c r="E220" s="44" t="s">
        <v>5554</v>
      </c>
      <c r="F220" s="44" t="s">
        <v>4191</v>
      </c>
      <c r="G220" s="44" t="s">
        <v>197</v>
      </c>
      <c r="H220" s="44" t="s">
        <v>5556</v>
      </c>
      <c r="I220" s="44" t="s">
        <v>1618</v>
      </c>
      <c r="J220" s="44" t="s">
        <v>5557</v>
      </c>
      <c r="K220" s="44" t="s">
        <v>29</v>
      </c>
      <c r="L220" s="44" t="s">
        <v>2017</v>
      </c>
      <c r="M220" s="44">
        <v>2027.0</v>
      </c>
      <c r="N220" s="44" t="s">
        <v>47</v>
      </c>
      <c r="O220" s="44" t="s">
        <v>73</v>
      </c>
      <c r="P220" s="44" t="s">
        <v>62</v>
      </c>
      <c r="Q220" s="165" t="s">
        <v>474</v>
      </c>
      <c r="R220" s="44" t="s">
        <v>73</v>
      </c>
      <c r="S220" s="44" t="s">
        <v>73</v>
      </c>
      <c r="T220" s="44">
        <v>0.0</v>
      </c>
      <c r="U220" s="44" t="s">
        <v>73</v>
      </c>
      <c r="V220" s="165" t="s">
        <v>5560</v>
      </c>
      <c r="W220" s="44" t="s">
        <v>1831</v>
      </c>
      <c r="X220" s="44" t="s">
        <v>694</v>
      </c>
      <c r="Y220" s="44">
        <v>1.0</v>
      </c>
      <c r="Z220" s="44" t="s">
        <v>73</v>
      </c>
      <c r="AA220" s="165" t="s">
        <v>5561</v>
      </c>
      <c r="AB220" s="44" t="s">
        <v>232</v>
      </c>
      <c r="AC220" s="44" t="s">
        <v>3848</v>
      </c>
      <c r="AD220" s="44">
        <v>2.0</v>
      </c>
      <c r="AE220" s="44" t="s">
        <v>5562</v>
      </c>
      <c r="AF220" s="165" t="s">
        <v>73</v>
      </c>
      <c r="AG220" s="44" t="s">
        <v>184</v>
      </c>
      <c r="AH220" s="44" t="s">
        <v>927</v>
      </c>
      <c r="AI220" s="44" t="s">
        <v>854</v>
      </c>
      <c r="AJ220" s="44">
        <v>3.55</v>
      </c>
      <c r="AK220" s="44" t="s">
        <v>650</v>
      </c>
      <c r="AL220" s="44">
        <v>2027.0</v>
      </c>
      <c r="AM220" s="44" t="s">
        <v>2054</v>
      </c>
      <c r="AN220" s="45" t="s">
        <v>5564</v>
      </c>
      <c r="AO220" s="44" t="s">
        <v>765</v>
      </c>
      <c r="AP220" s="44" t="s">
        <v>5565</v>
      </c>
      <c r="AR220" s="44" t="s">
        <v>5566</v>
      </c>
      <c r="AS220" s="44" t="s">
        <v>43</v>
      </c>
      <c r="AT220" s="164"/>
    </row>
    <row r="221" ht="22.5" customHeight="1">
      <c r="A221" s="43">
        <v>45808.91913616898</v>
      </c>
      <c r="B221" s="44" t="s">
        <v>4456</v>
      </c>
      <c r="C221" s="44" t="s">
        <v>4457</v>
      </c>
      <c r="D221" s="44">
        <v>24181.0</v>
      </c>
      <c r="E221" s="44" t="s">
        <v>5542</v>
      </c>
      <c r="F221" s="44" t="s">
        <v>4459</v>
      </c>
      <c r="G221" s="44" t="s">
        <v>197</v>
      </c>
      <c r="H221" s="44" t="s">
        <v>152</v>
      </c>
      <c r="I221" s="44" t="s">
        <v>1618</v>
      </c>
      <c r="J221" s="44">
        <v>3.472707772E9</v>
      </c>
      <c r="K221" s="44" t="s">
        <v>29</v>
      </c>
      <c r="L221" s="44" t="s">
        <v>438</v>
      </c>
      <c r="M221" s="44">
        <v>2028.0</v>
      </c>
      <c r="N221" s="44" t="s">
        <v>47</v>
      </c>
      <c r="O221" s="44" t="s">
        <v>61</v>
      </c>
      <c r="P221" s="44" t="s">
        <v>62</v>
      </c>
      <c r="Q221" s="165" t="s">
        <v>73</v>
      </c>
      <c r="R221" s="44" t="s">
        <v>73</v>
      </c>
      <c r="S221" s="44" t="s">
        <v>73</v>
      </c>
      <c r="T221" s="44" t="s">
        <v>73</v>
      </c>
      <c r="U221" s="44" t="s">
        <v>73</v>
      </c>
      <c r="V221" s="165" t="s">
        <v>73</v>
      </c>
      <c r="W221" s="44" t="s">
        <v>73</v>
      </c>
      <c r="X221" s="44" t="s">
        <v>73</v>
      </c>
      <c r="Y221" s="44" t="s">
        <v>73</v>
      </c>
      <c r="Z221" s="44" t="s">
        <v>73</v>
      </c>
      <c r="AA221" s="165" t="s">
        <v>73</v>
      </c>
      <c r="AB221" s="44" t="s">
        <v>73</v>
      </c>
      <c r="AC221" s="44" t="s">
        <v>73</v>
      </c>
      <c r="AD221" s="44" t="s">
        <v>73</v>
      </c>
      <c r="AE221" s="44" t="s">
        <v>73</v>
      </c>
      <c r="AF221" s="165" t="s">
        <v>73</v>
      </c>
      <c r="AG221" s="44" t="s">
        <v>316</v>
      </c>
      <c r="AH221" s="44" t="s">
        <v>316</v>
      </c>
      <c r="AI221" s="44" t="s">
        <v>155</v>
      </c>
      <c r="AJ221" s="44">
        <v>3.1</v>
      </c>
      <c r="AK221" s="44" t="s">
        <v>2823</v>
      </c>
      <c r="AL221" s="44">
        <v>2028.0</v>
      </c>
      <c r="AM221" s="44" t="s">
        <v>1172</v>
      </c>
      <c r="AN221" s="45" t="s">
        <v>5548</v>
      </c>
      <c r="AO221" s="44" t="s">
        <v>1092</v>
      </c>
      <c r="AP221" s="44" t="s">
        <v>73</v>
      </c>
      <c r="AS221" s="44" t="s">
        <v>348</v>
      </c>
      <c r="AT221" s="164"/>
    </row>
    <row r="222" ht="22.5" customHeight="1">
      <c r="A222" s="43">
        <v>45808.916713831015</v>
      </c>
      <c r="B222" s="44" t="s">
        <v>3518</v>
      </c>
      <c r="C222" s="44" t="s">
        <v>2912</v>
      </c>
      <c r="D222" s="44">
        <v>23335.0</v>
      </c>
      <c r="E222" s="44" t="s">
        <v>2914</v>
      </c>
      <c r="F222" s="44" t="s">
        <v>2916</v>
      </c>
      <c r="G222" s="44" t="s">
        <v>38</v>
      </c>
      <c r="H222" s="44" t="s">
        <v>1913</v>
      </c>
      <c r="I222" s="44" t="s">
        <v>220</v>
      </c>
      <c r="J222" s="44" t="s">
        <v>2918</v>
      </c>
      <c r="K222" s="44" t="s">
        <v>29</v>
      </c>
      <c r="L222" s="44" t="s">
        <v>55</v>
      </c>
      <c r="M222" s="44">
        <v>2026.0</v>
      </c>
      <c r="N222" s="44" t="s">
        <v>243</v>
      </c>
      <c r="O222" s="44" t="s">
        <v>736</v>
      </c>
      <c r="P222" s="44" t="s">
        <v>630</v>
      </c>
      <c r="Q222" s="165" t="s">
        <v>2922</v>
      </c>
      <c r="R222" s="44" t="s">
        <v>730</v>
      </c>
      <c r="S222" s="44" t="s">
        <v>71</v>
      </c>
      <c r="T222" s="44" t="s">
        <v>73</v>
      </c>
      <c r="U222" s="44" t="s">
        <v>73</v>
      </c>
      <c r="V222" s="165" t="s">
        <v>239</v>
      </c>
      <c r="W222" s="44" t="s">
        <v>730</v>
      </c>
      <c r="X222" s="44" t="s">
        <v>87</v>
      </c>
      <c r="Y222" s="44">
        <v>3.0</v>
      </c>
      <c r="Z222" s="44" t="s">
        <v>6874</v>
      </c>
      <c r="AA222" s="165" t="s">
        <v>73</v>
      </c>
      <c r="AB222" s="44" t="s">
        <v>73</v>
      </c>
      <c r="AC222" s="44" t="s">
        <v>73</v>
      </c>
      <c r="AD222" s="44" t="s">
        <v>73</v>
      </c>
      <c r="AE222" s="44" t="s">
        <v>73</v>
      </c>
      <c r="AF222" s="165" t="s">
        <v>73</v>
      </c>
      <c r="AG222" s="44" t="s">
        <v>1275</v>
      </c>
      <c r="AH222" s="44" t="s">
        <v>2123</v>
      </c>
      <c r="AI222" s="44" t="s">
        <v>94</v>
      </c>
      <c r="AJ222" s="44">
        <v>4.0</v>
      </c>
      <c r="AK222" s="44" t="s">
        <v>2932</v>
      </c>
      <c r="AL222" s="44">
        <v>2026.0</v>
      </c>
      <c r="AM222" s="44" t="s">
        <v>1075</v>
      </c>
      <c r="AN222" s="45" t="s">
        <v>6876</v>
      </c>
      <c r="AO222" s="44" t="s">
        <v>1921</v>
      </c>
      <c r="AP222" s="44" t="s">
        <v>6878</v>
      </c>
      <c r="AS222" s="44" t="s">
        <v>220</v>
      </c>
      <c r="AT222" s="164"/>
    </row>
    <row r="223" ht="22.5" customHeight="1">
      <c r="A223" s="43">
        <v>45808.910398865744</v>
      </c>
      <c r="B223" s="44" t="s">
        <v>558</v>
      </c>
      <c r="C223" s="44" t="s">
        <v>2560</v>
      </c>
      <c r="D223" s="44" t="s">
        <v>3514</v>
      </c>
      <c r="E223" s="44" t="s">
        <v>2564</v>
      </c>
      <c r="F223" s="44" t="s">
        <v>2565</v>
      </c>
      <c r="G223" s="44" t="s">
        <v>38</v>
      </c>
      <c r="H223" s="44" t="s">
        <v>3643</v>
      </c>
      <c r="I223" s="44" t="s">
        <v>220</v>
      </c>
      <c r="J223" s="44">
        <v>9.197488842E9</v>
      </c>
      <c r="K223" s="44" t="s">
        <v>29</v>
      </c>
      <c r="L223" s="44" t="s">
        <v>438</v>
      </c>
      <c r="M223" s="44">
        <v>2028.0</v>
      </c>
      <c r="N223" s="44" t="s">
        <v>47</v>
      </c>
      <c r="O223" s="44" t="s">
        <v>234</v>
      </c>
      <c r="P223" s="44" t="s">
        <v>62</v>
      </c>
      <c r="Q223" s="165" t="s">
        <v>6861</v>
      </c>
      <c r="R223" s="44" t="s">
        <v>6862</v>
      </c>
      <c r="S223" s="44" t="s">
        <v>2363</v>
      </c>
      <c r="T223" s="44" t="s">
        <v>73</v>
      </c>
      <c r="U223" s="44" t="s">
        <v>73</v>
      </c>
      <c r="V223" s="165" t="s">
        <v>73</v>
      </c>
      <c r="W223" s="44" t="s">
        <v>73</v>
      </c>
      <c r="X223" s="44" t="s">
        <v>73</v>
      </c>
      <c r="Y223" s="44" t="s">
        <v>73</v>
      </c>
      <c r="Z223" s="44" t="s">
        <v>73</v>
      </c>
      <c r="AA223" s="165" t="s">
        <v>73</v>
      </c>
      <c r="AB223" s="44" t="s">
        <v>73</v>
      </c>
      <c r="AC223" s="44" t="s">
        <v>73</v>
      </c>
      <c r="AD223" s="44" t="s">
        <v>73</v>
      </c>
      <c r="AE223" s="44" t="s">
        <v>73</v>
      </c>
      <c r="AF223" s="165" t="s">
        <v>73</v>
      </c>
      <c r="AG223" s="44" t="s">
        <v>394</v>
      </c>
      <c r="AH223" s="44" t="s">
        <v>2582</v>
      </c>
      <c r="AI223" s="44" t="s">
        <v>94</v>
      </c>
      <c r="AJ223" s="44">
        <v>3.7</v>
      </c>
      <c r="AK223" s="44" t="s">
        <v>269</v>
      </c>
      <c r="AL223" s="44">
        <v>2028.0</v>
      </c>
      <c r="AM223" s="44" t="s">
        <v>1172</v>
      </c>
      <c r="AN223" s="45" t="s">
        <v>6865</v>
      </c>
      <c r="AO223" s="44" t="s">
        <v>6869</v>
      </c>
      <c r="AP223" s="44" t="s">
        <v>6870</v>
      </c>
      <c r="AS223" s="44" t="s">
        <v>348</v>
      </c>
      <c r="AT223" s="164"/>
    </row>
    <row r="224" ht="22.5" customHeight="1">
      <c r="A224" s="43">
        <v>45808.82848217593</v>
      </c>
      <c r="B224" s="44" t="s">
        <v>3535</v>
      </c>
      <c r="C224" s="44" t="s">
        <v>3537</v>
      </c>
      <c r="D224" s="44" t="s">
        <v>3540</v>
      </c>
      <c r="E224" s="44" t="s">
        <v>6853</v>
      </c>
      <c r="F224" s="44" t="s">
        <v>3539</v>
      </c>
      <c r="G224" s="44" t="s">
        <v>197</v>
      </c>
      <c r="H224" s="44" t="s">
        <v>6855</v>
      </c>
      <c r="I224" s="44" t="s">
        <v>220</v>
      </c>
      <c r="J224" s="44">
        <v>5.1658264E9</v>
      </c>
      <c r="K224" s="44" t="s">
        <v>42</v>
      </c>
      <c r="L224" s="44" t="s">
        <v>55</v>
      </c>
      <c r="M224" s="44">
        <v>2027.0</v>
      </c>
      <c r="N224" s="44" t="s">
        <v>47</v>
      </c>
      <c r="O224" s="44" t="s">
        <v>73</v>
      </c>
      <c r="P224" s="44" t="s">
        <v>62</v>
      </c>
      <c r="Q224" s="165" t="s">
        <v>73</v>
      </c>
      <c r="R224" s="44" t="s">
        <v>73</v>
      </c>
      <c r="S224" s="44" t="s">
        <v>73</v>
      </c>
      <c r="T224" s="44" t="s">
        <v>73</v>
      </c>
      <c r="U224" s="44" t="s">
        <v>73</v>
      </c>
      <c r="V224" s="165" t="s">
        <v>4490</v>
      </c>
      <c r="W224" s="44" t="s">
        <v>1177</v>
      </c>
      <c r="X224" s="44" t="s">
        <v>623</v>
      </c>
      <c r="Y224" s="44">
        <v>1.0</v>
      </c>
      <c r="Z224" s="44" t="s">
        <v>73</v>
      </c>
      <c r="AA224" s="165" t="s">
        <v>4490</v>
      </c>
      <c r="AB224" s="44" t="s">
        <v>1177</v>
      </c>
      <c r="AC224" s="44" t="s">
        <v>623</v>
      </c>
      <c r="AD224" s="44">
        <v>1.0</v>
      </c>
      <c r="AE224" s="44" t="s">
        <v>73</v>
      </c>
      <c r="AF224" s="165" t="s">
        <v>73</v>
      </c>
      <c r="AG224" s="44" t="s">
        <v>5940</v>
      </c>
      <c r="AH224" s="44" t="s">
        <v>4632</v>
      </c>
      <c r="AI224" s="44" t="s">
        <v>94</v>
      </c>
      <c r="AJ224" s="44">
        <v>3.5</v>
      </c>
      <c r="AK224" s="44" t="s">
        <v>6858</v>
      </c>
      <c r="AL224" s="44">
        <v>2027.0</v>
      </c>
      <c r="AM224" s="44" t="s">
        <v>252</v>
      </c>
      <c r="AN224" s="45" t="s">
        <v>6859</v>
      </c>
      <c r="AO224" s="44" t="s">
        <v>6860</v>
      </c>
      <c r="AP224" s="44" t="s">
        <v>73</v>
      </c>
      <c r="AS224" s="44" t="s">
        <v>220</v>
      </c>
      <c r="AT224" s="164"/>
    </row>
    <row r="225" ht="22.5" customHeight="1">
      <c r="A225" s="43">
        <v>45808.71977888889</v>
      </c>
      <c r="B225" s="44" t="s">
        <v>1590</v>
      </c>
      <c r="C225" s="44" t="s">
        <v>1591</v>
      </c>
      <c r="D225" s="44" t="s">
        <v>1594</v>
      </c>
      <c r="E225" s="44" t="s">
        <v>1592</v>
      </c>
      <c r="F225" s="44" t="s">
        <v>3520</v>
      </c>
      <c r="G225" s="44" t="s">
        <v>38</v>
      </c>
      <c r="H225" s="44" t="s">
        <v>5526</v>
      </c>
      <c r="I225" s="44" t="s">
        <v>43</v>
      </c>
      <c r="J225" s="44" t="s">
        <v>5527</v>
      </c>
      <c r="K225" s="44" t="s">
        <v>29</v>
      </c>
      <c r="L225" s="44" t="s">
        <v>438</v>
      </c>
      <c r="M225" s="44">
        <v>2026.0</v>
      </c>
      <c r="N225" s="44" t="s">
        <v>47</v>
      </c>
      <c r="O225" s="44" t="s">
        <v>61</v>
      </c>
      <c r="P225" s="44" t="s">
        <v>62</v>
      </c>
      <c r="Q225" s="165" t="s">
        <v>73</v>
      </c>
      <c r="R225" s="44" t="s">
        <v>73</v>
      </c>
      <c r="S225" s="44" t="s">
        <v>73</v>
      </c>
      <c r="T225" s="44" t="s">
        <v>73</v>
      </c>
      <c r="U225" s="44" t="s">
        <v>73</v>
      </c>
      <c r="V225" s="165" t="s">
        <v>73</v>
      </c>
      <c r="W225" s="44" t="s">
        <v>73</v>
      </c>
      <c r="X225" s="44" t="s">
        <v>73</v>
      </c>
      <c r="Y225" s="44" t="s">
        <v>73</v>
      </c>
      <c r="Z225" s="44" t="s">
        <v>73</v>
      </c>
      <c r="AA225" s="165" t="s">
        <v>5531</v>
      </c>
      <c r="AB225" s="44" t="s">
        <v>222</v>
      </c>
      <c r="AC225" s="44" t="s">
        <v>694</v>
      </c>
      <c r="AD225" s="44">
        <v>1.0</v>
      </c>
      <c r="AE225" s="44" t="s">
        <v>73</v>
      </c>
      <c r="AF225" s="165" t="s">
        <v>73</v>
      </c>
      <c r="AG225" s="44" t="s">
        <v>2178</v>
      </c>
      <c r="AH225" s="44" t="s">
        <v>222</v>
      </c>
      <c r="AI225" s="44" t="s">
        <v>155</v>
      </c>
      <c r="AJ225" s="44">
        <v>3.2</v>
      </c>
      <c r="AK225" s="44" t="s">
        <v>3536</v>
      </c>
      <c r="AL225" s="44">
        <v>2026.0</v>
      </c>
      <c r="AM225" s="44" t="s">
        <v>1172</v>
      </c>
      <c r="AN225" s="45" t="s">
        <v>5534</v>
      </c>
      <c r="AO225" s="44" t="s">
        <v>1921</v>
      </c>
      <c r="AP225" s="44" t="s">
        <v>5537</v>
      </c>
      <c r="AQ225" s="44" t="s">
        <v>5538</v>
      </c>
      <c r="AR225" s="44" t="s">
        <v>5539</v>
      </c>
      <c r="AS225" s="44" t="s">
        <v>43</v>
      </c>
      <c r="AT225" s="164"/>
    </row>
    <row r="226" ht="22.5" customHeight="1">
      <c r="A226" s="43">
        <v>45808.49712027778</v>
      </c>
      <c r="B226" s="44" t="s">
        <v>6822</v>
      </c>
      <c r="C226" s="44" t="s">
        <v>6823</v>
      </c>
      <c r="D226" s="44" t="s">
        <v>6824</v>
      </c>
      <c r="E226" s="44" t="s">
        <v>73</v>
      </c>
      <c r="F226" s="44" t="s">
        <v>6825</v>
      </c>
      <c r="G226" s="44" t="s">
        <v>197</v>
      </c>
      <c r="H226" s="44" t="s">
        <v>6826</v>
      </c>
      <c r="I226" s="44" t="s">
        <v>2351</v>
      </c>
      <c r="J226" s="44">
        <v>2.035212755E9</v>
      </c>
      <c r="K226" s="44" t="s">
        <v>29</v>
      </c>
      <c r="L226" s="44" t="s">
        <v>1301</v>
      </c>
      <c r="M226" s="44">
        <v>2025.0</v>
      </c>
      <c r="N226" s="44" t="s">
        <v>47</v>
      </c>
      <c r="O226" s="44" t="s">
        <v>73</v>
      </c>
      <c r="P226" s="44" t="s">
        <v>62</v>
      </c>
      <c r="Q226" s="165" t="s">
        <v>6828</v>
      </c>
      <c r="R226" s="44" t="s">
        <v>2215</v>
      </c>
      <c r="S226" s="44" t="s">
        <v>6829</v>
      </c>
      <c r="T226" s="44" t="s">
        <v>73</v>
      </c>
      <c r="U226" s="44" t="s">
        <v>73</v>
      </c>
      <c r="V226" s="165" t="s">
        <v>2356</v>
      </c>
      <c r="W226" s="44" t="s">
        <v>6831</v>
      </c>
      <c r="X226" s="44" t="s">
        <v>6832</v>
      </c>
      <c r="Y226" s="44" t="s">
        <v>6833</v>
      </c>
      <c r="Z226" s="44" t="s">
        <v>73</v>
      </c>
      <c r="AA226" s="165" t="s">
        <v>2356</v>
      </c>
      <c r="AB226" s="44" t="s">
        <v>6831</v>
      </c>
      <c r="AC226" s="44" t="s">
        <v>6834</v>
      </c>
      <c r="AD226" s="44" t="s">
        <v>6835</v>
      </c>
      <c r="AE226" s="44" t="s">
        <v>6836</v>
      </c>
      <c r="AF226" s="165" t="s">
        <v>6837</v>
      </c>
      <c r="AG226" s="44" t="s">
        <v>6838</v>
      </c>
      <c r="AH226" s="44" t="s">
        <v>6838</v>
      </c>
      <c r="AI226" s="44" t="s">
        <v>155</v>
      </c>
      <c r="AJ226" s="44">
        <v>3.5</v>
      </c>
      <c r="AK226" s="44" t="s">
        <v>334</v>
      </c>
      <c r="AL226" s="44">
        <v>2025.0</v>
      </c>
      <c r="AM226" s="44" t="s">
        <v>6839</v>
      </c>
      <c r="AN226" s="45" t="s">
        <v>6840</v>
      </c>
      <c r="AO226" s="44" t="s">
        <v>6843</v>
      </c>
      <c r="AP226" s="44" t="s">
        <v>6844</v>
      </c>
      <c r="AQ226" s="44" t="s">
        <v>6845</v>
      </c>
      <c r="AS226" s="44" t="s">
        <v>281</v>
      </c>
      <c r="AT226" s="164"/>
    </row>
    <row r="227" ht="22.5" customHeight="1">
      <c r="A227" s="43">
        <v>45807.512319444446</v>
      </c>
      <c r="B227" s="44" t="s">
        <v>1055</v>
      </c>
      <c r="C227" s="44" t="s">
        <v>4449</v>
      </c>
      <c r="D227" s="44" t="s">
        <v>4452</v>
      </c>
      <c r="E227" s="44" t="s">
        <v>5495</v>
      </c>
      <c r="F227" s="44" t="s">
        <v>4451</v>
      </c>
      <c r="G227" s="44" t="s">
        <v>197</v>
      </c>
      <c r="H227" s="44" t="s">
        <v>782</v>
      </c>
      <c r="I227" s="44" t="s">
        <v>1618</v>
      </c>
      <c r="J227" s="44" t="s">
        <v>5497</v>
      </c>
      <c r="K227" s="44" t="s">
        <v>29</v>
      </c>
      <c r="L227" s="44" t="s">
        <v>2017</v>
      </c>
      <c r="M227" s="44">
        <v>2027.0</v>
      </c>
      <c r="N227" s="44" t="s">
        <v>243</v>
      </c>
      <c r="O227" s="44" t="s">
        <v>736</v>
      </c>
      <c r="P227" s="44" t="s">
        <v>630</v>
      </c>
      <c r="Q227" s="165" t="s">
        <v>5500</v>
      </c>
      <c r="R227" s="44" t="s">
        <v>730</v>
      </c>
      <c r="S227" s="44" t="s">
        <v>1123</v>
      </c>
      <c r="T227" s="44" t="s">
        <v>73</v>
      </c>
      <c r="U227" s="44" t="s">
        <v>73</v>
      </c>
      <c r="V227" s="165" t="s">
        <v>73</v>
      </c>
      <c r="W227" s="44" t="s">
        <v>73</v>
      </c>
      <c r="X227" s="44" t="s">
        <v>73</v>
      </c>
      <c r="Y227" s="44" t="s">
        <v>73</v>
      </c>
      <c r="Z227" s="44" t="s">
        <v>73</v>
      </c>
      <c r="AA227" s="165" t="s">
        <v>73</v>
      </c>
      <c r="AB227" s="44" t="s">
        <v>73</v>
      </c>
      <c r="AC227" s="44" t="s">
        <v>73</v>
      </c>
      <c r="AD227" s="44" t="s">
        <v>73</v>
      </c>
      <c r="AE227" s="44" t="s">
        <v>73</v>
      </c>
      <c r="AF227" s="165" t="s">
        <v>73</v>
      </c>
      <c r="AG227" s="44" t="s">
        <v>2321</v>
      </c>
      <c r="AH227" s="44" t="s">
        <v>2971</v>
      </c>
      <c r="AI227" s="44" t="s">
        <v>5512</v>
      </c>
      <c r="AJ227" s="44" t="s">
        <v>5514</v>
      </c>
      <c r="AK227" s="44" t="s">
        <v>269</v>
      </c>
      <c r="AL227" s="44">
        <v>2027.0</v>
      </c>
      <c r="AM227" s="44" t="s">
        <v>756</v>
      </c>
      <c r="AN227" s="45" t="s">
        <v>5516</v>
      </c>
      <c r="AO227" s="44" t="s">
        <v>174</v>
      </c>
      <c r="AP227" s="44" t="s">
        <v>2361</v>
      </c>
      <c r="AR227" s="44" t="s">
        <v>5522</v>
      </c>
      <c r="AS227" s="44" t="s">
        <v>43</v>
      </c>
      <c r="AT227" s="164"/>
    </row>
    <row r="228" ht="22.5" customHeight="1">
      <c r="A228" s="43">
        <v>45807.492950451386</v>
      </c>
      <c r="B228" s="44" t="s">
        <v>3499</v>
      </c>
      <c r="C228" s="44" t="s">
        <v>3501</v>
      </c>
      <c r="D228" s="44">
        <v>24185.0</v>
      </c>
      <c r="E228" s="44" t="s">
        <v>6800</v>
      </c>
      <c r="F228" s="44" t="s">
        <v>3503</v>
      </c>
      <c r="G228" s="44" t="s">
        <v>197</v>
      </c>
      <c r="H228" s="44" t="s">
        <v>730</v>
      </c>
      <c r="I228" s="44" t="s">
        <v>220</v>
      </c>
      <c r="J228" s="44" t="s">
        <v>6801</v>
      </c>
      <c r="K228" s="44" t="s">
        <v>42</v>
      </c>
      <c r="L228" s="44" t="s">
        <v>438</v>
      </c>
      <c r="M228" s="44">
        <v>2026.0</v>
      </c>
      <c r="N228" s="44" t="s">
        <v>243</v>
      </c>
      <c r="O228" s="44" t="s">
        <v>736</v>
      </c>
      <c r="P228" s="44" t="s">
        <v>630</v>
      </c>
      <c r="Q228" s="165" t="s">
        <v>73</v>
      </c>
      <c r="R228" s="44" t="s">
        <v>73</v>
      </c>
      <c r="S228" s="44" t="s">
        <v>73</v>
      </c>
      <c r="T228" s="44" t="s">
        <v>73</v>
      </c>
      <c r="U228" s="44" t="s">
        <v>73</v>
      </c>
      <c r="V228" s="165" t="s">
        <v>6804</v>
      </c>
      <c r="W228" s="44" t="s">
        <v>730</v>
      </c>
      <c r="X228" s="44" t="s">
        <v>6805</v>
      </c>
      <c r="Y228" s="44" t="s">
        <v>6806</v>
      </c>
      <c r="Z228" s="44" t="s">
        <v>73</v>
      </c>
      <c r="AA228" s="165" t="s">
        <v>73</v>
      </c>
      <c r="AB228" s="44" t="s">
        <v>73</v>
      </c>
      <c r="AC228" s="44" t="s">
        <v>73</v>
      </c>
      <c r="AD228" s="44" t="s">
        <v>73</v>
      </c>
      <c r="AE228" s="44" t="s">
        <v>73</v>
      </c>
      <c r="AF228" s="165" t="s">
        <v>73</v>
      </c>
      <c r="AG228" s="44" t="s">
        <v>6807</v>
      </c>
      <c r="AH228" s="44" t="s">
        <v>1939</v>
      </c>
      <c r="AI228" s="44" t="s">
        <v>94</v>
      </c>
      <c r="AJ228" s="44" t="s">
        <v>987</v>
      </c>
      <c r="AK228" s="44" t="s">
        <v>6808</v>
      </c>
      <c r="AL228" s="44">
        <v>2026.0</v>
      </c>
      <c r="AM228" s="44" t="s">
        <v>630</v>
      </c>
      <c r="AN228" s="45" t="s">
        <v>6810</v>
      </c>
      <c r="AO228" s="44" t="s">
        <v>6814</v>
      </c>
      <c r="AP228" s="44" t="s">
        <v>6815</v>
      </c>
      <c r="AS228" s="44" t="s">
        <v>220</v>
      </c>
      <c r="AT228" s="164"/>
    </row>
    <row r="229" ht="22.5" customHeight="1">
      <c r="A229" s="43">
        <v>45806.94574630787</v>
      </c>
      <c r="B229" s="44" t="s">
        <v>717</v>
      </c>
      <c r="C229" s="44" t="s">
        <v>4175</v>
      </c>
      <c r="D229" s="44" t="s">
        <v>4180</v>
      </c>
      <c r="E229" s="44" t="s">
        <v>4179</v>
      </c>
      <c r="F229" s="44" t="s">
        <v>5477</v>
      </c>
      <c r="G229" s="44" t="s">
        <v>38</v>
      </c>
      <c r="H229" s="44" t="s">
        <v>5479</v>
      </c>
      <c r="I229" s="44" t="s">
        <v>1618</v>
      </c>
      <c r="J229" s="44">
        <v>8.563530728E9</v>
      </c>
      <c r="K229" s="44" t="s">
        <v>29</v>
      </c>
      <c r="L229" s="44" t="s">
        <v>2017</v>
      </c>
      <c r="M229" s="44">
        <v>2028.0</v>
      </c>
      <c r="N229" s="44" t="s">
        <v>47</v>
      </c>
      <c r="O229" s="44" t="s">
        <v>73</v>
      </c>
      <c r="P229" s="44" t="s">
        <v>62</v>
      </c>
      <c r="Q229" s="165" t="s">
        <v>5483</v>
      </c>
      <c r="R229" s="44" t="s">
        <v>5484</v>
      </c>
      <c r="S229" s="44" t="s">
        <v>623</v>
      </c>
      <c r="T229" s="44">
        <v>1.0</v>
      </c>
      <c r="U229" s="44" t="s">
        <v>73</v>
      </c>
      <c r="V229" s="165" t="s">
        <v>73</v>
      </c>
      <c r="W229" s="44" t="s">
        <v>73</v>
      </c>
      <c r="X229" s="44" t="s">
        <v>73</v>
      </c>
      <c r="Y229" s="44" t="s">
        <v>73</v>
      </c>
      <c r="Z229" s="44" t="s">
        <v>73</v>
      </c>
      <c r="AA229" s="165" t="s">
        <v>73</v>
      </c>
      <c r="AB229" s="44" t="s">
        <v>73</v>
      </c>
      <c r="AC229" s="44" t="s">
        <v>73</v>
      </c>
      <c r="AD229" s="44" t="s">
        <v>73</v>
      </c>
      <c r="AE229" s="44" t="s">
        <v>73</v>
      </c>
      <c r="AF229" s="165" t="s">
        <v>73</v>
      </c>
      <c r="AG229" s="44" t="s">
        <v>538</v>
      </c>
      <c r="AH229" s="44" t="s">
        <v>5486</v>
      </c>
      <c r="AI229" s="44" t="s">
        <v>493</v>
      </c>
      <c r="AJ229" s="44">
        <v>3.33</v>
      </c>
      <c r="AK229" s="44" t="s">
        <v>5487</v>
      </c>
      <c r="AL229" s="44">
        <v>2028.0</v>
      </c>
      <c r="AM229" s="44" t="s">
        <v>73</v>
      </c>
      <c r="AN229" s="45" t="s">
        <v>5488</v>
      </c>
      <c r="AO229" s="44" t="s">
        <v>5491</v>
      </c>
      <c r="AP229" s="44" t="s">
        <v>5492</v>
      </c>
      <c r="AS229" s="44" t="s">
        <v>348</v>
      </c>
      <c r="AT229" s="164"/>
    </row>
    <row r="230" ht="22.5" customHeight="1">
      <c r="A230" s="43">
        <v>45806.81383939815</v>
      </c>
      <c r="B230" s="44" t="s">
        <v>4435</v>
      </c>
      <c r="C230" s="44" t="s">
        <v>4436</v>
      </c>
      <c r="D230" s="44" t="s">
        <v>4440</v>
      </c>
      <c r="E230" s="44" t="s">
        <v>4439</v>
      </c>
      <c r="F230" s="44" t="s">
        <v>5456</v>
      </c>
      <c r="G230" s="44" t="s">
        <v>38</v>
      </c>
      <c r="H230" s="44" t="s">
        <v>5459</v>
      </c>
      <c r="I230" s="44" t="s">
        <v>1618</v>
      </c>
      <c r="J230" s="44" t="s">
        <v>5460</v>
      </c>
      <c r="K230" s="44" t="s">
        <v>42</v>
      </c>
      <c r="L230" s="44" t="s">
        <v>2017</v>
      </c>
      <c r="M230" s="44">
        <v>2028.0</v>
      </c>
      <c r="N230" s="44" t="s">
        <v>47</v>
      </c>
      <c r="O230" s="44" t="s">
        <v>61</v>
      </c>
      <c r="P230" s="44" t="s">
        <v>62</v>
      </c>
      <c r="Q230" s="165" t="s">
        <v>73</v>
      </c>
      <c r="R230" s="44" t="s">
        <v>73</v>
      </c>
      <c r="S230" s="44" t="s">
        <v>73</v>
      </c>
      <c r="T230" s="44" t="s">
        <v>73</v>
      </c>
      <c r="U230" s="44" t="s">
        <v>73</v>
      </c>
      <c r="V230" s="165" t="s">
        <v>73</v>
      </c>
      <c r="W230" s="44" t="s">
        <v>73</v>
      </c>
      <c r="X230" s="44" t="s">
        <v>73</v>
      </c>
      <c r="Y230" s="44" t="s">
        <v>73</v>
      </c>
      <c r="Z230" s="44" t="s">
        <v>73</v>
      </c>
      <c r="AA230" s="165" t="s">
        <v>73</v>
      </c>
      <c r="AB230" s="44" t="s">
        <v>73</v>
      </c>
      <c r="AC230" s="44" t="s">
        <v>73</v>
      </c>
      <c r="AD230" s="44" t="s">
        <v>73</v>
      </c>
      <c r="AE230" s="44" t="s">
        <v>73</v>
      </c>
      <c r="AF230" s="165" t="s">
        <v>73</v>
      </c>
      <c r="AG230" s="44" t="s">
        <v>91</v>
      </c>
      <c r="AH230" s="44" t="s">
        <v>2051</v>
      </c>
      <c r="AI230" s="44" t="s">
        <v>1517</v>
      </c>
      <c r="AJ230" s="44">
        <v>3.4</v>
      </c>
      <c r="AK230" s="44" t="s">
        <v>5464</v>
      </c>
      <c r="AL230" s="44">
        <v>2028.0</v>
      </c>
      <c r="AM230" s="44" t="s">
        <v>3735</v>
      </c>
      <c r="AN230" s="45" t="s">
        <v>5465</v>
      </c>
      <c r="AO230" s="44" t="s">
        <v>3296</v>
      </c>
      <c r="AP230" s="44" t="s">
        <v>5472</v>
      </c>
      <c r="AS230" s="44" t="s">
        <v>43</v>
      </c>
      <c r="AT230" s="164"/>
    </row>
    <row r="231" ht="22.5" customHeight="1">
      <c r="A231" s="43">
        <v>45806.79279190973</v>
      </c>
      <c r="B231" s="44" t="s">
        <v>4425</v>
      </c>
      <c r="C231" s="44" t="s">
        <v>4426</v>
      </c>
      <c r="D231" s="44" t="s">
        <v>4429</v>
      </c>
      <c r="E231" s="44" t="s">
        <v>5426</v>
      </c>
      <c r="F231" s="44" t="s">
        <v>4427</v>
      </c>
      <c r="G231" s="44" t="s">
        <v>197</v>
      </c>
      <c r="H231" s="44" t="s">
        <v>2218</v>
      </c>
      <c r="I231" s="44" t="s">
        <v>1618</v>
      </c>
      <c r="J231" s="44" t="s">
        <v>5428</v>
      </c>
      <c r="K231" s="44" t="s">
        <v>42</v>
      </c>
      <c r="L231" s="44" t="s">
        <v>2017</v>
      </c>
      <c r="M231" s="44">
        <v>2027.0</v>
      </c>
      <c r="N231" s="44" t="s">
        <v>47</v>
      </c>
      <c r="O231" s="44" t="s">
        <v>234</v>
      </c>
      <c r="P231" s="44" t="s">
        <v>62</v>
      </c>
      <c r="Q231" s="165" t="s">
        <v>5429</v>
      </c>
      <c r="R231" s="44" t="s">
        <v>1187</v>
      </c>
      <c r="S231" s="44" t="s">
        <v>5430</v>
      </c>
      <c r="T231" s="44" t="s">
        <v>73</v>
      </c>
      <c r="U231" s="44" t="s">
        <v>73</v>
      </c>
      <c r="V231" s="165" t="s">
        <v>5431</v>
      </c>
      <c r="W231" s="44" t="s">
        <v>77</v>
      </c>
      <c r="X231" s="44" t="s">
        <v>516</v>
      </c>
      <c r="Y231" s="44">
        <v>2.0</v>
      </c>
      <c r="Z231" s="44" t="s">
        <v>5434</v>
      </c>
      <c r="AA231" s="165" t="s">
        <v>73</v>
      </c>
      <c r="AB231" s="44" t="s">
        <v>73</v>
      </c>
      <c r="AC231" s="44" t="s">
        <v>73</v>
      </c>
      <c r="AD231" s="44" t="s">
        <v>73</v>
      </c>
      <c r="AE231" s="44" t="s">
        <v>73</v>
      </c>
      <c r="AF231" s="165" t="s">
        <v>73</v>
      </c>
      <c r="AG231" s="44" t="s">
        <v>5439</v>
      </c>
      <c r="AH231" s="44" t="s">
        <v>5440</v>
      </c>
      <c r="AI231" s="44" t="s">
        <v>155</v>
      </c>
      <c r="AJ231" s="44">
        <v>3.9</v>
      </c>
      <c r="AK231" s="44" t="s">
        <v>5443</v>
      </c>
      <c r="AL231" s="44">
        <v>2027.0</v>
      </c>
      <c r="AM231" s="44" t="s">
        <v>252</v>
      </c>
      <c r="AN231" s="45" t="s">
        <v>5445</v>
      </c>
      <c r="AO231" s="44" t="s">
        <v>5450</v>
      </c>
      <c r="AP231" s="44" t="s">
        <v>5451</v>
      </c>
      <c r="AQ231" s="44" t="s">
        <v>5452</v>
      </c>
      <c r="AR231" s="44" t="s">
        <v>5453</v>
      </c>
      <c r="AS231" s="44" t="s">
        <v>348</v>
      </c>
      <c r="AT231" s="164"/>
    </row>
    <row r="232" ht="22.5" customHeight="1">
      <c r="A232" s="43">
        <v>45806.79020979167</v>
      </c>
      <c r="B232" s="44" t="s">
        <v>4414</v>
      </c>
      <c r="C232" s="44" t="s">
        <v>4417</v>
      </c>
      <c r="D232" s="44" t="s">
        <v>4420</v>
      </c>
      <c r="E232" s="44" t="s">
        <v>4419</v>
      </c>
      <c r="F232" s="44" t="s">
        <v>5409</v>
      </c>
      <c r="G232" s="44" t="s">
        <v>38</v>
      </c>
      <c r="H232" s="44" t="s">
        <v>3933</v>
      </c>
      <c r="I232" s="44" t="s">
        <v>1618</v>
      </c>
      <c r="J232" s="44" t="s">
        <v>5411</v>
      </c>
      <c r="K232" s="44" t="s">
        <v>42</v>
      </c>
      <c r="L232" s="44" t="s">
        <v>2017</v>
      </c>
      <c r="M232" s="44">
        <v>2028.0</v>
      </c>
      <c r="N232" s="44" t="s">
        <v>47</v>
      </c>
      <c r="O232" s="44" t="s">
        <v>61</v>
      </c>
      <c r="P232" s="44" t="s">
        <v>62</v>
      </c>
      <c r="Q232" s="165" t="s">
        <v>73</v>
      </c>
      <c r="R232" s="44" t="s">
        <v>73</v>
      </c>
      <c r="S232" s="44" t="s">
        <v>73</v>
      </c>
      <c r="T232" s="44" t="s">
        <v>73</v>
      </c>
      <c r="U232" s="44" t="s">
        <v>73</v>
      </c>
      <c r="V232" s="165" t="s">
        <v>73</v>
      </c>
      <c r="W232" s="44" t="s">
        <v>73</v>
      </c>
      <c r="X232" s="44" t="s">
        <v>73</v>
      </c>
      <c r="Y232" s="44" t="s">
        <v>73</v>
      </c>
      <c r="Z232" s="44" t="s">
        <v>73</v>
      </c>
      <c r="AA232" s="165" t="s">
        <v>73</v>
      </c>
      <c r="AB232" s="44" t="s">
        <v>73</v>
      </c>
      <c r="AC232" s="44" t="s">
        <v>73</v>
      </c>
      <c r="AD232" s="44" t="s">
        <v>73</v>
      </c>
      <c r="AE232" s="44" t="s">
        <v>73</v>
      </c>
      <c r="AF232" s="165" t="s">
        <v>73</v>
      </c>
      <c r="AG232" s="44" t="s">
        <v>91</v>
      </c>
      <c r="AH232" s="44" t="s">
        <v>222</v>
      </c>
      <c r="AI232" s="44" t="s">
        <v>94</v>
      </c>
      <c r="AJ232" s="44">
        <v>3.3</v>
      </c>
      <c r="AK232" s="44" t="s">
        <v>269</v>
      </c>
      <c r="AL232" s="44">
        <v>2028.0</v>
      </c>
      <c r="AM232" s="44" t="s">
        <v>73</v>
      </c>
      <c r="AN232" s="45" t="s">
        <v>5417</v>
      </c>
      <c r="AO232" s="44" t="s">
        <v>5420</v>
      </c>
      <c r="AP232" s="44" t="s">
        <v>5421</v>
      </c>
      <c r="AQ232" s="44" t="s">
        <v>5423</v>
      </c>
      <c r="AR232" s="44" t="s">
        <v>5424</v>
      </c>
      <c r="AS232" s="44" t="s">
        <v>43</v>
      </c>
      <c r="AT232" s="164"/>
    </row>
    <row r="233" ht="22.5" customHeight="1">
      <c r="A233" s="43">
        <v>45806.7113202662</v>
      </c>
      <c r="B233" s="44" t="s">
        <v>717</v>
      </c>
      <c r="C233" s="44" t="s">
        <v>4164</v>
      </c>
      <c r="D233" s="44">
        <v>30022.0</v>
      </c>
      <c r="E233" s="44" t="s">
        <v>4165</v>
      </c>
      <c r="F233" s="44" t="s">
        <v>5382</v>
      </c>
      <c r="G233" s="44" t="s">
        <v>38</v>
      </c>
      <c r="H233" s="44" t="s">
        <v>5383</v>
      </c>
      <c r="I233" s="44" t="s">
        <v>1618</v>
      </c>
      <c r="J233" s="44" t="s">
        <v>5384</v>
      </c>
      <c r="K233" s="44" t="s">
        <v>29</v>
      </c>
      <c r="L233" s="44" t="s">
        <v>2017</v>
      </c>
      <c r="M233" s="44">
        <v>2028.0</v>
      </c>
      <c r="N233" s="44" t="s">
        <v>47</v>
      </c>
      <c r="O233" s="44" t="s">
        <v>73</v>
      </c>
      <c r="P233" s="44" t="s">
        <v>62</v>
      </c>
      <c r="Q233" s="165" t="s">
        <v>5388</v>
      </c>
      <c r="R233" s="44" t="s">
        <v>5389</v>
      </c>
      <c r="S233" s="44" t="s">
        <v>1051</v>
      </c>
      <c r="T233" s="44">
        <v>1.0</v>
      </c>
      <c r="U233" s="44" t="s">
        <v>73</v>
      </c>
      <c r="V233" s="165" t="s">
        <v>73</v>
      </c>
      <c r="W233" s="44" t="s">
        <v>73</v>
      </c>
      <c r="X233" s="44" t="s">
        <v>73</v>
      </c>
      <c r="Y233" s="44" t="s">
        <v>73</v>
      </c>
      <c r="Z233" s="44" t="s">
        <v>73</v>
      </c>
      <c r="AA233" s="165" t="s">
        <v>73</v>
      </c>
      <c r="AB233" s="44" t="s">
        <v>73</v>
      </c>
      <c r="AC233" s="44" t="s">
        <v>73</v>
      </c>
      <c r="AD233" s="44" t="s">
        <v>73</v>
      </c>
      <c r="AE233" s="44" t="s">
        <v>73</v>
      </c>
      <c r="AF233" s="165" t="s">
        <v>73</v>
      </c>
      <c r="AG233" s="44" t="s">
        <v>1885</v>
      </c>
      <c r="AH233" s="44" t="s">
        <v>1887</v>
      </c>
      <c r="AI233" s="44" t="s">
        <v>94</v>
      </c>
      <c r="AJ233" s="44">
        <v>3.82</v>
      </c>
      <c r="AK233" s="44" t="s">
        <v>5396</v>
      </c>
      <c r="AL233" s="44">
        <v>2028.0</v>
      </c>
      <c r="AM233" s="44" t="s">
        <v>5397</v>
      </c>
      <c r="AN233" s="45" t="s">
        <v>5398</v>
      </c>
      <c r="AO233" s="44" t="s">
        <v>2026</v>
      </c>
      <c r="AP233" s="44" t="s">
        <v>5402</v>
      </c>
      <c r="AQ233" s="44" t="s">
        <v>5403</v>
      </c>
      <c r="AR233" s="44" t="s">
        <v>5404</v>
      </c>
      <c r="AS233" s="44" t="s">
        <v>43</v>
      </c>
      <c r="AT233" s="164"/>
    </row>
    <row r="234" ht="22.5" customHeight="1">
      <c r="A234" s="43">
        <v>45806.69987027778</v>
      </c>
      <c r="B234" s="44" t="s">
        <v>4120</v>
      </c>
      <c r="C234" s="44" t="s">
        <v>4122</v>
      </c>
      <c r="D234" s="44" t="s">
        <v>4125</v>
      </c>
      <c r="E234" s="44" t="s">
        <v>5361</v>
      </c>
      <c r="F234" s="44" t="s">
        <v>4123</v>
      </c>
      <c r="G234" s="44" t="s">
        <v>197</v>
      </c>
      <c r="H234" s="44" t="s">
        <v>5363</v>
      </c>
      <c r="I234" s="44" t="s">
        <v>1618</v>
      </c>
      <c r="J234" s="44" t="s">
        <v>5364</v>
      </c>
      <c r="K234" s="44" t="s">
        <v>42</v>
      </c>
      <c r="L234" s="44" t="s">
        <v>2017</v>
      </c>
      <c r="M234" s="44">
        <v>2028.0</v>
      </c>
      <c r="N234" s="44" t="s">
        <v>47</v>
      </c>
      <c r="O234" s="44" t="s">
        <v>73</v>
      </c>
      <c r="P234" s="44" t="s">
        <v>62</v>
      </c>
      <c r="Q234" s="165" t="s">
        <v>5366</v>
      </c>
      <c r="R234" s="44" t="s">
        <v>5367</v>
      </c>
      <c r="S234" s="44" t="s">
        <v>413</v>
      </c>
      <c r="T234" s="44">
        <v>1.0</v>
      </c>
      <c r="U234" s="44" t="s">
        <v>1052</v>
      </c>
      <c r="V234" s="165" t="s">
        <v>5368</v>
      </c>
      <c r="W234" s="44" t="s">
        <v>1052</v>
      </c>
      <c r="X234" s="44" t="s">
        <v>1052</v>
      </c>
      <c r="Y234" s="44" t="s">
        <v>1052</v>
      </c>
      <c r="Z234" s="44" t="s">
        <v>1052</v>
      </c>
      <c r="AA234" s="165" t="s">
        <v>1052</v>
      </c>
      <c r="AB234" s="44" t="s">
        <v>1052</v>
      </c>
      <c r="AC234" s="44" t="s">
        <v>1052</v>
      </c>
      <c r="AD234" s="44" t="s">
        <v>1052</v>
      </c>
      <c r="AE234" s="44" t="s">
        <v>1052</v>
      </c>
      <c r="AF234" s="165" t="s">
        <v>1052</v>
      </c>
      <c r="AG234" s="44" t="s">
        <v>5371</v>
      </c>
      <c r="AH234" s="44" t="s">
        <v>5372</v>
      </c>
      <c r="AI234" s="44" t="s">
        <v>58</v>
      </c>
      <c r="AJ234" s="44">
        <v>4.0</v>
      </c>
      <c r="AK234" s="44" t="s">
        <v>5373</v>
      </c>
      <c r="AL234" s="44">
        <v>2028.0</v>
      </c>
      <c r="AM234" s="44" t="s">
        <v>1052</v>
      </c>
      <c r="AN234" s="45" t="s">
        <v>5374</v>
      </c>
      <c r="AO234" s="44" t="s">
        <v>5378</v>
      </c>
      <c r="AP234" s="44" t="s">
        <v>5379</v>
      </c>
      <c r="AS234" s="44" t="s">
        <v>43</v>
      </c>
      <c r="AT234" s="164"/>
    </row>
    <row r="235" ht="22.5" customHeight="1">
      <c r="A235" s="43">
        <v>45806.55185216435</v>
      </c>
      <c r="B235" s="44" t="s">
        <v>338</v>
      </c>
      <c r="C235" s="44" t="s">
        <v>2397</v>
      </c>
      <c r="D235" s="44">
        <v>24001.0</v>
      </c>
      <c r="E235" s="44" t="s">
        <v>5343</v>
      </c>
      <c r="F235" s="44" t="s">
        <v>2398</v>
      </c>
      <c r="G235" s="44" t="s">
        <v>197</v>
      </c>
      <c r="H235" s="44" t="s">
        <v>5346</v>
      </c>
      <c r="I235" s="44" t="s">
        <v>43</v>
      </c>
      <c r="J235" s="44" t="s">
        <v>5347</v>
      </c>
      <c r="K235" s="44" t="s">
        <v>29</v>
      </c>
      <c r="L235" s="44" t="s">
        <v>871</v>
      </c>
      <c r="M235" s="44">
        <v>2027.0</v>
      </c>
      <c r="N235" s="44" t="s">
        <v>47</v>
      </c>
      <c r="O235" s="44" t="s">
        <v>73</v>
      </c>
      <c r="P235" s="44" t="s">
        <v>62</v>
      </c>
      <c r="Q235" s="165" t="s">
        <v>73</v>
      </c>
      <c r="R235" s="44" t="s">
        <v>73</v>
      </c>
      <c r="S235" s="44" t="s">
        <v>73</v>
      </c>
      <c r="T235" s="44" t="s">
        <v>73</v>
      </c>
      <c r="U235" s="44" t="s">
        <v>73</v>
      </c>
      <c r="V235" s="165" t="s">
        <v>4503</v>
      </c>
      <c r="W235" s="44" t="s">
        <v>5350</v>
      </c>
      <c r="X235" s="44" t="s">
        <v>73</v>
      </c>
      <c r="Y235" s="44">
        <v>1.0</v>
      </c>
      <c r="Z235" s="44" t="s">
        <v>73</v>
      </c>
      <c r="AA235" s="165" t="s">
        <v>73</v>
      </c>
      <c r="AB235" s="44" t="s">
        <v>73</v>
      </c>
      <c r="AC235" s="44" t="s">
        <v>73</v>
      </c>
      <c r="AD235" s="44" t="s">
        <v>73</v>
      </c>
      <c r="AE235" s="44" t="s">
        <v>73</v>
      </c>
      <c r="AF235" s="165" t="s">
        <v>73</v>
      </c>
      <c r="AG235" s="44" t="s">
        <v>5353</v>
      </c>
      <c r="AH235" s="44" t="s">
        <v>5354</v>
      </c>
      <c r="AI235" s="44" t="s">
        <v>493</v>
      </c>
      <c r="AJ235" s="44">
        <v>3.9</v>
      </c>
      <c r="AK235" s="44" t="s">
        <v>2130</v>
      </c>
      <c r="AL235" s="44">
        <v>2027.0</v>
      </c>
      <c r="AM235" s="44" t="s">
        <v>73</v>
      </c>
      <c r="AN235" s="45" t="s">
        <v>5356</v>
      </c>
      <c r="AO235" s="44" t="s">
        <v>4329</v>
      </c>
      <c r="AP235" s="44" t="s">
        <v>5359</v>
      </c>
      <c r="AS235" s="44" t="s">
        <v>348</v>
      </c>
      <c r="AT235" s="164"/>
    </row>
    <row r="236" ht="22.5" customHeight="1">
      <c r="A236" s="43">
        <v>45806.544871770835</v>
      </c>
      <c r="B236" s="44" t="s">
        <v>4403</v>
      </c>
      <c r="C236" s="44" t="s">
        <v>4404</v>
      </c>
      <c r="D236" s="44" t="s">
        <v>4407</v>
      </c>
      <c r="E236" s="44" t="s">
        <v>4406</v>
      </c>
      <c r="F236" s="44" t="s">
        <v>5328</v>
      </c>
      <c r="G236" s="44" t="s">
        <v>38</v>
      </c>
      <c r="H236" s="44" t="s">
        <v>5329</v>
      </c>
      <c r="I236" s="44" t="s">
        <v>1618</v>
      </c>
      <c r="J236" s="44" t="s">
        <v>5330</v>
      </c>
      <c r="K236" s="44" t="s">
        <v>29</v>
      </c>
      <c r="L236" s="44" t="s">
        <v>871</v>
      </c>
      <c r="M236" s="44">
        <v>2026.0</v>
      </c>
      <c r="N236" s="44" t="s">
        <v>47</v>
      </c>
      <c r="O236" s="44" t="s">
        <v>61</v>
      </c>
      <c r="P236" s="44" t="s">
        <v>62</v>
      </c>
      <c r="Q236" s="165" t="s">
        <v>73</v>
      </c>
      <c r="R236" s="44" t="s">
        <v>73</v>
      </c>
      <c r="S236" s="44" t="s">
        <v>73</v>
      </c>
      <c r="T236" s="44" t="s">
        <v>73</v>
      </c>
      <c r="U236" s="44" t="s">
        <v>73</v>
      </c>
      <c r="V236" s="165" t="s">
        <v>73</v>
      </c>
      <c r="W236" s="44" t="s">
        <v>73</v>
      </c>
      <c r="X236" s="44" t="s">
        <v>73</v>
      </c>
      <c r="Y236" s="44" t="s">
        <v>73</v>
      </c>
      <c r="Z236" s="44" t="s">
        <v>73</v>
      </c>
      <c r="AA236" s="165" t="s">
        <v>73</v>
      </c>
      <c r="AB236" s="44" t="s">
        <v>73</v>
      </c>
      <c r="AC236" s="44" t="s">
        <v>73</v>
      </c>
      <c r="AD236" s="44" t="s">
        <v>73</v>
      </c>
      <c r="AE236" s="44" t="s">
        <v>73</v>
      </c>
      <c r="AF236" s="165" t="s">
        <v>73</v>
      </c>
      <c r="AG236" s="44" t="s">
        <v>316</v>
      </c>
      <c r="AH236" s="44" t="s">
        <v>4223</v>
      </c>
      <c r="AI236" s="44" t="s">
        <v>155</v>
      </c>
      <c r="AJ236" s="44">
        <v>2.8</v>
      </c>
      <c r="AK236" s="44" t="s">
        <v>650</v>
      </c>
      <c r="AL236" s="44">
        <v>2026.0</v>
      </c>
      <c r="AM236" s="44" t="s">
        <v>1172</v>
      </c>
      <c r="AN236" s="45" t="s">
        <v>5334</v>
      </c>
      <c r="AO236" s="44" t="s">
        <v>5337</v>
      </c>
      <c r="AP236" s="44" t="s">
        <v>5338</v>
      </c>
      <c r="AR236" s="44" t="s">
        <v>5340</v>
      </c>
      <c r="AS236" s="44" t="s">
        <v>348</v>
      </c>
      <c r="AT236" s="164"/>
    </row>
    <row r="237" ht="22.5" customHeight="1">
      <c r="A237" s="43">
        <v>45806.4289559375</v>
      </c>
      <c r="B237" s="44" t="s">
        <v>1683</v>
      </c>
      <c r="C237" s="44" t="s">
        <v>1684</v>
      </c>
      <c r="D237" s="44" t="s">
        <v>2409</v>
      </c>
      <c r="E237" s="44" t="s">
        <v>1685</v>
      </c>
      <c r="F237" s="44" t="s">
        <v>1686</v>
      </c>
      <c r="G237" s="44" t="s">
        <v>38</v>
      </c>
      <c r="H237" s="44" t="s">
        <v>5312</v>
      </c>
      <c r="I237" s="44" t="s">
        <v>43</v>
      </c>
      <c r="J237" s="44">
        <v>9.178224037E9</v>
      </c>
      <c r="K237" s="44" t="s">
        <v>42</v>
      </c>
      <c r="L237" s="44" t="s">
        <v>438</v>
      </c>
      <c r="M237" s="44">
        <v>2027.0</v>
      </c>
      <c r="N237" s="44" t="s">
        <v>47</v>
      </c>
      <c r="O237" s="44" t="s">
        <v>234</v>
      </c>
      <c r="P237" s="44" t="s">
        <v>62</v>
      </c>
      <c r="Q237" s="165" t="s">
        <v>5313</v>
      </c>
      <c r="R237" s="44" t="s">
        <v>510</v>
      </c>
      <c r="S237" s="44" t="s">
        <v>2647</v>
      </c>
      <c r="T237" s="44" t="s">
        <v>73</v>
      </c>
      <c r="U237" s="44" t="s">
        <v>73</v>
      </c>
      <c r="V237" s="165" t="s">
        <v>5314</v>
      </c>
      <c r="W237" s="44" t="s">
        <v>1702</v>
      </c>
      <c r="X237" s="44" t="s">
        <v>1303</v>
      </c>
      <c r="Y237" s="44" t="s">
        <v>5316</v>
      </c>
      <c r="Z237" s="44" t="s">
        <v>73</v>
      </c>
      <c r="AA237" s="165" t="s">
        <v>2224</v>
      </c>
      <c r="AB237" s="44" t="s">
        <v>1187</v>
      </c>
      <c r="AC237" s="44" t="s">
        <v>1050</v>
      </c>
      <c r="AD237" s="44" t="s">
        <v>73</v>
      </c>
      <c r="AE237" s="44" t="s">
        <v>5317</v>
      </c>
      <c r="AF237" s="165" t="s">
        <v>73</v>
      </c>
      <c r="AG237" s="44" t="s">
        <v>5318</v>
      </c>
      <c r="AH237" s="44" t="s">
        <v>5320</v>
      </c>
      <c r="AI237" s="44" t="s">
        <v>94</v>
      </c>
      <c r="AJ237" s="44">
        <v>3.5</v>
      </c>
      <c r="AK237" s="44" t="s">
        <v>2130</v>
      </c>
      <c r="AL237" s="44">
        <v>2027.0</v>
      </c>
      <c r="AM237" s="44" t="s">
        <v>1208</v>
      </c>
      <c r="AN237" s="45" t="s">
        <v>5322</v>
      </c>
      <c r="AO237" s="44" t="s">
        <v>5324</v>
      </c>
      <c r="AP237" s="44" t="s">
        <v>73</v>
      </c>
      <c r="AS237" s="44" t="s">
        <v>348</v>
      </c>
      <c r="AT237" s="164"/>
    </row>
    <row r="238" ht="22.5" customHeight="1">
      <c r="A238" s="43">
        <v>45806.41216545139</v>
      </c>
      <c r="B238" s="44" t="s">
        <v>3493</v>
      </c>
      <c r="C238" s="44" t="s">
        <v>3145</v>
      </c>
      <c r="D238" s="44">
        <v>24260.0</v>
      </c>
      <c r="E238" s="44" t="s">
        <v>3495</v>
      </c>
      <c r="F238" s="44" t="s">
        <v>3147</v>
      </c>
      <c r="G238" s="44" t="s">
        <v>38</v>
      </c>
      <c r="H238" s="44" t="s">
        <v>216</v>
      </c>
      <c r="I238" s="44" t="s">
        <v>220</v>
      </c>
      <c r="J238" s="44">
        <v>6.073277897E9</v>
      </c>
      <c r="K238" s="44" t="s">
        <v>42</v>
      </c>
      <c r="L238" s="44" t="s">
        <v>438</v>
      </c>
      <c r="M238" s="44">
        <v>2027.0</v>
      </c>
      <c r="N238" s="44" t="s">
        <v>47</v>
      </c>
      <c r="O238" s="44" t="s">
        <v>234</v>
      </c>
      <c r="P238" s="44" t="s">
        <v>62</v>
      </c>
      <c r="Q238" s="165" t="s">
        <v>73</v>
      </c>
      <c r="R238" s="44" t="s">
        <v>73</v>
      </c>
      <c r="S238" s="44" t="s">
        <v>73</v>
      </c>
      <c r="T238" s="44" t="s">
        <v>73</v>
      </c>
      <c r="U238" s="44" t="s">
        <v>73</v>
      </c>
      <c r="V238" s="165" t="s">
        <v>73</v>
      </c>
      <c r="W238" s="44" t="s">
        <v>73</v>
      </c>
      <c r="X238" s="44" t="s">
        <v>73</v>
      </c>
      <c r="Y238" s="44" t="s">
        <v>73</v>
      </c>
      <c r="Z238" s="44" t="s">
        <v>73</v>
      </c>
      <c r="AA238" s="165" t="s">
        <v>73</v>
      </c>
      <c r="AB238" s="44" t="s">
        <v>73</v>
      </c>
      <c r="AC238" s="44" t="s">
        <v>73</v>
      </c>
      <c r="AD238" s="44" t="s">
        <v>73</v>
      </c>
      <c r="AE238" s="44" t="s">
        <v>73</v>
      </c>
      <c r="AF238" s="165" t="s">
        <v>73</v>
      </c>
      <c r="AG238" s="44" t="s">
        <v>151</v>
      </c>
      <c r="AH238" s="44" t="s">
        <v>152</v>
      </c>
      <c r="AI238" s="44" t="s">
        <v>6763</v>
      </c>
      <c r="AJ238" s="44">
        <v>3.0</v>
      </c>
      <c r="AK238" s="44" t="s">
        <v>6764</v>
      </c>
      <c r="AL238" s="44">
        <v>2027.0</v>
      </c>
      <c r="AM238" s="44" t="s">
        <v>3162</v>
      </c>
      <c r="AN238" s="45" t="s">
        <v>6765</v>
      </c>
      <c r="AO238" s="44" t="s">
        <v>6768</v>
      </c>
      <c r="AP238" s="44" t="s">
        <v>6769</v>
      </c>
      <c r="AR238" s="44" t="s">
        <v>4884</v>
      </c>
      <c r="AS238" s="44" t="s">
        <v>43</v>
      </c>
      <c r="AT238" s="164"/>
    </row>
    <row r="239" ht="22.5" customHeight="1">
      <c r="A239" s="43">
        <v>45806.36013706018</v>
      </c>
      <c r="B239" s="44" t="s">
        <v>781</v>
      </c>
      <c r="C239" s="44" t="s">
        <v>783</v>
      </c>
      <c r="D239" s="44">
        <v>24244.0</v>
      </c>
      <c r="E239" s="44" t="s">
        <v>1278</v>
      </c>
      <c r="F239" s="44" t="s">
        <v>786</v>
      </c>
      <c r="G239" s="44" t="s">
        <v>197</v>
      </c>
      <c r="H239" s="44" t="s">
        <v>6747</v>
      </c>
      <c r="I239" s="44" t="s">
        <v>43</v>
      </c>
      <c r="J239" s="44">
        <v>8.284421521E9</v>
      </c>
      <c r="K239" s="44" t="s">
        <v>29</v>
      </c>
      <c r="L239" s="44" t="s">
        <v>438</v>
      </c>
      <c r="M239" s="44">
        <v>2027.0</v>
      </c>
      <c r="N239" s="44" t="s">
        <v>47</v>
      </c>
      <c r="O239" s="44" t="s">
        <v>73</v>
      </c>
      <c r="P239" s="44" t="s">
        <v>62</v>
      </c>
      <c r="Q239" s="165" t="s">
        <v>1299</v>
      </c>
      <c r="R239" s="44" t="s">
        <v>6749</v>
      </c>
      <c r="S239" s="44" t="s">
        <v>6750</v>
      </c>
      <c r="T239" s="44">
        <v>1.0</v>
      </c>
      <c r="U239" s="44" t="s">
        <v>6751</v>
      </c>
      <c r="V239" s="165" t="s">
        <v>6752</v>
      </c>
      <c r="W239" s="44" t="s">
        <v>1316</v>
      </c>
      <c r="X239" s="44" t="s">
        <v>1318</v>
      </c>
      <c r="Y239" s="44">
        <v>1.0</v>
      </c>
      <c r="Z239" s="44" t="s">
        <v>73</v>
      </c>
      <c r="AA239" s="165" t="s">
        <v>6753</v>
      </c>
      <c r="AB239" s="44" t="s">
        <v>6754</v>
      </c>
      <c r="AC239" s="44" t="s">
        <v>225</v>
      </c>
      <c r="AD239" s="44">
        <v>2.0</v>
      </c>
      <c r="AE239" s="44" t="s">
        <v>6755</v>
      </c>
      <c r="AF239" s="165" t="s">
        <v>474</v>
      </c>
      <c r="AG239" s="44" t="s">
        <v>56</v>
      </c>
      <c r="AH239" s="44" t="s">
        <v>6756</v>
      </c>
      <c r="AI239" s="44" t="s">
        <v>58</v>
      </c>
      <c r="AJ239" s="44">
        <v>3.63</v>
      </c>
      <c r="AK239" s="44" t="s">
        <v>650</v>
      </c>
      <c r="AL239" s="44">
        <v>2027.0</v>
      </c>
      <c r="AM239" s="44" t="s">
        <v>100</v>
      </c>
      <c r="AN239" s="45" t="s">
        <v>6757</v>
      </c>
      <c r="AO239" s="44" t="s">
        <v>516</v>
      </c>
      <c r="AP239" s="44" t="s">
        <v>6759</v>
      </c>
      <c r="AQ239" s="44" t="s">
        <v>6760</v>
      </c>
      <c r="AR239" s="44" t="s">
        <v>6761</v>
      </c>
      <c r="AS239" s="44" t="s">
        <v>43</v>
      </c>
      <c r="AT239" s="164"/>
    </row>
    <row r="240" ht="22.5" customHeight="1">
      <c r="A240" s="43">
        <v>45806.21659295139</v>
      </c>
      <c r="B240" s="44" t="s">
        <v>1016</v>
      </c>
      <c r="C240" s="44" t="s">
        <v>4396</v>
      </c>
      <c r="D240" s="44" t="s">
        <v>4399</v>
      </c>
      <c r="E240" s="44" t="s">
        <v>4397</v>
      </c>
      <c r="F240" s="44" t="s">
        <v>5294</v>
      </c>
      <c r="G240" s="44" t="s">
        <v>38</v>
      </c>
      <c r="H240" s="44" t="s">
        <v>5296</v>
      </c>
      <c r="I240" s="44" t="s">
        <v>1618</v>
      </c>
      <c r="J240" s="44">
        <v>3.144771945E9</v>
      </c>
      <c r="K240" s="44" t="s">
        <v>42</v>
      </c>
      <c r="L240" s="44" t="s">
        <v>2017</v>
      </c>
      <c r="M240" s="44">
        <v>2028.0</v>
      </c>
      <c r="N240" s="44" t="s">
        <v>47</v>
      </c>
      <c r="O240" s="44" t="s">
        <v>61</v>
      </c>
      <c r="P240" s="44" t="s">
        <v>62</v>
      </c>
      <c r="Q240" s="165" t="s">
        <v>1052</v>
      </c>
      <c r="R240" s="44" t="s">
        <v>1052</v>
      </c>
      <c r="S240" s="44" t="s">
        <v>1052</v>
      </c>
      <c r="T240" s="44" t="s">
        <v>1052</v>
      </c>
      <c r="U240" s="44" t="s">
        <v>1052</v>
      </c>
      <c r="V240" s="165" t="s">
        <v>1052</v>
      </c>
      <c r="W240" s="44" t="s">
        <v>1052</v>
      </c>
      <c r="X240" s="44" t="s">
        <v>1052</v>
      </c>
      <c r="Y240" s="44" t="s">
        <v>1052</v>
      </c>
      <c r="Z240" s="44" t="s">
        <v>1052</v>
      </c>
      <c r="AA240" s="165" t="s">
        <v>1052</v>
      </c>
      <c r="AB240" s="44" t="s">
        <v>1052</v>
      </c>
      <c r="AC240" s="44" t="s">
        <v>1052</v>
      </c>
      <c r="AD240" s="44" t="s">
        <v>1052</v>
      </c>
      <c r="AE240" s="44" t="s">
        <v>1052</v>
      </c>
      <c r="AF240" s="165" t="s">
        <v>1052</v>
      </c>
      <c r="AG240" s="44" t="s">
        <v>91</v>
      </c>
      <c r="AH240" s="44" t="s">
        <v>91</v>
      </c>
      <c r="AI240" s="44" t="s">
        <v>493</v>
      </c>
      <c r="AJ240" s="44">
        <v>3.7</v>
      </c>
      <c r="AK240" s="44" t="s">
        <v>650</v>
      </c>
      <c r="AL240" s="44">
        <v>2028.0</v>
      </c>
      <c r="AM240" s="44" t="s">
        <v>252</v>
      </c>
      <c r="AN240" s="45" t="s">
        <v>5301</v>
      </c>
      <c r="AO240" s="44" t="s">
        <v>5305</v>
      </c>
      <c r="AP240" s="44" t="s">
        <v>5306</v>
      </c>
      <c r="AQ240" s="44" t="s">
        <v>5307</v>
      </c>
      <c r="AR240" s="44" t="s">
        <v>4315</v>
      </c>
      <c r="AS240" s="44" t="s">
        <v>43</v>
      </c>
      <c r="AT240" s="164"/>
    </row>
    <row r="241" ht="22.5" customHeight="1">
      <c r="A241" s="43">
        <v>45806.02349928241</v>
      </c>
      <c r="B241" s="44" t="s">
        <v>487</v>
      </c>
      <c r="C241" s="44" t="s">
        <v>766</v>
      </c>
      <c r="D241" s="44" t="s">
        <v>772</v>
      </c>
      <c r="E241" s="44" t="s">
        <v>770</v>
      </c>
      <c r="F241" s="44" t="s">
        <v>5277</v>
      </c>
      <c r="G241" s="44" t="s">
        <v>38</v>
      </c>
      <c r="H241" s="44" t="s">
        <v>144</v>
      </c>
      <c r="I241" s="44" t="s">
        <v>43</v>
      </c>
      <c r="J241" s="44">
        <v>4.312784284E9</v>
      </c>
      <c r="K241" s="44" t="s">
        <v>29</v>
      </c>
      <c r="L241" s="44" t="s">
        <v>2017</v>
      </c>
      <c r="M241" s="44">
        <v>2028.0</v>
      </c>
      <c r="N241" s="44" t="s">
        <v>47</v>
      </c>
      <c r="O241" s="44" t="s">
        <v>142</v>
      </c>
      <c r="P241" s="44" t="s">
        <v>62</v>
      </c>
      <c r="Q241" s="165" t="s">
        <v>5280</v>
      </c>
      <c r="R241" s="44" t="s">
        <v>1187</v>
      </c>
      <c r="S241" s="44" t="s">
        <v>71</v>
      </c>
      <c r="T241" s="44">
        <v>1.0</v>
      </c>
      <c r="U241" s="44" t="s">
        <v>73</v>
      </c>
      <c r="V241" s="165" t="s">
        <v>5281</v>
      </c>
      <c r="W241" s="44" t="s">
        <v>5017</v>
      </c>
      <c r="X241" s="44" t="s">
        <v>71</v>
      </c>
      <c r="Y241" s="44">
        <v>2.0</v>
      </c>
      <c r="Z241" s="44" t="s">
        <v>5282</v>
      </c>
      <c r="AA241" s="165" t="s">
        <v>5283</v>
      </c>
      <c r="AB241" s="44" t="s">
        <v>5017</v>
      </c>
      <c r="AC241" s="44" t="s">
        <v>87</v>
      </c>
      <c r="AD241" s="44">
        <v>3.0</v>
      </c>
      <c r="AE241" s="44" t="s">
        <v>5284</v>
      </c>
      <c r="AF241" s="165" t="s">
        <v>73</v>
      </c>
      <c r="AG241" s="44" t="s">
        <v>5285</v>
      </c>
      <c r="AH241" s="44" t="s">
        <v>135</v>
      </c>
      <c r="AI241" s="44" t="s">
        <v>155</v>
      </c>
      <c r="AJ241" s="44">
        <v>3.6</v>
      </c>
      <c r="AK241" s="44" t="s">
        <v>334</v>
      </c>
      <c r="AL241" s="44">
        <v>2028.0</v>
      </c>
      <c r="AM241" s="44" t="s">
        <v>73</v>
      </c>
      <c r="AN241" s="45" t="s">
        <v>5287</v>
      </c>
      <c r="AO241" s="44" t="s">
        <v>1921</v>
      </c>
      <c r="AP241" s="44" t="s">
        <v>5291</v>
      </c>
      <c r="AQ241" s="44" t="s">
        <v>5292</v>
      </c>
      <c r="AS241" s="44" t="s">
        <v>774</v>
      </c>
      <c r="AT241" s="164"/>
    </row>
    <row r="242" ht="22.5" customHeight="1">
      <c r="A242" s="43">
        <v>45805.91462185185</v>
      </c>
      <c r="B242" s="44" t="s">
        <v>1819</v>
      </c>
      <c r="C242" s="44" t="s">
        <v>2898</v>
      </c>
      <c r="D242" s="44" t="s">
        <v>2901</v>
      </c>
      <c r="E242" s="44" t="s">
        <v>2900</v>
      </c>
      <c r="F242" s="44" t="s">
        <v>6734</v>
      </c>
      <c r="G242" s="44" t="s">
        <v>38</v>
      </c>
      <c r="H242" s="44" t="s">
        <v>1595</v>
      </c>
      <c r="I242" s="44" t="s">
        <v>220</v>
      </c>
      <c r="J242" s="44" t="s">
        <v>6735</v>
      </c>
      <c r="K242" s="44" t="s">
        <v>29</v>
      </c>
      <c r="L242" s="44" t="s">
        <v>226</v>
      </c>
      <c r="M242" s="44">
        <v>2026.0</v>
      </c>
      <c r="N242" s="44" t="s">
        <v>47</v>
      </c>
      <c r="O242" s="44" t="s">
        <v>73</v>
      </c>
      <c r="P242" s="44" t="s">
        <v>62</v>
      </c>
      <c r="Q242" s="165" t="s">
        <v>6736</v>
      </c>
      <c r="R242" s="44" t="s">
        <v>6737</v>
      </c>
      <c r="S242" s="44" t="s">
        <v>1050</v>
      </c>
      <c r="T242" s="44">
        <v>1.0</v>
      </c>
      <c r="U242" s="44" t="s">
        <v>73</v>
      </c>
      <c r="V242" s="165" t="s">
        <v>740</v>
      </c>
      <c r="W242" s="44" t="s">
        <v>1702</v>
      </c>
      <c r="X242" s="44" t="s">
        <v>87</v>
      </c>
      <c r="Y242" s="44">
        <v>1.0</v>
      </c>
      <c r="Z242" s="44" t="s">
        <v>73</v>
      </c>
      <c r="AA242" s="165" t="s">
        <v>740</v>
      </c>
      <c r="AB242" s="44" t="s">
        <v>6738</v>
      </c>
      <c r="AC242" s="44" t="s">
        <v>1188</v>
      </c>
      <c r="AD242" s="44">
        <v>1.0</v>
      </c>
      <c r="AE242" s="44" t="s">
        <v>73</v>
      </c>
      <c r="AF242" s="165" t="s">
        <v>740</v>
      </c>
      <c r="AG242" s="44" t="s">
        <v>5808</v>
      </c>
      <c r="AH242" s="44" t="s">
        <v>1595</v>
      </c>
      <c r="AI242" s="44" t="s">
        <v>477</v>
      </c>
      <c r="AJ242" s="44">
        <v>3.9</v>
      </c>
      <c r="AK242" s="44" t="s">
        <v>6739</v>
      </c>
      <c r="AL242" s="44">
        <v>2026.0</v>
      </c>
      <c r="AM242" s="44" t="s">
        <v>272</v>
      </c>
      <c r="AN242" s="45" t="s">
        <v>6740</v>
      </c>
      <c r="AO242" s="44" t="s">
        <v>765</v>
      </c>
      <c r="AP242" s="44" t="s">
        <v>6741</v>
      </c>
      <c r="AS242" s="44" t="s">
        <v>220</v>
      </c>
      <c r="AT242" s="164"/>
    </row>
    <row r="243" ht="22.5" customHeight="1">
      <c r="A243" s="43">
        <v>45805.860602835644</v>
      </c>
      <c r="B243" s="44" t="s">
        <v>624</v>
      </c>
      <c r="C243" s="44" t="s">
        <v>4387</v>
      </c>
      <c r="D243" s="44">
        <v>30082.0</v>
      </c>
      <c r="E243" s="44" t="s">
        <v>5245</v>
      </c>
      <c r="F243" s="44" t="s">
        <v>4388</v>
      </c>
      <c r="G243" s="44" t="s">
        <v>197</v>
      </c>
      <c r="H243" s="44" t="s">
        <v>5246</v>
      </c>
      <c r="I243" s="44" t="s">
        <v>1618</v>
      </c>
      <c r="J243" s="44" t="s">
        <v>5247</v>
      </c>
      <c r="K243" s="44" t="s">
        <v>42</v>
      </c>
      <c r="L243" s="44" t="s">
        <v>2017</v>
      </c>
      <c r="M243" s="55" t="s">
        <v>4390</v>
      </c>
      <c r="N243" s="44" t="s">
        <v>47</v>
      </c>
      <c r="O243" s="44" t="s">
        <v>234</v>
      </c>
      <c r="P243" s="44" t="s">
        <v>62</v>
      </c>
      <c r="Q243" s="165" t="s">
        <v>73</v>
      </c>
      <c r="R243" s="44" t="s">
        <v>5249</v>
      </c>
      <c r="S243" s="44" t="s">
        <v>73</v>
      </c>
      <c r="T243" s="44" t="s">
        <v>73</v>
      </c>
      <c r="U243" s="44" t="s">
        <v>73</v>
      </c>
      <c r="V243" s="165" t="s">
        <v>73</v>
      </c>
      <c r="W243" s="44" t="s">
        <v>73</v>
      </c>
      <c r="X243" s="44" t="s">
        <v>73</v>
      </c>
      <c r="Y243" s="44" t="s">
        <v>73</v>
      </c>
      <c r="Z243" s="44" t="s">
        <v>73</v>
      </c>
      <c r="AA243" s="165" t="s">
        <v>73</v>
      </c>
      <c r="AB243" s="44" t="s">
        <v>73</v>
      </c>
      <c r="AC243" s="44" t="s">
        <v>73</v>
      </c>
      <c r="AD243" s="44" t="s">
        <v>73</v>
      </c>
      <c r="AE243" s="44" t="s">
        <v>73</v>
      </c>
      <c r="AF243" s="165" t="s">
        <v>73</v>
      </c>
      <c r="AG243" s="44" t="s">
        <v>5253</v>
      </c>
      <c r="AH243" s="44" t="s">
        <v>5255</v>
      </c>
      <c r="AI243" s="44" t="s">
        <v>155</v>
      </c>
      <c r="AJ243" s="44">
        <v>3.91</v>
      </c>
      <c r="AK243" s="44" t="s">
        <v>5257</v>
      </c>
      <c r="AL243" s="44">
        <v>2027.0</v>
      </c>
      <c r="AM243" s="44" t="s">
        <v>586</v>
      </c>
      <c r="AN243" s="45" t="s">
        <v>5259</v>
      </c>
      <c r="AO243" s="44" t="s">
        <v>5267</v>
      </c>
      <c r="AP243" s="44" t="s">
        <v>5268</v>
      </c>
      <c r="AQ243" s="44" t="s">
        <v>5271</v>
      </c>
      <c r="AR243" s="44" t="s">
        <v>5272</v>
      </c>
      <c r="AS243" s="44" t="s">
        <v>43</v>
      </c>
      <c r="AT243" s="164"/>
    </row>
    <row r="244" ht="22.5" customHeight="1">
      <c r="A244" s="43">
        <v>45805.85293712963</v>
      </c>
      <c r="B244" s="44" t="s">
        <v>3929</v>
      </c>
      <c r="C244" s="44" t="s">
        <v>3930</v>
      </c>
      <c r="D244" s="44">
        <v>23380.0</v>
      </c>
      <c r="E244" s="44" t="s">
        <v>5219</v>
      </c>
      <c r="F244" s="44" t="s">
        <v>3931</v>
      </c>
      <c r="G244" s="44" t="s">
        <v>197</v>
      </c>
      <c r="H244" s="44" t="s">
        <v>5221</v>
      </c>
      <c r="I244" s="44" t="s">
        <v>560</v>
      </c>
      <c r="J244" s="44" t="s">
        <v>5222</v>
      </c>
      <c r="K244" s="44" t="s">
        <v>29</v>
      </c>
      <c r="L244" s="44" t="s">
        <v>871</v>
      </c>
      <c r="M244" s="44">
        <v>2026.0</v>
      </c>
      <c r="N244" s="44" t="s">
        <v>47</v>
      </c>
      <c r="O244" s="44" t="s">
        <v>234</v>
      </c>
      <c r="P244" s="44" t="s">
        <v>62</v>
      </c>
      <c r="Q244" s="165" t="s">
        <v>4319</v>
      </c>
      <c r="R244" s="44" t="s">
        <v>5225</v>
      </c>
      <c r="S244" s="44" t="s">
        <v>80</v>
      </c>
      <c r="T244" s="44">
        <v>1.0</v>
      </c>
      <c r="U244" s="44" t="s">
        <v>474</v>
      </c>
      <c r="V244" s="165" t="s">
        <v>2405</v>
      </c>
      <c r="W244" s="44" t="s">
        <v>5227</v>
      </c>
      <c r="X244" s="44" t="s">
        <v>5228</v>
      </c>
      <c r="Y244" s="44">
        <v>1.0</v>
      </c>
      <c r="Z244" s="44" t="s">
        <v>474</v>
      </c>
      <c r="AA244" s="165" t="s">
        <v>5230</v>
      </c>
      <c r="AB244" s="44" t="s">
        <v>5231</v>
      </c>
      <c r="AC244" s="44" t="s">
        <v>3848</v>
      </c>
      <c r="AD244" s="44">
        <v>3.0</v>
      </c>
      <c r="AE244" s="44" t="s">
        <v>474</v>
      </c>
      <c r="AF244" s="165" t="s">
        <v>474</v>
      </c>
      <c r="AG244" s="44" t="s">
        <v>5232</v>
      </c>
      <c r="AH244" s="44" t="s">
        <v>5233</v>
      </c>
      <c r="AI244" s="44" t="s">
        <v>58</v>
      </c>
      <c r="AJ244" s="44">
        <v>3.8</v>
      </c>
      <c r="AK244" s="44" t="s">
        <v>334</v>
      </c>
      <c r="AL244" s="44">
        <v>2026.0</v>
      </c>
      <c r="AM244" s="44" t="s">
        <v>4828</v>
      </c>
      <c r="AN244" s="45" t="s">
        <v>5234</v>
      </c>
      <c r="AO244" s="44" t="s">
        <v>5240</v>
      </c>
      <c r="AP244" s="44" t="s">
        <v>5241</v>
      </c>
      <c r="AR244" s="44" t="s">
        <v>5242</v>
      </c>
      <c r="AS244" s="44" t="s">
        <v>220</v>
      </c>
      <c r="AT244" s="164"/>
    </row>
    <row r="245" ht="22.5" customHeight="1">
      <c r="A245" s="43">
        <v>45805.73352711806</v>
      </c>
      <c r="B245" s="44" t="s">
        <v>3979</v>
      </c>
      <c r="C245" s="44" t="s">
        <v>3982</v>
      </c>
      <c r="D245" s="44" t="s">
        <v>3985</v>
      </c>
      <c r="E245" s="44" t="s">
        <v>6718</v>
      </c>
      <c r="F245" s="44" t="s">
        <v>3984</v>
      </c>
      <c r="G245" s="44" t="s">
        <v>197</v>
      </c>
      <c r="H245" s="44" t="s">
        <v>6719</v>
      </c>
      <c r="I245" s="44" t="s">
        <v>202</v>
      </c>
      <c r="J245" s="44" t="s">
        <v>6720</v>
      </c>
      <c r="K245" s="44" t="s">
        <v>29</v>
      </c>
      <c r="L245" s="44" t="s">
        <v>226</v>
      </c>
      <c r="M245" s="44">
        <v>2027.0</v>
      </c>
      <c r="N245" s="44" t="s">
        <v>243</v>
      </c>
      <c r="O245" s="44" t="s">
        <v>736</v>
      </c>
      <c r="P245" s="44" t="s">
        <v>630</v>
      </c>
      <c r="Q245" s="165" t="s">
        <v>6721</v>
      </c>
      <c r="R245" s="44" t="s">
        <v>6719</v>
      </c>
      <c r="S245" s="44" t="s">
        <v>6722</v>
      </c>
      <c r="T245" s="44">
        <v>1.0</v>
      </c>
      <c r="U245" s="44" t="s">
        <v>73</v>
      </c>
      <c r="V245" s="165" t="s">
        <v>73</v>
      </c>
      <c r="W245" s="44" t="s">
        <v>73</v>
      </c>
      <c r="X245" s="44" t="s">
        <v>73</v>
      </c>
      <c r="Y245" s="44" t="s">
        <v>73</v>
      </c>
      <c r="Z245" s="44" t="s">
        <v>73</v>
      </c>
      <c r="AA245" s="165" t="s">
        <v>73</v>
      </c>
      <c r="AB245" s="44" t="s">
        <v>73</v>
      </c>
      <c r="AC245" s="44" t="s">
        <v>73</v>
      </c>
      <c r="AD245" s="44" t="s">
        <v>73</v>
      </c>
      <c r="AE245" s="44" t="s">
        <v>73</v>
      </c>
      <c r="AF245" s="165" t="s">
        <v>73</v>
      </c>
      <c r="AG245" s="44" t="s">
        <v>4644</v>
      </c>
      <c r="AH245" s="44" t="s">
        <v>6723</v>
      </c>
      <c r="AI245" s="44" t="s">
        <v>94</v>
      </c>
      <c r="AJ245" s="169">
        <v>0.76</v>
      </c>
      <c r="AK245" s="44" t="s">
        <v>269</v>
      </c>
      <c r="AL245" s="44">
        <v>2027.0</v>
      </c>
      <c r="AM245" s="44" t="s">
        <v>807</v>
      </c>
      <c r="AN245" s="45" t="s">
        <v>6724</v>
      </c>
      <c r="AO245" s="44" t="s">
        <v>174</v>
      </c>
      <c r="AP245" s="44" t="s">
        <v>6725</v>
      </c>
      <c r="AR245" s="44" t="s">
        <v>2480</v>
      </c>
      <c r="AS245" s="44" t="s">
        <v>43</v>
      </c>
      <c r="AT245" s="164"/>
    </row>
    <row r="246" ht="22.5" customHeight="1">
      <c r="A246" s="43">
        <v>45805.63572958333</v>
      </c>
      <c r="B246" s="44" t="s">
        <v>2385</v>
      </c>
      <c r="C246" s="44" t="s">
        <v>2386</v>
      </c>
      <c r="D246" s="44" t="s">
        <v>2389</v>
      </c>
      <c r="E246" s="44" t="s">
        <v>2387</v>
      </c>
      <c r="F246" s="44" t="s">
        <v>5195</v>
      </c>
      <c r="G246" s="44" t="s">
        <v>38</v>
      </c>
      <c r="H246" s="44" t="s">
        <v>5196</v>
      </c>
      <c r="I246" s="44" t="s">
        <v>43</v>
      </c>
      <c r="J246" s="44" t="s">
        <v>5197</v>
      </c>
      <c r="K246" s="44" t="s">
        <v>29</v>
      </c>
      <c r="L246" s="44" t="s">
        <v>438</v>
      </c>
      <c r="M246" s="44">
        <v>2026.0</v>
      </c>
      <c r="N246" s="44" t="s">
        <v>47</v>
      </c>
      <c r="O246" s="44" t="s">
        <v>73</v>
      </c>
      <c r="P246" s="44" t="s">
        <v>62</v>
      </c>
      <c r="Q246" s="165" t="s">
        <v>73</v>
      </c>
      <c r="R246" s="44" t="s">
        <v>73</v>
      </c>
      <c r="S246" s="44" t="s">
        <v>73</v>
      </c>
      <c r="T246" s="44" t="s">
        <v>73</v>
      </c>
      <c r="U246" s="44" t="s">
        <v>73</v>
      </c>
      <c r="V246" s="165" t="s">
        <v>5201</v>
      </c>
      <c r="W246" s="44" t="s">
        <v>927</v>
      </c>
      <c r="X246" s="44" t="s">
        <v>80</v>
      </c>
      <c r="Y246" s="44">
        <v>1.0</v>
      </c>
      <c r="Z246" s="44" t="s">
        <v>73</v>
      </c>
      <c r="AA246" s="165" t="s">
        <v>73</v>
      </c>
      <c r="AB246" s="44" t="s">
        <v>73</v>
      </c>
      <c r="AC246" s="44" t="s">
        <v>73</v>
      </c>
      <c r="AD246" s="44" t="s">
        <v>73</v>
      </c>
      <c r="AE246" s="44" t="s">
        <v>73</v>
      </c>
      <c r="AF246" s="165" t="s">
        <v>73</v>
      </c>
      <c r="AG246" s="44" t="s">
        <v>799</v>
      </c>
      <c r="AH246" s="44" t="s">
        <v>4697</v>
      </c>
      <c r="AI246" s="44" t="s">
        <v>155</v>
      </c>
      <c r="AJ246" s="44">
        <v>3.1</v>
      </c>
      <c r="AK246" s="44" t="s">
        <v>650</v>
      </c>
      <c r="AL246" s="44">
        <v>2026.0</v>
      </c>
      <c r="AM246" s="44" t="s">
        <v>1172</v>
      </c>
      <c r="AN246" s="45" t="s">
        <v>5204</v>
      </c>
      <c r="AO246" s="44" t="s">
        <v>5211</v>
      </c>
      <c r="AP246" s="44" t="s">
        <v>5212</v>
      </c>
      <c r="AR246" s="44" t="s">
        <v>5216</v>
      </c>
      <c r="AS246" s="44" t="s">
        <v>43</v>
      </c>
      <c r="AT246" s="164"/>
    </row>
    <row r="247" ht="22.5" customHeight="1">
      <c r="A247" s="43">
        <v>45805.07053603009</v>
      </c>
      <c r="B247" s="44" t="s">
        <v>6701</v>
      </c>
      <c r="C247" s="44" t="s">
        <v>3444</v>
      </c>
      <c r="D247" s="44">
        <v>23357.0</v>
      </c>
      <c r="E247" s="44" t="s">
        <v>73</v>
      </c>
      <c r="F247" s="44" t="s">
        <v>6702</v>
      </c>
      <c r="G247" s="44" t="s">
        <v>197</v>
      </c>
      <c r="H247" s="44" t="s">
        <v>308</v>
      </c>
      <c r="I247" s="44" t="s">
        <v>220</v>
      </c>
      <c r="J247" s="44" t="s">
        <v>6705</v>
      </c>
      <c r="K247" s="44" t="s">
        <v>29</v>
      </c>
      <c r="L247" s="44" t="s">
        <v>55</v>
      </c>
      <c r="M247" s="44">
        <v>2025.0</v>
      </c>
      <c r="N247" s="44" t="s">
        <v>47</v>
      </c>
      <c r="O247" s="44" t="s">
        <v>73</v>
      </c>
      <c r="P247" s="44" t="s">
        <v>62</v>
      </c>
      <c r="Q247" s="165" t="s">
        <v>73</v>
      </c>
      <c r="R247" s="44" t="s">
        <v>73</v>
      </c>
      <c r="S247" s="44" t="s">
        <v>73</v>
      </c>
      <c r="T247" s="44" t="s">
        <v>73</v>
      </c>
      <c r="U247" s="44" t="s">
        <v>73</v>
      </c>
      <c r="V247" s="165" t="s">
        <v>73</v>
      </c>
      <c r="W247" s="44" t="s">
        <v>73</v>
      </c>
      <c r="X247" s="44" t="s">
        <v>73</v>
      </c>
      <c r="Y247" s="44" t="s">
        <v>73</v>
      </c>
      <c r="Z247" s="44" t="s">
        <v>73</v>
      </c>
      <c r="AA247" s="165" t="s">
        <v>5035</v>
      </c>
      <c r="AB247" s="44" t="s">
        <v>1177</v>
      </c>
      <c r="AC247" s="44" t="s">
        <v>840</v>
      </c>
      <c r="AD247" s="44">
        <v>2.0</v>
      </c>
      <c r="AE247" s="44" t="s">
        <v>6706</v>
      </c>
      <c r="AF247" s="165" t="s">
        <v>5035</v>
      </c>
      <c r="AG247" s="44" t="s">
        <v>1164</v>
      </c>
      <c r="AH247" s="44" t="s">
        <v>6707</v>
      </c>
      <c r="AI247" s="44" t="s">
        <v>155</v>
      </c>
      <c r="AJ247" s="44">
        <v>3.69</v>
      </c>
      <c r="AK247" s="44" t="s">
        <v>6708</v>
      </c>
      <c r="AL247" s="44">
        <v>2025.0</v>
      </c>
      <c r="AM247" s="44" t="s">
        <v>100</v>
      </c>
      <c r="AN247" s="45" t="s">
        <v>6709</v>
      </c>
      <c r="AO247" s="44" t="s">
        <v>6710</v>
      </c>
      <c r="AP247" s="44" t="s">
        <v>6711</v>
      </c>
      <c r="AS247" s="44" t="s">
        <v>281</v>
      </c>
      <c r="AT247" s="164"/>
    </row>
    <row r="248" ht="22.5" customHeight="1">
      <c r="A248" s="43">
        <v>45805.04392945602</v>
      </c>
      <c r="B248" s="44" t="s">
        <v>4368</v>
      </c>
      <c r="C248" s="44" t="s">
        <v>4370</v>
      </c>
      <c r="D248" s="44" t="s">
        <v>4373</v>
      </c>
      <c r="E248" s="44" t="s">
        <v>4372</v>
      </c>
      <c r="F248" s="44" t="s">
        <v>5183</v>
      </c>
      <c r="G248" s="44" t="s">
        <v>38</v>
      </c>
      <c r="H248" s="44" t="s">
        <v>2161</v>
      </c>
      <c r="I248" s="44" t="s">
        <v>1618</v>
      </c>
      <c r="J248" s="44">
        <v>1.9084162239E10</v>
      </c>
      <c r="K248" s="44" t="s">
        <v>29</v>
      </c>
      <c r="L248" s="44" t="s">
        <v>2017</v>
      </c>
      <c r="M248" s="44">
        <v>2028.0</v>
      </c>
      <c r="N248" s="44" t="s">
        <v>47</v>
      </c>
      <c r="O248" s="44" t="s">
        <v>73</v>
      </c>
      <c r="P248" s="44" t="s">
        <v>62</v>
      </c>
      <c r="Q248" s="165" t="s">
        <v>73</v>
      </c>
      <c r="R248" s="44" t="s">
        <v>73</v>
      </c>
      <c r="S248" s="44" t="s">
        <v>73</v>
      </c>
      <c r="T248" s="44" t="s">
        <v>73</v>
      </c>
      <c r="U248" s="44" t="s">
        <v>73</v>
      </c>
      <c r="V248" s="165" t="s">
        <v>73</v>
      </c>
      <c r="W248" s="44" t="s">
        <v>73</v>
      </c>
      <c r="X248" s="44" t="s">
        <v>73</v>
      </c>
      <c r="Y248" s="44" t="s">
        <v>73</v>
      </c>
      <c r="Z248" s="44" t="s">
        <v>73</v>
      </c>
      <c r="AA248" s="165" t="s">
        <v>73</v>
      </c>
      <c r="AB248" s="44" t="s">
        <v>73</v>
      </c>
      <c r="AC248" s="44" t="s">
        <v>73</v>
      </c>
      <c r="AD248" s="44" t="s">
        <v>73</v>
      </c>
      <c r="AE248" s="44" t="s">
        <v>73</v>
      </c>
      <c r="AF248" s="165" t="s">
        <v>73</v>
      </c>
      <c r="AG248" s="44" t="s">
        <v>903</v>
      </c>
      <c r="AH248" s="44" t="s">
        <v>5185</v>
      </c>
      <c r="AI248" s="44" t="s">
        <v>94</v>
      </c>
      <c r="AJ248" s="44">
        <v>3.64</v>
      </c>
      <c r="AK248" s="44" t="s">
        <v>5186</v>
      </c>
      <c r="AL248" s="44">
        <v>2028.0</v>
      </c>
      <c r="AM248" s="44" t="s">
        <v>252</v>
      </c>
      <c r="AN248" s="45" t="s">
        <v>5187</v>
      </c>
      <c r="AO248" s="44" t="s">
        <v>5191</v>
      </c>
      <c r="AP248" s="44" t="s">
        <v>5192</v>
      </c>
      <c r="AQ248" s="44" t="s">
        <v>5193</v>
      </c>
      <c r="AS248" s="44" t="s">
        <v>348</v>
      </c>
      <c r="AT248" s="164"/>
    </row>
    <row r="249" ht="22.5" customHeight="1">
      <c r="A249" s="43">
        <v>45804.81737512731</v>
      </c>
      <c r="B249" s="44" t="s">
        <v>2374</v>
      </c>
      <c r="C249" s="44" t="s">
        <v>2377</v>
      </c>
      <c r="D249" s="44" t="s">
        <v>2379</v>
      </c>
      <c r="E249" s="44" t="s">
        <v>5164</v>
      </c>
      <c r="F249" s="44" t="s">
        <v>2378</v>
      </c>
      <c r="G249" s="44" t="s">
        <v>197</v>
      </c>
      <c r="H249" s="44" t="s">
        <v>457</v>
      </c>
      <c r="I249" s="44" t="s">
        <v>43</v>
      </c>
      <c r="J249" s="44" t="s">
        <v>5165</v>
      </c>
      <c r="K249" s="44" t="s">
        <v>29</v>
      </c>
      <c r="L249" s="44" t="s">
        <v>438</v>
      </c>
      <c r="M249" s="44">
        <v>2027.0</v>
      </c>
      <c r="N249" s="44" t="s">
        <v>47</v>
      </c>
      <c r="O249" s="44" t="s">
        <v>73</v>
      </c>
      <c r="P249" s="44" t="s">
        <v>62</v>
      </c>
      <c r="Q249" s="165" t="s">
        <v>73</v>
      </c>
      <c r="R249" s="44" t="s">
        <v>73</v>
      </c>
      <c r="S249" s="44" t="s">
        <v>73</v>
      </c>
      <c r="T249" s="44" t="s">
        <v>73</v>
      </c>
      <c r="U249" s="44" t="s">
        <v>73</v>
      </c>
      <c r="V249" s="165" t="s">
        <v>5169</v>
      </c>
      <c r="W249" s="44" t="s">
        <v>5170</v>
      </c>
      <c r="X249" s="44" t="s">
        <v>840</v>
      </c>
      <c r="Y249" s="44">
        <v>1.0</v>
      </c>
      <c r="Z249" s="44" t="s">
        <v>73</v>
      </c>
      <c r="AA249" s="165" t="s">
        <v>73</v>
      </c>
      <c r="AB249" s="44" t="s">
        <v>73</v>
      </c>
      <c r="AC249" s="44" t="s">
        <v>73</v>
      </c>
      <c r="AD249" s="44" t="s">
        <v>73</v>
      </c>
      <c r="AE249" s="44" t="s">
        <v>73</v>
      </c>
      <c r="AF249" s="165" t="s">
        <v>73</v>
      </c>
      <c r="AG249" s="44" t="s">
        <v>30</v>
      </c>
      <c r="AH249" s="44" t="s">
        <v>5171</v>
      </c>
      <c r="AI249" s="44" t="s">
        <v>155</v>
      </c>
      <c r="AJ249" s="44">
        <v>3.7</v>
      </c>
      <c r="AK249" s="44" t="s">
        <v>5172</v>
      </c>
      <c r="AL249" s="44">
        <v>2027.0</v>
      </c>
      <c r="AM249" s="44" t="s">
        <v>5175</v>
      </c>
      <c r="AN249" s="45" t="s">
        <v>5177</v>
      </c>
      <c r="AO249" s="44" t="s">
        <v>5179</v>
      </c>
      <c r="AP249" s="44" t="s">
        <v>5180</v>
      </c>
      <c r="AQ249" s="44" t="s">
        <v>73</v>
      </c>
      <c r="AR249" s="44" t="s">
        <v>73</v>
      </c>
      <c r="AS249" s="44" t="s">
        <v>43</v>
      </c>
      <c r="AT249" s="164"/>
    </row>
    <row r="250" ht="22.5" customHeight="1">
      <c r="A250" s="43">
        <v>45804.61084528935</v>
      </c>
      <c r="B250" s="44" t="s">
        <v>1656</v>
      </c>
      <c r="C250" s="44" t="s">
        <v>2275</v>
      </c>
      <c r="D250" s="44" t="s">
        <v>6678</v>
      </c>
      <c r="E250" s="44" t="s">
        <v>73</v>
      </c>
      <c r="F250" s="44" t="s">
        <v>6679</v>
      </c>
      <c r="G250" s="44" t="s">
        <v>197</v>
      </c>
      <c r="H250" s="44" t="s">
        <v>6680</v>
      </c>
      <c r="I250" s="44" t="s">
        <v>2351</v>
      </c>
      <c r="J250" s="44" t="s">
        <v>6681</v>
      </c>
      <c r="K250" s="44" t="s">
        <v>29</v>
      </c>
      <c r="L250" s="44" t="s">
        <v>6510</v>
      </c>
      <c r="M250" s="44">
        <v>2025.0</v>
      </c>
      <c r="N250" s="44" t="s">
        <v>47</v>
      </c>
      <c r="O250" s="44" t="s">
        <v>73</v>
      </c>
      <c r="P250" s="44" t="s">
        <v>62</v>
      </c>
      <c r="Q250" s="165" t="s">
        <v>740</v>
      </c>
      <c r="R250" s="44" t="s">
        <v>77</v>
      </c>
      <c r="S250" s="44" t="s">
        <v>87</v>
      </c>
      <c r="T250" s="44">
        <v>1.0</v>
      </c>
      <c r="U250" s="44" t="s">
        <v>73</v>
      </c>
      <c r="V250" s="165" t="s">
        <v>740</v>
      </c>
      <c r="W250" s="44" t="s">
        <v>77</v>
      </c>
      <c r="X250" s="44" t="s">
        <v>324</v>
      </c>
      <c r="Y250" s="44">
        <v>1.0</v>
      </c>
      <c r="Z250" s="44" t="s">
        <v>1052</v>
      </c>
      <c r="AA250" s="165" t="s">
        <v>1052</v>
      </c>
      <c r="AB250" s="44" t="s">
        <v>1052</v>
      </c>
      <c r="AC250" s="44" t="s">
        <v>1052</v>
      </c>
      <c r="AD250" s="44" t="s">
        <v>1052</v>
      </c>
      <c r="AE250" s="44" t="s">
        <v>1052</v>
      </c>
      <c r="AF250" s="165" t="s">
        <v>1052</v>
      </c>
      <c r="AG250" s="44" t="s">
        <v>3565</v>
      </c>
      <c r="AH250" s="44" t="s">
        <v>6684</v>
      </c>
      <c r="AI250" s="44" t="s">
        <v>94</v>
      </c>
      <c r="AJ250" s="44">
        <v>3.42</v>
      </c>
      <c r="AK250" s="44" t="s">
        <v>2130</v>
      </c>
      <c r="AL250" s="44">
        <v>2025.0</v>
      </c>
      <c r="AM250" s="44" t="s">
        <v>4828</v>
      </c>
      <c r="AN250" s="45" t="s">
        <v>6686</v>
      </c>
      <c r="AO250" s="44" t="s">
        <v>5081</v>
      </c>
      <c r="AP250" s="44" t="s">
        <v>6689</v>
      </c>
      <c r="AQ250" s="44" t="s">
        <v>6691</v>
      </c>
      <c r="AR250" s="44" t="s">
        <v>6692</v>
      </c>
      <c r="AS250" s="44" t="s">
        <v>281</v>
      </c>
      <c r="AT250" s="164"/>
    </row>
    <row r="251" ht="22.5" customHeight="1">
      <c r="A251" s="43">
        <v>45804.551231631944</v>
      </c>
      <c r="B251" s="44" t="s">
        <v>6663</v>
      </c>
      <c r="C251" s="44" t="s">
        <v>6664</v>
      </c>
      <c r="D251" s="44" t="s">
        <v>6665</v>
      </c>
      <c r="E251" s="44" t="s">
        <v>73</v>
      </c>
      <c r="F251" s="44" t="s">
        <v>6666</v>
      </c>
      <c r="G251" s="44" t="s">
        <v>38</v>
      </c>
      <c r="H251" s="44" t="s">
        <v>6667</v>
      </c>
      <c r="I251" s="44" t="s">
        <v>2351</v>
      </c>
      <c r="J251" s="44" t="s">
        <v>6668</v>
      </c>
      <c r="K251" s="44" t="s">
        <v>29</v>
      </c>
      <c r="L251" s="44" t="s">
        <v>137</v>
      </c>
      <c r="M251" s="44">
        <v>2025.0</v>
      </c>
      <c r="N251" s="44" t="s">
        <v>47</v>
      </c>
      <c r="O251" s="44" t="s">
        <v>73</v>
      </c>
      <c r="P251" s="44" t="s">
        <v>62</v>
      </c>
      <c r="Q251" s="165" t="s">
        <v>6669</v>
      </c>
      <c r="R251" s="44" t="s">
        <v>927</v>
      </c>
      <c r="S251" s="44" t="s">
        <v>6670</v>
      </c>
      <c r="T251" s="44">
        <v>1.0</v>
      </c>
      <c r="U251" s="44" t="s">
        <v>6671</v>
      </c>
      <c r="V251" s="165" t="s">
        <v>6672</v>
      </c>
      <c r="W251" s="44" t="s">
        <v>77</v>
      </c>
      <c r="X251" s="44" t="s">
        <v>6673</v>
      </c>
      <c r="Y251" s="44">
        <v>1.0</v>
      </c>
      <c r="Z251" s="44" t="s">
        <v>73</v>
      </c>
      <c r="AA251" s="165" t="s">
        <v>515</v>
      </c>
      <c r="AB251" s="44" t="s">
        <v>77</v>
      </c>
      <c r="AC251" s="44" t="s">
        <v>87</v>
      </c>
      <c r="AD251" s="44">
        <v>2.0</v>
      </c>
      <c r="AE251" s="44" t="s">
        <v>6671</v>
      </c>
      <c r="AF251" s="165" t="s">
        <v>515</v>
      </c>
      <c r="AG251" s="44" t="s">
        <v>903</v>
      </c>
      <c r="AH251" s="44" t="s">
        <v>927</v>
      </c>
      <c r="AI251" s="44" t="s">
        <v>94</v>
      </c>
      <c r="AJ251" s="44">
        <v>3.7</v>
      </c>
      <c r="AK251" s="44" t="s">
        <v>650</v>
      </c>
      <c r="AL251" s="44">
        <v>2025.0</v>
      </c>
      <c r="AM251" s="44" t="s">
        <v>2054</v>
      </c>
      <c r="AN251" s="45" t="s">
        <v>6675</v>
      </c>
      <c r="AO251" s="44" t="s">
        <v>6384</v>
      </c>
      <c r="AP251" s="44" t="s">
        <v>73</v>
      </c>
      <c r="AS251" s="44" t="s">
        <v>281</v>
      </c>
      <c r="AT251" s="164"/>
    </row>
    <row r="252" ht="22.5" customHeight="1">
      <c r="A252" s="43">
        <v>45804.519950497684</v>
      </c>
      <c r="B252" s="44" t="s">
        <v>4112</v>
      </c>
      <c r="C252" s="44" t="s">
        <v>4114</v>
      </c>
      <c r="D252" s="44" t="s">
        <v>4118</v>
      </c>
      <c r="E252" s="44" t="s">
        <v>5145</v>
      </c>
      <c r="F252" s="44" t="s">
        <v>4116</v>
      </c>
      <c r="G252" s="44" t="s">
        <v>197</v>
      </c>
      <c r="H252" s="44" t="s">
        <v>5146</v>
      </c>
      <c r="I252" s="44" t="s">
        <v>1618</v>
      </c>
      <c r="J252" s="44" t="s">
        <v>5147</v>
      </c>
      <c r="K252" s="44" t="s">
        <v>42</v>
      </c>
      <c r="L252" s="44" t="s">
        <v>2017</v>
      </c>
      <c r="M252" s="44">
        <v>2028.0</v>
      </c>
      <c r="N252" s="44" t="s">
        <v>47</v>
      </c>
      <c r="O252" s="44" t="s">
        <v>73</v>
      </c>
      <c r="P252" s="44" t="s">
        <v>62</v>
      </c>
      <c r="Q252" s="165" t="s">
        <v>73</v>
      </c>
      <c r="R252" s="44" t="s">
        <v>73</v>
      </c>
      <c r="S252" s="44" t="s">
        <v>73</v>
      </c>
      <c r="T252" s="44">
        <v>1.0</v>
      </c>
      <c r="U252" s="44" t="s">
        <v>5148</v>
      </c>
      <c r="V252" s="165" t="s">
        <v>73</v>
      </c>
      <c r="W252" s="44" t="s">
        <v>73</v>
      </c>
      <c r="X252" s="44" t="s">
        <v>73</v>
      </c>
      <c r="Y252" s="44" t="s">
        <v>73</v>
      </c>
      <c r="Z252" s="44" t="s">
        <v>73</v>
      </c>
      <c r="AA252" s="165" t="s">
        <v>73</v>
      </c>
      <c r="AB252" s="44" t="s">
        <v>73</v>
      </c>
      <c r="AC252" s="44" t="s">
        <v>73</v>
      </c>
      <c r="AD252" s="44" t="s">
        <v>73</v>
      </c>
      <c r="AE252" s="44" t="s">
        <v>73</v>
      </c>
      <c r="AF252" s="165" t="s">
        <v>73</v>
      </c>
      <c r="AG252" s="44" t="s">
        <v>4051</v>
      </c>
      <c r="AH252" s="44" t="s">
        <v>5152</v>
      </c>
      <c r="AI252" s="44" t="s">
        <v>155</v>
      </c>
      <c r="AJ252" s="44">
        <v>3.79</v>
      </c>
      <c r="AK252" s="44" t="s">
        <v>5153</v>
      </c>
      <c r="AL252" s="44">
        <v>2028.0</v>
      </c>
      <c r="AM252" s="44" t="s">
        <v>1052</v>
      </c>
      <c r="AN252" s="45" t="s">
        <v>5154</v>
      </c>
      <c r="AO252" s="44" t="s">
        <v>5157</v>
      </c>
      <c r="AP252" s="44" t="s">
        <v>5158</v>
      </c>
      <c r="AQ252" s="44" t="s">
        <v>5160</v>
      </c>
      <c r="AR252" s="44" t="s">
        <v>5161</v>
      </c>
      <c r="AS252" s="44" t="s">
        <v>348</v>
      </c>
      <c r="AT252" s="164"/>
    </row>
    <row r="253" ht="22.5" customHeight="1">
      <c r="A253" s="43">
        <v>45804.49956652778</v>
      </c>
      <c r="B253" s="44" t="s">
        <v>1363</v>
      </c>
      <c r="C253" s="44" t="s">
        <v>1364</v>
      </c>
      <c r="D253" s="44" t="s">
        <v>4023</v>
      </c>
      <c r="E253" s="44" t="s">
        <v>1366</v>
      </c>
      <c r="F253" s="44" t="s">
        <v>1367</v>
      </c>
      <c r="G253" s="44" t="s">
        <v>197</v>
      </c>
      <c r="H253" s="44" t="s">
        <v>1370</v>
      </c>
      <c r="I253" s="44" t="s">
        <v>202</v>
      </c>
      <c r="J253" s="44" t="s">
        <v>5127</v>
      </c>
      <c r="K253" s="44" t="s">
        <v>42</v>
      </c>
      <c r="L253" s="44" t="s">
        <v>871</v>
      </c>
      <c r="M253" s="44">
        <v>2026.0</v>
      </c>
      <c r="N253" s="44" t="s">
        <v>47</v>
      </c>
      <c r="O253" s="44" t="s">
        <v>73</v>
      </c>
      <c r="P253" s="44" t="s">
        <v>62</v>
      </c>
      <c r="Q253" s="165" t="s">
        <v>73</v>
      </c>
      <c r="R253" s="44" t="s">
        <v>73</v>
      </c>
      <c r="S253" s="44" t="s">
        <v>73</v>
      </c>
      <c r="T253" s="44" t="s">
        <v>73</v>
      </c>
      <c r="U253" s="44" t="s">
        <v>73</v>
      </c>
      <c r="V253" s="165" t="s">
        <v>1382</v>
      </c>
      <c r="W253" s="44" t="s">
        <v>77</v>
      </c>
      <c r="X253" s="44" t="s">
        <v>1384</v>
      </c>
      <c r="Y253" s="44">
        <v>2.0</v>
      </c>
      <c r="Z253" s="44" t="s">
        <v>73</v>
      </c>
      <c r="AA253" s="165" t="s">
        <v>75</v>
      </c>
      <c r="AB253" s="44" t="s">
        <v>77</v>
      </c>
      <c r="AC253" s="44" t="s">
        <v>5131</v>
      </c>
      <c r="AD253" s="44">
        <v>2.0</v>
      </c>
      <c r="AE253" s="44" t="s">
        <v>5132</v>
      </c>
      <c r="AF253" s="165" t="s">
        <v>73</v>
      </c>
      <c r="AG253" s="44" t="s">
        <v>1394</v>
      </c>
      <c r="AH253" s="44" t="s">
        <v>1395</v>
      </c>
      <c r="AI253" s="44" t="s">
        <v>58</v>
      </c>
      <c r="AJ253" s="44">
        <v>3.5</v>
      </c>
      <c r="AK253" s="44" t="s">
        <v>5133</v>
      </c>
      <c r="AL253" s="44">
        <v>2026.0</v>
      </c>
      <c r="AM253" s="44" t="s">
        <v>1401</v>
      </c>
      <c r="AN253" s="45" t="s">
        <v>5135</v>
      </c>
      <c r="AO253" s="44" t="s">
        <v>5139</v>
      </c>
      <c r="AP253" s="44" t="s">
        <v>5140</v>
      </c>
      <c r="AS253" s="44" t="s">
        <v>43</v>
      </c>
      <c r="AT253" s="164"/>
    </row>
    <row r="254" ht="22.5" customHeight="1">
      <c r="A254" s="43">
        <v>45804.471593587965</v>
      </c>
      <c r="B254" s="44" t="s">
        <v>5101</v>
      </c>
      <c r="C254" s="44" t="s">
        <v>3982</v>
      </c>
      <c r="D254" s="44" t="s">
        <v>5102</v>
      </c>
      <c r="E254" s="44" t="s">
        <v>73</v>
      </c>
      <c r="F254" s="44" t="s">
        <v>5104</v>
      </c>
      <c r="G254" s="44" t="s">
        <v>197</v>
      </c>
      <c r="H254" s="44" t="s">
        <v>730</v>
      </c>
      <c r="I254" s="44" t="s">
        <v>43</v>
      </c>
      <c r="J254" s="44" t="s">
        <v>5106</v>
      </c>
      <c r="K254" s="44" t="s">
        <v>29</v>
      </c>
      <c r="L254" s="44" t="s">
        <v>55</v>
      </c>
      <c r="M254" s="44">
        <v>2025.0</v>
      </c>
      <c r="N254" s="44" t="s">
        <v>243</v>
      </c>
      <c r="O254" s="44" t="s">
        <v>736</v>
      </c>
      <c r="P254" s="44" t="s">
        <v>630</v>
      </c>
      <c r="Q254" s="165" t="s">
        <v>73</v>
      </c>
      <c r="R254" s="44" t="s">
        <v>73</v>
      </c>
      <c r="S254" s="44" t="s">
        <v>73</v>
      </c>
      <c r="T254" s="44" t="s">
        <v>73</v>
      </c>
      <c r="U254" s="44" t="s">
        <v>73</v>
      </c>
      <c r="V254" s="165" t="s">
        <v>2405</v>
      </c>
      <c r="W254" s="44" t="s">
        <v>730</v>
      </c>
      <c r="X254" s="44" t="s">
        <v>1830</v>
      </c>
      <c r="Y254" s="44">
        <v>1.0</v>
      </c>
      <c r="Z254" s="44" t="s">
        <v>73</v>
      </c>
      <c r="AA254" s="165" t="s">
        <v>515</v>
      </c>
      <c r="AB254" s="44" t="s">
        <v>730</v>
      </c>
      <c r="AC254" s="44" t="s">
        <v>87</v>
      </c>
      <c r="AD254" s="44">
        <v>2.0</v>
      </c>
      <c r="AE254" s="44" t="s">
        <v>5111</v>
      </c>
      <c r="AF254" s="165" t="s">
        <v>73</v>
      </c>
      <c r="AG254" s="44" t="s">
        <v>5112</v>
      </c>
      <c r="AH254" s="44" t="s">
        <v>2011</v>
      </c>
      <c r="AI254" s="44" t="s">
        <v>155</v>
      </c>
      <c r="AJ254" s="44" t="s">
        <v>2754</v>
      </c>
      <c r="AK254" s="44" t="s">
        <v>5114</v>
      </c>
      <c r="AL254" s="44">
        <v>2025.0</v>
      </c>
      <c r="AM254" s="44" t="s">
        <v>807</v>
      </c>
      <c r="AN254" s="45" t="s">
        <v>5116</v>
      </c>
      <c r="AO254" s="44" t="s">
        <v>765</v>
      </c>
      <c r="AP254" s="44" t="s">
        <v>5120</v>
      </c>
      <c r="AQ254" s="44" t="s">
        <v>5121</v>
      </c>
      <c r="AR254" s="44" t="s">
        <v>5122</v>
      </c>
      <c r="AS254" s="44" t="s">
        <v>281</v>
      </c>
      <c r="AT254" s="164"/>
    </row>
    <row r="255" ht="22.5" customHeight="1">
      <c r="A255" s="43">
        <v>45804.232170787036</v>
      </c>
      <c r="B255" s="44" t="s">
        <v>3785</v>
      </c>
      <c r="C255" s="44" t="s">
        <v>3787</v>
      </c>
      <c r="D255" s="44">
        <v>24129.0</v>
      </c>
      <c r="E255" s="44" t="s">
        <v>5087</v>
      </c>
      <c r="F255" s="44" t="s">
        <v>3788</v>
      </c>
      <c r="G255" s="44" t="s">
        <v>197</v>
      </c>
      <c r="H255" s="44" t="s">
        <v>730</v>
      </c>
      <c r="I255" s="44" t="s">
        <v>43</v>
      </c>
      <c r="J255" s="55" t="s">
        <v>5088</v>
      </c>
      <c r="K255" s="44" t="s">
        <v>29</v>
      </c>
      <c r="L255" s="44" t="s">
        <v>2017</v>
      </c>
      <c r="M255" s="44">
        <v>2027.0</v>
      </c>
      <c r="N255" s="44" t="s">
        <v>243</v>
      </c>
      <c r="O255" s="44" t="s">
        <v>736</v>
      </c>
      <c r="P255" s="44" t="s">
        <v>62</v>
      </c>
      <c r="Q255" s="165" t="s">
        <v>474</v>
      </c>
      <c r="R255" s="44" t="s">
        <v>782</v>
      </c>
      <c r="S255" s="44" t="s">
        <v>5090</v>
      </c>
      <c r="T255" s="44">
        <v>0.0</v>
      </c>
      <c r="U255" s="44">
        <v>0.0</v>
      </c>
      <c r="V255" s="165" t="s">
        <v>474</v>
      </c>
      <c r="W255" s="44" t="s">
        <v>474</v>
      </c>
      <c r="X255" s="44" t="s">
        <v>474</v>
      </c>
      <c r="Y255" s="44" t="s">
        <v>474</v>
      </c>
      <c r="Z255" s="44" t="s">
        <v>474</v>
      </c>
      <c r="AA255" s="165" t="s">
        <v>474</v>
      </c>
      <c r="AB255" s="44" t="s">
        <v>474</v>
      </c>
      <c r="AC255" s="44" t="s">
        <v>474</v>
      </c>
      <c r="AD255" s="44" t="s">
        <v>474</v>
      </c>
      <c r="AE255" s="44" t="s">
        <v>474</v>
      </c>
      <c r="AF255" s="165" t="s">
        <v>474</v>
      </c>
      <c r="AG255" s="44" t="s">
        <v>5093</v>
      </c>
      <c r="AH255" s="44" t="s">
        <v>3558</v>
      </c>
      <c r="AI255" s="44" t="s">
        <v>155</v>
      </c>
      <c r="AJ255" s="44">
        <v>4.0</v>
      </c>
      <c r="AK255" s="44" t="s">
        <v>5094</v>
      </c>
      <c r="AL255" s="44">
        <v>2027.0</v>
      </c>
      <c r="AM255" s="44" t="s">
        <v>3080</v>
      </c>
      <c r="AN255" s="45" t="s">
        <v>5095</v>
      </c>
      <c r="AO255" s="44" t="s">
        <v>125</v>
      </c>
      <c r="AP255" s="44" t="s">
        <v>5099</v>
      </c>
      <c r="AQ255" s="44" t="s">
        <v>2891</v>
      </c>
      <c r="AR255" s="44" t="s">
        <v>474</v>
      </c>
      <c r="AS255" s="44" t="s">
        <v>43</v>
      </c>
      <c r="AT255" s="164"/>
    </row>
    <row r="256" ht="22.5" customHeight="1">
      <c r="A256" s="43">
        <v>45803.94708724537</v>
      </c>
      <c r="B256" s="44" t="s">
        <v>4646</v>
      </c>
      <c r="C256" s="44" t="s">
        <v>2685</v>
      </c>
      <c r="D256" s="44" t="s">
        <v>4650</v>
      </c>
      <c r="E256" s="44" t="s">
        <v>4649</v>
      </c>
      <c r="F256" s="44" t="s">
        <v>5070</v>
      </c>
      <c r="G256" s="44" t="s">
        <v>38</v>
      </c>
      <c r="H256" s="44" t="s">
        <v>2833</v>
      </c>
      <c r="I256" s="44" t="s">
        <v>1618</v>
      </c>
      <c r="J256" s="44" t="s">
        <v>5072</v>
      </c>
      <c r="K256" s="44" t="s">
        <v>42</v>
      </c>
      <c r="L256" s="44" t="s">
        <v>2017</v>
      </c>
      <c r="M256" s="44">
        <v>2028.0</v>
      </c>
      <c r="N256" s="44" t="s">
        <v>47</v>
      </c>
      <c r="O256" s="44" t="s">
        <v>234</v>
      </c>
      <c r="P256" s="44" t="s">
        <v>62</v>
      </c>
      <c r="Q256" s="165" t="s">
        <v>4135</v>
      </c>
      <c r="R256" s="44" t="s">
        <v>4135</v>
      </c>
      <c r="S256" s="44" t="s">
        <v>4135</v>
      </c>
      <c r="T256" s="44" t="s">
        <v>4135</v>
      </c>
      <c r="U256" s="44" t="s">
        <v>4135</v>
      </c>
      <c r="V256" s="165" t="s">
        <v>4135</v>
      </c>
      <c r="W256" s="44" t="s">
        <v>4135</v>
      </c>
      <c r="X256" s="44" t="s">
        <v>4135</v>
      </c>
      <c r="Y256" s="44" t="s">
        <v>4135</v>
      </c>
      <c r="Z256" s="44" t="s">
        <v>4135</v>
      </c>
      <c r="AA256" s="165" t="s">
        <v>4135</v>
      </c>
      <c r="AB256" s="44" t="s">
        <v>4135</v>
      </c>
      <c r="AC256" s="44" t="s">
        <v>4135</v>
      </c>
      <c r="AD256" s="44" t="s">
        <v>4135</v>
      </c>
      <c r="AE256" s="44" t="s">
        <v>4135</v>
      </c>
      <c r="AF256" s="165" t="s">
        <v>4135</v>
      </c>
      <c r="AG256" s="44" t="s">
        <v>5075</v>
      </c>
      <c r="AH256" s="44" t="s">
        <v>5076</v>
      </c>
      <c r="AI256" s="44" t="s">
        <v>58</v>
      </c>
      <c r="AJ256" s="44">
        <v>3.95</v>
      </c>
      <c r="AK256" s="44" t="s">
        <v>5077</v>
      </c>
      <c r="AL256" s="44">
        <v>2028.0</v>
      </c>
      <c r="AM256" s="44" t="s">
        <v>5078</v>
      </c>
      <c r="AN256" s="45" t="s">
        <v>5079</v>
      </c>
      <c r="AO256" s="44" t="s">
        <v>5081</v>
      </c>
      <c r="AP256" s="44" t="s">
        <v>5082</v>
      </c>
      <c r="AQ256" s="44" t="s">
        <v>5083</v>
      </c>
      <c r="AR256" s="44" t="s">
        <v>5084</v>
      </c>
      <c r="AS256" s="44" t="s">
        <v>43</v>
      </c>
      <c r="AT256" s="164"/>
    </row>
    <row r="257" ht="22.5" customHeight="1">
      <c r="A257" s="43">
        <v>45803.91989971064</v>
      </c>
      <c r="B257" s="44" t="s">
        <v>4377</v>
      </c>
      <c r="C257" s="44" t="s">
        <v>4379</v>
      </c>
      <c r="D257" s="44" t="s">
        <v>4382</v>
      </c>
      <c r="E257" s="44" t="s">
        <v>4380</v>
      </c>
      <c r="F257" s="44" t="s">
        <v>5042</v>
      </c>
      <c r="G257" s="44" t="s">
        <v>38</v>
      </c>
      <c r="H257" s="44" t="s">
        <v>5043</v>
      </c>
      <c r="I257" s="44" t="s">
        <v>1618</v>
      </c>
      <c r="J257" s="44">
        <v>1.9052515512E10</v>
      </c>
      <c r="K257" s="44" t="s">
        <v>42</v>
      </c>
      <c r="L257" s="44" t="s">
        <v>2017</v>
      </c>
      <c r="M257" s="44">
        <v>2028.0</v>
      </c>
      <c r="N257" s="44" t="s">
        <v>47</v>
      </c>
      <c r="O257" s="44" t="s">
        <v>142</v>
      </c>
      <c r="P257" s="44" t="s">
        <v>62</v>
      </c>
      <c r="Q257" s="165" t="s">
        <v>5045</v>
      </c>
      <c r="R257" s="44" t="s">
        <v>5046</v>
      </c>
      <c r="S257" s="44" t="s">
        <v>5047</v>
      </c>
      <c r="T257" s="44" t="s">
        <v>1052</v>
      </c>
      <c r="U257" s="44" t="s">
        <v>1052</v>
      </c>
      <c r="V257" s="165" t="s">
        <v>1052</v>
      </c>
      <c r="W257" s="44" t="s">
        <v>1052</v>
      </c>
      <c r="X257" s="44" t="s">
        <v>1052</v>
      </c>
      <c r="Y257" s="44" t="s">
        <v>1052</v>
      </c>
      <c r="Z257" s="44" t="s">
        <v>1052</v>
      </c>
      <c r="AA257" s="165" t="s">
        <v>1052</v>
      </c>
      <c r="AB257" s="44" t="s">
        <v>1052</v>
      </c>
      <c r="AC257" s="44" t="s">
        <v>1052</v>
      </c>
      <c r="AD257" s="44" t="s">
        <v>1052</v>
      </c>
      <c r="AE257" s="44" t="s">
        <v>1052</v>
      </c>
      <c r="AF257" s="165" t="s">
        <v>1052</v>
      </c>
      <c r="AG257" s="44" t="s">
        <v>5050</v>
      </c>
      <c r="AH257" s="44" t="s">
        <v>5051</v>
      </c>
      <c r="AI257" s="44" t="s">
        <v>5052</v>
      </c>
      <c r="AJ257" s="44">
        <v>3.5</v>
      </c>
      <c r="AK257" s="44" t="s">
        <v>5053</v>
      </c>
      <c r="AL257" s="44">
        <v>2028.0</v>
      </c>
      <c r="AM257" s="44" t="s">
        <v>1172</v>
      </c>
      <c r="AN257" s="45" t="s">
        <v>5055</v>
      </c>
      <c r="AO257" s="44" t="s">
        <v>5060</v>
      </c>
      <c r="AP257" s="44" t="s">
        <v>5062</v>
      </c>
      <c r="AQ257" s="44" t="s">
        <v>5063</v>
      </c>
      <c r="AR257" s="44" t="s">
        <v>5064</v>
      </c>
      <c r="AS257" s="44" t="s">
        <v>43</v>
      </c>
      <c r="AT257" s="164"/>
    </row>
    <row r="258" ht="22.5" customHeight="1">
      <c r="A258" s="43">
        <v>45803.75680956019</v>
      </c>
      <c r="B258" s="44" t="s">
        <v>1016</v>
      </c>
      <c r="C258" s="44" t="s">
        <v>1018</v>
      </c>
      <c r="D258" s="44">
        <v>23320.0</v>
      </c>
      <c r="E258" s="44" t="s">
        <v>1019</v>
      </c>
      <c r="F258" s="44" t="s">
        <v>5007</v>
      </c>
      <c r="G258" s="44" t="s">
        <v>38</v>
      </c>
      <c r="H258" s="44" t="s">
        <v>5008</v>
      </c>
      <c r="I258" s="44" t="s">
        <v>43</v>
      </c>
      <c r="J258" s="44">
        <v>1.9168824734E10</v>
      </c>
      <c r="K258" s="44" t="s">
        <v>29</v>
      </c>
      <c r="L258" s="44" t="s">
        <v>55</v>
      </c>
      <c r="M258" s="44">
        <v>2027.0</v>
      </c>
      <c r="N258" s="44" t="s">
        <v>47</v>
      </c>
      <c r="O258" s="44" t="s">
        <v>73</v>
      </c>
      <c r="P258" s="44" t="s">
        <v>62</v>
      </c>
      <c r="Q258" s="165" t="s">
        <v>5014</v>
      </c>
      <c r="R258" s="44" t="s">
        <v>1974</v>
      </c>
      <c r="S258" s="44" t="s">
        <v>71</v>
      </c>
      <c r="T258" s="44">
        <v>3.0</v>
      </c>
      <c r="U258" s="44" t="s">
        <v>5018</v>
      </c>
      <c r="V258" s="165" t="s">
        <v>5019</v>
      </c>
      <c r="W258" s="44" t="s">
        <v>2488</v>
      </c>
      <c r="X258" s="44" t="s">
        <v>5021</v>
      </c>
      <c r="Y258" s="44">
        <v>1.0</v>
      </c>
      <c r="Z258" s="44" t="s">
        <v>73</v>
      </c>
      <c r="AA258" s="165" t="s">
        <v>73</v>
      </c>
      <c r="AB258" s="44" t="s">
        <v>73</v>
      </c>
      <c r="AC258" s="44" t="s">
        <v>73</v>
      </c>
      <c r="AD258" s="44" t="s">
        <v>73</v>
      </c>
      <c r="AE258" s="44" t="s">
        <v>73</v>
      </c>
      <c r="AF258" s="165" t="s">
        <v>73</v>
      </c>
      <c r="AG258" s="44" t="s">
        <v>1178</v>
      </c>
      <c r="AH258" s="44" t="s">
        <v>5026</v>
      </c>
      <c r="AI258" s="44" t="s">
        <v>155</v>
      </c>
      <c r="AJ258" s="44">
        <v>3.42</v>
      </c>
      <c r="AK258" s="44" t="s">
        <v>650</v>
      </c>
      <c r="AL258" s="44">
        <v>2027.0</v>
      </c>
      <c r="AM258" s="44" t="s">
        <v>3080</v>
      </c>
      <c r="AN258" s="45" t="s">
        <v>5031</v>
      </c>
      <c r="AO258" s="44" t="s">
        <v>5037</v>
      </c>
      <c r="AP258" s="44" t="s">
        <v>73</v>
      </c>
      <c r="AS258" s="44" t="s">
        <v>43</v>
      </c>
      <c r="AT258" s="164"/>
    </row>
    <row r="259" ht="22.5" customHeight="1">
      <c r="A259" s="43">
        <v>45803.6944315162</v>
      </c>
      <c r="B259" s="44" t="s">
        <v>1408</v>
      </c>
      <c r="C259" s="44" t="s">
        <v>2890</v>
      </c>
      <c r="D259" s="44" t="s">
        <v>2894</v>
      </c>
      <c r="E259" s="44" t="s">
        <v>6633</v>
      </c>
      <c r="F259" s="44" t="s">
        <v>2892</v>
      </c>
      <c r="G259" s="44" t="s">
        <v>197</v>
      </c>
      <c r="H259" s="44" t="s">
        <v>853</v>
      </c>
      <c r="I259" s="44" t="s">
        <v>220</v>
      </c>
      <c r="J259" s="44" t="s">
        <v>6635</v>
      </c>
      <c r="K259" s="44" t="s">
        <v>29</v>
      </c>
      <c r="L259" s="44" t="s">
        <v>226</v>
      </c>
      <c r="M259" s="44">
        <v>2026.0</v>
      </c>
      <c r="N259" s="44" t="s">
        <v>47</v>
      </c>
      <c r="O259" s="44" t="s">
        <v>73</v>
      </c>
      <c r="P259" s="44" t="s">
        <v>62</v>
      </c>
      <c r="Q259" s="165" t="s">
        <v>6636</v>
      </c>
      <c r="R259" s="44" t="s">
        <v>5640</v>
      </c>
      <c r="S259" s="44" t="s">
        <v>6637</v>
      </c>
      <c r="T259" s="44">
        <v>1.0</v>
      </c>
      <c r="U259" s="44" t="s">
        <v>73</v>
      </c>
      <c r="V259" s="165" t="s">
        <v>837</v>
      </c>
      <c r="W259" s="44" t="s">
        <v>832</v>
      </c>
      <c r="X259" s="44" t="s">
        <v>148</v>
      </c>
      <c r="Y259" s="44">
        <v>2.0</v>
      </c>
      <c r="Z259" s="44" t="s">
        <v>6639</v>
      </c>
      <c r="AA259" s="165" t="s">
        <v>1317</v>
      </c>
      <c r="AB259" s="44" t="s">
        <v>1187</v>
      </c>
      <c r="AC259" s="44" t="s">
        <v>87</v>
      </c>
      <c r="AD259" s="44">
        <v>1.0</v>
      </c>
      <c r="AE259" s="44" t="s">
        <v>73</v>
      </c>
      <c r="AF259" s="165" t="s">
        <v>73</v>
      </c>
      <c r="AG259" s="44" t="s">
        <v>6640</v>
      </c>
      <c r="AH259" s="44" t="s">
        <v>853</v>
      </c>
      <c r="AI259" s="44" t="s">
        <v>854</v>
      </c>
      <c r="AJ259" s="44">
        <v>3.7</v>
      </c>
      <c r="AK259" s="44" t="s">
        <v>5719</v>
      </c>
      <c r="AL259" s="44">
        <v>2026.0</v>
      </c>
      <c r="AM259" s="44" t="s">
        <v>2089</v>
      </c>
      <c r="AN259" s="45" t="s">
        <v>6641</v>
      </c>
      <c r="AO259" s="44" t="s">
        <v>6642</v>
      </c>
      <c r="AP259" s="44" t="s">
        <v>73</v>
      </c>
      <c r="AS259" s="44" t="s">
        <v>348</v>
      </c>
      <c r="AT259" s="164"/>
    </row>
    <row r="260" ht="22.5" customHeight="1">
      <c r="A260" s="43">
        <v>45803.65484158565</v>
      </c>
      <c r="B260" s="44" t="s">
        <v>4262</v>
      </c>
      <c r="C260" s="44" t="s">
        <v>4264</v>
      </c>
      <c r="D260" s="44" t="s">
        <v>4267</v>
      </c>
      <c r="E260" s="44" t="s">
        <v>4977</v>
      </c>
      <c r="F260" s="44" t="s">
        <v>4266</v>
      </c>
      <c r="G260" s="44" t="s">
        <v>197</v>
      </c>
      <c r="H260" s="44" t="s">
        <v>730</v>
      </c>
      <c r="I260" s="44" t="s">
        <v>1618</v>
      </c>
      <c r="J260" s="44">
        <v>1.6395335338E10</v>
      </c>
      <c r="K260" s="44" t="s">
        <v>29</v>
      </c>
      <c r="L260" s="44" t="s">
        <v>2017</v>
      </c>
      <c r="M260" s="44">
        <v>2028.0</v>
      </c>
      <c r="N260" s="44" t="s">
        <v>47</v>
      </c>
      <c r="O260" s="44" t="s">
        <v>142</v>
      </c>
      <c r="P260" s="44" t="s">
        <v>4980</v>
      </c>
      <c r="Q260" s="165" t="s">
        <v>4981</v>
      </c>
      <c r="R260" s="44" t="s">
        <v>4982</v>
      </c>
      <c r="S260" s="44" t="s">
        <v>4984</v>
      </c>
      <c r="T260" s="44">
        <v>2.0</v>
      </c>
      <c r="U260" s="44" t="s">
        <v>4988</v>
      </c>
      <c r="V260" s="165" t="s">
        <v>1052</v>
      </c>
      <c r="W260" s="44" t="s">
        <v>1052</v>
      </c>
      <c r="X260" s="44" t="s">
        <v>1052</v>
      </c>
      <c r="Y260" s="44" t="s">
        <v>1052</v>
      </c>
      <c r="Z260" s="44" t="s">
        <v>1052</v>
      </c>
      <c r="AA260" s="165" t="s">
        <v>1052</v>
      </c>
      <c r="AB260" s="44" t="s">
        <v>1052</v>
      </c>
      <c r="AC260" s="44" t="s">
        <v>1052</v>
      </c>
      <c r="AD260" s="44" t="s">
        <v>1052</v>
      </c>
      <c r="AE260" s="44" t="s">
        <v>1052</v>
      </c>
      <c r="AF260" s="165" t="s">
        <v>1052</v>
      </c>
      <c r="AG260" s="44" t="s">
        <v>1450</v>
      </c>
      <c r="AH260" s="44" t="s">
        <v>730</v>
      </c>
      <c r="AI260" s="44" t="s">
        <v>4994</v>
      </c>
      <c r="AJ260" s="44">
        <v>3.6</v>
      </c>
      <c r="AK260" s="44" t="s">
        <v>4996</v>
      </c>
      <c r="AL260" s="44">
        <v>2028.0</v>
      </c>
      <c r="AM260" s="44" t="s">
        <v>1052</v>
      </c>
      <c r="AN260" s="45" t="s">
        <v>4997</v>
      </c>
      <c r="AO260" s="44" t="s">
        <v>5001</v>
      </c>
      <c r="AP260" s="44" t="s">
        <v>5003</v>
      </c>
      <c r="AQ260" s="44" t="s">
        <v>1052</v>
      </c>
      <c r="AR260" s="44" t="s">
        <v>1052</v>
      </c>
      <c r="AS260" s="44" t="s">
        <v>43</v>
      </c>
      <c r="AT260" s="164"/>
    </row>
    <row r="261" ht="22.5" customHeight="1">
      <c r="A261" s="43">
        <v>45803.484854525464</v>
      </c>
      <c r="B261" s="44" t="s">
        <v>2875</v>
      </c>
      <c r="C261" s="44" t="s">
        <v>2878</v>
      </c>
      <c r="D261" s="44">
        <v>23381.0</v>
      </c>
      <c r="E261" s="44" t="s">
        <v>3079</v>
      </c>
      <c r="F261" s="44" t="s">
        <v>2880</v>
      </c>
      <c r="G261" s="44" t="s">
        <v>197</v>
      </c>
      <c r="H261" s="44" t="s">
        <v>782</v>
      </c>
      <c r="I261" s="44" t="s">
        <v>220</v>
      </c>
      <c r="J261" s="44" t="s">
        <v>3086</v>
      </c>
      <c r="K261" s="44" t="s">
        <v>29</v>
      </c>
      <c r="L261" s="44" t="s">
        <v>55</v>
      </c>
      <c r="M261" s="44">
        <v>2026.0</v>
      </c>
      <c r="N261" s="44" t="s">
        <v>243</v>
      </c>
      <c r="O261" s="44" t="s">
        <v>736</v>
      </c>
      <c r="P261" s="44" t="s">
        <v>62</v>
      </c>
      <c r="Q261" s="165" t="s">
        <v>6623</v>
      </c>
      <c r="R261" s="44" t="s">
        <v>782</v>
      </c>
      <c r="S261" s="44" t="s">
        <v>3106</v>
      </c>
      <c r="T261" s="44">
        <v>1.0</v>
      </c>
      <c r="U261" s="44" t="s">
        <v>73</v>
      </c>
      <c r="V261" s="165" t="s">
        <v>73</v>
      </c>
      <c r="W261" s="44" t="s">
        <v>73</v>
      </c>
      <c r="X261" s="44" t="s">
        <v>73</v>
      </c>
      <c r="Y261" s="44" t="s">
        <v>73</v>
      </c>
      <c r="Z261" s="44" t="s">
        <v>73</v>
      </c>
      <c r="AA261" s="165" t="s">
        <v>73</v>
      </c>
      <c r="AB261" s="44" t="s">
        <v>73</v>
      </c>
      <c r="AC261" s="44" t="s">
        <v>73</v>
      </c>
      <c r="AD261" s="44" t="s">
        <v>73</v>
      </c>
      <c r="AE261" s="44" t="s">
        <v>73</v>
      </c>
      <c r="AF261" s="165" t="s">
        <v>73</v>
      </c>
      <c r="AG261" s="44" t="s">
        <v>6625</v>
      </c>
      <c r="AH261" s="44" t="s">
        <v>782</v>
      </c>
      <c r="AI261" s="44" t="s">
        <v>94</v>
      </c>
      <c r="AJ261" s="44">
        <v>3.4</v>
      </c>
      <c r="AK261" s="44" t="s">
        <v>3118</v>
      </c>
      <c r="AL261" s="44">
        <v>2026.0</v>
      </c>
      <c r="AM261" s="44" t="s">
        <v>756</v>
      </c>
      <c r="AN261" s="45" t="s">
        <v>6626</v>
      </c>
      <c r="AO261" s="44" t="s">
        <v>765</v>
      </c>
      <c r="AP261" s="44" t="s">
        <v>73</v>
      </c>
      <c r="AQ261" s="44" t="s">
        <v>73</v>
      </c>
      <c r="AR261" s="44" t="s">
        <v>6629</v>
      </c>
      <c r="AS261" s="44" t="s">
        <v>220</v>
      </c>
      <c r="AT261" s="164"/>
    </row>
    <row r="262" ht="22.5" customHeight="1">
      <c r="A262" s="43">
        <v>45803.440631481484</v>
      </c>
      <c r="B262" s="44" t="s">
        <v>2316</v>
      </c>
      <c r="C262" s="44" t="s">
        <v>2318</v>
      </c>
      <c r="D262" s="44" t="s">
        <v>2322</v>
      </c>
      <c r="E262" s="44" t="s">
        <v>4960</v>
      </c>
      <c r="F262" s="44" t="s">
        <v>2320</v>
      </c>
      <c r="G262" s="44" t="s">
        <v>197</v>
      </c>
      <c r="H262" s="44" t="s">
        <v>3391</v>
      </c>
      <c r="I262" s="44" t="s">
        <v>43</v>
      </c>
      <c r="J262" s="44" t="s">
        <v>4963</v>
      </c>
      <c r="K262" s="44" t="s">
        <v>29</v>
      </c>
      <c r="L262" s="44" t="s">
        <v>438</v>
      </c>
      <c r="M262" s="44">
        <v>2027.0</v>
      </c>
      <c r="N262" s="44" t="s">
        <v>243</v>
      </c>
      <c r="O262" s="44" t="s">
        <v>736</v>
      </c>
      <c r="P262" s="44" t="s">
        <v>630</v>
      </c>
      <c r="Q262" s="165" t="s">
        <v>73</v>
      </c>
      <c r="R262" s="44" t="s">
        <v>73</v>
      </c>
      <c r="S262" s="44" t="s">
        <v>73</v>
      </c>
      <c r="T262" s="44" t="s">
        <v>73</v>
      </c>
      <c r="U262" s="44" t="s">
        <v>73</v>
      </c>
      <c r="V262" s="165" t="s">
        <v>73</v>
      </c>
      <c r="W262" s="44" t="s">
        <v>73</v>
      </c>
      <c r="X262" s="44" t="s">
        <v>73</v>
      </c>
      <c r="Y262" s="44" t="s">
        <v>73</v>
      </c>
      <c r="Z262" s="44" t="s">
        <v>73</v>
      </c>
      <c r="AA262" s="165" t="s">
        <v>73</v>
      </c>
      <c r="AB262" s="44" t="s">
        <v>73</v>
      </c>
      <c r="AC262" s="44" t="s">
        <v>73</v>
      </c>
      <c r="AD262" s="44" t="s">
        <v>73</v>
      </c>
      <c r="AE262" s="44" t="s">
        <v>73</v>
      </c>
      <c r="AF262" s="165" t="s">
        <v>73</v>
      </c>
      <c r="AG262" s="44" t="s">
        <v>2347</v>
      </c>
      <c r="AH262" s="44" t="s">
        <v>3391</v>
      </c>
      <c r="AI262" s="44" t="s">
        <v>94</v>
      </c>
      <c r="AJ262" s="44" t="s">
        <v>2754</v>
      </c>
      <c r="AK262" s="44" t="s">
        <v>4967</v>
      </c>
      <c r="AL262" s="44">
        <v>2027.0</v>
      </c>
      <c r="AM262" s="44" t="s">
        <v>1075</v>
      </c>
      <c r="AN262" s="45" t="s">
        <v>4969</v>
      </c>
      <c r="AO262" s="44" t="s">
        <v>4974</v>
      </c>
      <c r="AP262" s="44" t="s">
        <v>73</v>
      </c>
      <c r="AS262" s="44" t="s">
        <v>348</v>
      </c>
      <c r="AT262" s="164"/>
    </row>
    <row r="263" ht="22.5" customHeight="1">
      <c r="A263" s="43">
        <v>45803.35283613426</v>
      </c>
      <c r="B263" s="44" t="s">
        <v>2287</v>
      </c>
      <c r="C263" s="44" t="s">
        <v>4099</v>
      </c>
      <c r="D263" s="44" t="s">
        <v>4101</v>
      </c>
      <c r="E263" s="44" t="s">
        <v>4949</v>
      </c>
      <c r="F263" s="44" t="s">
        <v>4100</v>
      </c>
      <c r="G263" s="44" t="s">
        <v>197</v>
      </c>
      <c r="H263" s="44" t="s">
        <v>730</v>
      </c>
      <c r="I263" s="44" t="s">
        <v>1618</v>
      </c>
      <c r="J263" s="44" t="s">
        <v>4950</v>
      </c>
      <c r="K263" s="44" t="s">
        <v>42</v>
      </c>
      <c r="L263" s="44" t="s">
        <v>2017</v>
      </c>
      <c r="M263" s="44">
        <v>2026.0</v>
      </c>
      <c r="N263" s="44" t="s">
        <v>243</v>
      </c>
      <c r="O263" s="44" t="s">
        <v>736</v>
      </c>
      <c r="P263" s="44" t="s">
        <v>62</v>
      </c>
      <c r="Q263" s="165" t="s">
        <v>2261</v>
      </c>
      <c r="R263" s="44" t="s">
        <v>4951</v>
      </c>
      <c r="S263" s="44" t="s">
        <v>4952</v>
      </c>
      <c r="T263" s="44">
        <v>1.0</v>
      </c>
      <c r="U263" s="44" t="s">
        <v>73</v>
      </c>
      <c r="V263" s="165" t="s">
        <v>73</v>
      </c>
      <c r="W263" s="44" t="s">
        <v>73</v>
      </c>
      <c r="X263" s="44" t="s">
        <v>73</v>
      </c>
      <c r="Y263" s="44" t="s">
        <v>73</v>
      </c>
      <c r="Z263" s="44" t="s">
        <v>73</v>
      </c>
      <c r="AA263" s="165" t="s">
        <v>73</v>
      </c>
      <c r="AB263" s="44" t="s">
        <v>73</v>
      </c>
      <c r="AC263" s="44" t="s">
        <v>73</v>
      </c>
      <c r="AD263" s="44" t="s">
        <v>73</v>
      </c>
      <c r="AE263" s="44" t="s">
        <v>73</v>
      </c>
      <c r="AF263" s="165" t="s">
        <v>73</v>
      </c>
      <c r="AG263" s="44" t="s">
        <v>3390</v>
      </c>
      <c r="AH263" s="44" t="s">
        <v>1919</v>
      </c>
      <c r="AI263" s="44" t="s">
        <v>94</v>
      </c>
      <c r="AJ263" s="44" t="s">
        <v>1836</v>
      </c>
      <c r="AK263" s="44" t="s">
        <v>269</v>
      </c>
      <c r="AL263" s="44">
        <v>2026.0</v>
      </c>
      <c r="AM263" s="44" t="s">
        <v>3074</v>
      </c>
      <c r="AN263" s="45" t="s">
        <v>4955</v>
      </c>
      <c r="AO263" s="44" t="s">
        <v>256</v>
      </c>
      <c r="AP263" s="44" t="s">
        <v>4958</v>
      </c>
      <c r="AS263" s="44" t="s">
        <v>43</v>
      </c>
      <c r="AT263" s="164"/>
    </row>
    <row r="264" ht="22.5" customHeight="1">
      <c r="A264" s="43">
        <v>45803.123795127314</v>
      </c>
      <c r="B264" s="44" t="s">
        <v>2287</v>
      </c>
      <c r="C264" s="44" t="s">
        <v>2289</v>
      </c>
      <c r="D264" s="44" t="s">
        <v>2294</v>
      </c>
      <c r="E264" s="44" t="s">
        <v>2291</v>
      </c>
      <c r="F264" s="44" t="s">
        <v>4923</v>
      </c>
      <c r="G264" s="44" t="s">
        <v>38</v>
      </c>
      <c r="H264" s="44" t="s">
        <v>730</v>
      </c>
      <c r="I264" s="44" t="s">
        <v>43</v>
      </c>
      <c r="J264" s="44" t="s">
        <v>4927</v>
      </c>
      <c r="K264" s="44" t="s">
        <v>29</v>
      </c>
      <c r="L264" s="44" t="s">
        <v>55</v>
      </c>
      <c r="M264" s="44">
        <v>2027.0</v>
      </c>
      <c r="N264" s="44" t="s">
        <v>47</v>
      </c>
      <c r="O264" s="44" t="s">
        <v>73</v>
      </c>
      <c r="P264" s="44" t="s">
        <v>62</v>
      </c>
      <c r="Q264" s="165" t="s">
        <v>73</v>
      </c>
      <c r="R264" s="44" t="s">
        <v>73</v>
      </c>
      <c r="S264" s="44" t="s">
        <v>73</v>
      </c>
      <c r="T264" s="44" t="s">
        <v>73</v>
      </c>
      <c r="U264" s="44" t="s">
        <v>73</v>
      </c>
      <c r="V264" s="165" t="s">
        <v>4929</v>
      </c>
      <c r="W264" s="44" t="s">
        <v>3465</v>
      </c>
      <c r="X264" s="44" t="s">
        <v>516</v>
      </c>
      <c r="Y264" s="44">
        <v>1.0</v>
      </c>
      <c r="Z264" s="44" t="s">
        <v>73</v>
      </c>
      <c r="AA264" s="165" t="s">
        <v>73</v>
      </c>
      <c r="AB264" s="44" t="s">
        <v>73</v>
      </c>
      <c r="AC264" s="44" t="s">
        <v>73</v>
      </c>
      <c r="AD264" s="44" t="s">
        <v>73</v>
      </c>
      <c r="AE264" s="44" t="s">
        <v>73</v>
      </c>
      <c r="AF264" s="165" t="s">
        <v>73</v>
      </c>
      <c r="AG264" s="44" t="s">
        <v>4936</v>
      </c>
      <c r="AH264" s="44" t="s">
        <v>4937</v>
      </c>
      <c r="AI264" s="44" t="s">
        <v>94</v>
      </c>
      <c r="AJ264" s="44">
        <v>3.84</v>
      </c>
      <c r="AK264" s="44" t="s">
        <v>4938</v>
      </c>
      <c r="AL264" s="44">
        <v>2027.0</v>
      </c>
      <c r="AM264" s="44" t="s">
        <v>2054</v>
      </c>
      <c r="AN264" s="45" t="s">
        <v>4939</v>
      </c>
      <c r="AO264" s="44" t="s">
        <v>4944</v>
      </c>
      <c r="AP264" s="44" t="s">
        <v>4946</v>
      </c>
      <c r="AS264" s="44" t="s">
        <v>43</v>
      </c>
      <c r="AT264" s="164"/>
    </row>
    <row r="265" ht="22.5" customHeight="1">
      <c r="A265" s="43">
        <v>45803.03338059028</v>
      </c>
      <c r="B265" s="44" t="s">
        <v>3045</v>
      </c>
      <c r="C265" s="44" t="s">
        <v>3046</v>
      </c>
      <c r="D265" s="44" t="s">
        <v>3051</v>
      </c>
      <c r="E265" s="44" t="s">
        <v>3048</v>
      </c>
      <c r="F265" s="44" t="s">
        <v>6598</v>
      </c>
      <c r="G265" s="44" t="s">
        <v>38</v>
      </c>
      <c r="H265" s="44" t="s">
        <v>730</v>
      </c>
      <c r="I265" s="44" t="s">
        <v>220</v>
      </c>
      <c r="J265" s="44" t="s">
        <v>6599</v>
      </c>
      <c r="K265" s="44" t="s">
        <v>42</v>
      </c>
      <c r="L265" s="44" t="s">
        <v>55</v>
      </c>
      <c r="M265" s="44">
        <v>2026.0</v>
      </c>
      <c r="N265" s="44" t="s">
        <v>243</v>
      </c>
      <c r="O265" s="44" t="s">
        <v>736</v>
      </c>
      <c r="P265" s="44" t="s">
        <v>630</v>
      </c>
      <c r="Q265" s="165" t="s">
        <v>6601</v>
      </c>
      <c r="R265" s="44" t="s">
        <v>730</v>
      </c>
      <c r="S265" s="44" t="s">
        <v>1188</v>
      </c>
      <c r="T265" s="44">
        <v>7.0</v>
      </c>
      <c r="U265" s="44" t="s">
        <v>6602</v>
      </c>
      <c r="V265" s="165" t="s">
        <v>6603</v>
      </c>
      <c r="W265" s="44" t="s">
        <v>730</v>
      </c>
      <c r="X265" s="44" t="s">
        <v>6604</v>
      </c>
      <c r="Y265" s="44">
        <v>4.0</v>
      </c>
      <c r="Z265" s="44" t="s">
        <v>6605</v>
      </c>
      <c r="AA265" s="165" t="s">
        <v>73</v>
      </c>
      <c r="AB265" s="44" t="s">
        <v>73</v>
      </c>
      <c r="AC265" s="44" t="s">
        <v>73</v>
      </c>
      <c r="AD265" s="44" t="s">
        <v>73</v>
      </c>
      <c r="AE265" s="44" t="s">
        <v>73</v>
      </c>
      <c r="AF265" s="165" t="s">
        <v>73</v>
      </c>
      <c r="AG265" s="44" t="s">
        <v>6607</v>
      </c>
      <c r="AH265" s="44" t="s">
        <v>1919</v>
      </c>
      <c r="AI265" s="44" t="s">
        <v>94</v>
      </c>
      <c r="AJ265" s="44" t="s">
        <v>987</v>
      </c>
      <c r="AK265" s="44" t="s">
        <v>6608</v>
      </c>
      <c r="AL265" s="44">
        <v>2026.0</v>
      </c>
      <c r="AM265" s="44" t="s">
        <v>2332</v>
      </c>
      <c r="AN265" s="45" t="s">
        <v>6609</v>
      </c>
      <c r="AO265" s="44" t="s">
        <v>4200</v>
      </c>
      <c r="AP265" s="44" t="s">
        <v>6612</v>
      </c>
      <c r="AR265" s="44" t="s">
        <v>6613</v>
      </c>
      <c r="AS265" s="44" t="s">
        <v>220</v>
      </c>
      <c r="AT265" s="164"/>
    </row>
    <row r="266" ht="22.5" customHeight="1">
      <c r="A266" s="43">
        <v>45802.84142978009</v>
      </c>
      <c r="B266" s="44" t="s">
        <v>1557</v>
      </c>
      <c r="C266" s="44" t="s">
        <v>1558</v>
      </c>
      <c r="D266" s="44" t="s">
        <v>3676</v>
      </c>
      <c r="E266" s="44" t="s">
        <v>1563</v>
      </c>
      <c r="F266" s="44" t="s">
        <v>1565</v>
      </c>
      <c r="G266" s="44" t="s">
        <v>197</v>
      </c>
      <c r="H266" s="44" t="s">
        <v>1569</v>
      </c>
      <c r="I266" s="44" t="s">
        <v>220</v>
      </c>
      <c r="J266" s="44" t="s">
        <v>6594</v>
      </c>
      <c r="K266" s="44" t="s">
        <v>42</v>
      </c>
      <c r="L266" s="44" t="s">
        <v>438</v>
      </c>
      <c r="M266" s="44">
        <v>2027.0</v>
      </c>
      <c r="N266" s="44" t="s">
        <v>47</v>
      </c>
      <c r="O266" s="44" t="s">
        <v>73</v>
      </c>
      <c r="P266" s="44" t="s">
        <v>62</v>
      </c>
      <c r="Q266" s="165" t="s">
        <v>73</v>
      </c>
      <c r="R266" s="44" t="s">
        <v>73</v>
      </c>
      <c r="S266" s="44" t="s">
        <v>73</v>
      </c>
      <c r="T266" s="44">
        <v>0.0</v>
      </c>
      <c r="U266" s="44" t="s">
        <v>73</v>
      </c>
      <c r="V266" s="165" t="s">
        <v>73</v>
      </c>
      <c r="W266" s="44" t="s">
        <v>73</v>
      </c>
      <c r="X266" s="44" t="s">
        <v>73</v>
      </c>
      <c r="Y266" s="44" t="s">
        <v>73</v>
      </c>
      <c r="Z266" s="44" t="s">
        <v>73</v>
      </c>
      <c r="AA266" s="165" t="s">
        <v>73</v>
      </c>
      <c r="AB266" s="44" t="s">
        <v>73</v>
      </c>
      <c r="AC266" s="44" t="s">
        <v>73</v>
      </c>
      <c r="AD266" s="44" t="s">
        <v>73</v>
      </c>
      <c r="AE266" s="44" t="s">
        <v>73</v>
      </c>
      <c r="AF266" s="165" t="s">
        <v>73</v>
      </c>
      <c r="AG266" s="44" t="s">
        <v>1593</v>
      </c>
      <c r="AH266" s="44" t="s">
        <v>1596</v>
      </c>
      <c r="AI266" s="44" t="s">
        <v>155</v>
      </c>
      <c r="AJ266" s="44">
        <v>3.44</v>
      </c>
      <c r="AK266" s="44" t="s">
        <v>1598</v>
      </c>
      <c r="AL266" s="44">
        <v>2027.0</v>
      </c>
      <c r="AM266" s="44" t="s">
        <v>6595</v>
      </c>
      <c r="AN266" s="45" t="s">
        <v>6596</v>
      </c>
      <c r="AO266" s="44" t="s">
        <v>1846</v>
      </c>
      <c r="AP266" s="44" t="s">
        <v>6597</v>
      </c>
      <c r="AS266" s="44" t="s">
        <v>220</v>
      </c>
      <c r="AT266" s="164"/>
    </row>
    <row r="267" ht="22.5" customHeight="1">
      <c r="A267" s="43">
        <v>45802.6709625</v>
      </c>
      <c r="B267" s="44" t="s">
        <v>6581</v>
      </c>
      <c r="C267" s="44" t="s">
        <v>6582</v>
      </c>
      <c r="D267" s="44" t="s">
        <v>6583</v>
      </c>
      <c r="E267" s="44" t="s">
        <v>73</v>
      </c>
      <c r="F267" s="44" t="s">
        <v>6584</v>
      </c>
      <c r="G267" s="44" t="s">
        <v>197</v>
      </c>
      <c r="H267" s="44" t="s">
        <v>2636</v>
      </c>
      <c r="I267" s="44" t="s">
        <v>220</v>
      </c>
      <c r="J267" s="44" t="s">
        <v>6586</v>
      </c>
      <c r="K267" s="44" t="s">
        <v>42</v>
      </c>
      <c r="L267" s="44" t="s">
        <v>137</v>
      </c>
      <c r="M267" s="44">
        <v>2025.0</v>
      </c>
      <c r="N267" s="44" t="s">
        <v>243</v>
      </c>
      <c r="O267" s="44" t="s">
        <v>73</v>
      </c>
      <c r="P267" s="44" t="s">
        <v>630</v>
      </c>
      <c r="Q267" s="165" t="s">
        <v>1201</v>
      </c>
      <c r="R267" s="44" t="s">
        <v>242</v>
      </c>
      <c r="S267" s="44" t="s">
        <v>1201</v>
      </c>
      <c r="T267" s="44" t="s">
        <v>1201</v>
      </c>
      <c r="U267" s="44" t="s">
        <v>1201</v>
      </c>
      <c r="V267" s="165" t="s">
        <v>1201</v>
      </c>
      <c r="W267" s="44" t="s">
        <v>1201</v>
      </c>
      <c r="X267" s="44" t="s">
        <v>1201</v>
      </c>
      <c r="Y267" s="44" t="s">
        <v>1201</v>
      </c>
      <c r="Z267" s="44" t="s">
        <v>1201</v>
      </c>
      <c r="AA267" s="165" t="s">
        <v>6587</v>
      </c>
      <c r="AB267" s="44" t="s">
        <v>730</v>
      </c>
      <c r="AC267" s="44" t="s">
        <v>225</v>
      </c>
      <c r="AD267" s="44">
        <v>1.0</v>
      </c>
      <c r="AE267" s="44" t="s">
        <v>1201</v>
      </c>
      <c r="AF267" s="165" t="s">
        <v>6588</v>
      </c>
      <c r="AG267" s="44" t="s">
        <v>6589</v>
      </c>
      <c r="AH267" s="44" t="s">
        <v>5605</v>
      </c>
      <c r="AI267" s="44" t="s">
        <v>155</v>
      </c>
      <c r="AJ267" s="44">
        <v>3.47</v>
      </c>
      <c r="AK267" s="44" t="s">
        <v>6590</v>
      </c>
      <c r="AL267" s="44">
        <v>2025.0</v>
      </c>
      <c r="AM267" s="44" t="s">
        <v>1208</v>
      </c>
      <c r="AN267" s="45" t="s">
        <v>6591</v>
      </c>
      <c r="AO267" s="44" t="s">
        <v>6592</v>
      </c>
      <c r="AP267" s="44" t="s">
        <v>1201</v>
      </c>
      <c r="AR267" s="44" t="s">
        <v>6593</v>
      </c>
      <c r="AS267" s="44" t="s">
        <v>281</v>
      </c>
      <c r="AT267" s="164"/>
    </row>
    <row r="268" ht="22.5" customHeight="1">
      <c r="A268" s="43">
        <v>45802.54424092593</v>
      </c>
      <c r="B268" s="44" t="s">
        <v>940</v>
      </c>
      <c r="C268" s="44" t="s">
        <v>4159</v>
      </c>
      <c r="D268" s="44" t="s">
        <v>4161</v>
      </c>
      <c r="E268" s="44" t="s">
        <v>4906</v>
      </c>
      <c r="F268" s="44" t="s">
        <v>4160</v>
      </c>
      <c r="G268" s="44" t="s">
        <v>197</v>
      </c>
      <c r="H268" s="44" t="s">
        <v>4907</v>
      </c>
      <c r="I268" s="44" t="s">
        <v>1618</v>
      </c>
      <c r="J268" s="44">
        <v>7.494282674E9</v>
      </c>
      <c r="K268" s="44" t="s">
        <v>29</v>
      </c>
      <c r="L268" s="44" t="s">
        <v>438</v>
      </c>
      <c r="M268" s="44">
        <v>2026.0</v>
      </c>
      <c r="N268" s="44" t="s">
        <v>243</v>
      </c>
      <c r="O268" s="44" t="s">
        <v>73</v>
      </c>
      <c r="P268" s="44" t="s">
        <v>62</v>
      </c>
      <c r="Q268" s="165" t="s">
        <v>4908</v>
      </c>
      <c r="R268" s="44" t="s">
        <v>730</v>
      </c>
      <c r="S268" s="44" t="s">
        <v>1694</v>
      </c>
      <c r="T268" s="44">
        <v>1.0</v>
      </c>
      <c r="U268" s="44" t="s">
        <v>73</v>
      </c>
      <c r="V268" s="165" t="s">
        <v>73</v>
      </c>
      <c r="W268" s="44" t="s">
        <v>73</v>
      </c>
      <c r="X268" s="44" t="s">
        <v>73</v>
      </c>
      <c r="Y268" s="44" t="s">
        <v>73</v>
      </c>
      <c r="Z268" s="44" t="s">
        <v>73</v>
      </c>
      <c r="AA268" s="165" t="s">
        <v>73</v>
      </c>
      <c r="AB268" s="44" t="s">
        <v>73</v>
      </c>
      <c r="AC268" s="44" t="s">
        <v>73</v>
      </c>
      <c r="AD268" s="44" t="s">
        <v>73</v>
      </c>
      <c r="AE268" s="44" t="s">
        <v>73</v>
      </c>
      <c r="AF268" s="165" t="s">
        <v>73</v>
      </c>
      <c r="AG268" s="44" t="s">
        <v>1275</v>
      </c>
      <c r="AH268" s="44" t="s">
        <v>2123</v>
      </c>
      <c r="AI268" s="44" t="s">
        <v>94</v>
      </c>
      <c r="AJ268" s="44">
        <v>3.5</v>
      </c>
      <c r="AK268" s="44" t="s">
        <v>269</v>
      </c>
      <c r="AL268" s="44">
        <v>2026.0</v>
      </c>
      <c r="AM268" s="44" t="s">
        <v>756</v>
      </c>
      <c r="AN268" s="45" t="s">
        <v>4915</v>
      </c>
      <c r="AO268" s="44" t="s">
        <v>4712</v>
      </c>
      <c r="AP268" s="44" t="s">
        <v>73</v>
      </c>
      <c r="AQ268" s="44" t="s">
        <v>73</v>
      </c>
      <c r="AR268" s="44" t="s">
        <v>73</v>
      </c>
      <c r="AS268" s="44" t="s">
        <v>43</v>
      </c>
      <c r="AT268" s="164"/>
    </row>
    <row r="269" ht="22.5" customHeight="1">
      <c r="A269" s="43">
        <v>45802.5276060301</v>
      </c>
      <c r="B269" s="44" t="s">
        <v>2862</v>
      </c>
      <c r="C269" s="44" t="s">
        <v>2864</v>
      </c>
      <c r="D269" s="44" t="s">
        <v>2867</v>
      </c>
      <c r="E269" s="44" t="s">
        <v>6564</v>
      </c>
      <c r="F269" s="44" t="s">
        <v>2865</v>
      </c>
      <c r="G269" s="44" t="s">
        <v>197</v>
      </c>
      <c r="H269" s="44" t="s">
        <v>6565</v>
      </c>
      <c r="I269" s="44" t="s">
        <v>220</v>
      </c>
      <c r="J269" s="44">
        <v>5.164016144E9</v>
      </c>
      <c r="K269" s="44" t="s">
        <v>29</v>
      </c>
      <c r="L269" s="44" t="s">
        <v>226</v>
      </c>
      <c r="M269" s="44">
        <v>2026.0</v>
      </c>
      <c r="N269" s="44" t="s">
        <v>47</v>
      </c>
      <c r="O269" s="44" t="s">
        <v>73</v>
      </c>
      <c r="P269" s="44" t="s">
        <v>62</v>
      </c>
      <c r="Q269" s="165" t="s">
        <v>6567</v>
      </c>
      <c r="R269" s="44" t="s">
        <v>510</v>
      </c>
      <c r="S269" s="44" t="s">
        <v>2579</v>
      </c>
      <c r="T269" s="44">
        <v>1.0</v>
      </c>
      <c r="U269" s="44" t="s">
        <v>73</v>
      </c>
      <c r="V269" s="165" t="s">
        <v>6568</v>
      </c>
      <c r="W269" s="44" t="s">
        <v>5350</v>
      </c>
      <c r="X269" s="44" t="s">
        <v>71</v>
      </c>
      <c r="Y269" s="44">
        <v>1.0</v>
      </c>
      <c r="Z269" s="44" t="s">
        <v>73</v>
      </c>
      <c r="AA269" s="165" t="s">
        <v>6569</v>
      </c>
      <c r="AB269" s="44" t="s">
        <v>2488</v>
      </c>
      <c r="AC269" s="44" t="s">
        <v>5623</v>
      </c>
      <c r="AD269" s="44">
        <v>1.0</v>
      </c>
      <c r="AE269" s="44" t="s">
        <v>73</v>
      </c>
      <c r="AF269" s="165" t="s">
        <v>73</v>
      </c>
      <c r="AG269" s="44" t="s">
        <v>6570</v>
      </c>
      <c r="AH269" s="44" t="s">
        <v>6571</v>
      </c>
      <c r="AI269" s="44" t="s">
        <v>155</v>
      </c>
      <c r="AJ269" s="44">
        <v>3.0</v>
      </c>
      <c r="AK269" s="44" t="s">
        <v>650</v>
      </c>
      <c r="AL269" s="44">
        <v>2026.0</v>
      </c>
      <c r="AM269" s="44" t="s">
        <v>6572</v>
      </c>
      <c r="AN269" s="45" t="s">
        <v>6573</v>
      </c>
      <c r="AO269" s="44" t="s">
        <v>3002</v>
      </c>
      <c r="AP269" s="44" t="s">
        <v>73</v>
      </c>
      <c r="AS269" s="44" t="s">
        <v>220</v>
      </c>
      <c r="AT269" s="164"/>
    </row>
    <row r="270" ht="22.5" customHeight="1">
      <c r="A270" s="43">
        <v>45802.52100631944</v>
      </c>
      <c r="B270" s="44" t="s">
        <v>1217</v>
      </c>
      <c r="C270" s="44" t="s">
        <v>1219</v>
      </c>
      <c r="D270" s="44">
        <v>24005.0</v>
      </c>
      <c r="E270" s="44" t="s">
        <v>1221</v>
      </c>
      <c r="F270" s="44" t="s">
        <v>1222</v>
      </c>
      <c r="G270" s="44" t="s">
        <v>197</v>
      </c>
      <c r="H270" s="44" t="s">
        <v>4894</v>
      </c>
      <c r="I270" s="44" t="s">
        <v>43</v>
      </c>
      <c r="J270" s="44">
        <v>1.6176787176E10</v>
      </c>
      <c r="K270" s="44" t="s">
        <v>29</v>
      </c>
      <c r="L270" s="44" t="s">
        <v>55</v>
      </c>
      <c r="M270" s="44">
        <v>2026.0</v>
      </c>
      <c r="N270" s="44" t="s">
        <v>47</v>
      </c>
      <c r="O270" s="44" t="s">
        <v>73</v>
      </c>
      <c r="P270" s="44" t="s">
        <v>62</v>
      </c>
      <c r="Q270" s="165" t="s">
        <v>73</v>
      </c>
      <c r="R270" s="44" t="s">
        <v>73</v>
      </c>
      <c r="S270" s="44" t="s">
        <v>73</v>
      </c>
      <c r="T270" s="44" t="s">
        <v>73</v>
      </c>
      <c r="U270" s="44" t="s">
        <v>73</v>
      </c>
      <c r="V270" s="165" t="s">
        <v>1241</v>
      </c>
      <c r="W270" s="44" t="s">
        <v>1227</v>
      </c>
      <c r="X270" s="44" t="s">
        <v>1242</v>
      </c>
      <c r="Y270" s="44">
        <v>1.0</v>
      </c>
      <c r="Z270" s="44" t="s">
        <v>73</v>
      </c>
      <c r="AA270" s="165" t="s">
        <v>837</v>
      </c>
      <c r="AB270" s="44" t="s">
        <v>222</v>
      </c>
      <c r="AC270" s="44" t="s">
        <v>1830</v>
      </c>
      <c r="AD270" s="44">
        <v>1.0</v>
      </c>
      <c r="AE270" s="44" t="s">
        <v>73</v>
      </c>
      <c r="AF270" s="165" t="s">
        <v>73</v>
      </c>
      <c r="AG270" s="44" t="s">
        <v>1249</v>
      </c>
      <c r="AH270" s="44" t="s">
        <v>4901</v>
      </c>
      <c r="AI270" s="44" t="s">
        <v>155</v>
      </c>
      <c r="AJ270" s="44">
        <v>3.63</v>
      </c>
      <c r="AK270" s="44" t="s">
        <v>1255</v>
      </c>
      <c r="AL270" s="44">
        <v>2026.0</v>
      </c>
      <c r="AM270" s="44" t="s">
        <v>252</v>
      </c>
      <c r="AN270" s="45" t="s">
        <v>4902</v>
      </c>
      <c r="AO270" s="44" t="s">
        <v>1268</v>
      </c>
      <c r="AP270" s="44" t="s">
        <v>2509</v>
      </c>
      <c r="AS270" s="44" t="s">
        <v>220</v>
      </c>
      <c r="AT270" s="164"/>
    </row>
    <row r="271" ht="22.5" customHeight="1">
      <c r="A271" s="43">
        <v>45802.49646009259</v>
      </c>
      <c r="B271" s="44" t="s">
        <v>2262</v>
      </c>
      <c r="C271" s="44" t="s">
        <v>2263</v>
      </c>
      <c r="D271" s="44" t="s">
        <v>2267</v>
      </c>
      <c r="E271" s="44" t="s">
        <v>4868</v>
      </c>
      <c r="F271" s="44" t="s">
        <v>2265</v>
      </c>
      <c r="G271" s="44" t="s">
        <v>197</v>
      </c>
      <c r="H271" s="44" t="s">
        <v>4869</v>
      </c>
      <c r="I271" s="44" t="s">
        <v>43</v>
      </c>
      <c r="J271" s="44" t="s">
        <v>4872</v>
      </c>
      <c r="K271" s="44" t="s">
        <v>29</v>
      </c>
      <c r="L271" s="44" t="s">
        <v>2017</v>
      </c>
      <c r="M271" s="44">
        <v>2026.0</v>
      </c>
      <c r="N271" s="44" t="s">
        <v>47</v>
      </c>
      <c r="O271" s="44" t="s">
        <v>234</v>
      </c>
      <c r="P271" s="44" t="s">
        <v>62</v>
      </c>
      <c r="Q271" s="165" t="s">
        <v>4875</v>
      </c>
      <c r="R271" s="44" t="s">
        <v>77</v>
      </c>
      <c r="S271" s="44" t="s">
        <v>2887</v>
      </c>
      <c r="T271" s="44" t="s">
        <v>73</v>
      </c>
      <c r="U271" s="44" t="s">
        <v>73</v>
      </c>
      <c r="V271" s="165" t="s">
        <v>4877</v>
      </c>
      <c r="W271" s="44" t="s">
        <v>77</v>
      </c>
      <c r="X271" s="44" t="s">
        <v>4878</v>
      </c>
      <c r="Y271" s="44" t="s">
        <v>73</v>
      </c>
      <c r="Z271" s="44" t="s">
        <v>73</v>
      </c>
      <c r="AA271" s="165" t="s">
        <v>73</v>
      </c>
      <c r="AB271" s="44" t="s">
        <v>73</v>
      </c>
      <c r="AC271" s="44" t="s">
        <v>73</v>
      </c>
      <c r="AD271" s="44" t="s">
        <v>73</v>
      </c>
      <c r="AE271" s="44" t="s">
        <v>73</v>
      </c>
      <c r="AF271" s="165" t="s">
        <v>73</v>
      </c>
      <c r="AG271" s="44" t="s">
        <v>4881</v>
      </c>
      <c r="AH271" s="44" t="s">
        <v>4869</v>
      </c>
      <c r="AI271" s="44" t="s">
        <v>155</v>
      </c>
      <c r="AJ271" s="44">
        <v>3.0</v>
      </c>
      <c r="AK271" s="44" t="s">
        <v>334</v>
      </c>
      <c r="AL271" s="44">
        <v>2026.0</v>
      </c>
      <c r="AM271" s="44" t="s">
        <v>1172</v>
      </c>
      <c r="AN271" s="45" t="s">
        <v>4885</v>
      </c>
      <c r="AO271" s="44" t="s">
        <v>4890</v>
      </c>
      <c r="AP271" s="44" t="s">
        <v>4891</v>
      </c>
      <c r="AS271" s="44" t="s">
        <v>43</v>
      </c>
      <c r="AT271" s="164"/>
    </row>
    <row r="272" ht="22.5" customHeight="1">
      <c r="A272" s="43">
        <v>45802.381968692134</v>
      </c>
      <c r="B272" s="44" t="s">
        <v>204</v>
      </c>
      <c r="C272" s="44" t="s">
        <v>205</v>
      </c>
      <c r="D272" s="44">
        <v>23260.0</v>
      </c>
      <c r="E272" s="44" t="s">
        <v>208</v>
      </c>
      <c r="F272" s="44" t="s">
        <v>210</v>
      </c>
      <c r="G272" s="44" t="s">
        <v>197</v>
      </c>
      <c r="H272" s="44" t="s">
        <v>264</v>
      </c>
      <c r="I272" s="44" t="s">
        <v>220</v>
      </c>
      <c r="J272" s="44">
        <v>1.9173851412E10</v>
      </c>
      <c r="K272" s="44" t="s">
        <v>42</v>
      </c>
      <c r="L272" s="44" t="s">
        <v>871</v>
      </c>
      <c r="M272" s="44">
        <v>2026.0</v>
      </c>
      <c r="N272" s="44" t="s">
        <v>47</v>
      </c>
      <c r="O272" s="44" t="s">
        <v>234</v>
      </c>
      <c r="P272" s="44" t="s">
        <v>62</v>
      </c>
      <c r="Q272" s="165" t="s">
        <v>6534</v>
      </c>
      <c r="R272" s="44" t="s">
        <v>216</v>
      </c>
      <c r="S272" s="44" t="s">
        <v>6535</v>
      </c>
      <c r="T272" s="44">
        <v>1.0</v>
      </c>
      <c r="U272" s="44" t="s">
        <v>73</v>
      </c>
      <c r="V272" s="165" t="s">
        <v>740</v>
      </c>
      <c r="W272" s="44" t="s">
        <v>2082</v>
      </c>
      <c r="X272" s="44" t="s">
        <v>248</v>
      </c>
      <c r="Y272" s="44">
        <v>1.0</v>
      </c>
      <c r="Z272" s="44" t="s">
        <v>73</v>
      </c>
      <c r="AA272" s="165" t="s">
        <v>740</v>
      </c>
      <c r="AB272" s="44" t="s">
        <v>2082</v>
      </c>
      <c r="AC272" s="44" t="s">
        <v>6536</v>
      </c>
      <c r="AD272" s="44">
        <v>1.0</v>
      </c>
      <c r="AE272" s="44" t="s">
        <v>73</v>
      </c>
      <c r="AF272" s="165" t="s">
        <v>73</v>
      </c>
      <c r="AG272" s="44" t="s">
        <v>573</v>
      </c>
      <c r="AH272" s="44" t="s">
        <v>2082</v>
      </c>
      <c r="AI272" s="44" t="s">
        <v>94</v>
      </c>
      <c r="AJ272" s="44">
        <v>3.77</v>
      </c>
      <c r="AK272" s="44" t="s">
        <v>269</v>
      </c>
      <c r="AL272" s="44">
        <v>2026.0</v>
      </c>
      <c r="AM272" s="44" t="s">
        <v>272</v>
      </c>
      <c r="AN272" s="45" t="s">
        <v>6540</v>
      </c>
      <c r="AO272" s="44" t="s">
        <v>6543</v>
      </c>
      <c r="AP272" s="44" t="s">
        <v>6544</v>
      </c>
      <c r="AS272" s="44" t="s">
        <v>348</v>
      </c>
      <c r="AT272" s="164"/>
    </row>
    <row r="273" ht="22.5" customHeight="1">
      <c r="A273" s="43">
        <v>45802.31744730324</v>
      </c>
      <c r="B273" s="44" t="s">
        <v>2066</v>
      </c>
      <c r="C273" s="44" t="s">
        <v>2067</v>
      </c>
      <c r="D273" s="44">
        <v>23322.0</v>
      </c>
      <c r="E273" s="44" t="s">
        <v>2068</v>
      </c>
      <c r="F273" s="44" t="s">
        <v>2070</v>
      </c>
      <c r="G273" s="44" t="s">
        <v>197</v>
      </c>
      <c r="H273" s="44" t="s">
        <v>730</v>
      </c>
      <c r="I273" s="44" t="s">
        <v>220</v>
      </c>
      <c r="J273" s="44" t="s">
        <v>2075</v>
      </c>
      <c r="K273" s="44" t="s">
        <v>29</v>
      </c>
      <c r="L273" s="44" t="s">
        <v>55</v>
      </c>
      <c r="M273" s="44">
        <v>2027.0</v>
      </c>
      <c r="N273" s="44" t="s">
        <v>243</v>
      </c>
      <c r="O273" s="44" t="s">
        <v>736</v>
      </c>
      <c r="P273" s="44" t="s">
        <v>630</v>
      </c>
      <c r="Q273" s="165" t="s">
        <v>73</v>
      </c>
      <c r="R273" s="44" t="s">
        <v>73</v>
      </c>
      <c r="S273" s="44" t="s">
        <v>73</v>
      </c>
      <c r="T273" s="44" t="s">
        <v>73</v>
      </c>
      <c r="U273" s="44" t="s">
        <v>73</v>
      </c>
      <c r="V273" s="165" t="s">
        <v>6524</v>
      </c>
      <c r="W273" s="44" t="s">
        <v>730</v>
      </c>
      <c r="X273" s="44" t="s">
        <v>6525</v>
      </c>
      <c r="Y273" s="44">
        <v>2.0</v>
      </c>
      <c r="Z273" s="44" t="s">
        <v>6526</v>
      </c>
      <c r="AA273" s="165" t="s">
        <v>73</v>
      </c>
      <c r="AB273" s="44" t="s">
        <v>73</v>
      </c>
      <c r="AC273" s="44" t="s">
        <v>73</v>
      </c>
      <c r="AD273" s="44" t="s">
        <v>73</v>
      </c>
      <c r="AE273" s="44" t="s">
        <v>73</v>
      </c>
      <c r="AF273" s="165" t="s">
        <v>73</v>
      </c>
      <c r="AG273" s="44" t="s">
        <v>6528</v>
      </c>
      <c r="AH273" s="44" t="s">
        <v>2093</v>
      </c>
      <c r="AI273" s="44" t="s">
        <v>94</v>
      </c>
      <c r="AJ273" s="44" t="s">
        <v>73</v>
      </c>
      <c r="AK273" s="44" t="s">
        <v>2094</v>
      </c>
      <c r="AL273" s="44">
        <v>2027.0</v>
      </c>
      <c r="AM273" s="44" t="s">
        <v>1075</v>
      </c>
      <c r="AN273" s="45" t="s">
        <v>6529</v>
      </c>
      <c r="AO273" s="44" t="s">
        <v>6277</v>
      </c>
      <c r="AP273" s="44" t="s">
        <v>6532</v>
      </c>
      <c r="AS273" s="44" t="s">
        <v>220</v>
      </c>
      <c r="AT273" s="164"/>
    </row>
    <row r="274" ht="22.5" customHeight="1">
      <c r="A274" s="148">
        <v>45801.856025671295</v>
      </c>
      <c r="B274" s="149" t="s">
        <v>803</v>
      </c>
      <c r="C274" s="149" t="s">
        <v>2229</v>
      </c>
      <c r="D274" s="149" t="s">
        <v>2233</v>
      </c>
      <c r="E274" s="149" t="s">
        <v>4840</v>
      </c>
      <c r="F274" s="149" t="s">
        <v>2230</v>
      </c>
      <c r="G274" s="149" t="s">
        <v>197</v>
      </c>
      <c r="H274" s="149" t="s">
        <v>730</v>
      </c>
      <c r="I274" s="149" t="s">
        <v>43</v>
      </c>
      <c r="J274" s="149" t="s">
        <v>4842</v>
      </c>
      <c r="K274" s="149" t="s">
        <v>29</v>
      </c>
      <c r="L274" s="149" t="s">
        <v>438</v>
      </c>
      <c r="M274" s="149">
        <v>2028.0</v>
      </c>
      <c r="N274" s="149" t="s">
        <v>243</v>
      </c>
      <c r="O274" s="149" t="s">
        <v>736</v>
      </c>
      <c r="P274" s="149" t="s">
        <v>630</v>
      </c>
      <c r="Q274" s="165" t="s">
        <v>73</v>
      </c>
      <c r="R274" s="149" t="s">
        <v>3850</v>
      </c>
      <c r="S274" s="149" t="s">
        <v>73</v>
      </c>
      <c r="T274" s="149" t="s">
        <v>73</v>
      </c>
      <c r="U274" s="149" t="s">
        <v>73</v>
      </c>
      <c r="V274" s="165" t="s">
        <v>73</v>
      </c>
      <c r="W274" s="149" t="s">
        <v>73</v>
      </c>
      <c r="X274" s="149" t="s">
        <v>73</v>
      </c>
      <c r="Y274" s="149" t="s">
        <v>73</v>
      </c>
      <c r="Z274" s="149" t="s">
        <v>73</v>
      </c>
      <c r="AA274" s="165" t="s">
        <v>73</v>
      </c>
      <c r="AB274" s="149" t="s">
        <v>73</v>
      </c>
      <c r="AC274" s="149" t="s">
        <v>73</v>
      </c>
      <c r="AD274" s="149" t="s">
        <v>73</v>
      </c>
      <c r="AE274" s="149" t="s">
        <v>73</v>
      </c>
      <c r="AF274" s="165" t="s">
        <v>73</v>
      </c>
      <c r="AG274" s="149" t="s">
        <v>1275</v>
      </c>
      <c r="AH274" s="149" t="s">
        <v>2123</v>
      </c>
      <c r="AI274" s="149" t="s">
        <v>477</v>
      </c>
      <c r="AJ274" s="149">
        <v>3.8</v>
      </c>
      <c r="AK274" s="149" t="s">
        <v>4850</v>
      </c>
      <c r="AL274" s="149">
        <v>2029.0</v>
      </c>
      <c r="AM274" s="149" t="s">
        <v>4851</v>
      </c>
      <c r="AN274" s="150" t="s">
        <v>4852</v>
      </c>
      <c r="AO274" s="149" t="s">
        <v>4859</v>
      </c>
      <c r="AP274" s="149" t="s">
        <v>4861</v>
      </c>
      <c r="AQ274" s="149" t="s">
        <v>4865</v>
      </c>
      <c r="AR274" s="151"/>
      <c r="AS274" s="149" t="s">
        <v>43</v>
      </c>
      <c r="AT274" s="171"/>
    </row>
    <row r="275" ht="22.5" customHeight="1">
      <c r="A275" s="148">
        <v>45801.78621103009</v>
      </c>
      <c r="B275" s="149" t="s">
        <v>2668</v>
      </c>
      <c r="C275" s="149" t="s">
        <v>2669</v>
      </c>
      <c r="D275" s="149">
        <v>23323.0</v>
      </c>
      <c r="E275" s="149" t="s">
        <v>6501</v>
      </c>
      <c r="F275" s="149" t="s">
        <v>2670</v>
      </c>
      <c r="G275" s="149" t="s">
        <v>197</v>
      </c>
      <c r="H275" s="149" t="s">
        <v>730</v>
      </c>
      <c r="I275" s="149" t="s">
        <v>220</v>
      </c>
      <c r="J275" s="149" t="s">
        <v>6503</v>
      </c>
      <c r="K275" s="149" t="s">
        <v>42</v>
      </c>
      <c r="L275" s="149" t="s">
        <v>55</v>
      </c>
      <c r="M275" s="149">
        <v>2026.0</v>
      </c>
      <c r="N275" s="149" t="s">
        <v>243</v>
      </c>
      <c r="O275" s="149" t="s">
        <v>736</v>
      </c>
      <c r="P275" s="149" t="s">
        <v>630</v>
      </c>
      <c r="Q275" s="165" t="s">
        <v>6505</v>
      </c>
      <c r="R275" s="149" t="s">
        <v>1049</v>
      </c>
      <c r="S275" s="149" t="s">
        <v>3255</v>
      </c>
      <c r="T275" s="149">
        <v>1.0</v>
      </c>
      <c r="U275" s="149" t="s">
        <v>73</v>
      </c>
      <c r="V275" s="165" t="s">
        <v>1833</v>
      </c>
      <c r="W275" s="149" t="s">
        <v>6507</v>
      </c>
      <c r="X275" s="149" t="s">
        <v>6508</v>
      </c>
      <c r="Y275" s="149">
        <v>2.0</v>
      </c>
      <c r="Z275" s="149" t="s">
        <v>6509</v>
      </c>
      <c r="AA275" s="165" t="s">
        <v>6511</v>
      </c>
      <c r="AB275" s="149" t="s">
        <v>1049</v>
      </c>
      <c r="AC275" s="149" t="s">
        <v>6512</v>
      </c>
      <c r="AD275" s="149">
        <v>1.0</v>
      </c>
      <c r="AE275" s="149" t="s">
        <v>73</v>
      </c>
      <c r="AF275" s="165" t="s">
        <v>474</v>
      </c>
      <c r="AG275" s="149" t="s">
        <v>6513</v>
      </c>
      <c r="AH275" s="149" t="s">
        <v>2011</v>
      </c>
      <c r="AI275" s="149" t="s">
        <v>155</v>
      </c>
      <c r="AJ275" s="149">
        <v>2.1</v>
      </c>
      <c r="AK275" s="149" t="s">
        <v>6514</v>
      </c>
      <c r="AL275" s="149">
        <v>2026.0</v>
      </c>
      <c r="AM275" s="149" t="s">
        <v>756</v>
      </c>
      <c r="AN275" s="150" t="s">
        <v>6515</v>
      </c>
      <c r="AO275" s="149" t="s">
        <v>6516</v>
      </c>
      <c r="AP275" s="149" t="s">
        <v>3071</v>
      </c>
      <c r="AQ275" s="149" t="s">
        <v>6517</v>
      </c>
      <c r="AR275" s="149" t="s">
        <v>3966</v>
      </c>
      <c r="AS275" s="149" t="s">
        <v>43</v>
      </c>
      <c r="AT275" s="171"/>
    </row>
    <row r="276" ht="22.5" customHeight="1">
      <c r="A276" s="148">
        <v>45801.77155543982</v>
      </c>
      <c r="B276" s="149" t="s">
        <v>2862</v>
      </c>
      <c r="C276" s="149" t="s">
        <v>3470</v>
      </c>
      <c r="D276" s="149" t="s">
        <v>3473</v>
      </c>
      <c r="E276" s="149" t="s">
        <v>6468</v>
      </c>
      <c r="F276" s="149" t="s">
        <v>3472</v>
      </c>
      <c r="G276" s="149" t="s">
        <v>197</v>
      </c>
      <c r="H276" s="149" t="s">
        <v>2498</v>
      </c>
      <c r="I276" s="149" t="s">
        <v>220</v>
      </c>
      <c r="J276" s="149" t="s">
        <v>6472</v>
      </c>
      <c r="K276" s="149" t="s">
        <v>29</v>
      </c>
      <c r="L276" s="149" t="s">
        <v>137</v>
      </c>
      <c r="M276" s="149">
        <v>2026.0</v>
      </c>
      <c r="N276" s="149" t="s">
        <v>47</v>
      </c>
      <c r="O276" s="149" t="s">
        <v>61</v>
      </c>
      <c r="P276" s="149" t="s">
        <v>62</v>
      </c>
      <c r="Q276" s="165" t="s">
        <v>2090</v>
      </c>
      <c r="R276" s="149" t="s">
        <v>222</v>
      </c>
      <c r="S276" s="149" t="s">
        <v>71</v>
      </c>
      <c r="T276" s="149" t="s">
        <v>73</v>
      </c>
      <c r="U276" s="149" t="s">
        <v>73</v>
      </c>
      <c r="V276" s="165" t="s">
        <v>837</v>
      </c>
      <c r="W276" s="149" t="s">
        <v>832</v>
      </c>
      <c r="X276" s="149" t="s">
        <v>87</v>
      </c>
      <c r="Y276" s="149" t="s">
        <v>73</v>
      </c>
      <c r="Z276" s="149" t="s">
        <v>73</v>
      </c>
      <c r="AA276" s="165" t="s">
        <v>6480</v>
      </c>
      <c r="AB276" s="149" t="s">
        <v>77</v>
      </c>
      <c r="AC276" s="149" t="s">
        <v>87</v>
      </c>
      <c r="AD276" s="149" t="s">
        <v>73</v>
      </c>
      <c r="AE276" s="149" t="s">
        <v>73</v>
      </c>
      <c r="AF276" s="165" t="s">
        <v>73</v>
      </c>
      <c r="AG276" s="149" t="s">
        <v>6485</v>
      </c>
      <c r="AH276" s="149" t="s">
        <v>222</v>
      </c>
      <c r="AI276" s="149" t="s">
        <v>73</v>
      </c>
      <c r="AJ276" s="149">
        <v>3.7</v>
      </c>
      <c r="AK276" s="149" t="s">
        <v>650</v>
      </c>
      <c r="AL276" s="149">
        <v>2026.0</v>
      </c>
      <c r="AM276" s="149" t="s">
        <v>4828</v>
      </c>
      <c r="AN276" s="150" t="s">
        <v>6488</v>
      </c>
      <c r="AO276" s="149" t="s">
        <v>6495</v>
      </c>
      <c r="AP276" s="149" t="s">
        <v>6497</v>
      </c>
      <c r="AQ276" s="151"/>
      <c r="AR276" s="151"/>
      <c r="AS276" s="149" t="s">
        <v>220</v>
      </c>
      <c r="AT276" s="171"/>
    </row>
    <row r="277" ht="22.5" customHeight="1">
      <c r="A277" s="148">
        <v>45801.74962767361</v>
      </c>
      <c r="B277" s="149" t="s">
        <v>744</v>
      </c>
      <c r="C277" s="149" t="s">
        <v>745</v>
      </c>
      <c r="D277" s="149">
        <v>23402.0</v>
      </c>
      <c r="E277" s="149" t="s">
        <v>746</v>
      </c>
      <c r="F277" s="149" t="s">
        <v>4811</v>
      </c>
      <c r="G277" s="149" t="s">
        <v>38</v>
      </c>
      <c r="H277" s="149" t="s">
        <v>1569</v>
      </c>
      <c r="I277" s="149" t="s">
        <v>43</v>
      </c>
      <c r="J277" s="149" t="s">
        <v>4814</v>
      </c>
      <c r="K277" s="149" t="s">
        <v>29</v>
      </c>
      <c r="L277" s="149" t="s">
        <v>55</v>
      </c>
      <c r="M277" s="149">
        <v>2027.0</v>
      </c>
      <c r="N277" s="149" t="s">
        <v>47</v>
      </c>
      <c r="O277" s="149" t="s">
        <v>61</v>
      </c>
      <c r="P277" s="149" t="s">
        <v>62</v>
      </c>
      <c r="Q277" s="165" t="s">
        <v>4815</v>
      </c>
      <c r="R277" s="149" t="s">
        <v>1579</v>
      </c>
      <c r="S277" s="149" t="s">
        <v>4816</v>
      </c>
      <c r="T277" s="149">
        <v>1.0</v>
      </c>
      <c r="U277" s="149" t="s">
        <v>73</v>
      </c>
      <c r="V277" s="165" t="s">
        <v>4818</v>
      </c>
      <c r="W277" s="149" t="s">
        <v>222</v>
      </c>
      <c r="X277" s="149" t="s">
        <v>516</v>
      </c>
      <c r="Y277" s="149">
        <v>3.0</v>
      </c>
      <c r="Z277" s="149" t="s">
        <v>4821</v>
      </c>
      <c r="AA277" s="165" t="s">
        <v>73</v>
      </c>
      <c r="AB277" s="149" t="s">
        <v>73</v>
      </c>
      <c r="AC277" s="149" t="s">
        <v>73</v>
      </c>
      <c r="AD277" s="149" t="s">
        <v>4822</v>
      </c>
      <c r="AE277" s="149" t="s">
        <v>73</v>
      </c>
      <c r="AF277" s="165" t="s">
        <v>73</v>
      </c>
      <c r="AG277" s="149" t="s">
        <v>4823</v>
      </c>
      <c r="AH277" s="149" t="s">
        <v>222</v>
      </c>
      <c r="AI277" s="149" t="s">
        <v>155</v>
      </c>
      <c r="AJ277" s="149">
        <v>3.4</v>
      </c>
      <c r="AK277" s="149" t="s">
        <v>4826</v>
      </c>
      <c r="AL277" s="149">
        <v>2027.0</v>
      </c>
      <c r="AM277" s="149" t="s">
        <v>4828</v>
      </c>
      <c r="AN277" s="150" t="s">
        <v>4830</v>
      </c>
      <c r="AO277" s="149" t="s">
        <v>4836</v>
      </c>
      <c r="AP277" s="149" t="s">
        <v>3335</v>
      </c>
      <c r="AQ277" s="151"/>
      <c r="AR277" s="151"/>
      <c r="AS277" s="149" t="s">
        <v>220</v>
      </c>
      <c r="AT277" s="171"/>
    </row>
    <row r="278" ht="22.5" customHeight="1">
      <c r="A278" s="148">
        <v>45801.73912778935</v>
      </c>
      <c r="B278" s="149" t="s">
        <v>2364</v>
      </c>
      <c r="C278" s="149" t="s">
        <v>2367</v>
      </c>
      <c r="D278" s="149">
        <v>23293.0</v>
      </c>
      <c r="E278" s="149" t="s">
        <v>2368</v>
      </c>
      <c r="F278" s="149" t="s">
        <v>4793</v>
      </c>
      <c r="G278" s="149" t="s">
        <v>38</v>
      </c>
      <c r="H278" s="149" t="s">
        <v>3198</v>
      </c>
      <c r="I278" s="149" t="s">
        <v>43</v>
      </c>
      <c r="J278" s="149" t="s">
        <v>4795</v>
      </c>
      <c r="K278" s="149" t="s">
        <v>42</v>
      </c>
      <c r="L278" s="149" t="s">
        <v>871</v>
      </c>
      <c r="M278" s="149">
        <v>2026.0</v>
      </c>
      <c r="N278" s="149" t="s">
        <v>47</v>
      </c>
      <c r="O278" s="149" t="s">
        <v>2150</v>
      </c>
      <c r="P278" s="149" t="s">
        <v>62</v>
      </c>
      <c r="Q278" s="165" t="s">
        <v>73</v>
      </c>
      <c r="R278" s="149" t="s">
        <v>73</v>
      </c>
      <c r="S278" s="149" t="s">
        <v>73</v>
      </c>
      <c r="T278" s="149" t="s">
        <v>73</v>
      </c>
      <c r="U278" s="149" t="s">
        <v>73</v>
      </c>
      <c r="V278" s="165" t="s">
        <v>4796</v>
      </c>
      <c r="W278" s="149" t="s">
        <v>4797</v>
      </c>
      <c r="X278" s="149" t="s">
        <v>4798</v>
      </c>
      <c r="Y278" s="149">
        <v>1.0</v>
      </c>
      <c r="Z278" s="149" t="s">
        <v>73</v>
      </c>
      <c r="AA278" s="165" t="s">
        <v>1186</v>
      </c>
      <c r="AB278" s="149" t="s">
        <v>1187</v>
      </c>
      <c r="AC278" s="149" t="s">
        <v>2891</v>
      </c>
      <c r="AD278" s="149">
        <v>1.0</v>
      </c>
      <c r="AE278" s="149" t="s">
        <v>73</v>
      </c>
      <c r="AF278" s="165" t="s">
        <v>73</v>
      </c>
      <c r="AG278" s="149" t="s">
        <v>2976</v>
      </c>
      <c r="AH278" s="149" t="s">
        <v>4801</v>
      </c>
      <c r="AI278" s="149" t="s">
        <v>493</v>
      </c>
      <c r="AJ278" s="149">
        <v>3.8</v>
      </c>
      <c r="AK278" s="149" t="s">
        <v>4802</v>
      </c>
      <c r="AL278" s="149">
        <v>2026.0</v>
      </c>
      <c r="AM278" s="149" t="s">
        <v>704</v>
      </c>
      <c r="AN278" s="150" t="s">
        <v>4803</v>
      </c>
      <c r="AO278" s="149" t="s">
        <v>4807</v>
      </c>
      <c r="AP278" s="149" t="s">
        <v>4808</v>
      </c>
      <c r="AQ278" s="151"/>
      <c r="AR278" s="149" t="s">
        <v>4809</v>
      </c>
      <c r="AS278" s="149" t="s">
        <v>43</v>
      </c>
      <c r="AT278" s="171"/>
    </row>
    <row r="279" ht="22.5" customHeight="1">
      <c r="A279" s="148">
        <v>45801.71809541667</v>
      </c>
      <c r="B279" s="149" t="s">
        <v>454</v>
      </c>
      <c r="C279" s="149" t="s">
        <v>1162</v>
      </c>
      <c r="D279" s="149" t="s">
        <v>3742</v>
      </c>
      <c r="E279" s="149" t="s">
        <v>3740</v>
      </c>
      <c r="F279" s="149" t="s">
        <v>6428</v>
      </c>
      <c r="G279" s="149" t="s">
        <v>38</v>
      </c>
      <c r="H279" s="149" t="s">
        <v>6429</v>
      </c>
      <c r="I279" s="149" t="s">
        <v>1294</v>
      </c>
      <c r="J279" s="149">
        <v>2.409718849E9</v>
      </c>
      <c r="K279" s="149" t="s">
        <v>29</v>
      </c>
      <c r="L279" s="149" t="s">
        <v>226</v>
      </c>
      <c r="M279" s="149">
        <v>2027.0</v>
      </c>
      <c r="N279" s="149" t="s">
        <v>47</v>
      </c>
      <c r="O279" s="149" t="s">
        <v>73</v>
      </c>
      <c r="P279" s="149" t="s">
        <v>62</v>
      </c>
      <c r="Q279" s="165" t="s">
        <v>73</v>
      </c>
      <c r="R279" s="149" t="s">
        <v>73</v>
      </c>
      <c r="S279" s="149" t="s">
        <v>73</v>
      </c>
      <c r="T279" s="149" t="s">
        <v>73</v>
      </c>
      <c r="U279" s="149" t="s">
        <v>73</v>
      </c>
      <c r="V279" s="165" t="s">
        <v>6432</v>
      </c>
      <c r="W279" s="149" t="s">
        <v>214</v>
      </c>
      <c r="X279" s="149" t="s">
        <v>71</v>
      </c>
      <c r="Y279" s="149">
        <v>1.0</v>
      </c>
      <c r="Z279" s="149" t="s">
        <v>73</v>
      </c>
      <c r="AA279" s="165" t="s">
        <v>3809</v>
      </c>
      <c r="AB279" s="149" t="s">
        <v>232</v>
      </c>
      <c r="AC279" s="149" t="s">
        <v>87</v>
      </c>
      <c r="AD279" s="149">
        <v>1.0</v>
      </c>
      <c r="AE279" s="149" t="s">
        <v>73</v>
      </c>
      <c r="AF279" s="165" t="s">
        <v>73</v>
      </c>
      <c r="AG279" s="149" t="s">
        <v>246</v>
      </c>
      <c r="AH279" s="149" t="s">
        <v>3566</v>
      </c>
      <c r="AI279" s="149" t="s">
        <v>94</v>
      </c>
      <c r="AJ279" s="149">
        <v>3.7</v>
      </c>
      <c r="AK279" s="149" t="s">
        <v>6434</v>
      </c>
      <c r="AL279" s="149">
        <v>2027.0</v>
      </c>
      <c r="AM279" s="149" t="s">
        <v>100</v>
      </c>
      <c r="AN279" s="150" t="s">
        <v>6435</v>
      </c>
      <c r="AO279" s="149" t="s">
        <v>765</v>
      </c>
      <c r="AP279" s="149" t="s">
        <v>6436</v>
      </c>
      <c r="AQ279" s="149" t="s">
        <v>6437</v>
      </c>
      <c r="AR279" s="149" t="s">
        <v>6438</v>
      </c>
      <c r="AS279" s="149" t="s">
        <v>348</v>
      </c>
      <c r="AT279" s="171"/>
    </row>
    <row r="280" ht="22.5" customHeight="1">
      <c r="A280" s="148">
        <v>45801.7088052662</v>
      </c>
      <c r="B280" s="149" t="s">
        <v>2352</v>
      </c>
      <c r="C280" s="149" t="s">
        <v>2354</v>
      </c>
      <c r="D280" s="149" t="s">
        <v>2357</v>
      </c>
      <c r="E280" s="149" t="s">
        <v>2355</v>
      </c>
      <c r="F280" s="149" t="s">
        <v>4766</v>
      </c>
      <c r="G280" s="149" t="s">
        <v>38</v>
      </c>
      <c r="H280" s="149" t="s">
        <v>4767</v>
      </c>
      <c r="I280" s="149" t="s">
        <v>43</v>
      </c>
      <c r="J280" s="149" t="s">
        <v>4769</v>
      </c>
      <c r="K280" s="149" t="s">
        <v>42</v>
      </c>
      <c r="L280" s="149" t="s">
        <v>871</v>
      </c>
      <c r="M280" s="149">
        <v>2027.0</v>
      </c>
      <c r="N280" s="149" t="s">
        <v>47</v>
      </c>
      <c r="O280" s="149" t="s">
        <v>234</v>
      </c>
      <c r="P280" s="149" t="s">
        <v>62</v>
      </c>
      <c r="Q280" s="165" t="s">
        <v>1052</v>
      </c>
      <c r="R280" s="149" t="s">
        <v>1052</v>
      </c>
      <c r="S280" s="149" t="s">
        <v>1052</v>
      </c>
      <c r="T280" s="149" t="s">
        <v>1052</v>
      </c>
      <c r="U280" s="149" t="s">
        <v>1052</v>
      </c>
      <c r="V280" s="165" t="s">
        <v>1386</v>
      </c>
      <c r="W280" s="149" t="s">
        <v>4772</v>
      </c>
      <c r="X280" s="149" t="s">
        <v>1744</v>
      </c>
      <c r="Y280" s="149" t="s">
        <v>1052</v>
      </c>
      <c r="Z280" s="149" t="s">
        <v>1052</v>
      </c>
      <c r="AA280" s="165" t="s">
        <v>1052</v>
      </c>
      <c r="AB280" s="149" t="s">
        <v>1052</v>
      </c>
      <c r="AC280" s="149" t="s">
        <v>1052</v>
      </c>
      <c r="AD280" s="149" t="s">
        <v>1052</v>
      </c>
      <c r="AE280" s="149" t="s">
        <v>1052</v>
      </c>
      <c r="AF280" s="165" t="s">
        <v>1052</v>
      </c>
      <c r="AG280" s="149" t="s">
        <v>4126</v>
      </c>
      <c r="AH280" s="149" t="s">
        <v>4772</v>
      </c>
      <c r="AI280" s="149" t="s">
        <v>94</v>
      </c>
      <c r="AJ280" s="149">
        <v>3.7</v>
      </c>
      <c r="AK280" s="149" t="s">
        <v>4779</v>
      </c>
      <c r="AL280" s="149">
        <v>2027.0</v>
      </c>
      <c r="AM280" s="149" t="s">
        <v>100</v>
      </c>
      <c r="AN280" s="150" t="s">
        <v>4781</v>
      </c>
      <c r="AO280" s="149" t="s">
        <v>4788</v>
      </c>
      <c r="AP280" s="149" t="s">
        <v>4789</v>
      </c>
      <c r="AQ280" s="151"/>
      <c r="AR280" s="151"/>
      <c r="AS280" s="149" t="s">
        <v>43</v>
      </c>
      <c r="AT280" s="171"/>
    </row>
    <row r="281" ht="22.5" customHeight="1">
      <c r="A281" s="148">
        <v>45801.691636076386</v>
      </c>
      <c r="B281" s="149" t="s">
        <v>1055</v>
      </c>
      <c r="C281" s="149" t="s">
        <v>1986</v>
      </c>
      <c r="D281" s="149">
        <v>23397.0</v>
      </c>
      <c r="E281" s="149" t="s">
        <v>1991</v>
      </c>
      <c r="F281" s="149" t="s">
        <v>1992</v>
      </c>
      <c r="G281" s="149" t="s">
        <v>197</v>
      </c>
      <c r="H281" s="149" t="s">
        <v>730</v>
      </c>
      <c r="I281" s="149" t="s">
        <v>1294</v>
      </c>
      <c r="J281" s="149" t="s">
        <v>1998</v>
      </c>
      <c r="K281" s="149" t="s">
        <v>29</v>
      </c>
      <c r="L281" s="149" t="s">
        <v>55</v>
      </c>
      <c r="M281" s="149">
        <v>2025.0</v>
      </c>
      <c r="N281" s="149" t="s">
        <v>243</v>
      </c>
      <c r="O281" s="149" t="s">
        <v>736</v>
      </c>
      <c r="P281" s="149" t="s">
        <v>630</v>
      </c>
      <c r="Q281" s="165" t="s">
        <v>2405</v>
      </c>
      <c r="R281" s="149" t="s">
        <v>730</v>
      </c>
      <c r="S281" s="149" t="s">
        <v>87</v>
      </c>
      <c r="T281" s="149" t="s">
        <v>73</v>
      </c>
      <c r="U281" s="149" t="s">
        <v>73</v>
      </c>
      <c r="V281" s="165" t="s">
        <v>1386</v>
      </c>
      <c r="W281" s="149" t="s">
        <v>730</v>
      </c>
      <c r="X281" s="149" t="s">
        <v>87</v>
      </c>
      <c r="Y281" s="149">
        <v>1.0</v>
      </c>
      <c r="Z281" s="149" t="s">
        <v>2924</v>
      </c>
      <c r="AA281" s="165" t="s">
        <v>2006</v>
      </c>
      <c r="AB281" s="149" t="s">
        <v>730</v>
      </c>
      <c r="AC281" s="149" t="s">
        <v>516</v>
      </c>
      <c r="AD281" s="149">
        <v>2.0</v>
      </c>
      <c r="AE281" s="149" t="s">
        <v>2924</v>
      </c>
      <c r="AF281" s="165" t="s">
        <v>740</v>
      </c>
      <c r="AG281" s="149" t="s">
        <v>1211</v>
      </c>
      <c r="AH281" s="149" t="s">
        <v>730</v>
      </c>
      <c r="AI281" s="149" t="s">
        <v>94</v>
      </c>
      <c r="AJ281" s="149" t="s">
        <v>6420</v>
      </c>
      <c r="AK281" s="149" t="s">
        <v>2016</v>
      </c>
      <c r="AL281" s="149">
        <v>2025.0</v>
      </c>
      <c r="AM281" s="149" t="s">
        <v>807</v>
      </c>
      <c r="AN281" s="150" t="s">
        <v>6421</v>
      </c>
      <c r="AO281" s="149" t="s">
        <v>174</v>
      </c>
      <c r="AP281" s="149" t="s">
        <v>6423</v>
      </c>
      <c r="AQ281" s="151"/>
      <c r="AR281" s="151"/>
      <c r="AS281" s="149" t="s">
        <v>281</v>
      </c>
      <c r="AT281" s="171"/>
    </row>
    <row r="282" ht="22.5" customHeight="1">
      <c r="A282" s="148">
        <v>45801.61840545139</v>
      </c>
      <c r="B282" s="149" t="s">
        <v>718</v>
      </c>
      <c r="C282" s="149" t="s">
        <v>724</v>
      </c>
      <c r="D282" s="149" t="s">
        <v>729</v>
      </c>
      <c r="E282" s="149" t="s">
        <v>727</v>
      </c>
      <c r="F282" s="149" t="s">
        <v>2517</v>
      </c>
      <c r="G282" s="149" t="s">
        <v>38</v>
      </c>
      <c r="H282" s="149" t="s">
        <v>144</v>
      </c>
      <c r="I282" s="149" t="s">
        <v>43</v>
      </c>
      <c r="J282" s="149">
        <v>1.4372882935E10</v>
      </c>
      <c r="K282" s="149" t="s">
        <v>29</v>
      </c>
      <c r="L282" s="149" t="s">
        <v>438</v>
      </c>
      <c r="M282" s="149">
        <v>2028.0</v>
      </c>
      <c r="N282" s="149" t="s">
        <v>47</v>
      </c>
      <c r="O282" s="149" t="s">
        <v>142</v>
      </c>
      <c r="P282" s="149" t="s">
        <v>630</v>
      </c>
      <c r="Q282" s="165" t="s">
        <v>4746</v>
      </c>
      <c r="R282" s="149" t="s">
        <v>632</v>
      </c>
      <c r="S282" s="149" t="s">
        <v>71</v>
      </c>
      <c r="T282" s="149">
        <v>1.0</v>
      </c>
      <c r="U282" s="149" t="s">
        <v>73</v>
      </c>
      <c r="V282" s="165" t="s">
        <v>73</v>
      </c>
      <c r="W282" s="149" t="s">
        <v>73</v>
      </c>
      <c r="X282" s="149" t="s">
        <v>73</v>
      </c>
      <c r="Y282" s="149" t="s">
        <v>73</v>
      </c>
      <c r="Z282" s="149" t="s">
        <v>73</v>
      </c>
      <c r="AA282" s="165" t="s">
        <v>73</v>
      </c>
      <c r="AB282" s="149" t="s">
        <v>73</v>
      </c>
      <c r="AC282" s="149" t="s">
        <v>73</v>
      </c>
      <c r="AD282" s="149" t="s">
        <v>73</v>
      </c>
      <c r="AE282" s="149" t="s">
        <v>73</v>
      </c>
      <c r="AF282" s="165" t="s">
        <v>73</v>
      </c>
      <c r="AG282" s="149" t="s">
        <v>4749</v>
      </c>
      <c r="AH282" s="149" t="s">
        <v>730</v>
      </c>
      <c r="AI282" s="149" t="s">
        <v>94</v>
      </c>
      <c r="AJ282" s="149">
        <v>3.9</v>
      </c>
      <c r="AK282" s="149" t="s">
        <v>4752</v>
      </c>
      <c r="AL282" s="149">
        <v>2028.0</v>
      </c>
      <c r="AM282" s="149" t="s">
        <v>272</v>
      </c>
      <c r="AN282" s="150" t="s">
        <v>4754</v>
      </c>
      <c r="AO282" s="149" t="s">
        <v>4756</v>
      </c>
      <c r="AP282" s="149" t="s">
        <v>4757</v>
      </c>
      <c r="AQ282" s="149" t="s">
        <v>4759</v>
      </c>
      <c r="AR282" s="149" t="s">
        <v>4760</v>
      </c>
      <c r="AS282" s="149" t="s">
        <v>43</v>
      </c>
      <c r="AT282" s="171"/>
    </row>
    <row r="283" ht="22.5" customHeight="1">
      <c r="A283" s="148">
        <v>45801.584910081016</v>
      </c>
      <c r="B283" s="149" t="s">
        <v>284</v>
      </c>
      <c r="C283" s="149" t="s">
        <v>286</v>
      </c>
      <c r="D283" s="149">
        <v>23146.0</v>
      </c>
      <c r="E283" s="149" t="s">
        <v>4716</v>
      </c>
      <c r="F283" s="149" t="s">
        <v>4718</v>
      </c>
      <c r="G283" s="149" t="s">
        <v>197</v>
      </c>
      <c r="H283" s="149" t="s">
        <v>295</v>
      </c>
      <c r="I283" s="149" t="s">
        <v>43</v>
      </c>
      <c r="J283" s="149" t="s">
        <v>4721</v>
      </c>
      <c r="K283" s="149" t="s">
        <v>29</v>
      </c>
      <c r="L283" s="149" t="s">
        <v>226</v>
      </c>
      <c r="M283" s="149">
        <v>2026.0</v>
      </c>
      <c r="N283" s="149" t="s">
        <v>47</v>
      </c>
      <c r="O283" s="149" t="s">
        <v>73</v>
      </c>
      <c r="P283" s="149" t="s">
        <v>62</v>
      </c>
      <c r="Q283" s="165" t="s">
        <v>1577</v>
      </c>
      <c r="R283" s="149" t="s">
        <v>308</v>
      </c>
      <c r="S283" s="149" t="s">
        <v>623</v>
      </c>
      <c r="T283" s="149">
        <v>4.0</v>
      </c>
      <c r="U283" s="149" t="s">
        <v>4724</v>
      </c>
      <c r="V283" s="165" t="s">
        <v>313</v>
      </c>
      <c r="W283" s="149" t="s">
        <v>77</v>
      </c>
      <c r="X283" s="149" t="s">
        <v>317</v>
      </c>
      <c r="Y283" s="149">
        <v>2.0</v>
      </c>
      <c r="Z283" s="149" t="s">
        <v>242</v>
      </c>
      <c r="AA283" s="165" t="s">
        <v>4727</v>
      </c>
      <c r="AB283" s="149" t="s">
        <v>77</v>
      </c>
      <c r="AC283" s="149" t="s">
        <v>324</v>
      </c>
      <c r="AD283" s="149" t="s">
        <v>242</v>
      </c>
      <c r="AE283" s="149" t="s">
        <v>242</v>
      </c>
      <c r="AF283" s="165" t="s">
        <v>242</v>
      </c>
      <c r="AG283" s="149" t="s">
        <v>329</v>
      </c>
      <c r="AH283" s="149" t="s">
        <v>331</v>
      </c>
      <c r="AI283" s="149" t="s">
        <v>854</v>
      </c>
      <c r="AJ283" s="149">
        <v>3.3</v>
      </c>
      <c r="AK283" s="149" t="s">
        <v>650</v>
      </c>
      <c r="AL283" s="149">
        <v>2026.0</v>
      </c>
      <c r="AM283" s="149" t="s">
        <v>242</v>
      </c>
      <c r="AN283" s="150" t="s">
        <v>4732</v>
      </c>
      <c r="AO283" s="149" t="s">
        <v>87</v>
      </c>
      <c r="AP283" s="149" t="s">
        <v>242</v>
      </c>
      <c r="AQ283" s="149" t="s">
        <v>4736</v>
      </c>
      <c r="AR283" s="151"/>
      <c r="AS283" s="149" t="s">
        <v>281</v>
      </c>
      <c r="AT283" s="171"/>
    </row>
    <row r="284" ht="22.5" customHeight="1">
      <c r="A284" s="148">
        <v>45801.57561587963</v>
      </c>
      <c r="B284" s="149" t="s">
        <v>218</v>
      </c>
      <c r="C284" s="149" t="s">
        <v>224</v>
      </c>
      <c r="D284" s="149" t="s">
        <v>233</v>
      </c>
      <c r="E284" s="149" t="s">
        <v>1617</v>
      </c>
      <c r="F284" s="149" t="s">
        <v>228</v>
      </c>
      <c r="G284" s="149" t="s">
        <v>197</v>
      </c>
      <c r="H284" s="149" t="s">
        <v>730</v>
      </c>
      <c r="I284" s="149" t="s">
        <v>43</v>
      </c>
      <c r="J284" s="149" t="s">
        <v>1620</v>
      </c>
      <c r="K284" s="149" t="s">
        <v>42</v>
      </c>
      <c r="L284" s="149" t="s">
        <v>55</v>
      </c>
      <c r="M284" s="149">
        <v>2027.0</v>
      </c>
      <c r="N284" s="149" t="s">
        <v>243</v>
      </c>
      <c r="O284" s="149" t="s">
        <v>736</v>
      </c>
      <c r="P284" s="149" t="s">
        <v>630</v>
      </c>
      <c r="Q284" s="165" t="s">
        <v>1621</v>
      </c>
      <c r="R284" s="149" t="s">
        <v>730</v>
      </c>
      <c r="S284" s="149" t="s">
        <v>80</v>
      </c>
      <c r="T284" s="149">
        <v>1.0</v>
      </c>
      <c r="U284" s="149" t="s">
        <v>73</v>
      </c>
      <c r="V284" s="165" t="s">
        <v>4704</v>
      </c>
      <c r="W284" s="149" t="s">
        <v>730</v>
      </c>
      <c r="X284" s="149" t="s">
        <v>256</v>
      </c>
      <c r="Y284" s="149">
        <v>2.0</v>
      </c>
      <c r="Z284" s="149" t="s">
        <v>4706</v>
      </c>
      <c r="AA284" s="165" t="s">
        <v>73</v>
      </c>
      <c r="AB284" s="149" t="s">
        <v>73</v>
      </c>
      <c r="AC284" s="149" t="s">
        <v>73</v>
      </c>
      <c r="AD284" s="149" t="s">
        <v>73</v>
      </c>
      <c r="AE284" s="149" t="s">
        <v>73</v>
      </c>
      <c r="AF284" s="165" t="s">
        <v>73</v>
      </c>
      <c r="AG284" s="149" t="s">
        <v>1256</v>
      </c>
      <c r="AH284" s="149" t="s">
        <v>1625</v>
      </c>
      <c r="AI284" s="149" t="s">
        <v>155</v>
      </c>
      <c r="AJ284" s="149" t="s">
        <v>1627</v>
      </c>
      <c r="AK284" s="149" t="s">
        <v>1628</v>
      </c>
      <c r="AL284" s="149">
        <v>2027.0</v>
      </c>
      <c r="AM284" s="149" t="s">
        <v>252</v>
      </c>
      <c r="AN284" s="150" t="s">
        <v>4710</v>
      </c>
      <c r="AO284" s="149" t="s">
        <v>4712</v>
      </c>
      <c r="AP284" s="149" t="s">
        <v>4713</v>
      </c>
      <c r="AQ284" s="151"/>
      <c r="AR284" s="149" t="s">
        <v>4714</v>
      </c>
      <c r="AS284" s="149" t="s">
        <v>220</v>
      </c>
      <c r="AT284" s="171"/>
    </row>
    <row r="285" ht="22.5" customHeight="1">
      <c r="A285" s="148">
        <v>45801.54593709491</v>
      </c>
      <c r="B285" s="149" t="s">
        <v>3797</v>
      </c>
      <c r="C285" s="149" t="s">
        <v>3800</v>
      </c>
      <c r="D285" s="149" t="s">
        <v>3804</v>
      </c>
      <c r="E285" s="149" t="s">
        <v>3802</v>
      </c>
      <c r="F285" s="149" t="s">
        <v>4020</v>
      </c>
      <c r="G285" s="149" t="s">
        <v>38</v>
      </c>
      <c r="H285" s="149" t="s">
        <v>730</v>
      </c>
      <c r="I285" s="149" t="s">
        <v>868</v>
      </c>
      <c r="J285" s="149" t="s">
        <v>4025</v>
      </c>
      <c r="K285" s="149" t="s">
        <v>42</v>
      </c>
      <c r="L285" s="149" t="s">
        <v>55</v>
      </c>
      <c r="M285" s="149">
        <v>2026.0</v>
      </c>
      <c r="N285" s="149" t="s">
        <v>243</v>
      </c>
      <c r="O285" s="149" t="s">
        <v>736</v>
      </c>
      <c r="P285" s="149" t="s">
        <v>630</v>
      </c>
      <c r="Q285" s="165" t="s">
        <v>4528</v>
      </c>
      <c r="R285" s="149" t="s">
        <v>730</v>
      </c>
      <c r="S285" s="149" t="s">
        <v>87</v>
      </c>
      <c r="T285" s="149" t="s">
        <v>73</v>
      </c>
      <c r="U285" s="149" t="s">
        <v>73</v>
      </c>
      <c r="V285" s="165" t="s">
        <v>239</v>
      </c>
      <c r="W285" s="149" t="s">
        <v>730</v>
      </c>
      <c r="X285" s="149" t="s">
        <v>87</v>
      </c>
      <c r="Y285" s="149" t="s">
        <v>73</v>
      </c>
      <c r="Z285" s="149" t="s">
        <v>73</v>
      </c>
      <c r="AA285" s="165" t="s">
        <v>73</v>
      </c>
      <c r="AB285" s="149" t="s">
        <v>73</v>
      </c>
      <c r="AC285" s="149" t="s">
        <v>73</v>
      </c>
      <c r="AD285" s="149" t="s">
        <v>73</v>
      </c>
      <c r="AE285" s="149" t="s">
        <v>73</v>
      </c>
      <c r="AF285" s="165" t="s">
        <v>73</v>
      </c>
      <c r="AG285" s="149" t="s">
        <v>1412</v>
      </c>
      <c r="AH285" s="149" t="s">
        <v>6407</v>
      </c>
      <c r="AI285" s="149" t="s">
        <v>94</v>
      </c>
      <c r="AJ285" s="149" t="s">
        <v>73</v>
      </c>
      <c r="AK285" s="149" t="s">
        <v>269</v>
      </c>
      <c r="AL285" s="149">
        <v>2026.0</v>
      </c>
      <c r="AM285" s="149" t="s">
        <v>4061</v>
      </c>
      <c r="AN285" s="150" t="s">
        <v>6408</v>
      </c>
      <c r="AO285" s="149" t="s">
        <v>6410</v>
      </c>
      <c r="AP285" s="149" t="s">
        <v>73</v>
      </c>
      <c r="AQ285" s="151"/>
      <c r="AR285" s="151"/>
      <c r="AS285" s="149" t="s">
        <v>220</v>
      </c>
      <c r="AT285" s="171"/>
    </row>
    <row r="286" ht="22.5" customHeight="1">
      <c r="A286" s="148">
        <v>45801.52841452546</v>
      </c>
      <c r="B286" s="149" t="s">
        <v>6387</v>
      </c>
      <c r="C286" s="149" t="s">
        <v>1308</v>
      </c>
      <c r="D286" s="149" t="s">
        <v>6388</v>
      </c>
      <c r="E286" s="149" t="s">
        <v>6389</v>
      </c>
      <c r="F286" s="149" t="s">
        <v>6390</v>
      </c>
      <c r="G286" s="149" t="s">
        <v>38</v>
      </c>
      <c r="H286" s="149" t="s">
        <v>6391</v>
      </c>
      <c r="I286" s="149" t="s">
        <v>1294</v>
      </c>
      <c r="J286" s="149" t="s">
        <v>6392</v>
      </c>
      <c r="K286" s="149" t="s">
        <v>29</v>
      </c>
      <c r="L286" s="149" t="s">
        <v>55</v>
      </c>
      <c r="M286" s="149">
        <v>2026.0</v>
      </c>
      <c r="N286" s="149" t="s">
        <v>47</v>
      </c>
      <c r="O286" s="149" t="s">
        <v>73</v>
      </c>
      <c r="P286" s="149" t="s">
        <v>62</v>
      </c>
      <c r="Q286" s="165" t="s">
        <v>6393</v>
      </c>
      <c r="R286" s="149" t="s">
        <v>6394</v>
      </c>
      <c r="S286" s="149" t="s">
        <v>87</v>
      </c>
      <c r="T286" s="149">
        <v>1.0</v>
      </c>
      <c r="U286" s="149" t="s">
        <v>73</v>
      </c>
      <c r="V286" s="165" t="s">
        <v>2356</v>
      </c>
      <c r="W286" s="149" t="s">
        <v>232</v>
      </c>
      <c r="X286" s="149" t="s">
        <v>87</v>
      </c>
      <c r="Y286" s="149">
        <v>3.0</v>
      </c>
      <c r="Z286" s="149" t="s">
        <v>6395</v>
      </c>
      <c r="AA286" s="165" t="s">
        <v>6396</v>
      </c>
      <c r="AB286" s="149" t="s">
        <v>4492</v>
      </c>
      <c r="AC286" s="149" t="s">
        <v>6397</v>
      </c>
      <c r="AD286" s="149" t="s">
        <v>6398</v>
      </c>
      <c r="AE286" s="149" t="s">
        <v>6399</v>
      </c>
      <c r="AF286" s="165" t="s">
        <v>73</v>
      </c>
      <c r="AG286" s="149" t="s">
        <v>6400</v>
      </c>
      <c r="AH286" s="149" t="s">
        <v>6401</v>
      </c>
      <c r="AI286" s="149" t="s">
        <v>155</v>
      </c>
      <c r="AJ286" s="149">
        <v>4.0</v>
      </c>
      <c r="AK286" s="149" t="s">
        <v>6402</v>
      </c>
      <c r="AL286" s="149">
        <v>2026.0</v>
      </c>
      <c r="AM286" s="149" t="s">
        <v>100</v>
      </c>
      <c r="AN286" s="150" t="s">
        <v>6403</v>
      </c>
      <c r="AO286" s="149" t="s">
        <v>6277</v>
      </c>
      <c r="AP286" s="149" t="s">
        <v>6404</v>
      </c>
      <c r="AQ286" s="151"/>
      <c r="AR286" s="151"/>
      <c r="AS286" s="149" t="s">
        <v>281</v>
      </c>
      <c r="AT286" s="171"/>
    </row>
    <row r="287" ht="22.5" customHeight="1">
      <c r="A287" s="148">
        <v>45801.494209537035</v>
      </c>
      <c r="B287" s="149" t="s">
        <v>3717</v>
      </c>
      <c r="C287" s="149" t="s">
        <v>3719</v>
      </c>
      <c r="D287" s="149" t="s">
        <v>3721</v>
      </c>
      <c r="E287" s="149" t="s">
        <v>6376</v>
      </c>
      <c r="F287" s="149" t="s">
        <v>3720</v>
      </c>
      <c r="G287" s="149" t="s">
        <v>197</v>
      </c>
      <c r="H287" s="149" t="s">
        <v>2636</v>
      </c>
      <c r="I287" s="149" t="s">
        <v>1294</v>
      </c>
      <c r="J287" s="149" t="s">
        <v>6377</v>
      </c>
      <c r="K287" s="149" t="s">
        <v>29</v>
      </c>
      <c r="L287" s="149" t="s">
        <v>6378</v>
      </c>
      <c r="M287" s="149">
        <v>2026.0</v>
      </c>
      <c r="N287" s="149" t="s">
        <v>47</v>
      </c>
      <c r="O287" s="149" t="s">
        <v>61</v>
      </c>
      <c r="P287" s="149" t="s">
        <v>62</v>
      </c>
      <c r="Q287" s="165" t="s">
        <v>6379</v>
      </c>
      <c r="R287" s="149" t="s">
        <v>77</v>
      </c>
      <c r="S287" s="149" t="s">
        <v>71</v>
      </c>
      <c r="T287" s="149" t="s">
        <v>73</v>
      </c>
      <c r="U287" s="149" t="s">
        <v>73</v>
      </c>
      <c r="V287" s="165" t="s">
        <v>6380</v>
      </c>
      <c r="W287" s="149" t="s">
        <v>77</v>
      </c>
      <c r="X287" s="149" t="s">
        <v>884</v>
      </c>
      <c r="Y287" s="149" t="s">
        <v>73</v>
      </c>
      <c r="Z287" s="149" t="s">
        <v>73</v>
      </c>
      <c r="AA287" s="165" t="s">
        <v>1186</v>
      </c>
      <c r="AB287" s="149" t="s">
        <v>77</v>
      </c>
      <c r="AC287" s="149" t="s">
        <v>71</v>
      </c>
      <c r="AD287" s="149">
        <v>5.0</v>
      </c>
      <c r="AE287" s="149" t="s">
        <v>6381</v>
      </c>
      <c r="AF287" s="165" t="s">
        <v>73</v>
      </c>
      <c r="AG287" s="149" t="s">
        <v>456</v>
      </c>
      <c r="AH287" s="149" t="s">
        <v>457</v>
      </c>
      <c r="AI287" s="149" t="s">
        <v>94</v>
      </c>
      <c r="AJ287" s="149">
        <v>3.9</v>
      </c>
      <c r="AK287" s="149" t="s">
        <v>6382</v>
      </c>
      <c r="AL287" s="149">
        <v>2026.0</v>
      </c>
      <c r="AM287" s="149" t="s">
        <v>252</v>
      </c>
      <c r="AN287" s="150" t="s">
        <v>6383</v>
      </c>
      <c r="AO287" s="149" t="s">
        <v>6384</v>
      </c>
      <c r="AP287" s="149" t="s">
        <v>6385</v>
      </c>
      <c r="AQ287" s="149" t="s">
        <v>6386</v>
      </c>
      <c r="AR287" s="151"/>
      <c r="AS287" s="149" t="s">
        <v>43</v>
      </c>
      <c r="AT287" s="171"/>
    </row>
    <row r="288" ht="22.5" customHeight="1">
      <c r="A288" s="148">
        <v>45801.47914350695</v>
      </c>
      <c r="B288" s="149" t="s">
        <v>2191</v>
      </c>
      <c r="C288" s="149" t="s">
        <v>2192</v>
      </c>
      <c r="D288" s="149" t="s">
        <v>2196</v>
      </c>
      <c r="E288" s="149" t="s">
        <v>4660</v>
      </c>
      <c r="F288" s="149" t="s">
        <v>2193</v>
      </c>
      <c r="G288" s="149" t="s">
        <v>197</v>
      </c>
      <c r="H288" s="149" t="s">
        <v>1485</v>
      </c>
      <c r="I288" s="149" t="s">
        <v>43</v>
      </c>
      <c r="J288" s="149" t="s">
        <v>4664</v>
      </c>
      <c r="K288" s="149" t="s">
        <v>29</v>
      </c>
      <c r="L288" s="149" t="s">
        <v>438</v>
      </c>
      <c r="M288" s="149">
        <v>2026.0</v>
      </c>
      <c r="N288" s="149" t="s">
        <v>243</v>
      </c>
      <c r="O288" s="149" t="s">
        <v>736</v>
      </c>
      <c r="P288" s="149" t="s">
        <v>62</v>
      </c>
      <c r="Q288" s="165" t="s">
        <v>474</v>
      </c>
      <c r="R288" s="149" t="s">
        <v>474</v>
      </c>
      <c r="S288" s="149" t="s">
        <v>474</v>
      </c>
      <c r="T288" s="149" t="s">
        <v>474</v>
      </c>
      <c r="U288" s="149" t="s">
        <v>474</v>
      </c>
      <c r="V288" s="165" t="s">
        <v>4672</v>
      </c>
      <c r="W288" s="149" t="s">
        <v>4673</v>
      </c>
      <c r="X288" s="149" t="s">
        <v>694</v>
      </c>
      <c r="Y288" s="149" t="s">
        <v>474</v>
      </c>
      <c r="Z288" s="149" t="s">
        <v>474</v>
      </c>
      <c r="AA288" s="165" t="s">
        <v>75</v>
      </c>
      <c r="AB288" s="149" t="s">
        <v>1485</v>
      </c>
      <c r="AC288" s="149" t="s">
        <v>4676</v>
      </c>
      <c r="AD288" s="149" t="s">
        <v>474</v>
      </c>
      <c r="AE288" s="149" t="s">
        <v>474</v>
      </c>
      <c r="AF288" s="165" t="s">
        <v>474</v>
      </c>
      <c r="AG288" s="149" t="s">
        <v>3123</v>
      </c>
      <c r="AH288" s="149" t="s">
        <v>4679</v>
      </c>
      <c r="AI288" s="149" t="s">
        <v>155</v>
      </c>
      <c r="AJ288" s="149" t="s">
        <v>4680</v>
      </c>
      <c r="AK288" s="149" t="s">
        <v>4682</v>
      </c>
      <c r="AL288" s="149">
        <v>2026.0</v>
      </c>
      <c r="AM288" s="149" t="s">
        <v>3074</v>
      </c>
      <c r="AN288" s="150" t="s">
        <v>4684</v>
      </c>
      <c r="AO288" s="149" t="s">
        <v>4690</v>
      </c>
      <c r="AP288" s="149" t="s">
        <v>474</v>
      </c>
      <c r="AQ288" s="151"/>
      <c r="AR288" s="151"/>
      <c r="AS288" s="149" t="s">
        <v>43</v>
      </c>
      <c r="AT288" s="171"/>
    </row>
    <row r="289" ht="22.5" customHeight="1">
      <c r="A289" s="148">
        <v>45801.43960834491</v>
      </c>
      <c r="B289" s="149" t="s">
        <v>2336</v>
      </c>
      <c r="C289" s="149" t="s">
        <v>2337</v>
      </c>
      <c r="D289" s="149">
        <v>24118.0</v>
      </c>
      <c r="E289" s="149" t="s">
        <v>6358</v>
      </c>
      <c r="F289" s="149" t="s">
        <v>2339</v>
      </c>
      <c r="G289" s="149" t="s">
        <v>197</v>
      </c>
      <c r="H289" s="149" t="s">
        <v>730</v>
      </c>
      <c r="I289" s="149" t="s">
        <v>43</v>
      </c>
      <c r="J289" s="149" t="s">
        <v>6359</v>
      </c>
      <c r="K289" s="149" t="s">
        <v>42</v>
      </c>
      <c r="L289" s="149" t="s">
        <v>438</v>
      </c>
      <c r="M289" s="149">
        <v>2028.0</v>
      </c>
      <c r="N289" s="149" t="s">
        <v>243</v>
      </c>
      <c r="O289" s="149" t="s">
        <v>736</v>
      </c>
      <c r="P289" s="149" t="s">
        <v>630</v>
      </c>
      <c r="Q289" s="165" t="s">
        <v>73</v>
      </c>
      <c r="R289" s="149" t="s">
        <v>73</v>
      </c>
      <c r="S289" s="149" t="s">
        <v>73</v>
      </c>
      <c r="T289" s="149" t="s">
        <v>73</v>
      </c>
      <c r="U289" s="149" t="s">
        <v>73</v>
      </c>
      <c r="V289" s="165" t="s">
        <v>73</v>
      </c>
      <c r="W289" s="149" t="s">
        <v>73</v>
      </c>
      <c r="X289" s="149" t="s">
        <v>73</v>
      </c>
      <c r="Y289" s="149" t="s">
        <v>73</v>
      </c>
      <c r="Z289" s="149" t="s">
        <v>73</v>
      </c>
      <c r="AA289" s="165" t="s">
        <v>73</v>
      </c>
      <c r="AB289" s="149" t="s">
        <v>73</v>
      </c>
      <c r="AC289" s="149" t="s">
        <v>73</v>
      </c>
      <c r="AD289" s="149" t="s">
        <v>73</v>
      </c>
      <c r="AE289" s="149" t="s">
        <v>73</v>
      </c>
      <c r="AF289" s="165" t="s">
        <v>73</v>
      </c>
      <c r="AG289" s="149" t="s">
        <v>3390</v>
      </c>
      <c r="AH289" s="149" t="s">
        <v>6364</v>
      </c>
      <c r="AI289" s="149" t="s">
        <v>94</v>
      </c>
      <c r="AJ289" s="149" t="s">
        <v>1836</v>
      </c>
      <c r="AK289" s="149" t="s">
        <v>269</v>
      </c>
      <c r="AL289" s="149">
        <v>2028.0</v>
      </c>
      <c r="AM289" s="149" t="s">
        <v>6366</v>
      </c>
      <c r="AN289" s="150" t="s">
        <v>6367</v>
      </c>
      <c r="AO289" s="149" t="s">
        <v>765</v>
      </c>
      <c r="AP289" s="149" t="s">
        <v>6369</v>
      </c>
      <c r="AQ289" s="151"/>
      <c r="AR289" s="151"/>
      <c r="AS289" s="149" t="s">
        <v>43</v>
      </c>
      <c r="AT289" s="171"/>
    </row>
    <row r="290" ht="22.5" customHeight="1">
      <c r="A290" s="148">
        <v>45801.42321944445</v>
      </c>
      <c r="B290" s="149" t="s">
        <v>2163</v>
      </c>
      <c r="C290" s="149" t="s">
        <v>2164</v>
      </c>
      <c r="D290" s="149" t="s">
        <v>2166</v>
      </c>
      <c r="E290" s="149" t="s">
        <v>4633</v>
      </c>
      <c r="F290" s="149" t="s">
        <v>2165</v>
      </c>
      <c r="G290" s="149" t="s">
        <v>197</v>
      </c>
      <c r="H290" s="149" t="s">
        <v>730</v>
      </c>
      <c r="I290" s="149" t="s">
        <v>43</v>
      </c>
      <c r="J290" s="149" t="s">
        <v>4636</v>
      </c>
      <c r="K290" s="149" t="s">
        <v>29</v>
      </c>
      <c r="L290" s="149" t="s">
        <v>438</v>
      </c>
      <c r="M290" s="149">
        <v>2026.0</v>
      </c>
      <c r="N290" s="149" t="s">
        <v>243</v>
      </c>
      <c r="O290" s="149" t="s">
        <v>73</v>
      </c>
      <c r="P290" s="149" t="s">
        <v>630</v>
      </c>
      <c r="Q290" s="165" t="s">
        <v>73</v>
      </c>
      <c r="R290" s="149" t="s">
        <v>73</v>
      </c>
      <c r="S290" s="149" t="s">
        <v>73</v>
      </c>
      <c r="T290" s="149" t="s">
        <v>73</v>
      </c>
      <c r="U290" s="149" t="s">
        <v>73</v>
      </c>
      <c r="V290" s="165" t="s">
        <v>4641</v>
      </c>
      <c r="W290" s="149" t="s">
        <v>1779</v>
      </c>
      <c r="X290" s="149" t="s">
        <v>4642</v>
      </c>
      <c r="Y290" s="149">
        <v>2.0</v>
      </c>
      <c r="Z290" s="149" t="s">
        <v>4643</v>
      </c>
      <c r="AA290" s="165" t="s">
        <v>73</v>
      </c>
      <c r="AB290" s="149" t="s">
        <v>73</v>
      </c>
      <c r="AC290" s="149" t="s">
        <v>73</v>
      </c>
      <c r="AD290" s="149" t="s">
        <v>73</v>
      </c>
      <c r="AE290" s="149" t="s">
        <v>73</v>
      </c>
      <c r="AF290" s="165" t="s">
        <v>73</v>
      </c>
      <c r="AG290" s="149" t="s">
        <v>1275</v>
      </c>
      <c r="AH290" s="149" t="s">
        <v>2123</v>
      </c>
      <c r="AI290" s="149" t="s">
        <v>155</v>
      </c>
      <c r="AJ290" s="149" t="s">
        <v>987</v>
      </c>
      <c r="AK290" s="149" t="s">
        <v>2130</v>
      </c>
      <c r="AL290" s="149">
        <v>2026.0</v>
      </c>
      <c r="AM290" s="149" t="s">
        <v>73</v>
      </c>
      <c r="AN290" s="150" t="s">
        <v>4648</v>
      </c>
      <c r="AO290" s="149" t="s">
        <v>412</v>
      </c>
      <c r="AP290" s="149" t="s">
        <v>4655</v>
      </c>
      <c r="AQ290" s="151"/>
      <c r="AR290" s="151"/>
      <c r="AS290" s="149" t="s">
        <v>220</v>
      </c>
      <c r="AT290" s="171"/>
    </row>
    <row r="291" ht="22.5" customHeight="1">
      <c r="A291" s="148">
        <v>45801.41620168982</v>
      </c>
      <c r="B291" s="149" t="s">
        <v>4295</v>
      </c>
      <c r="C291" s="149" t="s">
        <v>4298</v>
      </c>
      <c r="D291" s="149" t="s">
        <v>4301</v>
      </c>
      <c r="E291" s="149" t="s">
        <v>4300</v>
      </c>
      <c r="F291" s="149" t="s">
        <v>4300</v>
      </c>
      <c r="G291" s="149" t="s">
        <v>38</v>
      </c>
      <c r="H291" s="149" t="s">
        <v>730</v>
      </c>
      <c r="I291" s="149" t="s">
        <v>1618</v>
      </c>
      <c r="J291" s="149" t="s">
        <v>4599</v>
      </c>
      <c r="K291" s="149" t="s">
        <v>29</v>
      </c>
      <c r="L291" s="149" t="s">
        <v>2017</v>
      </c>
      <c r="M291" s="149">
        <v>2027.0</v>
      </c>
      <c r="N291" s="149" t="s">
        <v>243</v>
      </c>
      <c r="O291" s="149" t="s">
        <v>736</v>
      </c>
      <c r="P291" s="149" t="s">
        <v>630</v>
      </c>
      <c r="Q291" s="165" t="s">
        <v>4604</v>
      </c>
      <c r="R291" s="149" t="s">
        <v>730</v>
      </c>
      <c r="S291" s="149" t="s">
        <v>4605</v>
      </c>
      <c r="T291" s="149">
        <v>7.0</v>
      </c>
      <c r="U291" s="149" t="s">
        <v>4606</v>
      </c>
      <c r="V291" s="165" t="s">
        <v>4608</v>
      </c>
      <c r="W291" s="149" t="s">
        <v>730</v>
      </c>
      <c r="X291" s="149" t="s">
        <v>148</v>
      </c>
      <c r="Y291" s="149">
        <v>2.0</v>
      </c>
      <c r="Z291" s="149" t="s">
        <v>4610</v>
      </c>
      <c r="AA291" s="165" t="s">
        <v>73</v>
      </c>
      <c r="AB291" s="149" t="s">
        <v>73</v>
      </c>
      <c r="AC291" s="149" t="s">
        <v>73</v>
      </c>
      <c r="AD291" s="149" t="s">
        <v>73</v>
      </c>
      <c r="AE291" s="149" t="s">
        <v>73</v>
      </c>
      <c r="AF291" s="165" t="s">
        <v>73</v>
      </c>
      <c r="AG291" s="149" t="s">
        <v>1275</v>
      </c>
      <c r="AH291" s="149" t="s">
        <v>2123</v>
      </c>
      <c r="AI291" s="149" t="s">
        <v>1517</v>
      </c>
      <c r="AJ291" s="149" t="s">
        <v>1836</v>
      </c>
      <c r="AK291" s="149" t="s">
        <v>269</v>
      </c>
      <c r="AL291" s="149">
        <v>2027.0</v>
      </c>
      <c r="AM291" s="149" t="s">
        <v>4620</v>
      </c>
      <c r="AN291" s="150" t="s">
        <v>4623</v>
      </c>
      <c r="AO291" s="149" t="s">
        <v>4628</v>
      </c>
      <c r="AP291" s="149" t="s">
        <v>4629</v>
      </c>
      <c r="AQ291" s="151"/>
      <c r="AR291" s="151"/>
      <c r="AS291" s="149" t="s">
        <v>43</v>
      </c>
      <c r="AT291" s="171"/>
    </row>
    <row r="292" ht="22.5" customHeight="1">
      <c r="A292" s="148">
        <v>45801.41245094908</v>
      </c>
      <c r="B292" s="149" t="s">
        <v>691</v>
      </c>
      <c r="C292" s="149" t="s">
        <v>33</v>
      </c>
      <c r="D292" s="149">
        <v>23388.0</v>
      </c>
      <c r="E292" s="149" t="s">
        <v>34</v>
      </c>
      <c r="F292" s="149" t="s">
        <v>37</v>
      </c>
      <c r="G292" s="149" t="s">
        <v>38</v>
      </c>
      <c r="H292" s="149" t="s">
        <v>49</v>
      </c>
      <c r="I292" s="149" t="s">
        <v>43</v>
      </c>
      <c r="J292" s="149" t="s">
        <v>53</v>
      </c>
      <c r="K292" s="149" t="s">
        <v>29</v>
      </c>
      <c r="L292" s="149" t="s">
        <v>55</v>
      </c>
      <c r="M292" s="149">
        <v>2027.0</v>
      </c>
      <c r="N292" s="149" t="s">
        <v>47</v>
      </c>
      <c r="O292" s="149" t="s">
        <v>61</v>
      </c>
      <c r="P292" s="149" t="s">
        <v>62</v>
      </c>
      <c r="Q292" s="165" t="s">
        <v>65</v>
      </c>
      <c r="R292" s="149" t="s">
        <v>67</v>
      </c>
      <c r="S292" s="149" t="s">
        <v>4578</v>
      </c>
      <c r="T292" s="149">
        <v>1.0</v>
      </c>
      <c r="U292" s="149" t="s">
        <v>73</v>
      </c>
      <c r="V292" s="165" t="s">
        <v>75</v>
      </c>
      <c r="W292" s="149" t="s">
        <v>77</v>
      </c>
      <c r="X292" s="149" t="s">
        <v>80</v>
      </c>
      <c r="Y292" s="149">
        <v>1.0</v>
      </c>
      <c r="Z292" s="149" t="s">
        <v>73</v>
      </c>
      <c r="AA292" s="165" t="s">
        <v>84</v>
      </c>
      <c r="AB292" s="149" t="s">
        <v>77</v>
      </c>
      <c r="AC292" s="149" t="s">
        <v>87</v>
      </c>
      <c r="AD292" s="149">
        <v>1.0</v>
      </c>
      <c r="AE292" s="149" t="s">
        <v>4581</v>
      </c>
      <c r="AF292" s="165" t="s">
        <v>73</v>
      </c>
      <c r="AG292" s="149" t="s">
        <v>91</v>
      </c>
      <c r="AH292" s="149" t="s">
        <v>2636</v>
      </c>
      <c r="AI292" s="149" t="s">
        <v>1517</v>
      </c>
      <c r="AJ292" s="149">
        <v>3.7</v>
      </c>
      <c r="AK292" s="149" t="s">
        <v>98</v>
      </c>
      <c r="AL292" s="149">
        <v>2027.0</v>
      </c>
      <c r="AM292" s="149" t="s">
        <v>100</v>
      </c>
      <c r="AN292" s="150" t="s">
        <v>4582</v>
      </c>
      <c r="AO292" s="149" t="s">
        <v>125</v>
      </c>
      <c r="AP292" s="149" t="s">
        <v>4589</v>
      </c>
      <c r="AQ292" s="149" t="s">
        <v>4590</v>
      </c>
      <c r="AR292" s="149" t="s">
        <v>4591</v>
      </c>
      <c r="AS292" s="149" t="s">
        <v>43</v>
      </c>
      <c r="AT292" s="171"/>
    </row>
    <row r="293" ht="22.5" customHeight="1">
      <c r="A293" s="148">
        <v>45801.38365826389</v>
      </c>
      <c r="B293" s="149" t="s">
        <v>842</v>
      </c>
      <c r="C293" s="149" t="s">
        <v>843</v>
      </c>
      <c r="D293" s="149">
        <v>23400.0</v>
      </c>
      <c r="E293" s="149" t="s">
        <v>4534</v>
      </c>
      <c r="F293" s="149" t="s">
        <v>846</v>
      </c>
      <c r="G293" s="149" t="s">
        <v>197</v>
      </c>
      <c r="H293" s="149" t="s">
        <v>4537</v>
      </c>
      <c r="I293" s="149" t="s">
        <v>43</v>
      </c>
      <c r="J293" s="149" t="s">
        <v>4539</v>
      </c>
      <c r="K293" s="149" t="s">
        <v>42</v>
      </c>
      <c r="L293" s="149" t="s">
        <v>55</v>
      </c>
      <c r="M293" s="149">
        <v>2026.0</v>
      </c>
      <c r="N293" s="149" t="s">
        <v>243</v>
      </c>
      <c r="O293" s="149" t="s">
        <v>736</v>
      </c>
      <c r="P293" s="149" t="s">
        <v>630</v>
      </c>
      <c r="Q293" s="165" t="s">
        <v>4542</v>
      </c>
      <c r="R293" s="149" t="s">
        <v>4544</v>
      </c>
      <c r="S293" s="149" t="s">
        <v>4546</v>
      </c>
      <c r="T293" s="149">
        <v>2.0</v>
      </c>
      <c r="U293" s="149" t="s">
        <v>4547</v>
      </c>
      <c r="V293" s="165" t="s">
        <v>4548</v>
      </c>
      <c r="W293" s="149" t="s">
        <v>4544</v>
      </c>
      <c r="X293" s="149" t="s">
        <v>4549</v>
      </c>
      <c r="Y293" s="149">
        <v>2.0</v>
      </c>
      <c r="Z293" s="149" t="s">
        <v>4550</v>
      </c>
      <c r="AA293" s="165" t="s">
        <v>4135</v>
      </c>
      <c r="AB293" s="149" t="s">
        <v>4135</v>
      </c>
      <c r="AC293" s="149" t="s">
        <v>4135</v>
      </c>
      <c r="AD293" s="149" t="s">
        <v>4135</v>
      </c>
      <c r="AE293" s="149" t="s">
        <v>4135</v>
      </c>
      <c r="AF293" s="165" t="s">
        <v>4135</v>
      </c>
      <c r="AG293" s="149" t="s">
        <v>4559</v>
      </c>
      <c r="AH293" s="149" t="s">
        <v>2123</v>
      </c>
      <c r="AI293" s="149" t="s">
        <v>477</v>
      </c>
      <c r="AJ293" s="149" t="s">
        <v>4135</v>
      </c>
      <c r="AK293" s="149" t="s">
        <v>269</v>
      </c>
      <c r="AL293" s="149">
        <v>2026.0</v>
      </c>
      <c r="AM293" s="149" t="s">
        <v>807</v>
      </c>
      <c r="AN293" s="150" t="s">
        <v>4563</v>
      </c>
      <c r="AO293" s="149" t="s">
        <v>174</v>
      </c>
      <c r="AP293" s="149" t="s">
        <v>4568</v>
      </c>
      <c r="AQ293" s="149" t="s">
        <v>4569</v>
      </c>
      <c r="AR293" s="151"/>
      <c r="AS293" s="149" t="s">
        <v>43</v>
      </c>
      <c r="AT293" s="171"/>
    </row>
    <row r="294" ht="22.5" customHeight="1">
      <c r="A294" s="148">
        <v>45801.22141600694</v>
      </c>
      <c r="B294" s="149" t="s">
        <v>2846</v>
      </c>
      <c r="C294" s="149" t="s">
        <v>2849</v>
      </c>
      <c r="D294" s="149" t="s">
        <v>2853</v>
      </c>
      <c r="E294" s="149" t="s">
        <v>6325</v>
      </c>
      <c r="F294" s="149" t="s">
        <v>2852</v>
      </c>
      <c r="G294" s="149" t="s">
        <v>197</v>
      </c>
      <c r="H294" s="149" t="s">
        <v>730</v>
      </c>
      <c r="I294" s="149" t="s">
        <v>220</v>
      </c>
      <c r="J294" s="149" t="s">
        <v>3866</v>
      </c>
      <c r="K294" s="149" t="s">
        <v>29</v>
      </c>
      <c r="L294" s="149" t="s">
        <v>226</v>
      </c>
      <c r="M294" s="149">
        <v>2026.0</v>
      </c>
      <c r="N294" s="149" t="s">
        <v>243</v>
      </c>
      <c r="O294" s="149" t="s">
        <v>736</v>
      </c>
      <c r="P294" s="149" t="s">
        <v>62</v>
      </c>
      <c r="Q294" s="165" t="s">
        <v>6328</v>
      </c>
      <c r="R294" s="149" t="s">
        <v>730</v>
      </c>
      <c r="S294" s="149" t="s">
        <v>1694</v>
      </c>
      <c r="T294" s="149">
        <v>1.0</v>
      </c>
      <c r="U294" s="149" t="s">
        <v>73</v>
      </c>
      <c r="V294" s="165" t="s">
        <v>6329</v>
      </c>
      <c r="W294" s="149" t="s">
        <v>6330</v>
      </c>
      <c r="X294" s="149" t="s">
        <v>6331</v>
      </c>
      <c r="Y294" s="149">
        <v>2.0</v>
      </c>
      <c r="Z294" s="149" t="s">
        <v>73</v>
      </c>
      <c r="AA294" s="165" t="s">
        <v>73</v>
      </c>
      <c r="AB294" s="149" t="s">
        <v>73</v>
      </c>
      <c r="AC294" s="149" t="s">
        <v>73</v>
      </c>
      <c r="AD294" s="149" t="s">
        <v>73</v>
      </c>
      <c r="AE294" s="149" t="s">
        <v>73</v>
      </c>
      <c r="AF294" s="165" t="s">
        <v>73</v>
      </c>
      <c r="AG294" s="149" t="s">
        <v>6332</v>
      </c>
      <c r="AH294" s="149" t="s">
        <v>1919</v>
      </c>
      <c r="AI294" s="149" t="s">
        <v>94</v>
      </c>
      <c r="AJ294" s="149">
        <v>4.0</v>
      </c>
      <c r="AK294" s="149" t="s">
        <v>2094</v>
      </c>
      <c r="AL294" s="149">
        <v>2026.0</v>
      </c>
      <c r="AM294" s="149" t="s">
        <v>756</v>
      </c>
      <c r="AN294" s="150" t="s">
        <v>6333</v>
      </c>
      <c r="AO294" s="149" t="s">
        <v>6334</v>
      </c>
      <c r="AP294" s="149" t="s">
        <v>73</v>
      </c>
      <c r="AQ294" s="149" t="s">
        <v>73</v>
      </c>
      <c r="AR294" s="149" t="s">
        <v>73</v>
      </c>
      <c r="AS294" s="149" t="s">
        <v>348</v>
      </c>
      <c r="AT294" s="171"/>
    </row>
    <row r="295" ht="22.5" customHeight="1">
      <c r="A295" s="148">
        <v>45801.07290486111</v>
      </c>
      <c r="B295" s="149" t="s">
        <v>1551</v>
      </c>
      <c r="C295" s="149" t="s">
        <v>1155</v>
      </c>
      <c r="D295" s="149" t="s">
        <v>3617</v>
      </c>
      <c r="E295" s="149" t="s">
        <v>3616</v>
      </c>
      <c r="F295" s="149" t="s">
        <v>6312</v>
      </c>
      <c r="G295" s="149" t="s">
        <v>38</v>
      </c>
      <c r="H295" s="149" t="s">
        <v>6313</v>
      </c>
      <c r="I295" s="149" t="s">
        <v>220</v>
      </c>
      <c r="J295" s="149" t="s">
        <v>6314</v>
      </c>
      <c r="K295" s="149" t="s">
        <v>29</v>
      </c>
      <c r="L295" s="149" t="s">
        <v>226</v>
      </c>
      <c r="M295" s="149">
        <v>2026.0</v>
      </c>
      <c r="N295" s="149" t="s">
        <v>47</v>
      </c>
      <c r="O295" s="149" t="s">
        <v>61</v>
      </c>
      <c r="P295" s="149" t="s">
        <v>62</v>
      </c>
      <c r="Q295" s="165" t="s">
        <v>6316</v>
      </c>
      <c r="R295" s="149" t="s">
        <v>927</v>
      </c>
      <c r="S295" s="149" t="s">
        <v>215</v>
      </c>
      <c r="T295" s="149" t="s">
        <v>6317</v>
      </c>
      <c r="U295" s="149" t="s">
        <v>6317</v>
      </c>
      <c r="V295" s="165" t="s">
        <v>740</v>
      </c>
      <c r="W295" s="149" t="s">
        <v>232</v>
      </c>
      <c r="X295" s="149" t="s">
        <v>4302</v>
      </c>
      <c r="Y295" s="149" t="s">
        <v>1201</v>
      </c>
      <c r="Z295" s="149" t="s">
        <v>1201</v>
      </c>
      <c r="AA295" s="165" t="s">
        <v>740</v>
      </c>
      <c r="AB295" s="149" t="s">
        <v>232</v>
      </c>
      <c r="AC295" s="149" t="s">
        <v>4302</v>
      </c>
      <c r="AD295" s="149" t="s">
        <v>1201</v>
      </c>
      <c r="AE295" s="149" t="s">
        <v>6317</v>
      </c>
      <c r="AF295" s="165" t="s">
        <v>1201</v>
      </c>
      <c r="AG295" s="149" t="s">
        <v>6319</v>
      </c>
      <c r="AH295" s="149" t="s">
        <v>6319</v>
      </c>
      <c r="AI295" s="149" t="s">
        <v>94</v>
      </c>
      <c r="AJ295" s="149">
        <v>3.99</v>
      </c>
      <c r="AK295" s="149" t="s">
        <v>215</v>
      </c>
      <c r="AL295" s="149">
        <v>2026.0</v>
      </c>
      <c r="AM295" s="149" t="s">
        <v>1201</v>
      </c>
      <c r="AN295" s="150" t="s">
        <v>6321</v>
      </c>
      <c r="AO295" s="149" t="s">
        <v>4102</v>
      </c>
      <c r="AP295" s="149" t="s">
        <v>6323</v>
      </c>
      <c r="AQ295" s="151"/>
      <c r="AR295" s="151"/>
      <c r="AS295" s="149" t="s">
        <v>220</v>
      </c>
      <c r="AT295" s="171"/>
    </row>
    <row r="296" ht="22.5" customHeight="1">
      <c r="A296" s="148">
        <v>45801.06765700231</v>
      </c>
      <c r="B296" s="149" t="s">
        <v>350</v>
      </c>
      <c r="C296" s="149" t="s">
        <v>351</v>
      </c>
      <c r="D296" s="149">
        <v>24020.0</v>
      </c>
      <c r="E296" s="149" t="s">
        <v>2128</v>
      </c>
      <c r="F296" s="149" t="s">
        <v>4211</v>
      </c>
      <c r="G296" s="149" t="s">
        <v>38</v>
      </c>
      <c r="H296" s="149" t="s">
        <v>2582</v>
      </c>
      <c r="I296" s="149" t="s">
        <v>43</v>
      </c>
      <c r="J296" s="149" t="s">
        <v>4214</v>
      </c>
      <c r="K296" s="149" t="s">
        <v>29</v>
      </c>
      <c r="L296" s="149" t="s">
        <v>55</v>
      </c>
      <c r="M296" s="149">
        <v>2027.0</v>
      </c>
      <c r="N296" s="149" t="s">
        <v>47</v>
      </c>
      <c r="O296" s="149" t="s">
        <v>73</v>
      </c>
      <c r="P296" s="149" t="s">
        <v>62</v>
      </c>
      <c r="Q296" s="165" t="s">
        <v>73</v>
      </c>
      <c r="R296" s="149" t="s">
        <v>73</v>
      </c>
      <c r="S296" s="149" t="s">
        <v>73</v>
      </c>
      <c r="T296" s="149" t="s">
        <v>73</v>
      </c>
      <c r="U296" s="149" t="s">
        <v>73</v>
      </c>
      <c r="V296" s="165" t="s">
        <v>4518</v>
      </c>
      <c r="W296" s="149" t="s">
        <v>4519</v>
      </c>
      <c r="X296" s="149" t="s">
        <v>4520</v>
      </c>
      <c r="Y296" s="149">
        <v>2.0</v>
      </c>
      <c r="Z296" s="149" t="s">
        <v>4523</v>
      </c>
      <c r="AA296" s="165" t="s">
        <v>387</v>
      </c>
      <c r="AB296" s="149" t="s">
        <v>389</v>
      </c>
      <c r="AC296" s="149" t="s">
        <v>4000</v>
      </c>
      <c r="AD296" s="149">
        <v>1.0</v>
      </c>
      <c r="AE296" s="149" t="s">
        <v>73</v>
      </c>
      <c r="AF296" s="165" t="s">
        <v>73</v>
      </c>
      <c r="AG296" s="149" t="s">
        <v>394</v>
      </c>
      <c r="AH296" s="149" t="s">
        <v>395</v>
      </c>
      <c r="AI296" s="149" t="s">
        <v>94</v>
      </c>
      <c r="AJ296" s="149">
        <v>3.75</v>
      </c>
      <c r="AK296" s="149" t="s">
        <v>1834</v>
      </c>
      <c r="AL296" s="149">
        <v>2027.0</v>
      </c>
      <c r="AM296" s="149" t="s">
        <v>73</v>
      </c>
      <c r="AN296" s="150" t="s">
        <v>4525</v>
      </c>
      <c r="AO296" s="149" t="s">
        <v>4529</v>
      </c>
      <c r="AP296" s="149" t="s">
        <v>73</v>
      </c>
      <c r="AQ296" s="151"/>
      <c r="AR296" s="149" t="s">
        <v>4531</v>
      </c>
      <c r="AS296" s="149" t="s">
        <v>43</v>
      </c>
      <c r="AT296" s="171"/>
    </row>
    <row r="297" ht="22.5" customHeight="1">
      <c r="A297" s="148">
        <v>45801.05046508102</v>
      </c>
      <c r="B297" s="149" t="s">
        <v>2274</v>
      </c>
      <c r="C297" s="149" t="s">
        <v>2275</v>
      </c>
      <c r="D297" s="149" t="s">
        <v>3455</v>
      </c>
      <c r="E297" s="149" t="s">
        <v>2279</v>
      </c>
      <c r="F297" s="149" t="s">
        <v>2281</v>
      </c>
      <c r="G297" s="149" t="s">
        <v>197</v>
      </c>
      <c r="H297" s="149" t="s">
        <v>6296</v>
      </c>
      <c r="I297" s="149" t="s">
        <v>220</v>
      </c>
      <c r="J297" s="149">
        <v>1.571314779E10</v>
      </c>
      <c r="K297" s="149" t="s">
        <v>29</v>
      </c>
      <c r="L297" s="149" t="s">
        <v>438</v>
      </c>
      <c r="M297" s="149">
        <v>2027.0</v>
      </c>
      <c r="N297" s="149" t="s">
        <v>47</v>
      </c>
      <c r="O297" s="149" t="s">
        <v>234</v>
      </c>
      <c r="P297" s="149" t="s">
        <v>62</v>
      </c>
      <c r="Q297" s="165" t="s">
        <v>2293</v>
      </c>
      <c r="R297" s="149" t="s">
        <v>2295</v>
      </c>
      <c r="S297" s="149" t="s">
        <v>80</v>
      </c>
      <c r="T297" s="149" t="s">
        <v>73</v>
      </c>
      <c r="U297" s="149" t="s">
        <v>73</v>
      </c>
      <c r="V297" s="165" t="s">
        <v>73</v>
      </c>
      <c r="W297" s="149" t="s">
        <v>73</v>
      </c>
      <c r="X297" s="149" t="s">
        <v>73</v>
      </c>
      <c r="Y297" s="149" t="s">
        <v>73</v>
      </c>
      <c r="Z297" s="149" t="s">
        <v>73</v>
      </c>
      <c r="AA297" s="165" t="s">
        <v>6300</v>
      </c>
      <c r="AB297" s="149" t="s">
        <v>1187</v>
      </c>
      <c r="AC297" s="149" t="s">
        <v>148</v>
      </c>
      <c r="AD297" s="149" t="s">
        <v>73</v>
      </c>
      <c r="AE297" s="149" t="s">
        <v>73</v>
      </c>
      <c r="AF297" s="165" t="s">
        <v>73</v>
      </c>
      <c r="AG297" s="149" t="s">
        <v>2302</v>
      </c>
      <c r="AH297" s="149" t="s">
        <v>6296</v>
      </c>
      <c r="AI297" s="149" t="s">
        <v>155</v>
      </c>
      <c r="AJ297" s="149">
        <v>3.5</v>
      </c>
      <c r="AK297" s="149" t="s">
        <v>6301</v>
      </c>
      <c r="AL297" s="149">
        <v>2027.0</v>
      </c>
      <c r="AM297" s="149" t="s">
        <v>1172</v>
      </c>
      <c r="AN297" s="150" t="s">
        <v>6303</v>
      </c>
      <c r="AO297" s="149" t="s">
        <v>6305</v>
      </c>
      <c r="AP297" s="149" t="s">
        <v>6306</v>
      </c>
      <c r="AQ297" s="149" t="s">
        <v>6307</v>
      </c>
      <c r="AR297" s="149" t="s">
        <v>73</v>
      </c>
      <c r="AS297" s="149" t="s">
        <v>220</v>
      </c>
      <c r="AT297" s="171"/>
    </row>
    <row r="298" ht="22.5" customHeight="1">
      <c r="A298" s="148">
        <v>45801.02283296296</v>
      </c>
      <c r="B298" s="149" t="s">
        <v>1151</v>
      </c>
      <c r="C298" s="149" t="s">
        <v>371</v>
      </c>
      <c r="D298" s="149" t="s">
        <v>3658</v>
      </c>
      <c r="E298" s="149" t="s">
        <v>1154</v>
      </c>
      <c r="F298" s="149" t="s">
        <v>1157</v>
      </c>
      <c r="G298" s="149" t="s">
        <v>197</v>
      </c>
      <c r="H298" s="149" t="s">
        <v>1165</v>
      </c>
      <c r="I298" s="149" t="s">
        <v>1294</v>
      </c>
      <c r="J298" s="149">
        <v>9.164910955E9</v>
      </c>
      <c r="K298" s="149" t="s">
        <v>42</v>
      </c>
      <c r="L298" s="149" t="s">
        <v>438</v>
      </c>
      <c r="M298" s="149">
        <v>2026.0</v>
      </c>
      <c r="N298" s="149" t="s">
        <v>47</v>
      </c>
      <c r="O298" s="149" t="s">
        <v>73</v>
      </c>
      <c r="P298" s="149" t="s">
        <v>62</v>
      </c>
      <c r="Q298" s="165" t="s">
        <v>1175</v>
      </c>
      <c r="R298" s="149" t="s">
        <v>1177</v>
      </c>
      <c r="S298" s="149" t="s">
        <v>6283</v>
      </c>
      <c r="T298" s="149" t="s">
        <v>6284</v>
      </c>
      <c r="U298" s="149" t="s">
        <v>6285</v>
      </c>
      <c r="V298" s="165" t="s">
        <v>1186</v>
      </c>
      <c r="W298" s="149" t="s">
        <v>1187</v>
      </c>
      <c r="X298" s="149" t="s">
        <v>87</v>
      </c>
      <c r="Y298" s="149">
        <v>2.0</v>
      </c>
      <c r="Z298" s="149" t="s">
        <v>6286</v>
      </c>
      <c r="AA298" s="165" t="s">
        <v>1193</v>
      </c>
      <c r="AB298" s="149" t="s">
        <v>1187</v>
      </c>
      <c r="AC298" s="149" t="s">
        <v>6287</v>
      </c>
      <c r="AD298" s="149">
        <v>2.0</v>
      </c>
      <c r="AE298" s="149" t="s">
        <v>3215</v>
      </c>
      <c r="AF298" s="165" t="s">
        <v>73</v>
      </c>
      <c r="AG298" s="149" t="s">
        <v>375</v>
      </c>
      <c r="AH298" s="149" t="s">
        <v>1202</v>
      </c>
      <c r="AI298" s="149" t="s">
        <v>94</v>
      </c>
      <c r="AJ298" s="149">
        <v>4.1</v>
      </c>
      <c r="AK298" s="149" t="s">
        <v>6290</v>
      </c>
      <c r="AL298" s="149">
        <v>2026.0</v>
      </c>
      <c r="AM298" s="149" t="s">
        <v>1201</v>
      </c>
      <c r="AN298" s="150" t="s">
        <v>6291</v>
      </c>
      <c r="AO298" s="149" t="s">
        <v>6293</v>
      </c>
      <c r="AP298" s="149" t="s">
        <v>6294</v>
      </c>
      <c r="AQ298" s="151"/>
      <c r="AR298" s="151"/>
      <c r="AS298" s="149" t="s">
        <v>220</v>
      </c>
      <c r="AT298" s="171"/>
    </row>
    <row r="299" ht="22.5" customHeight="1">
      <c r="A299" s="148">
        <v>45800.987851365746</v>
      </c>
      <c r="B299" s="149" t="s">
        <v>3955</v>
      </c>
      <c r="C299" s="149" t="s">
        <v>3956</v>
      </c>
      <c r="D299" s="149" t="s">
        <v>3960</v>
      </c>
      <c r="E299" s="149" t="s">
        <v>4480</v>
      </c>
      <c r="F299" s="149" t="s">
        <v>3958</v>
      </c>
      <c r="G299" s="149" t="s">
        <v>197</v>
      </c>
      <c r="H299" s="149" t="s">
        <v>4482</v>
      </c>
      <c r="I299" s="149" t="s">
        <v>560</v>
      </c>
      <c r="J299" s="149" t="s">
        <v>4485</v>
      </c>
      <c r="K299" s="149" t="s">
        <v>29</v>
      </c>
      <c r="L299" s="149" t="s">
        <v>871</v>
      </c>
      <c r="M299" s="149">
        <v>2027.0</v>
      </c>
      <c r="N299" s="149" t="s">
        <v>47</v>
      </c>
      <c r="O299" s="149" t="s">
        <v>2212</v>
      </c>
      <c r="P299" s="149" t="s">
        <v>62</v>
      </c>
      <c r="Q299" s="165" t="s">
        <v>1382</v>
      </c>
      <c r="R299" s="149" t="s">
        <v>4487</v>
      </c>
      <c r="S299" s="149" t="s">
        <v>1059</v>
      </c>
      <c r="T299" s="149" t="s">
        <v>3043</v>
      </c>
      <c r="U299" s="149" t="s">
        <v>73</v>
      </c>
      <c r="V299" s="165" t="s">
        <v>4490</v>
      </c>
      <c r="W299" s="149" t="s">
        <v>4492</v>
      </c>
      <c r="X299" s="149" t="s">
        <v>1059</v>
      </c>
      <c r="Y299" s="149" t="s">
        <v>73</v>
      </c>
      <c r="Z299" s="149" t="s">
        <v>73</v>
      </c>
      <c r="AA299" s="165" t="s">
        <v>73</v>
      </c>
      <c r="AB299" s="149" t="s">
        <v>73</v>
      </c>
      <c r="AC299" s="149" t="s">
        <v>73</v>
      </c>
      <c r="AD299" s="149" t="s">
        <v>73</v>
      </c>
      <c r="AE299" s="149" t="s">
        <v>73</v>
      </c>
      <c r="AF299" s="165" t="s">
        <v>73</v>
      </c>
      <c r="AG299" s="149" t="s">
        <v>4498</v>
      </c>
      <c r="AH299" s="149" t="s">
        <v>4482</v>
      </c>
      <c r="AI299" s="149" t="s">
        <v>854</v>
      </c>
      <c r="AJ299" s="149" t="s">
        <v>4499</v>
      </c>
      <c r="AK299" s="149" t="s">
        <v>1059</v>
      </c>
      <c r="AL299" s="149">
        <v>2027.0</v>
      </c>
      <c r="AM299" s="149" t="s">
        <v>4501</v>
      </c>
      <c r="AN299" s="150" t="s">
        <v>4502</v>
      </c>
      <c r="AO299" s="149" t="s">
        <v>3070</v>
      </c>
      <c r="AP299" s="149" t="s">
        <v>4505</v>
      </c>
      <c r="AQ299" s="151"/>
      <c r="AR299" s="151"/>
      <c r="AS299" s="149" t="s">
        <v>220</v>
      </c>
      <c r="AT299" s="171"/>
    </row>
    <row r="300" ht="22.5" customHeight="1">
      <c r="A300" s="148">
        <v>45800.98268637732</v>
      </c>
      <c r="B300" s="149" t="s">
        <v>3767</v>
      </c>
      <c r="C300" s="149" t="s">
        <v>3769</v>
      </c>
      <c r="D300" s="149">
        <v>23349.0</v>
      </c>
      <c r="E300" s="149" t="s">
        <v>3770</v>
      </c>
      <c r="F300" s="149" t="s">
        <v>3770</v>
      </c>
      <c r="G300" s="149" t="s">
        <v>197</v>
      </c>
      <c r="H300" s="149" t="s">
        <v>6256</v>
      </c>
      <c r="I300" s="149" t="s">
        <v>868</v>
      </c>
      <c r="J300" s="149" t="s">
        <v>6257</v>
      </c>
      <c r="K300" s="149" t="s">
        <v>42</v>
      </c>
      <c r="L300" s="149" t="s">
        <v>871</v>
      </c>
      <c r="M300" s="149">
        <v>2026.0</v>
      </c>
      <c r="N300" s="149" t="s">
        <v>47</v>
      </c>
      <c r="O300" s="149" t="s">
        <v>61</v>
      </c>
      <c r="P300" s="149" t="s">
        <v>62</v>
      </c>
      <c r="Q300" s="165" t="s">
        <v>6259</v>
      </c>
      <c r="R300" s="149" t="s">
        <v>6260</v>
      </c>
      <c r="S300" s="149" t="s">
        <v>6261</v>
      </c>
      <c r="T300" s="149">
        <v>1.0</v>
      </c>
      <c r="U300" s="149" t="s">
        <v>73</v>
      </c>
      <c r="V300" s="165" t="s">
        <v>6262</v>
      </c>
      <c r="W300" s="149" t="s">
        <v>6263</v>
      </c>
      <c r="X300" s="149" t="s">
        <v>6261</v>
      </c>
      <c r="Y300" s="149">
        <v>8.0</v>
      </c>
      <c r="Z300" s="149" t="s">
        <v>6264</v>
      </c>
      <c r="AA300" s="165" t="s">
        <v>6262</v>
      </c>
      <c r="AB300" s="149" t="s">
        <v>2477</v>
      </c>
      <c r="AC300" s="149" t="s">
        <v>6261</v>
      </c>
      <c r="AD300" s="149" t="s">
        <v>73</v>
      </c>
      <c r="AE300" s="149" t="s">
        <v>73</v>
      </c>
      <c r="AF300" s="165" t="s">
        <v>73</v>
      </c>
      <c r="AG300" s="149" t="s">
        <v>91</v>
      </c>
      <c r="AH300" s="149" t="s">
        <v>92</v>
      </c>
      <c r="AI300" s="149" t="s">
        <v>94</v>
      </c>
      <c r="AJ300" s="149">
        <v>3.4</v>
      </c>
      <c r="AK300" s="149" t="s">
        <v>650</v>
      </c>
      <c r="AL300" s="149">
        <v>2026.0</v>
      </c>
      <c r="AM300" s="149" t="s">
        <v>6266</v>
      </c>
      <c r="AN300" s="150" t="s">
        <v>6267</v>
      </c>
      <c r="AO300" s="149" t="s">
        <v>516</v>
      </c>
      <c r="AP300" s="149" t="s">
        <v>6271</v>
      </c>
      <c r="AQ300" s="149" t="s">
        <v>6271</v>
      </c>
      <c r="AR300" s="149" t="s">
        <v>6271</v>
      </c>
      <c r="AS300" s="149" t="s">
        <v>220</v>
      </c>
      <c r="AT300" s="171"/>
    </row>
    <row r="301" ht="22.5" customHeight="1">
      <c r="A301" s="148">
        <v>45800.97738515046</v>
      </c>
      <c r="B301" s="149" t="s">
        <v>991</v>
      </c>
      <c r="C301" s="149" t="s">
        <v>3319</v>
      </c>
      <c r="D301" s="149" t="s">
        <v>3821</v>
      </c>
      <c r="E301" s="149" t="s">
        <v>3820</v>
      </c>
      <c r="F301" s="149" t="s">
        <v>6243</v>
      </c>
      <c r="G301" s="149" t="s">
        <v>38</v>
      </c>
      <c r="H301" s="149" t="s">
        <v>6244</v>
      </c>
      <c r="I301" s="149" t="s">
        <v>868</v>
      </c>
      <c r="J301" s="149" t="s">
        <v>1567</v>
      </c>
      <c r="K301" s="149" t="s">
        <v>29</v>
      </c>
      <c r="L301" s="149" t="s">
        <v>871</v>
      </c>
      <c r="M301" s="149">
        <v>2027.0</v>
      </c>
      <c r="N301" s="149" t="s">
        <v>47</v>
      </c>
      <c r="O301" s="149" t="s">
        <v>2150</v>
      </c>
      <c r="P301" s="149" t="s">
        <v>62</v>
      </c>
      <c r="Q301" s="165" t="s">
        <v>6245</v>
      </c>
      <c r="R301" s="149" t="s">
        <v>510</v>
      </c>
      <c r="S301" s="149" t="s">
        <v>2579</v>
      </c>
      <c r="T301" s="149" t="s">
        <v>73</v>
      </c>
      <c r="U301" s="149" t="s">
        <v>73</v>
      </c>
      <c r="V301" s="165" t="s">
        <v>2356</v>
      </c>
      <c r="W301" s="149" t="s">
        <v>2173</v>
      </c>
      <c r="X301" s="149" t="s">
        <v>5021</v>
      </c>
      <c r="Y301" s="149">
        <v>2.0</v>
      </c>
      <c r="Z301" s="149" t="s">
        <v>6246</v>
      </c>
      <c r="AA301" s="165" t="s">
        <v>1201</v>
      </c>
      <c r="AB301" s="149" t="s">
        <v>1201</v>
      </c>
      <c r="AC301" s="149" t="s">
        <v>1201</v>
      </c>
      <c r="AD301" s="149" t="s">
        <v>1201</v>
      </c>
      <c r="AE301" s="149" t="s">
        <v>1201</v>
      </c>
      <c r="AF301" s="165" t="s">
        <v>1201</v>
      </c>
      <c r="AG301" s="149" t="s">
        <v>6248</v>
      </c>
      <c r="AH301" s="149" t="s">
        <v>2711</v>
      </c>
      <c r="AI301" s="149" t="s">
        <v>94</v>
      </c>
      <c r="AJ301" s="149">
        <v>3.2</v>
      </c>
      <c r="AK301" s="149" t="s">
        <v>269</v>
      </c>
      <c r="AL301" s="149">
        <v>2027.0</v>
      </c>
      <c r="AM301" s="149" t="s">
        <v>6249</v>
      </c>
      <c r="AN301" s="150" t="s">
        <v>6250</v>
      </c>
      <c r="AO301" s="149" t="s">
        <v>6252</v>
      </c>
      <c r="AP301" s="149" t="s">
        <v>6253</v>
      </c>
      <c r="AQ301" s="151"/>
      <c r="AR301" s="151"/>
      <c r="AS301" s="149" t="s">
        <v>348</v>
      </c>
      <c r="AT301" s="171"/>
    </row>
    <row r="302" ht="22.5" customHeight="1">
      <c r="A302" s="148">
        <v>45800.96167201389</v>
      </c>
      <c r="B302" s="149" t="s">
        <v>665</v>
      </c>
      <c r="C302" s="149" t="s">
        <v>667</v>
      </c>
      <c r="D302" s="149" t="s">
        <v>674</v>
      </c>
      <c r="E302" s="149" t="s">
        <v>4450</v>
      </c>
      <c r="F302" s="149" t="s">
        <v>670</v>
      </c>
      <c r="G302" s="149" t="s">
        <v>197</v>
      </c>
      <c r="H302" s="149" t="s">
        <v>222</v>
      </c>
      <c r="I302" s="149" t="s">
        <v>43</v>
      </c>
      <c r="J302" s="149">
        <v>6.178885825E9</v>
      </c>
      <c r="K302" s="149" t="s">
        <v>29</v>
      </c>
      <c r="L302" s="149" t="s">
        <v>438</v>
      </c>
      <c r="M302" s="149">
        <v>2026.0</v>
      </c>
      <c r="N302" s="149" t="s">
        <v>47</v>
      </c>
      <c r="O302" s="149" t="s">
        <v>61</v>
      </c>
      <c r="P302" s="149" t="s">
        <v>62</v>
      </c>
      <c r="Q302" s="165" t="s">
        <v>4454</v>
      </c>
      <c r="R302" s="149" t="s">
        <v>222</v>
      </c>
      <c r="S302" s="149" t="s">
        <v>4455</v>
      </c>
      <c r="T302" s="149">
        <v>1.0</v>
      </c>
      <c r="U302" s="149" t="s">
        <v>1052</v>
      </c>
      <c r="V302" s="165" t="s">
        <v>4458</v>
      </c>
      <c r="W302" s="149" t="s">
        <v>4460</v>
      </c>
      <c r="X302" s="149" t="s">
        <v>4462</v>
      </c>
      <c r="Y302" s="149">
        <v>1.0</v>
      </c>
      <c r="Z302" s="149" t="s">
        <v>1052</v>
      </c>
      <c r="AA302" s="165" t="s">
        <v>4463</v>
      </c>
      <c r="AB302" s="149" t="s">
        <v>4464</v>
      </c>
      <c r="AC302" s="149" t="s">
        <v>516</v>
      </c>
      <c r="AD302" s="149">
        <v>4.0</v>
      </c>
      <c r="AE302" s="149" t="s">
        <v>4466</v>
      </c>
      <c r="AF302" s="165" t="s">
        <v>73</v>
      </c>
      <c r="AG302" s="149" t="s">
        <v>2566</v>
      </c>
      <c r="AH302" s="149" t="s">
        <v>2568</v>
      </c>
      <c r="AI302" s="149" t="s">
        <v>58</v>
      </c>
      <c r="AJ302" s="149">
        <v>3.8</v>
      </c>
      <c r="AK302" s="149" t="s">
        <v>650</v>
      </c>
      <c r="AL302" s="149">
        <v>2026.0</v>
      </c>
      <c r="AM302" s="149" t="s">
        <v>4468</v>
      </c>
      <c r="AN302" s="150" t="s">
        <v>4470</v>
      </c>
      <c r="AO302" s="149" t="s">
        <v>4473</v>
      </c>
      <c r="AP302" s="149" t="s">
        <v>4475</v>
      </c>
      <c r="AQ302" s="151"/>
      <c r="AR302" s="151"/>
      <c r="AS302" s="149" t="s">
        <v>43</v>
      </c>
      <c r="AT302" s="171"/>
    </row>
    <row r="303" ht="22.5" customHeight="1">
      <c r="A303" s="148">
        <v>45800.94432731481</v>
      </c>
      <c r="B303" s="149" t="s">
        <v>991</v>
      </c>
      <c r="C303" s="149" t="s">
        <v>993</v>
      </c>
      <c r="D303" s="149">
        <v>24258.0</v>
      </c>
      <c r="E303" s="149" t="s">
        <v>4421</v>
      </c>
      <c r="F303" s="149" t="s">
        <v>997</v>
      </c>
      <c r="G303" s="149" t="s">
        <v>197</v>
      </c>
      <c r="H303" s="149" t="s">
        <v>152</v>
      </c>
      <c r="I303" s="149" t="s">
        <v>43</v>
      </c>
      <c r="J303" s="149">
        <v>1.9293619519E10</v>
      </c>
      <c r="K303" s="149" t="s">
        <v>29</v>
      </c>
      <c r="L303" s="149" t="s">
        <v>438</v>
      </c>
      <c r="M303" s="149">
        <v>2027.0</v>
      </c>
      <c r="N303" s="149" t="s">
        <v>47</v>
      </c>
      <c r="O303" s="149" t="s">
        <v>234</v>
      </c>
      <c r="P303" s="149" t="s">
        <v>62</v>
      </c>
      <c r="Q303" s="165" t="s">
        <v>1201</v>
      </c>
      <c r="R303" s="149" t="s">
        <v>77</v>
      </c>
      <c r="S303" s="149" t="s">
        <v>1201</v>
      </c>
      <c r="T303" s="149">
        <v>3.0</v>
      </c>
      <c r="U303" s="149" t="s">
        <v>4431</v>
      </c>
      <c r="V303" s="165" t="s">
        <v>4432</v>
      </c>
      <c r="W303" s="149" t="s">
        <v>77</v>
      </c>
      <c r="X303" s="149" t="s">
        <v>145</v>
      </c>
      <c r="Y303" s="149" t="s">
        <v>1201</v>
      </c>
      <c r="Z303" s="149" t="s">
        <v>1201</v>
      </c>
      <c r="AA303" s="165" t="s">
        <v>1201</v>
      </c>
      <c r="AB303" s="149" t="s">
        <v>1201</v>
      </c>
      <c r="AC303" s="149" t="s">
        <v>1201</v>
      </c>
      <c r="AD303" s="149" t="s">
        <v>1201</v>
      </c>
      <c r="AE303" s="149" t="s">
        <v>1201</v>
      </c>
      <c r="AF303" s="165">
        <v>0.0</v>
      </c>
      <c r="AG303" s="149" t="s">
        <v>1056</v>
      </c>
      <c r="AH303" s="149" t="s">
        <v>77</v>
      </c>
      <c r="AI303" s="149" t="s">
        <v>155</v>
      </c>
      <c r="AJ303" s="149">
        <v>3.85</v>
      </c>
      <c r="AK303" s="149" t="s">
        <v>1061</v>
      </c>
      <c r="AL303" s="149">
        <v>2027.0</v>
      </c>
      <c r="AM303" s="149" t="s">
        <v>2089</v>
      </c>
      <c r="AN303" s="150" t="s">
        <v>4438</v>
      </c>
      <c r="AO303" s="149" t="s">
        <v>4442</v>
      </c>
      <c r="AP303" s="149" t="s">
        <v>4444</v>
      </c>
      <c r="AQ303" s="149" t="s">
        <v>4445</v>
      </c>
      <c r="AR303" s="151"/>
      <c r="AS303" s="149" t="s">
        <v>43</v>
      </c>
      <c r="AT303" s="171"/>
    </row>
    <row r="304" ht="22.5" customHeight="1">
      <c r="A304" s="148">
        <v>45800.94098918981</v>
      </c>
      <c r="B304" s="149" t="s">
        <v>3025</v>
      </c>
      <c r="C304" s="149" t="s">
        <v>3027</v>
      </c>
      <c r="D304" s="149" t="s">
        <v>3033</v>
      </c>
      <c r="E304" s="149" t="s">
        <v>287</v>
      </c>
      <c r="F304" s="149" t="s">
        <v>3030</v>
      </c>
      <c r="G304" s="149" t="s">
        <v>38</v>
      </c>
      <c r="H304" s="149" t="s">
        <v>457</v>
      </c>
      <c r="I304" s="149" t="s">
        <v>220</v>
      </c>
      <c r="J304" s="149" t="s">
        <v>6218</v>
      </c>
      <c r="K304" s="149" t="s">
        <v>29</v>
      </c>
      <c r="L304" s="149" t="s">
        <v>871</v>
      </c>
      <c r="M304" s="149">
        <v>2026.0</v>
      </c>
      <c r="N304" s="149" t="s">
        <v>47</v>
      </c>
      <c r="O304" s="149" t="s">
        <v>568</v>
      </c>
      <c r="P304" s="149" t="s">
        <v>62</v>
      </c>
      <c r="Q304" s="165" t="s">
        <v>6219</v>
      </c>
      <c r="R304" s="149" t="s">
        <v>1177</v>
      </c>
      <c r="S304" s="149" t="s">
        <v>225</v>
      </c>
      <c r="T304" s="149">
        <v>3.0</v>
      </c>
      <c r="U304" s="149" t="s">
        <v>6220</v>
      </c>
      <c r="V304" s="165" t="s">
        <v>6221</v>
      </c>
      <c r="W304" s="149" t="s">
        <v>853</v>
      </c>
      <c r="X304" s="149" t="s">
        <v>6222</v>
      </c>
      <c r="Y304" s="149">
        <v>2.0</v>
      </c>
      <c r="Z304" s="149" t="s">
        <v>6223</v>
      </c>
      <c r="AA304" s="165" t="s">
        <v>6224</v>
      </c>
      <c r="AB304" s="149" t="s">
        <v>1177</v>
      </c>
      <c r="AC304" s="149" t="s">
        <v>516</v>
      </c>
      <c r="AD304" s="149">
        <v>3.0</v>
      </c>
      <c r="AE304" s="149" t="s">
        <v>6225</v>
      </c>
      <c r="AF304" s="165" t="s">
        <v>73</v>
      </c>
      <c r="AG304" s="149" t="s">
        <v>287</v>
      </c>
      <c r="AH304" s="149" t="s">
        <v>308</v>
      </c>
      <c r="AI304" s="149" t="s">
        <v>854</v>
      </c>
      <c r="AJ304" s="149">
        <v>3.4</v>
      </c>
      <c r="AK304" s="149" t="s">
        <v>6226</v>
      </c>
      <c r="AL304" s="149">
        <v>2026.0</v>
      </c>
      <c r="AM304" s="149" t="s">
        <v>73</v>
      </c>
      <c r="AN304" s="150" t="s">
        <v>6227</v>
      </c>
      <c r="AO304" s="149" t="s">
        <v>6229</v>
      </c>
      <c r="AP304" s="149" t="s">
        <v>6230</v>
      </c>
      <c r="AQ304" s="149" t="s">
        <v>6231</v>
      </c>
      <c r="AR304" s="149" t="s">
        <v>6232</v>
      </c>
      <c r="AS304" s="149" t="s">
        <v>220</v>
      </c>
      <c r="AT304" s="171"/>
    </row>
    <row r="305" ht="22.5" customHeight="1">
      <c r="A305" s="148">
        <v>45800.91875060185</v>
      </c>
      <c r="B305" s="149" t="s">
        <v>3917</v>
      </c>
      <c r="C305" s="149" t="s">
        <v>3918</v>
      </c>
      <c r="D305" s="149" t="s">
        <v>3921</v>
      </c>
      <c r="E305" s="149" t="s">
        <v>4395</v>
      </c>
      <c r="F305" s="149" t="s">
        <v>3920</v>
      </c>
      <c r="G305" s="149" t="s">
        <v>197</v>
      </c>
      <c r="H305" s="149" t="s">
        <v>2625</v>
      </c>
      <c r="I305" s="149" t="s">
        <v>560</v>
      </c>
      <c r="J305" s="149">
        <v>3.473511626E9</v>
      </c>
      <c r="K305" s="149" t="s">
        <v>29</v>
      </c>
      <c r="L305" s="149" t="s">
        <v>55</v>
      </c>
      <c r="M305" s="149">
        <v>2027.0</v>
      </c>
      <c r="N305" s="149" t="s">
        <v>243</v>
      </c>
      <c r="O305" s="149" t="s">
        <v>73</v>
      </c>
      <c r="P305" s="149" t="s">
        <v>62</v>
      </c>
      <c r="Q305" s="165" t="s">
        <v>4400</v>
      </c>
      <c r="R305" s="149" t="s">
        <v>77</v>
      </c>
      <c r="S305" s="149" t="s">
        <v>145</v>
      </c>
      <c r="T305" s="149">
        <v>1.0</v>
      </c>
      <c r="U305" s="149" t="s">
        <v>73</v>
      </c>
      <c r="V305" s="165" t="s">
        <v>3127</v>
      </c>
      <c r="W305" s="149" t="s">
        <v>3128</v>
      </c>
      <c r="X305" s="149" t="s">
        <v>3562</v>
      </c>
      <c r="Y305" s="149">
        <v>1.0</v>
      </c>
      <c r="Z305" s="149" t="s">
        <v>73</v>
      </c>
      <c r="AA305" s="165" t="s">
        <v>73</v>
      </c>
      <c r="AB305" s="149" t="s">
        <v>73</v>
      </c>
      <c r="AC305" s="149" t="s">
        <v>73</v>
      </c>
      <c r="AD305" s="149" t="s">
        <v>73</v>
      </c>
      <c r="AE305" s="149" t="s">
        <v>73</v>
      </c>
      <c r="AF305" s="165" t="s">
        <v>73</v>
      </c>
      <c r="AG305" s="149" t="s">
        <v>456</v>
      </c>
      <c r="AH305" s="149" t="s">
        <v>1177</v>
      </c>
      <c r="AI305" s="149" t="s">
        <v>94</v>
      </c>
      <c r="AJ305" s="149">
        <v>3.7</v>
      </c>
      <c r="AK305" s="149" t="s">
        <v>4405</v>
      </c>
      <c r="AL305" s="149">
        <v>2027.0</v>
      </c>
      <c r="AM305" s="149" t="s">
        <v>100</v>
      </c>
      <c r="AN305" s="150" t="s">
        <v>4408</v>
      </c>
      <c r="AO305" s="149" t="s">
        <v>765</v>
      </c>
      <c r="AP305" s="149" t="s">
        <v>73</v>
      </c>
      <c r="AQ305" s="149" t="s">
        <v>4415</v>
      </c>
      <c r="AR305" s="149" t="s">
        <v>4416</v>
      </c>
      <c r="AS305" s="149" t="s">
        <v>43</v>
      </c>
      <c r="AT305" s="171"/>
    </row>
    <row r="306" ht="22.5" customHeight="1">
      <c r="A306" s="148">
        <v>45800.91748534722</v>
      </c>
      <c r="B306" s="149" t="s">
        <v>3894</v>
      </c>
      <c r="C306" s="149" t="s">
        <v>3896</v>
      </c>
      <c r="D306" s="149" t="s">
        <v>3904</v>
      </c>
      <c r="E306" s="149" t="s">
        <v>4369</v>
      </c>
      <c r="F306" s="149" t="s">
        <v>3899</v>
      </c>
      <c r="G306" s="149" t="s">
        <v>197</v>
      </c>
      <c r="H306" s="149" t="s">
        <v>4374</v>
      </c>
      <c r="I306" s="149" t="s">
        <v>560</v>
      </c>
      <c r="J306" s="149">
        <v>2.405647471E9</v>
      </c>
      <c r="K306" s="149" t="s">
        <v>29</v>
      </c>
      <c r="L306" s="149" t="s">
        <v>55</v>
      </c>
      <c r="M306" s="149">
        <v>2027.0</v>
      </c>
      <c r="N306" s="149" t="s">
        <v>47</v>
      </c>
      <c r="O306" s="149" t="s">
        <v>73</v>
      </c>
      <c r="P306" s="149" t="s">
        <v>62</v>
      </c>
      <c r="Q306" s="165" t="s">
        <v>4376</v>
      </c>
      <c r="R306" s="149" t="s">
        <v>510</v>
      </c>
      <c r="S306" s="149" t="s">
        <v>145</v>
      </c>
      <c r="T306" s="149">
        <v>1.0</v>
      </c>
      <c r="U306" s="149" t="s">
        <v>73</v>
      </c>
      <c r="V306" s="165" t="s">
        <v>3127</v>
      </c>
      <c r="W306" s="149" t="s">
        <v>4378</v>
      </c>
      <c r="X306" s="149" t="s">
        <v>1384</v>
      </c>
      <c r="Y306" s="149">
        <v>1.0</v>
      </c>
      <c r="Z306" s="149" t="s">
        <v>73</v>
      </c>
      <c r="AA306" s="165" t="s">
        <v>1186</v>
      </c>
      <c r="AB306" s="149" t="s">
        <v>232</v>
      </c>
      <c r="AC306" s="149" t="s">
        <v>87</v>
      </c>
      <c r="AD306" s="149">
        <v>1.0</v>
      </c>
      <c r="AE306" s="149" t="s">
        <v>73</v>
      </c>
      <c r="AF306" s="165" t="s">
        <v>73</v>
      </c>
      <c r="AG306" s="149" t="s">
        <v>4384</v>
      </c>
      <c r="AH306" s="149" t="s">
        <v>4385</v>
      </c>
      <c r="AI306" s="149" t="s">
        <v>94</v>
      </c>
      <c r="AJ306" s="149">
        <v>3.7</v>
      </c>
      <c r="AK306" s="149" t="s">
        <v>269</v>
      </c>
      <c r="AL306" s="149">
        <v>2027.0</v>
      </c>
      <c r="AM306" s="149" t="s">
        <v>252</v>
      </c>
      <c r="AN306" s="150" t="s">
        <v>4386</v>
      </c>
      <c r="AO306" s="149" t="s">
        <v>1895</v>
      </c>
      <c r="AP306" s="149" t="s">
        <v>73</v>
      </c>
      <c r="AQ306" s="151"/>
      <c r="AR306" s="151"/>
      <c r="AS306" s="149" t="s">
        <v>220</v>
      </c>
      <c r="AT306" s="171"/>
    </row>
    <row r="307" ht="22.5" customHeight="1">
      <c r="A307" s="148">
        <v>45800.8742584838</v>
      </c>
      <c r="B307" s="149" t="s">
        <v>2061</v>
      </c>
      <c r="C307" s="149" t="s">
        <v>2062</v>
      </c>
      <c r="D307" s="149" t="s">
        <v>73</v>
      </c>
      <c r="E307" s="149" t="s">
        <v>2064</v>
      </c>
      <c r="F307" s="149" t="s">
        <v>4351</v>
      </c>
      <c r="G307" s="149" t="s">
        <v>38</v>
      </c>
      <c r="H307" s="149" t="s">
        <v>4352</v>
      </c>
      <c r="I307" s="149" t="s">
        <v>43</v>
      </c>
      <c r="J307" s="149" t="s">
        <v>4353</v>
      </c>
      <c r="K307" s="149" t="s">
        <v>29</v>
      </c>
      <c r="L307" s="149" t="s">
        <v>55</v>
      </c>
      <c r="M307" s="149">
        <v>2027.0</v>
      </c>
      <c r="N307" s="149" t="s">
        <v>47</v>
      </c>
      <c r="O307" s="149" t="s">
        <v>568</v>
      </c>
      <c r="P307" s="149" t="s">
        <v>62</v>
      </c>
      <c r="Q307" s="165" t="s">
        <v>4355</v>
      </c>
      <c r="R307" s="149" t="s">
        <v>4356</v>
      </c>
      <c r="S307" s="149" t="s">
        <v>2557</v>
      </c>
      <c r="T307" s="149" t="s">
        <v>73</v>
      </c>
      <c r="U307" s="149" t="s">
        <v>73</v>
      </c>
      <c r="V307" s="165" t="s">
        <v>1512</v>
      </c>
      <c r="W307" s="149" t="s">
        <v>308</v>
      </c>
      <c r="X307" s="149" t="s">
        <v>650</v>
      </c>
      <c r="Y307" s="149" t="s">
        <v>73</v>
      </c>
      <c r="Z307" s="149" t="s">
        <v>73</v>
      </c>
      <c r="AA307" s="165" t="s">
        <v>73</v>
      </c>
      <c r="AB307" s="149" t="s">
        <v>73</v>
      </c>
      <c r="AC307" s="149" t="s">
        <v>73</v>
      </c>
      <c r="AD307" s="149" t="s">
        <v>73</v>
      </c>
      <c r="AE307" s="149" t="s">
        <v>73</v>
      </c>
      <c r="AF307" s="165" t="s">
        <v>73</v>
      </c>
      <c r="AG307" s="149" t="s">
        <v>4360</v>
      </c>
      <c r="AH307" s="149" t="s">
        <v>308</v>
      </c>
      <c r="AI307" s="149" t="s">
        <v>94</v>
      </c>
      <c r="AJ307" s="149">
        <v>4.0</v>
      </c>
      <c r="AK307" s="149" t="s">
        <v>650</v>
      </c>
      <c r="AL307" s="149">
        <v>2027.0</v>
      </c>
      <c r="AM307" s="149" t="s">
        <v>100</v>
      </c>
      <c r="AN307" s="150" t="s">
        <v>4362</v>
      </c>
      <c r="AO307" s="149" t="s">
        <v>4365</v>
      </c>
      <c r="AP307" s="149" t="s">
        <v>73</v>
      </c>
      <c r="AQ307" s="151"/>
      <c r="AR307" s="151"/>
      <c r="AS307" s="149" t="s">
        <v>43</v>
      </c>
      <c r="AT307" s="171"/>
    </row>
    <row r="308" ht="22.5" customHeight="1">
      <c r="A308" s="148">
        <v>45800.84536383102</v>
      </c>
      <c r="B308" s="149" t="s">
        <v>4239</v>
      </c>
      <c r="C308" s="149" t="s">
        <v>4241</v>
      </c>
      <c r="D308" s="149" t="s">
        <v>4244</v>
      </c>
      <c r="E308" s="149" t="s">
        <v>4333</v>
      </c>
      <c r="F308" s="149" t="s">
        <v>4242</v>
      </c>
      <c r="G308" s="149" t="s">
        <v>197</v>
      </c>
      <c r="H308" s="149" t="s">
        <v>4335</v>
      </c>
      <c r="I308" s="149" t="s">
        <v>1618</v>
      </c>
      <c r="J308" s="149" t="s">
        <v>4336</v>
      </c>
      <c r="K308" s="149" t="s">
        <v>42</v>
      </c>
      <c r="L308" s="149" t="s">
        <v>2017</v>
      </c>
      <c r="M308" s="149">
        <v>2027.0</v>
      </c>
      <c r="N308" s="149" t="s">
        <v>243</v>
      </c>
      <c r="O308" s="149" t="s">
        <v>736</v>
      </c>
      <c r="P308" s="149" t="s">
        <v>630</v>
      </c>
      <c r="Q308" s="165" t="s">
        <v>4337</v>
      </c>
      <c r="R308" s="149" t="s">
        <v>4338</v>
      </c>
      <c r="S308" s="149" t="s">
        <v>4339</v>
      </c>
      <c r="T308" s="149">
        <v>2.0</v>
      </c>
      <c r="U308" s="149" t="s">
        <v>4341</v>
      </c>
      <c r="V308" s="165" t="s">
        <v>4342</v>
      </c>
      <c r="W308" s="149" t="s">
        <v>1913</v>
      </c>
      <c r="X308" s="149" t="s">
        <v>148</v>
      </c>
      <c r="Y308" s="149">
        <v>1.0</v>
      </c>
      <c r="Z308" s="149" t="s">
        <v>73</v>
      </c>
      <c r="AA308" s="165" t="s">
        <v>73</v>
      </c>
      <c r="AB308" s="149" t="s">
        <v>73</v>
      </c>
      <c r="AC308" s="149" t="s">
        <v>73</v>
      </c>
      <c r="AD308" s="149" t="s">
        <v>73</v>
      </c>
      <c r="AE308" s="149" t="s">
        <v>73</v>
      </c>
      <c r="AF308" s="165" t="s">
        <v>73</v>
      </c>
      <c r="AG308" s="149" t="s">
        <v>1412</v>
      </c>
      <c r="AH308" s="149" t="s">
        <v>4343</v>
      </c>
      <c r="AI308" s="149" t="s">
        <v>94</v>
      </c>
      <c r="AJ308" s="149" t="s">
        <v>987</v>
      </c>
      <c r="AK308" s="149" t="s">
        <v>4344</v>
      </c>
      <c r="AL308" s="149">
        <v>2027.0</v>
      </c>
      <c r="AM308" s="149" t="s">
        <v>807</v>
      </c>
      <c r="AN308" s="150" t="s">
        <v>4345</v>
      </c>
      <c r="AO308" s="149" t="s">
        <v>256</v>
      </c>
      <c r="AP308" s="149" t="s">
        <v>4342</v>
      </c>
      <c r="AQ308" s="151"/>
      <c r="AR308" s="149" t="s">
        <v>4347</v>
      </c>
      <c r="AS308" s="149" t="s">
        <v>43</v>
      </c>
      <c r="AT308" s="171"/>
    </row>
    <row r="309" ht="22.5" customHeight="1">
      <c r="A309" s="148">
        <v>45800.83858309028</v>
      </c>
      <c r="B309" s="149" t="s">
        <v>182</v>
      </c>
      <c r="C309" s="149" t="s">
        <v>186</v>
      </c>
      <c r="D309" s="149" t="s">
        <v>194</v>
      </c>
      <c r="E309" s="149" t="s">
        <v>4316</v>
      </c>
      <c r="F309" s="149" t="s">
        <v>189</v>
      </c>
      <c r="G309" s="149" t="s">
        <v>197</v>
      </c>
      <c r="H309" s="149" t="s">
        <v>244</v>
      </c>
      <c r="I309" s="149" t="s">
        <v>43</v>
      </c>
      <c r="J309" s="149" t="s">
        <v>4317</v>
      </c>
      <c r="K309" s="149" t="s">
        <v>42</v>
      </c>
      <c r="L309" s="149" t="s">
        <v>55</v>
      </c>
      <c r="M309" s="149">
        <v>2027.0</v>
      </c>
      <c r="N309" s="149" t="s">
        <v>47</v>
      </c>
      <c r="O309" s="149" t="s">
        <v>73</v>
      </c>
      <c r="P309" s="149" t="s">
        <v>62</v>
      </c>
      <c r="Q309" s="165" t="s">
        <v>4319</v>
      </c>
      <c r="R309" s="149" t="s">
        <v>1579</v>
      </c>
      <c r="S309" s="149" t="s">
        <v>1059</v>
      </c>
      <c r="T309" s="149">
        <v>1.0</v>
      </c>
      <c r="U309" s="149" t="s">
        <v>73</v>
      </c>
      <c r="V309" s="165" t="s">
        <v>2689</v>
      </c>
      <c r="W309" s="149" t="s">
        <v>77</v>
      </c>
      <c r="X309" s="149" t="s">
        <v>1585</v>
      </c>
      <c r="Y309" s="149">
        <v>1.0</v>
      </c>
      <c r="Z309" s="149" t="s">
        <v>73</v>
      </c>
      <c r="AA309" s="165" t="s">
        <v>73</v>
      </c>
      <c r="AB309" s="149" t="s">
        <v>73</v>
      </c>
      <c r="AC309" s="149" t="s">
        <v>73</v>
      </c>
      <c r="AD309" s="149" t="s">
        <v>73</v>
      </c>
      <c r="AE309" s="149" t="s">
        <v>73</v>
      </c>
      <c r="AF309" s="165" t="s">
        <v>73</v>
      </c>
      <c r="AG309" s="149" t="s">
        <v>4322</v>
      </c>
      <c r="AH309" s="149" t="s">
        <v>4323</v>
      </c>
      <c r="AI309" s="149" t="s">
        <v>854</v>
      </c>
      <c r="AJ309" s="149" t="s">
        <v>4325</v>
      </c>
      <c r="AK309" s="149" t="s">
        <v>4326</v>
      </c>
      <c r="AL309" s="149">
        <v>2027.0</v>
      </c>
      <c r="AM309" s="149" t="s">
        <v>73</v>
      </c>
      <c r="AN309" s="150" t="s">
        <v>4327</v>
      </c>
      <c r="AO309" s="149" t="s">
        <v>4329</v>
      </c>
      <c r="AP309" s="149" t="s">
        <v>4330</v>
      </c>
      <c r="AQ309" s="151"/>
      <c r="AR309" s="151"/>
      <c r="AS309" s="149" t="s">
        <v>43</v>
      </c>
      <c r="AT309" s="171"/>
    </row>
    <row r="310" ht="22.5" customHeight="1">
      <c r="A310" s="148">
        <v>45800.81757857639</v>
      </c>
      <c r="B310" s="149" t="s">
        <v>2590</v>
      </c>
      <c r="C310" s="149" t="s">
        <v>2593</v>
      </c>
      <c r="D310" s="149" t="s">
        <v>2595</v>
      </c>
      <c r="E310" s="149" t="s">
        <v>673</v>
      </c>
      <c r="F310" s="149" t="s">
        <v>676</v>
      </c>
      <c r="G310" s="149" t="s">
        <v>197</v>
      </c>
      <c r="H310" s="149" t="s">
        <v>4289</v>
      </c>
      <c r="I310" s="149" t="s">
        <v>43</v>
      </c>
      <c r="J310" s="149">
        <v>3.217465351E9</v>
      </c>
      <c r="K310" s="149" t="s">
        <v>42</v>
      </c>
      <c r="L310" s="149" t="s">
        <v>438</v>
      </c>
      <c r="M310" s="149">
        <v>2027.0</v>
      </c>
      <c r="N310" s="149" t="s">
        <v>47</v>
      </c>
      <c r="O310" s="149" t="s">
        <v>73</v>
      </c>
      <c r="P310" s="149" t="s">
        <v>62</v>
      </c>
      <c r="Q310" s="165" t="s">
        <v>4291</v>
      </c>
      <c r="R310" s="149" t="s">
        <v>4292</v>
      </c>
      <c r="S310" s="149" t="s">
        <v>2588</v>
      </c>
      <c r="T310" s="149" t="s">
        <v>4293</v>
      </c>
      <c r="U310" s="149" t="s">
        <v>73</v>
      </c>
      <c r="V310" s="165" t="s">
        <v>4296</v>
      </c>
      <c r="W310" s="149" t="s">
        <v>222</v>
      </c>
      <c r="X310" s="149" t="s">
        <v>225</v>
      </c>
      <c r="Y310" s="149" t="s">
        <v>4299</v>
      </c>
      <c r="Z310" s="149" t="s">
        <v>73</v>
      </c>
      <c r="AA310" s="165" t="s">
        <v>2689</v>
      </c>
      <c r="AB310" s="149" t="s">
        <v>878</v>
      </c>
      <c r="AC310" s="149" t="s">
        <v>4302</v>
      </c>
      <c r="AD310" s="149">
        <v>2.0</v>
      </c>
      <c r="AE310" s="149" t="s">
        <v>4304</v>
      </c>
      <c r="AF310" s="165" t="s">
        <v>73</v>
      </c>
      <c r="AG310" s="149" t="s">
        <v>698</v>
      </c>
      <c r="AH310" s="149" t="s">
        <v>4305</v>
      </c>
      <c r="AI310" s="149" t="s">
        <v>94</v>
      </c>
      <c r="AJ310" s="149">
        <v>3.8</v>
      </c>
      <c r="AK310" s="149" t="s">
        <v>4307</v>
      </c>
      <c r="AL310" s="149">
        <v>2027.0</v>
      </c>
      <c r="AM310" s="149" t="s">
        <v>704</v>
      </c>
      <c r="AN310" s="150" t="s">
        <v>4309</v>
      </c>
      <c r="AO310" s="149" t="s">
        <v>4310</v>
      </c>
      <c r="AP310" s="149" t="s">
        <v>4311</v>
      </c>
      <c r="AQ310" s="151"/>
      <c r="AR310" s="151"/>
      <c r="AS310" s="149" t="s">
        <v>348</v>
      </c>
      <c r="AT310" s="171"/>
    </row>
    <row r="311" ht="22.5" customHeight="1">
      <c r="A311" s="148">
        <v>45800.79567587963</v>
      </c>
      <c r="B311" s="149" t="s">
        <v>2305</v>
      </c>
      <c r="C311" s="149" t="s">
        <v>2306</v>
      </c>
      <c r="D311" s="149">
        <v>23234.0</v>
      </c>
      <c r="E311" s="149" t="s">
        <v>2308</v>
      </c>
      <c r="F311" s="149" t="s">
        <v>6131</v>
      </c>
      <c r="G311" s="149" t="s">
        <v>38</v>
      </c>
      <c r="H311" s="149" t="s">
        <v>6133</v>
      </c>
      <c r="I311" s="149" t="s">
        <v>43</v>
      </c>
      <c r="J311" s="149" t="s">
        <v>6135</v>
      </c>
      <c r="K311" s="149" t="s">
        <v>42</v>
      </c>
      <c r="L311" s="149" t="s">
        <v>871</v>
      </c>
      <c r="M311" s="149">
        <v>2026.0</v>
      </c>
      <c r="N311" s="149" t="s">
        <v>47</v>
      </c>
      <c r="O311" s="149" t="s">
        <v>61</v>
      </c>
      <c r="P311" s="149" t="s">
        <v>6138</v>
      </c>
      <c r="Q311" s="165" t="s">
        <v>6140</v>
      </c>
      <c r="R311" s="149" t="s">
        <v>6141</v>
      </c>
      <c r="S311" s="149" t="s">
        <v>6142</v>
      </c>
      <c r="T311" s="149" t="s">
        <v>73</v>
      </c>
      <c r="U311" s="149" t="s">
        <v>73</v>
      </c>
      <c r="V311" s="165" t="s">
        <v>2288</v>
      </c>
      <c r="W311" s="149" t="s">
        <v>6143</v>
      </c>
      <c r="X311" s="149" t="s">
        <v>225</v>
      </c>
      <c r="Y311" s="149" t="s">
        <v>73</v>
      </c>
      <c r="Z311" s="149" t="s">
        <v>73</v>
      </c>
      <c r="AA311" s="165" t="s">
        <v>2689</v>
      </c>
      <c r="AB311" s="149" t="s">
        <v>4869</v>
      </c>
      <c r="AC311" s="149" t="s">
        <v>5904</v>
      </c>
      <c r="AD311" s="149">
        <v>2.0</v>
      </c>
      <c r="AE311" s="149" t="s">
        <v>6153</v>
      </c>
      <c r="AF311" s="165" t="s">
        <v>73</v>
      </c>
      <c r="AG311" s="149" t="s">
        <v>2581</v>
      </c>
      <c r="AH311" s="149" t="s">
        <v>6154</v>
      </c>
      <c r="AI311" s="149" t="s">
        <v>94</v>
      </c>
      <c r="AJ311" s="149">
        <v>3.57</v>
      </c>
      <c r="AK311" s="149" t="s">
        <v>2130</v>
      </c>
      <c r="AL311" s="149">
        <v>2026.0</v>
      </c>
      <c r="AM311" s="149" t="s">
        <v>5608</v>
      </c>
      <c r="AN311" s="150" t="s">
        <v>6161</v>
      </c>
      <c r="AO311" s="149" t="s">
        <v>916</v>
      </c>
      <c r="AP311" s="149" t="s">
        <v>6168</v>
      </c>
      <c r="AQ311" s="149" t="s">
        <v>6169</v>
      </c>
      <c r="AR311" s="149" t="s">
        <v>6171</v>
      </c>
      <c r="AS311" s="149" t="s">
        <v>348</v>
      </c>
      <c r="AT311" s="171"/>
    </row>
    <row r="312" ht="22.5" customHeight="1">
      <c r="A312" s="148">
        <v>45800.7885337037</v>
      </c>
      <c r="B312" s="149" t="s">
        <v>793</v>
      </c>
      <c r="C312" s="149" t="s">
        <v>1102</v>
      </c>
      <c r="D312" s="149" t="s">
        <v>1109</v>
      </c>
      <c r="E312" s="149" t="s">
        <v>4261</v>
      </c>
      <c r="F312" s="149" t="s">
        <v>1107</v>
      </c>
      <c r="G312" s="149" t="s">
        <v>197</v>
      </c>
      <c r="H312" s="149" t="s">
        <v>4268</v>
      </c>
      <c r="I312" s="149" t="s">
        <v>43</v>
      </c>
      <c r="J312" s="149" t="s">
        <v>4270</v>
      </c>
      <c r="K312" s="149" t="s">
        <v>29</v>
      </c>
      <c r="L312" s="149" t="s">
        <v>438</v>
      </c>
      <c r="M312" s="149">
        <v>2027.0</v>
      </c>
      <c r="N312" s="149" t="s">
        <v>243</v>
      </c>
      <c r="O312" s="149" t="s">
        <v>736</v>
      </c>
      <c r="P312" s="149" t="s">
        <v>630</v>
      </c>
      <c r="Q312" s="165" t="s">
        <v>4275</v>
      </c>
      <c r="R312" s="149" t="s">
        <v>4276</v>
      </c>
      <c r="S312" s="149" t="s">
        <v>4277</v>
      </c>
      <c r="T312" s="149" t="s">
        <v>4278</v>
      </c>
      <c r="U312" s="149" t="s">
        <v>4279</v>
      </c>
      <c r="V312" s="165" t="s">
        <v>3120</v>
      </c>
      <c r="W312" s="149" t="s">
        <v>730</v>
      </c>
      <c r="X312" s="149" t="s">
        <v>4280</v>
      </c>
      <c r="Y312" s="149">
        <v>2.0</v>
      </c>
      <c r="Z312" s="149" t="s">
        <v>4281</v>
      </c>
      <c r="AA312" s="165" t="s">
        <v>73</v>
      </c>
      <c r="AB312" s="149" t="s">
        <v>73</v>
      </c>
      <c r="AC312" s="149" t="s">
        <v>73</v>
      </c>
      <c r="AD312" s="149" t="s">
        <v>73</v>
      </c>
      <c r="AE312" s="149" t="s">
        <v>73</v>
      </c>
      <c r="AF312" s="165" t="s">
        <v>73</v>
      </c>
      <c r="AG312" s="149" t="s">
        <v>1476</v>
      </c>
      <c r="AH312" s="149" t="s">
        <v>3566</v>
      </c>
      <c r="AI312" s="149" t="s">
        <v>701</v>
      </c>
      <c r="AJ312" s="149" t="s">
        <v>2754</v>
      </c>
      <c r="AK312" s="149" t="s">
        <v>269</v>
      </c>
      <c r="AL312" s="149">
        <v>2027.0</v>
      </c>
      <c r="AM312" s="149" t="s">
        <v>756</v>
      </c>
      <c r="AN312" s="150" t="s">
        <v>4284</v>
      </c>
      <c r="AO312" s="149" t="s">
        <v>4286</v>
      </c>
      <c r="AP312" s="149" t="s">
        <v>4287</v>
      </c>
      <c r="AQ312" s="151"/>
      <c r="AR312" s="151"/>
      <c r="AS312" s="149" t="s">
        <v>43</v>
      </c>
      <c r="AT312" s="171"/>
    </row>
    <row r="313" ht="22.5" customHeight="1">
      <c r="A313" s="148">
        <v>45800.78240409722</v>
      </c>
      <c r="B313" s="149" t="s">
        <v>641</v>
      </c>
      <c r="C313" s="149" t="s">
        <v>643</v>
      </c>
      <c r="D313" s="149" t="s">
        <v>647</v>
      </c>
      <c r="E313" s="149" t="s">
        <v>645</v>
      </c>
      <c r="F313" s="149" t="s">
        <v>4234</v>
      </c>
      <c r="G313" s="149" t="s">
        <v>38</v>
      </c>
      <c r="H313" s="149" t="s">
        <v>144</v>
      </c>
      <c r="I313" s="149" t="s">
        <v>43</v>
      </c>
      <c r="J313" s="149" t="s">
        <v>4236</v>
      </c>
      <c r="K313" s="149" t="s">
        <v>29</v>
      </c>
      <c r="L313" s="149" t="s">
        <v>2017</v>
      </c>
      <c r="M313" s="149">
        <v>2028.0</v>
      </c>
      <c r="N313" s="149" t="s">
        <v>47</v>
      </c>
      <c r="O313" s="149" t="s">
        <v>142</v>
      </c>
      <c r="P313" s="149" t="s">
        <v>62</v>
      </c>
      <c r="Q313" s="165" t="s">
        <v>4238</v>
      </c>
      <c r="R313" s="149" t="s">
        <v>632</v>
      </c>
      <c r="S313" s="149" t="s">
        <v>71</v>
      </c>
      <c r="T313" s="149">
        <v>1.0</v>
      </c>
      <c r="U313" s="149" t="s">
        <v>73</v>
      </c>
      <c r="V313" s="165" t="s">
        <v>73</v>
      </c>
      <c r="W313" s="149" t="s">
        <v>73</v>
      </c>
      <c r="X313" s="149" t="s">
        <v>73</v>
      </c>
      <c r="Y313" s="149" t="s">
        <v>73</v>
      </c>
      <c r="Z313" s="149" t="s">
        <v>73</v>
      </c>
      <c r="AA313" s="165" t="s">
        <v>73</v>
      </c>
      <c r="AB313" s="149" t="s">
        <v>73</v>
      </c>
      <c r="AC313" s="149" t="s">
        <v>73</v>
      </c>
      <c r="AD313" s="149" t="s">
        <v>73</v>
      </c>
      <c r="AE313" s="149" t="s">
        <v>73</v>
      </c>
      <c r="AF313" s="165" t="s">
        <v>73</v>
      </c>
      <c r="AG313" s="149" t="s">
        <v>1450</v>
      </c>
      <c r="AH313" s="149" t="s">
        <v>730</v>
      </c>
      <c r="AI313" s="149" t="s">
        <v>4245</v>
      </c>
      <c r="AJ313" s="149" t="s">
        <v>4246</v>
      </c>
      <c r="AK313" s="149" t="s">
        <v>269</v>
      </c>
      <c r="AL313" s="149">
        <v>2028.0</v>
      </c>
      <c r="AM313" s="149" t="s">
        <v>4247</v>
      </c>
      <c r="AN313" s="150" t="s">
        <v>4248</v>
      </c>
      <c r="AO313" s="149" t="s">
        <v>765</v>
      </c>
      <c r="AP313" s="149" t="s">
        <v>4256</v>
      </c>
      <c r="AQ313" s="151"/>
      <c r="AR313" s="151"/>
      <c r="AS313" s="149" t="s">
        <v>43</v>
      </c>
      <c r="AT313" s="171"/>
    </row>
    <row r="314" ht="22.5" customHeight="1">
      <c r="A314" s="148">
        <v>45800.77826115741</v>
      </c>
      <c r="B314" s="149" t="s">
        <v>1151</v>
      </c>
      <c r="C314" s="149" t="s">
        <v>4206</v>
      </c>
      <c r="D314" s="149" t="s">
        <v>4207</v>
      </c>
      <c r="E314" s="149" t="s">
        <v>4208</v>
      </c>
      <c r="F314" s="149" t="s">
        <v>4209</v>
      </c>
      <c r="G314" s="149" t="s">
        <v>38</v>
      </c>
      <c r="H314" s="149" t="s">
        <v>1688</v>
      </c>
      <c r="I314" s="149" t="s">
        <v>1618</v>
      </c>
      <c r="J314" s="149">
        <v>1.4695656379E10</v>
      </c>
      <c r="K314" s="149" t="s">
        <v>42</v>
      </c>
      <c r="L314" s="149" t="s">
        <v>2017</v>
      </c>
      <c r="M314" s="149">
        <v>2028.0</v>
      </c>
      <c r="N314" s="149" t="s">
        <v>47</v>
      </c>
      <c r="O314" s="149" t="s">
        <v>61</v>
      </c>
      <c r="P314" s="149" t="s">
        <v>62</v>
      </c>
      <c r="Q314" s="165" t="s">
        <v>4215</v>
      </c>
      <c r="R314" s="149" t="s">
        <v>1688</v>
      </c>
      <c r="S314" s="149" t="s">
        <v>71</v>
      </c>
      <c r="T314" s="149">
        <v>2.0</v>
      </c>
      <c r="U314" s="149" t="s">
        <v>4218</v>
      </c>
      <c r="V314" s="165" t="s">
        <v>1052</v>
      </c>
      <c r="W314" s="149" t="s">
        <v>1052</v>
      </c>
      <c r="X314" s="149" t="s">
        <v>1052</v>
      </c>
      <c r="Y314" s="149" t="s">
        <v>1052</v>
      </c>
      <c r="Z314" s="149" t="s">
        <v>1052</v>
      </c>
      <c r="AA314" s="165" t="s">
        <v>1052</v>
      </c>
      <c r="AB314" s="149" t="s">
        <v>1052</v>
      </c>
      <c r="AC314" s="149" t="s">
        <v>1052</v>
      </c>
      <c r="AD314" s="149" t="s">
        <v>1052</v>
      </c>
      <c r="AE314" s="149" t="s">
        <v>1052</v>
      </c>
      <c r="AF314" s="165" t="s">
        <v>1052</v>
      </c>
      <c r="AG314" s="149" t="s">
        <v>4222</v>
      </c>
      <c r="AH314" s="149" t="s">
        <v>4223</v>
      </c>
      <c r="AI314" s="149" t="s">
        <v>493</v>
      </c>
      <c r="AJ314" s="149">
        <v>3.32</v>
      </c>
      <c r="AK314" s="149" t="s">
        <v>4224</v>
      </c>
      <c r="AL314" s="149">
        <v>2028.0</v>
      </c>
      <c r="AM314" s="149" t="s">
        <v>1052</v>
      </c>
      <c r="AN314" s="150" t="s">
        <v>4225</v>
      </c>
      <c r="AO314" s="149" t="s">
        <v>4229</v>
      </c>
      <c r="AP314" s="149" t="s">
        <v>4230</v>
      </c>
      <c r="AQ314" s="149" t="s">
        <v>4231</v>
      </c>
      <c r="AR314" s="149" t="s">
        <v>4232</v>
      </c>
      <c r="AS314" s="149" t="s">
        <v>348</v>
      </c>
      <c r="AT314" s="171"/>
    </row>
    <row r="315" ht="22.5" customHeight="1">
      <c r="A315" s="148">
        <v>45800.772103449075</v>
      </c>
      <c r="B315" s="149" t="s">
        <v>4173</v>
      </c>
      <c r="C315" s="149" t="s">
        <v>4174</v>
      </c>
      <c r="D315" s="149">
        <v>30035.0</v>
      </c>
      <c r="E315" s="149" t="s">
        <v>4176</v>
      </c>
      <c r="F315" s="149" t="s">
        <v>4178</v>
      </c>
      <c r="G315" s="149" t="s">
        <v>197</v>
      </c>
      <c r="H315" s="149" t="s">
        <v>4181</v>
      </c>
      <c r="I315" s="149" t="s">
        <v>1618</v>
      </c>
      <c r="J315" s="149" t="s">
        <v>4183</v>
      </c>
      <c r="K315" s="149" t="s">
        <v>42</v>
      </c>
      <c r="L315" s="149" t="s">
        <v>2017</v>
      </c>
      <c r="M315" s="149">
        <v>2027.0</v>
      </c>
      <c r="N315" s="149" t="s">
        <v>243</v>
      </c>
      <c r="O315" s="149" t="s">
        <v>736</v>
      </c>
      <c r="P315" s="149" t="s">
        <v>630</v>
      </c>
      <c r="Q315" s="165" t="s">
        <v>4184</v>
      </c>
      <c r="R315" s="149" t="s">
        <v>730</v>
      </c>
      <c r="S315" s="149" t="s">
        <v>3562</v>
      </c>
      <c r="T315" s="149" t="s">
        <v>73</v>
      </c>
      <c r="U315" s="149" t="s">
        <v>73</v>
      </c>
      <c r="V315" s="165" t="s">
        <v>3468</v>
      </c>
      <c r="W315" s="149" t="s">
        <v>1049</v>
      </c>
      <c r="X315" s="149" t="s">
        <v>4186</v>
      </c>
      <c r="Y315" s="149">
        <v>4.0</v>
      </c>
      <c r="Z315" s="149" t="s">
        <v>4187</v>
      </c>
      <c r="AA315" s="165" t="s">
        <v>73</v>
      </c>
      <c r="AB315" s="149" t="s">
        <v>73</v>
      </c>
      <c r="AC315" s="149" t="s">
        <v>73</v>
      </c>
      <c r="AD315" s="149" t="s">
        <v>73</v>
      </c>
      <c r="AE315" s="149" t="s">
        <v>73</v>
      </c>
      <c r="AF315" s="165" t="s">
        <v>73</v>
      </c>
      <c r="AG315" s="149" t="s">
        <v>3370</v>
      </c>
      <c r="AH315" s="149" t="s">
        <v>4192</v>
      </c>
      <c r="AI315" s="149" t="s">
        <v>155</v>
      </c>
      <c r="AJ315" s="149">
        <v>3.4</v>
      </c>
      <c r="AK315" s="149" t="s">
        <v>650</v>
      </c>
      <c r="AL315" s="149">
        <v>2027.0</v>
      </c>
      <c r="AM315" s="149" t="s">
        <v>1075</v>
      </c>
      <c r="AN315" s="150" t="s">
        <v>4194</v>
      </c>
      <c r="AO315" s="149" t="s">
        <v>4200</v>
      </c>
      <c r="AP315" s="149" t="s">
        <v>4201</v>
      </c>
      <c r="AQ315" s="149" t="s">
        <v>87</v>
      </c>
      <c r="AR315" s="149" t="s">
        <v>4203</v>
      </c>
      <c r="AS315" s="149" t="s">
        <v>43</v>
      </c>
      <c r="AT315" s="171"/>
    </row>
    <row r="316" ht="22.5" customHeight="1">
      <c r="A316" s="148">
        <v>45800.769286689814</v>
      </c>
      <c r="B316" s="149" t="s">
        <v>3486</v>
      </c>
      <c r="C316" s="149" t="s">
        <v>1547</v>
      </c>
      <c r="D316" s="149" t="s">
        <v>3488</v>
      </c>
      <c r="E316" s="149" t="s">
        <v>3487</v>
      </c>
      <c r="F316" s="149" t="s">
        <v>6035</v>
      </c>
      <c r="G316" s="149" t="s">
        <v>38</v>
      </c>
      <c r="H316" s="149" t="s">
        <v>2268</v>
      </c>
      <c r="I316" s="149" t="s">
        <v>220</v>
      </c>
      <c r="J316" s="149">
        <v>2.06819033E9</v>
      </c>
      <c r="K316" s="149" t="s">
        <v>42</v>
      </c>
      <c r="L316" s="149" t="s">
        <v>1301</v>
      </c>
      <c r="M316" s="149">
        <v>2026.0</v>
      </c>
      <c r="N316" s="149" t="s">
        <v>47</v>
      </c>
      <c r="O316" s="149" t="s">
        <v>61</v>
      </c>
      <c r="P316" s="149" t="s">
        <v>62</v>
      </c>
      <c r="Q316" s="165" t="s">
        <v>6039</v>
      </c>
      <c r="R316" s="149" t="s">
        <v>6040</v>
      </c>
      <c r="S316" s="149" t="s">
        <v>884</v>
      </c>
      <c r="T316" s="149" t="s">
        <v>73</v>
      </c>
      <c r="U316" s="149" t="s">
        <v>73</v>
      </c>
      <c r="V316" s="165" t="s">
        <v>6042</v>
      </c>
      <c r="W316" s="149" t="s">
        <v>232</v>
      </c>
      <c r="X316" s="149" t="s">
        <v>6044</v>
      </c>
      <c r="Y316" s="149" t="s">
        <v>73</v>
      </c>
      <c r="Z316" s="149" t="s">
        <v>73</v>
      </c>
      <c r="AA316" s="165" t="s">
        <v>1186</v>
      </c>
      <c r="AB316" s="149" t="s">
        <v>232</v>
      </c>
      <c r="AC316" s="149" t="s">
        <v>1946</v>
      </c>
      <c r="AD316" s="149" t="s">
        <v>73</v>
      </c>
      <c r="AE316" s="149" t="s">
        <v>73</v>
      </c>
      <c r="AF316" s="165" t="s">
        <v>73</v>
      </c>
      <c r="AG316" s="149" t="s">
        <v>845</v>
      </c>
      <c r="AH316" s="149" t="s">
        <v>5607</v>
      </c>
      <c r="AI316" s="149" t="s">
        <v>94</v>
      </c>
      <c r="AJ316" s="149">
        <v>3.85</v>
      </c>
      <c r="AK316" s="149" t="s">
        <v>6052</v>
      </c>
      <c r="AL316" s="149">
        <v>2026.0</v>
      </c>
      <c r="AM316" s="149" t="s">
        <v>252</v>
      </c>
      <c r="AN316" s="150" t="s">
        <v>6055</v>
      </c>
      <c r="AO316" s="149" t="s">
        <v>1311</v>
      </c>
      <c r="AP316" s="149" t="s">
        <v>1186</v>
      </c>
      <c r="AQ316" s="151"/>
      <c r="AR316" s="151"/>
      <c r="AS316" s="149" t="s">
        <v>220</v>
      </c>
      <c r="AT316" s="171"/>
    </row>
    <row r="317" ht="22.5" customHeight="1">
      <c r="A317" s="148">
        <v>45800.76860822916</v>
      </c>
      <c r="B317" s="149" t="s">
        <v>898</v>
      </c>
      <c r="C317" s="149" t="s">
        <v>610</v>
      </c>
      <c r="D317" s="149" t="s">
        <v>612</v>
      </c>
      <c r="E317" s="149" t="s">
        <v>614</v>
      </c>
      <c r="F317" s="149" t="s">
        <v>615</v>
      </c>
      <c r="G317" s="149" t="s">
        <v>38</v>
      </c>
      <c r="H317" s="149" t="s">
        <v>4153</v>
      </c>
      <c r="I317" s="149" t="s">
        <v>43</v>
      </c>
      <c r="J317" s="149">
        <v>1.2265064621E10</v>
      </c>
      <c r="K317" s="149" t="s">
        <v>29</v>
      </c>
      <c r="L317" s="149" t="s">
        <v>438</v>
      </c>
      <c r="M317" s="149">
        <v>2026.0</v>
      </c>
      <c r="N317" s="149" t="s">
        <v>47</v>
      </c>
      <c r="O317" s="149" t="s">
        <v>142</v>
      </c>
      <c r="P317" s="149" t="s">
        <v>630</v>
      </c>
      <c r="Q317" s="165" t="s">
        <v>4156</v>
      </c>
      <c r="R317" s="149" t="s">
        <v>4157</v>
      </c>
      <c r="S317" s="149" t="s">
        <v>4158</v>
      </c>
      <c r="T317" s="149">
        <v>2.0</v>
      </c>
      <c r="U317" s="149" t="s">
        <v>73</v>
      </c>
      <c r="V317" s="165" t="s">
        <v>1052</v>
      </c>
      <c r="W317" s="149" t="s">
        <v>1052</v>
      </c>
      <c r="X317" s="149" t="s">
        <v>1052</v>
      </c>
      <c r="Y317" s="149" t="s">
        <v>1052</v>
      </c>
      <c r="Z317" s="149" t="s">
        <v>1052</v>
      </c>
      <c r="AA317" s="165" t="s">
        <v>1052</v>
      </c>
      <c r="AB317" s="149" t="s">
        <v>1052</v>
      </c>
      <c r="AC317" s="149" t="s">
        <v>1052</v>
      </c>
      <c r="AD317" s="149" t="s">
        <v>1052</v>
      </c>
      <c r="AE317" s="149" t="s">
        <v>1052</v>
      </c>
      <c r="AF317" s="165" t="s">
        <v>1052</v>
      </c>
      <c r="AG317" s="149" t="s">
        <v>153</v>
      </c>
      <c r="AH317" s="149" t="s">
        <v>4153</v>
      </c>
      <c r="AI317" s="149" t="s">
        <v>155</v>
      </c>
      <c r="AJ317" s="149">
        <v>3.8</v>
      </c>
      <c r="AK317" s="149" t="s">
        <v>650</v>
      </c>
      <c r="AL317" s="149">
        <v>2026.0</v>
      </c>
      <c r="AM317" s="149" t="s">
        <v>1052</v>
      </c>
      <c r="AN317" s="150" t="s">
        <v>4163</v>
      </c>
      <c r="AO317" s="149" t="s">
        <v>660</v>
      </c>
      <c r="AP317" s="149" t="s">
        <v>4169</v>
      </c>
      <c r="AQ317" s="151"/>
      <c r="AR317" s="151"/>
      <c r="AS317" s="149" t="s">
        <v>43</v>
      </c>
      <c r="AT317" s="171"/>
    </row>
    <row r="318" ht="22.5" customHeight="1">
      <c r="A318" s="148">
        <v>45800.76634836805</v>
      </c>
      <c r="B318" s="149" t="s">
        <v>2542</v>
      </c>
      <c r="C318" s="149" t="s">
        <v>2543</v>
      </c>
      <c r="D318" s="149">
        <v>30001.0</v>
      </c>
      <c r="E318" s="149" t="s">
        <v>4127</v>
      </c>
      <c r="F318" s="149" t="s">
        <v>2545</v>
      </c>
      <c r="G318" s="149" t="s">
        <v>197</v>
      </c>
      <c r="H318" s="149" t="s">
        <v>730</v>
      </c>
      <c r="I318" s="149" t="s">
        <v>43</v>
      </c>
      <c r="J318" s="155" t="s">
        <v>4129</v>
      </c>
      <c r="K318" s="149" t="s">
        <v>29</v>
      </c>
      <c r="L318" s="149" t="s">
        <v>2017</v>
      </c>
      <c r="M318" s="149">
        <v>2028.0</v>
      </c>
      <c r="N318" s="149" t="s">
        <v>243</v>
      </c>
      <c r="O318" s="149" t="s">
        <v>736</v>
      </c>
      <c r="P318" s="149" t="s">
        <v>630</v>
      </c>
      <c r="Q318" s="165" t="s">
        <v>4135</v>
      </c>
      <c r="R318" s="149" t="s">
        <v>4135</v>
      </c>
      <c r="S318" s="149" t="s">
        <v>4135</v>
      </c>
      <c r="T318" s="149" t="s">
        <v>4135</v>
      </c>
      <c r="U318" s="149" t="s">
        <v>4135</v>
      </c>
      <c r="V318" s="165" t="s">
        <v>4135</v>
      </c>
      <c r="W318" s="149" t="s">
        <v>4135</v>
      </c>
      <c r="X318" s="149" t="s">
        <v>4135</v>
      </c>
      <c r="Y318" s="149" t="s">
        <v>4135</v>
      </c>
      <c r="Z318" s="149" t="s">
        <v>4135</v>
      </c>
      <c r="AA318" s="165" t="s">
        <v>4135</v>
      </c>
      <c r="AB318" s="149" t="s">
        <v>4135</v>
      </c>
      <c r="AC318" s="149" t="s">
        <v>4135</v>
      </c>
      <c r="AD318" s="149" t="s">
        <v>4135</v>
      </c>
      <c r="AE318" s="149" t="s">
        <v>4135</v>
      </c>
      <c r="AF318" s="165" t="s">
        <v>4135</v>
      </c>
      <c r="AG318" s="149" t="s">
        <v>4138</v>
      </c>
      <c r="AH318" s="149" t="s">
        <v>1919</v>
      </c>
      <c r="AI318" s="149" t="s">
        <v>94</v>
      </c>
      <c r="AJ318" s="149" t="s">
        <v>4139</v>
      </c>
      <c r="AK318" s="149" t="s">
        <v>4140</v>
      </c>
      <c r="AL318" s="149">
        <v>2028.0</v>
      </c>
      <c r="AM318" s="149" t="s">
        <v>756</v>
      </c>
      <c r="AN318" s="150" t="s">
        <v>4141</v>
      </c>
      <c r="AO318" s="149" t="s">
        <v>4145</v>
      </c>
      <c r="AP318" s="149" t="s">
        <v>4146</v>
      </c>
      <c r="AQ318" s="149" t="s">
        <v>4148</v>
      </c>
      <c r="AR318" s="149" t="s">
        <v>4149</v>
      </c>
      <c r="AS318" s="149" t="s">
        <v>43</v>
      </c>
      <c r="AT318" s="171"/>
    </row>
    <row r="319" ht="22.5" customHeight="1">
      <c r="A319" s="148">
        <v>45800.760155682874</v>
      </c>
      <c r="B319" s="149" t="s">
        <v>1977</v>
      </c>
      <c r="C319" s="149" t="s">
        <v>1981</v>
      </c>
      <c r="D319" s="149" t="s">
        <v>1988</v>
      </c>
      <c r="E319" s="149" t="s">
        <v>4094</v>
      </c>
      <c r="F319" s="149" t="s">
        <v>1983</v>
      </c>
      <c r="G319" s="149" t="s">
        <v>197</v>
      </c>
      <c r="H319" s="149" t="s">
        <v>4097</v>
      </c>
      <c r="I319" s="149" t="s">
        <v>43</v>
      </c>
      <c r="J319" s="149" t="s">
        <v>4098</v>
      </c>
      <c r="K319" s="149" t="s">
        <v>29</v>
      </c>
      <c r="L319" s="149" t="s">
        <v>2017</v>
      </c>
      <c r="M319" s="149">
        <v>2027.0</v>
      </c>
      <c r="N319" s="149" t="s">
        <v>47</v>
      </c>
      <c r="O319" s="149" t="s">
        <v>73</v>
      </c>
      <c r="P319" s="149" t="s">
        <v>62</v>
      </c>
      <c r="Q319" s="165" t="s">
        <v>73</v>
      </c>
      <c r="R319" s="149" t="s">
        <v>73</v>
      </c>
      <c r="S319" s="149" t="s">
        <v>73</v>
      </c>
      <c r="T319" s="149" t="s">
        <v>73</v>
      </c>
      <c r="U319" s="149" t="s">
        <v>73</v>
      </c>
      <c r="V319" s="165" t="s">
        <v>4104</v>
      </c>
      <c r="W319" s="149" t="s">
        <v>2920</v>
      </c>
      <c r="X319" s="149" t="s">
        <v>1744</v>
      </c>
      <c r="Y319" s="149">
        <v>2.0</v>
      </c>
      <c r="Z319" s="149" t="s">
        <v>4107</v>
      </c>
      <c r="AA319" s="165" t="s">
        <v>4108</v>
      </c>
      <c r="AB319" s="149" t="s">
        <v>2488</v>
      </c>
      <c r="AC319" s="149" t="s">
        <v>4110</v>
      </c>
      <c r="AD319" s="149">
        <v>2.0</v>
      </c>
      <c r="AE319" s="149" t="s">
        <v>4111</v>
      </c>
      <c r="AF319" s="165" t="s">
        <v>73</v>
      </c>
      <c r="AG319" s="149" t="s">
        <v>375</v>
      </c>
      <c r="AH319" s="149" t="s">
        <v>4113</v>
      </c>
      <c r="AI319" s="149" t="s">
        <v>94</v>
      </c>
      <c r="AJ319" s="149">
        <v>4.0</v>
      </c>
      <c r="AK319" s="149" t="s">
        <v>4115</v>
      </c>
      <c r="AL319" s="149">
        <v>2027.0</v>
      </c>
      <c r="AM319" s="149" t="s">
        <v>4117</v>
      </c>
      <c r="AN319" s="150" t="s">
        <v>4119</v>
      </c>
      <c r="AO319" s="149" t="s">
        <v>1209</v>
      </c>
      <c r="AP319" s="149" t="s">
        <v>4121</v>
      </c>
      <c r="AQ319" s="151"/>
      <c r="AR319" s="151"/>
      <c r="AS319" s="149" t="s">
        <v>348</v>
      </c>
      <c r="AT319" s="171"/>
    </row>
    <row r="320" ht="22.5" customHeight="1">
      <c r="A320" s="148">
        <v>45800.74741631944</v>
      </c>
      <c r="B320" s="149" t="s">
        <v>3188</v>
      </c>
      <c r="C320" s="149" t="s">
        <v>3189</v>
      </c>
      <c r="D320" s="149">
        <v>30086.0</v>
      </c>
      <c r="E320" s="149" t="s">
        <v>3191</v>
      </c>
      <c r="F320" s="149" t="s">
        <v>4056</v>
      </c>
      <c r="G320" s="149" t="s">
        <v>38</v>
      </c>
      <c r="H320" s="149" t="s">
        <v>4057</v>
      </c>
      <c r="I320" s="149" t="s">
        <v>1618</v>
      </c>
      <c r="J320" s="149" t="s">
        <v>4058</v>
      </c>
      <c r="K320" s="149" t="s">
        <v>29</v>
      </c>
      <c r="L320" s="149" t="s">
        <v>2017</v>
      </c>
      <c r="M320" s="149">
        <v>2027.0</v>
      </c>
      <c r="N320" s="149" t="s">
        <v>47</v>
      </c>
      <c r="O320" s="149" t="s">
        <v>73</v>
      </c>
      <c r="P320" s="149" t="s">
        <v>62</v>
      </c>
      <c r="Q320" s="165" t="s">
        <v>4059</v>
      </c>
      <c r="R320" s="149" t="s">
        <v>4060</v>
      </c>
      <c r="S320" s="149" t="s">
        <v>1052</v>
      </c>
      <c r="T320" s="149">
        <v>0.0</v>
      </c>
      <c r="U320" s="149" t="s">
        <v>1052</v>
      </c>
      <c r="V320" s="165" t="s">
        <v>4065</v>
      </c>
      <c r="W320" s="149" t="s">
        <v>4066</v>
      </c>
      <c r="X320" s="149" t="s">
        <v>840</v>
      </c>
      <c r="Y320" s="149">
        <v>5.0</v>
      </c>
      <c r="Z320" s="149" t="s">
        <v>4068</v>
      </c>
      <c r="AA320" s="165" t="s">
        <v>1052</v>
      </c>
      <c r="AB320" s="149" t="s">
        <v>1052</v>
      </c>
      <c r="AC320" s="149" t="s">
        <v>1052</v>
      </c>
      <c r="AD320" s="149" t="s">
        <v>1052</v>
      </c>
      <c r="AE320" s="149" t="s">
        <v>1052</v>
      </c>
      <c r="AF320" s="165" t="s">
        <v>1052</v>
      </c>
      <c r="AG320" s="149" t="s">
        <v>4073</v>
      </c>
      <c r="AH320" s="149" t="s">
        <v>4060</v>
      </c>
      <c r="AI320" s="149" t="s">
        <v>58</v>
      </c>
      <c r="AJ320" s="149" t="s">
        <v>4076</v>
      </c>
      <c r="AK320" s="149" t="s">
        <v>4078</v>
      </c>
      <c r="AL320" s="149">
        <v>2027.0</v>
      </c>
      <c r="AM320" s="149" t="s">
        <v>2054</v>
      </c>
      <c r="AN320" s="150" t="s">
        <v>4079</v>
      </c>
      <c r="AO320" s="149" t="s">
        <v>4083</v>
      </c>
      <c r="AP320" s="149" t="s">
        <v>4086</v>
      </c>
      <c r="AQ320" s="151"/>
      <c r="AR320" s="151"/>
      <c r="AS320" s="149" t="s">
        <v>43</v>
      </c>
      <c r="AT320" s="171"/>
    </row>
    <row r="321" ht="22.5" customHeight="1">
      <c r="A321" s="148">
        <v>45800.74424608797</v>
      </c>
      <c r="B321" s="149" t="s">
        <v>611</v>
      </c>
      <c r="C321" s="149" t="s">
        <v>616</v>
      </c>
      <c r="D321" s="149" t="s">
        <v>621</v>
      </c>
      <c r="E321" s="149" t="s">
        <v>4024</v>
      </c>
      <c r="F321" s="149" t="s">
        <v>618</v>
      </c>
      <c r="G321" s="149" t="s">
        <v>197</v>
      </c>
      <c r="H321" s="149" t="s">
        <v>4028</v>
      </c>
      <c r="I321" s="149" t="s">
        <v>43</v>
      </c>
      <c r="J321" s="149" t="s">
        <v>4029</v>
      </c>
      <c r="K321" s="149" t="s">
        <v>29</v>
      </c>
      <c r="L321" s="149" t="s">
        <v>871</v>
      </c>
      <c r="M321" s="149">
        <v>2026.0</v>
      </c>
      <c r="N321" s="149" t="s">
        <v>47</v>
      </c>
      <c r="O321" s="149" t="s">
        <v>4031</v>
      </c>
      <c r="P321" s="149" t="s">
        <v>630</v>
      </c>
      <c r="Q321" s="165" t="s">
        <v>4034</v>
      </c>
      <c r="R321" s="149" t="s">
        <v>4035</v>
      </c>
      <c r="S321" s="149" t="s">
        <v>4037</v>
      </c>
      <c r="T321" s="149">
        <v>1.0</v>
      </c>
      <c r="U321" s="149" t="s">
        <v>73</v>
      </c>
      <c r="V321" s="165" t="s">
        <v>242</v>
      </c>
      <c r="W321" s="149" t="s">
        <v>242</v>
      </c>
      <c r="X321" s="149" t="s">
        <v>242</v>
      </c>
      <c r="Y321" s="149" t="s">
        <v>242</v>
      </c>
      <c r="Z321" s="149" t="s">
        <v>242</v>
      </c>
      <c r="AA321" s="165" t="s">
        <v>4042</v>
      </c>
      <c r="AB321" s="149" t="s">
        <v>4043</v>
      </c>
      <c r="AC321" s="149" t="s">
        <v>2891</v>
      </c>
      <c r="AD321" s="149" t="s">
        <v>1201</v>
      </c>
      <c r="AE321" s="149" t="s">
        <v>242</v>
      </c>
      <c r="AF321" s="165" t="s">
        <v>1201</v>
      </c>
      <c r="AG321" s="149" t="s">
        <v>4045</v>
      </c>
      <c r="AH321" s="149" t="s">
        <v>4028</v>
      </c>
      <c r="AI321" s="149" t="s">
        <v>155</v>
      </c>
      <c r="AJ321" s="149" t="s">
        <v>4046</v>
      </c>
      <c r="AK321" s="149" t="s">
        <v>650</v>
      </c>
      <c r="AL321" s="149">
        <v>2026.0</v>
      </c>
      <c r="AM321" s="149" t="s">
        <v>242</v>
      </c>
      <c r="AN321" s="150" t="s">
        <v>4047</v>
      </c>
      <c r="AO321" s="149" t="s">
        <v>765</v>
      </c>
      <c r="AP321" s="149" t="s">
        <v>4049</v>
      </c>
      <c r="AQ321" s="149" t="s">
        <v>4050</v>
      </c>
      <c r="AR321" s="149" t="s">
        <v>3942</v>
      </c>
      <c r="AS321" s="149" t="s">
        <v>43</v>
      </c>
      <c r="AT321" s="171"/>
    </row>
    <row r="322" ht="22.5" customHeight="1">
      <c r="A322" s="148">
        <v>45800.73768355324</v>
      </c>
      <c r="B322" s="149" t="s">
        <v>3056</v>
      </c>
      <c r="C322" s="149" t="s">
        <v>3058</v>
      </c>
      <c r="D322" s="149" t="s">
        <v>3062</v>
      </c>
      <c r="E322" s="149" t="s">
        <v>5914</v>
      </c>
      <c r="F322" s="149" t="s">
        <v>3061</v>
      </c>
      <c r="G322" s="149" t="s">
        <v>197</v>
      </c>
      <c r="H322" s="149" t="s">
        <v>2123</v>
      </c>
      <c r="I322" s="149" t="s">
        <v>220</v>
      </c>
      <c r="J322" s="149">
        <v>4.407496174292E12</v>
      </c>
      <c r="K322" s="149" t="s">
        <v>42</v>
      </c>
      <c r="L322" s="149" t="s">
        <v>871</v>
      </c>
      <c r="M322" s="149">
        <v>2026.0</v>
      </c>
      <c r="N322" s="149" t="s">
        <v>243</v>
      </c>
      <c r="O322" s="149" t="s">
        <v>736</v>
      </c>
      <c r="P322" s="149" t="s">
        <v>630</v>
      </c>
      <c r="Q322" s="165" t="s">
        <v>474</v>
      </c>
      <c r="R322" s="149" t="s">
        <v>474</v>
      </c>
      <c r="S322" s="149" t="s">
        <v>474</v>
      </c>
      <c r="T322" s="149" t="s">
        <v>1808</v>
      </c>
      <c r="U322" s="149" t="s">
        <v>474</v>
      </c>
      <c r="V322" s="165" t="s">
        <v>73</v>
      </c>
      <c r="W322" s="149" t="s">
        <v>474</v>
      </c>
      <c r="X322" s="149" t="s">
        <v>474</v>
      </c>
      <c r="Y322" s="149" t="s">
        <v>474</v>
      </c>
      <c r="Z322" s="149" t="s">
        <v>474</v>
      </c>
      <c r="AA322" s="165" t="s">
        <v>474</v>
      </c>
      <c r="AB322" s="149" t="s">
        <v>474</v>
      </c>
      <c r="AC322" s="149" t="s">
        <v>474</v>
      </c>
      <c r="AD322" s="149" t="s">
        <v>474</v>
      </c>
      <c r="AE322" s="149" t="s">
        <v>474</v>
      </c>
      <c r="AF322" s="165" t="s">
        <v>474</v>
      </c>
      <c r="AG322" s="149" t="s">
        <v>5928</v>
      </c>
      <c r="AH322" s="149" t="s">
        <v>730</v>
      </c>
      <c r="AI322" s="149" t="s">
        <v>94</v>
      </c>
      <c r="AJ322" s="149">
        <v>3.7</v>
      </c>
      <c r="AK322" s="149" t="s">
        <v>2130</v>
      </c>
      <c r="AL322" s="149">
        <v>2025.0</v>
      </c>
      <c r="AM322" s="149" t="s">
        <v>5931</v>
      </c>
      <c r="AN322" s="150" t="s">
        <v>5932</v>
      </c>
      <c r="AO322" s="149" t="s">
        <v>5937</v>
      </c>
      <c r="AP322" s="149" t="s">
        <v>1808</v>
      </c>
      <c r="AQ322" s="151"/>
      <c r="AR322" s="151"/>
      <c r="AS322" s="149" t="s">
        <v>348</v>
      </c>
      <c r="AT322" s="171"/>
    </row>
    <row r="323" ht="22.5" customHeight="1">
      <c r="A323" s="148">
        <v>45800.736679340276</v>
      </c>
      <c r="B323" s="149" t="s">
        <v>1962</v>
      </c>
      <c r="C323" s="149" t="s">
        <v>1964</v>
      </c>
      <c r="D323" s="149" t="s">
        <v>1967</v>
      </c>
      <c r="E323" s="149" t="s">
        <v>1966</v>
      </c>
      <c r="F323" s="149" t="s">
        <v>4008</v>
      </c>
      <c r="G323" s="149" t="s">
        <v>38</v>
      </c>
      <c r="H323" s="149" t="s">
        <v>4010</v>
      </c>
      <c r="I323" s="149" t="s">
        <v>43</v>
      </c>
      <c r="J323" s="149" t="s">
        <v>4011</v>
      </c>
      <c r="K323" s="149" t="s">
        <v>29</v>
      </c>
      <c r="L323" s="149" t="s">
        <v>2017</v>
      </c>
      <c r="M323" s="149">
        <v>2026.0</v>
      </c>
      <c r="N323" s="149" t="s">
        <v>47</v>
      </c>
      <c r="O323" s="149" t="s">
        <v>73</v>
      </c>
      <c r="P323" s="149" t="s">
        <v>62</v>
      </c>
      <c r="Q323" s="165" t="s">
        <v>73</v>
      </c>
      <c r="R323" s="149" t="s">
        <v>73</v>
      </c>
      <c r="S323" s="149" t="s">
        <v>73</v>
      </c>
      <c r="T323" s="149" t="s">
        <v>73</v>
      </c>
      <c r="U323" s="149" t="s">
        <v>73</v>
      </c>
      <c r="V323" s="165" t="s">
        <v>4013</v>
      </c>
      <c r="W323" s="149" t="s">
        <v>232</v>
      </c>
      <c r="X323" s="149" t="s">
        <v>4014</v>
      </c>
      <c r="Y323" s="149">
        <v>1.0</v>
      </c>
      <c r="Z323" s="149" t="s">
        <v>73</v>
      </c>
      <c r="AA323" s="165" t="s">
        <v>4013</v>
      </c>
      <c r="AB323" s="149" t="s">
        <v>2225</v>
      </c>
      <c r="AC323" s="149" t="s">
        <v>4014</v>
      </c>
      <c r="AD323" s="149">
        <v>1.0</v>
      </c>
      <c r="AE323" s="149" t="s">
        <v>73</v>
      </c>
      <c r="AF323" s="165" t="s">
        <v>73</v>
      </c>
      <c r="AG323" s="149" t="s">
        <v>4016</v>
      </c>
      <c r="AH323" s="149" t="s">
        <v>4016</v>
      </c>
      <c r="AI323" s="149" t="s">
        <v>493</v>
      </c>
      <c r="AJ323" s="149">
        <v>3.8</v>
      </c>
      <c r="AK323" s="149" t="s">
        <v>2765</v>
      </c>
      <c r="AL323" s="149">
        <v>2026.0</v>
      </c>
      <c r="AM323" s="149" t="s">
        <v>2054</v>
      </c>
      <c r="AN323" s="150" t="s">
        <v>4018</v>
      </c>
      <c r="AO323" s="149" t="s">
        <v>822</v>
      </c>
      <c r="AP323" s="149" t="s">
        <v>4021</v>
      </c>
      <c r="AQ323" s="151"/>
      <c r="AR323" s="151"/>
      <c r="AS323" s="149" t="s">
        <v>43</v>
      </c>
      <c r="AT323" s="171"/>
    </row>
    <row r="324" ht="22.5" customHeight="1">
      <c r="A324" s="148">
        <v>45800.731902893516</v>
      </c>
      <c r="B324" s="149" t="s">
        <v>2249</v>
      </c>
      <c r="C324" s="149" t="s">
        <v>2250</v>
      </c>
      <c r="D324" s="149" t="s">
        <v>2254</v>
      </c>
      <c r="E324" s="149" t="s">
        <v>3995</v>
      </c>
      <c r="F324" s="149" t="s">
        <v>2251</v>
      </c>
      <c r="G324" s="149" t="s">
        <v>197</v>
      </c>
      <c r="H324" s="149" t="s">
        <v>730</v>
      </c>
      <c r="I324" s="149" t="s">
        <v>43</v>
      </c>
      <c r="J324" s="149" t="s">
        <v>3997</v>
      </c>
      <c r="K324" s="149" t="s">
        <v>42</v>
      </c>
      <c r="L324" s="149" t="s">
        <v>438</v>
      </c>
      <c r="M324" s="149">
        <v>2027.0</v>
      </c>
      <c r="N324" s="149" t="s">
        <v>243</v>
      </c>
      <c r="O324" s="149" t="s">
        <v>736</v>
      </c>
      <c r="P324" s="149" t="s">
        <v>630</v>
      </c>
      <c r="Q324" s="165" t="s">
        <v>73</v>
      </c>
      <c r="R324" s="149" t="s">
        <v>73</v>
      </c>
      <c r="S324" s="149" t="s">
        <v>73</v>
      </c>
      <c r="T324" s="149" t="s">
        <v>73</v>
      </c>
      <c r="U324" s="149" t="s">
        <v>73</v>
      </c>
      <c r="V324" s="165" t="s">
        <v>73</v>
      </c>
      <c r="W324" s="149" t="s">
        <v>73</v>
      </c>
      <c r="X324" s="149" t="s">
        <v>73</v>
      </c>
      <c r="Y324" s="149" t="s">
        <v>73</v>
      </c>
      <c r="Z324" s="149" t="s">
        <v>73</v>
      </c>
      <c r="AA324" s="165" t="s">
        <v>73</v>
      </c>
      <c r="AB324" s="149" t="s">
        <v>73</v>
      </c>
      <c r="AC324" s="149" t="s">
        <v>73</v>
      </c>
      <c r="AD324" s="149" t="s">
        <v>73</v>
      </c>
      <c r="AE324" s="149" t="s">
        <v>73</v>
      </c>
      <c r="AF324" s="165" t="s">
        <v>73</v>
      </c>
      <c r="AG324" s="149" t="s">
        <v>2347</v>
      </c>
      <c r="AH324" s="149" t="s">
        <v>3391</v>
      </c>
      <c r="AI324" s="149" t="s">
        <v>94</v>
      </c>
      <c r="AJ324" s="149">
        <v>3.8</v>
      </c>
      <c r="AK324" s="149" t="s">
        <v>4001</v>
      </c>
      <c r="AL324" s="149">
        <v>2027.0</v>
      </c>
      <c r="AM324" s="149" t="s">
        <v>807</v>
      </c>
      <c r="AN324" s="150" t="s">
        <v>4002</v>
      </c>
      <c r="AO324" s="149" t="s">
        <v>4003</v>
      </c>
      <c r="AP324" s="149" t="s">
        <v>4004</v>
      </c>
      <c r="AQ324" s="149" t="s">
        <v>4005</v>
      </c>
      <c r="AR324" s="149" t="s">
        <v>4006</v>
      </c>
      <c r="AS324" s="149" t="s">
        <v>348</v>
      </c>
      <c r="AT324" s="171"/>
    </row>
    <row r="325" ht="22.5" customHeight="1">
      <c r="A325" s="148">
        <v>45800.73178741898</v>
      </c>
      <c r="B325" s="149" t="s">
        <v>3968</v>
      </c>
      <c r="C325" s="149" t="s">
        <v>3969</v>
      </c>
      <c r="D325" s="149">
        <v>23339.0</v>
      </c>
      <c r="E325" s="149" t="s">
        <v>3970</v>
      </c>
      <c r="F325" s="149" t="s">
        <v>3971</v>
      </c>
      <c r="G325" s="149" t="s">
        <v>197</v>
      </c>
      <c r="H325" s="149" t="s">
        <v>3973</v>
      </c>
      <c r="I325" s="149" t="s">
        <v>202</v>
      </c>
      <c r="J325" s="149" t="s">
        <v>3974</v>
      </c>
      <c r="K325" s="149" t="s">
        <v>29</v>
      </c>
      <c r="L325" s="149" t="s">
        <v>871</v>
      </c>
      <c r="M325" s="149">
        <v>2027.0</v>
      </c>
      <c r="N325" s="149" t="s">
        <v>47</v>
      </c>
      <c r="O325" s="149" t="s">
        <v>142</v>
      </c>
      <c r="P325" s="149" t="s">
        <v>62</v>
      </c>
      <c r="Q325" s="165" t="s">
        <v>3975</v>
      </c>
      <c r="R325" s="149" t="s">
        <v>3976</v>
      </c>
      <c r="S325" s="149" t="s">
        <v>3977</v>
      </c>
      <c r="T325" s="149" t="s">
        <v>73</v>
      </c>
      <c r="U325" s="149" t="s">
        <v>73</v>
      </c>
      <c r="V325" s="165" t="s">
        <v>3978</v>
      </c>
      <c r="W325" s="149" t="s">
        <v>3980</v>
      </c>
      <c r="X325" s="149" t="s">
        <v>3981</v>
      </c>
      <c r="Y325" s="149" t="s">
        <v>73</v>
      </c>
      <c r="Z325" s="149" t="s">
        <v>73</v>
      </c>
      <c r="AA325" s="165" t="s">
        <v>3983</v>
      </c>
      <c r="AB325" s="149" t="s">
        <v>77</v>
      </c>
      <c r="AC325" s="149" t="s">
        <v>87</v>
      </c>
      <c r="AD325" s="149" t="s">
        <v>73</v>
      </c>
      <c r="AE325" s="149" t="s">
        <v>73</v>
      </c>
      <c r="AF325" s="165" t="s">
        <v>73</v>
      </c>
      <c r="AG325" s="149" t="s">
        <v>153</v>
      </c>
      <c r="AH325" s="149" t="s">
        <v>135</v>
      </c>
      <c r="AI325" s="149" t="s">
        <v>155</v>
      </c>
      <c r="AJ325" s="149">
        <v>3.9</v>
      </c>
      <c r="AK325" s="149" t="s">
        <v>650</v>
      </c>
      <c r="AL325" s="149">
        <v>2027.0</v>
      </c>
      <c r="AM325" s="149" t="s">
        <v>2575</v>
      </c>
      <c r="AN325" s="150" t="s">
        <v>3987</v>
      </c>
      <c r="AO325" s="149" t="s">
        <v>765</v>
      </c>
      <c r="AP325" s="149" t="s">
        <v>3990</v>
      </c>
      <c r="AQ325" s="151"/>
      <c r="AR325" s="149" t="s">
        <v>3992</v>
      </c>
      <c r="AS325" s="149" t="s">
        <v>43</v>
      </c>
      <c r="AT325" s="171"/>
    </row>
    <row r="326" ht="22.5" customHeight="1">
      <c r="A326" s="148">
        <v>45800.72842439815</v>
      </c>
      <c r="B326" s="149" t="s">
        <v>861</v>
      </c>
      <c r="C326" s="149" t="s">
        <v>3624</v>
      </c>
      <c r="D326" s="149" t="s">
        <v>3628</v>
      </c>
      <c r="E326" s="149" t="s">
        <v>3627</v>
      </c>
      <c r="F326" s="149" t="s">
        <v>5832</v>
      </c>
      <c r="G326" s="149" t="s">
        <v>38</v>
      </c>
      <c r="H326" s="149" t="s">
        <v>5835</v>
      </c>
      <c r="I326" s="149" t="s">
        <v>1294</v>
      </c>
      <c r="J326" s="149" t="s">
        <v>5837</v>
      </c>
      <c r="K326" s="149" t="s">
        <v>29</v>
      </c>
      <c r="L326" s="149" t="s">
        <v>55</v>
      </c>
      <c r="M326" s="149">
        <v>2027.0</v>
      </c>
      <c r="N326" s="149" t="s">
        <v>47</v>
      </c>
      <c r="O326" s="149" t="s">
        <v>61</v>
      </c>
      <c r="P326" s="149" t="s">
        <v>62</v>
      </c>
      <c r="Q326" s="165" t="s">
        <v>5838</v>
      </c>
      <c r="R326" s="149" t="s">
        <v>5839</v>
      </c>
      <c r="S326" s="149" t="s">
        <v>5840</v>
      </c>
      <c r="T326" s="149">
        <v>1.0</v>
      </c>
      <c r="U326" s="149" t="s">
        <v>73</v>
      </c>
      <c r="V326" s="165" t="s">
        <v>4503</v>
      </c>
      <c r="W326" s="149" t="s">
        <v>77</v>
      </c>
      <c r="X326" s="149" t="s">
        <v>80</v>
      </c>
      <c r="Y326" s="149">
        <v>1.0</v>
      </c>
      <c r="Z326" s="149" t="s">
        <v>73</v>
      </c>
      <c r="AA326" s="165" t="s">
        <v>4108</v>
      </c>
      <c r="AB326" s="149" t="s">
        <v>4166</v>
      </c>
      <c r="AC326" s="149" t="s">
        <v>71</v>
      </c>
      <c r="AD326" s="149">
        <v>2.0</v>
      </c>
      <c r="AE326" s="149" t="s">
        <v>5844</v>
      </c>
      <c r="AF326" s="165" t="s">
        <v>73</v>
      </c>
      <c r="AG326" s="149" t="s">
        <v>524</v>
      </c>
      <c r="AH326" s="149" t="s">
        <v>5845</v>
      </c>
      <c r="AI326" s="149" t="s">
        <v>94</v>
      </c>
      <c r="AJ326" s="149">
        <v>4.0</v>
      </c>
      <c r="AK326" s="149" t="s">
        <v>5847</v>
      </c>
      <c r="AL326" s="149">
        <v>2027.0</v>
      </c>
      <c r="AM326" s="149" t="s">
        <v>73</v>
      </c>
      <c r="AN326" s="150" t="s">
        <v>5848</v>
      </c>
      <c r="AO326" s="149" t="s">
        <v>5854</v>
      </c>
      <c r="AP326" s="149" t="s">
        <v>4108</v>
      </c>
      <c r="AQ326" s="151"/>
      <c r="AR326" s="151"/>
      <c r="AS326" s="149" t="s">
        <v>348</v>
      </c>
      <c r="AT326" s="171"/>
    </row>
    <row r="327" ht="22.5" customHeight="1">
      <c r="A327" s="148">
        <v>45800.72051398148</v>
      </c>
      <c r="B327" s="149" t="s">
        <v>3944</v>
      </c>
      <c r="C327" s="149" t="s">
        <v>3945</v>
      </c>
      <c r="D327" s="149" t="s">
        <v>3946</v>
      </c>
      <c r="E327" s="149" t="s">
        <v>3947</v>
      </c>
      <c r="F327" s="149" t="s">
        <v>3948</v>
      </c>
      <c r="G327" s="149" t="s">
        <v>197</v>
      </c>
      <c r="H327" s="149" t="s">
        <v>308</v>
      </c>
      <c r="I327" s="149" t="s">
        <v>1618</v>
      </c>
      <c r="J327" s="149">
        <v>4.048386262E9</v>
      </c>
      <c r="K327" s="149" t="s">
        <v>42</v>
      </c>
      <c r="L327" s="149" t="s">
        <v>2017</v>
      </c>
      <c r="M327" s="149">
        <v>2028.0</v>
      </c>
      <c r="N327" s="149" t="s">
        <v>47</v>
      </c>
      <c r="O327" s="149" t="s">
        <v>234</v>
      </c>
      <c r="P327" s="149" t="s">
        <v>62</v>
      </c>
      <c r="Q327" s="165" t="s">
        <v>73</v>
      </c>
      <c r="R327" s="149" t="s">
        <v>474</v>
      </c>
      <c r="S327" s="149" t="s">
        <v>474</v>
      </c>
      <c r="T327" s="149" t="s">
        <v>73</v>
      </c>
      <c r="U327" s="149" t="s">
        <v>73</v>
      </c>
      <c r="V327" s="165" t="s">
        <v>474</v>
      </c>
      <c r="W327" s="149" t="s">
        <v>474</v>
      </c>
      <c r="X327" s="149" t="s">
        <v>474</v>
      </c>
      <c r="Y327" s="149" t="s">
        <v>474</v>
      </c>
      <c r="Z327" s="149" t="s">
        <v>474</v>
      </c>
      <c r="AA327" s="165" t="s">
        <v>474</v>
      </c>
      <c r="AB327" s="149" t="s">
        <v>474</v>
      </c>
      <c r="AC327" s="149" t="s">
        <v>474</v>
      </c>
      <c r="AD327" s="149" t="s">
        <v>474</v>
      </c>
      <c r="AE327" s="149" t="s">
        <v>474</v>
      </c>
      <c r="AF327" s="165" t="s">
        <v>474</v>
      </c>
      <c r="AG327" s="149" t="s">
        <v>3953</v>
      </c>
      <c r="AH327" s="149" t="s">
        <v>3954</v>
      </c>
      <c r="AI327" s="149" t="s">
        <v>58</v>
      </c>
      <c r="AJ327" s="149">
        <v>3.6</v>
      </c>
      <c r="AK327" s="149" t="s">
        <v>650</v>
      </c>
      <c r="AL327" s="149">
        <v>2028.0</v>
      </c>
      <c r="AM327" s="149" t="s">
        <v>252</v>
      </c>
      <c r="AN327" s="150" t="s">
        <v>3957</v>
      </c>
      <c r="AO327" s="149" t="s">
        <v>1092</v>
      </c>
      <c r="AP327" s="149" t="s">
        <v>3964</v>
      </c>
      <c r="AQ327" s="149" t="s">
        <v>3965</v>
      </c>
      <c r="AR327" s="149" t="s">
        <v>3966</v>
      </c>
      <c r="AS327" s="149" t="s">
        <v>43</v>
      </c>
      <c r="AT327" s="171"/>
    </row>
    <row r="328" ht="22.5" customHeight="1">
      <c r="A328" s="148">
        <v>45800.718484282406</v>
      </c>
      <c r="B328" s="149" t="s">
        <v>3459</v>
      </c>
      <c r="C328" s="149" t="s">
        <v>3460</v>
      </c>
      <c r="D328" s="149" t="s">
        <v>3464</v>
      </c>
      <c r="E328" s="149" t="s">
        <v>4498</v>
      </c>
      <c r="F328" s="149" t="s">
        <v>3462</v>
      </c>
      <c r="G328" s="149" t="s">
        <v>38</v>
      </c>
      <c r="H328" s="149" t="s">
        <v>5780</v>
      </c>
      <c r="I328" s="149" t="s">
        <v>220</v>
      </c>
      <c r="J328" s="149">
        <v>3.189633899E9</v>
      </c>
      <c r="K328" s="149" t="s">
        <v>42</v>
      </c>
      <c r="L328" s="149" t="s">
        <v>55</v>
      </c>
      <c r="M328" s="149">
        <v>2027.0</v>
      </c>
      <c r="N328" s="149" t="s">
        <v>47</v>
      </c>
      <c r="O328" s="149" t="s">
        <v>73</v>
      </c>
      <c r="P328" s="149" t="s">
        <v>62</v>
      </c>
      <c r="Q328" s="165" t="s">
        <v>73</v>
      </c>
      <c r="R328" s="149" t="s">
        <v>73</v>
      </c>
      <c r="S328" s="149" t="s">
        <v>73</v>
      </c>
      <c r="T328" s="149" t="s">
        <v>73</v>
      </c>
      <c r="U328" s="149" t="s">
        <v>73</v>
      </c>
      <c r="V328" s="165" t="s">
        <v>5785</v>
      </c>
      <c r="W328" s="149" t="s">
        <v>5786</v>
      </c>
      <c r="X328" s="149" t="s">
        <v>5787</v>
      </c>
      <c r="Y328" s="149">
        <v>1.0</v>
      </c>
      <c r="Z328" s="149" t="s">
        <v>73</v>
      </c>
      <c r="AA328" s="165" t="s">
        <v>73</v>
      </c>
      <c r="AB328" s="149" t="s">
        <v>73</v>
      </c>
      <c r="AC328" s="149" t="s">
        <v>73</v>
      </c>
      <c r="AD328" s="149" t="s">
        <v>73</v>
      </c>
      <c r="AE328" s="149" t="s">
        <v>73</v>
      </c>
      <c r="AF328" s="165" t="s">
        <v>73</v>
      </c>
      <c r="AG328" s="149" t="s">
        <v>4498</v>
      </c>
      <c r="AH328" s="149" t="s">
        <v>5788</v>
      </c>
      <c r="AI328" s="149" t="s">
        <v>854</v>
      </c>
      <c r="AJ328" s="149" t="s">
        <v>5789</v>
      </c>
      <c r="AK328" s="149" t="s">
        <v>5791</v>
      </c>
      <c r="AL328" s="149">
        <v>2027.0</v>
      </c>
      <c r="AM328" s="149" t="s">
        <v>5793</v>
      </c>
      <c r="AN328" s="150" t="s">
        <v>5794</v>
      </c>
      <c r="AO328" s="149" t="s">
        <v>1415</v>
      </c>
      <c r="AP328" s="149" t="s">
        <v>5802</v>
      </c>
      <c r="AQ328" s="149" t="s">
        <v>5803</v>
      </c>
      <c r="AR328" s="149" t="s">
        <v>73</v>
      </c>
      <c r="AS328" s="149" t="s">
        <v>220</v>
      </c>
      <c r="AT328" s="171"/>
    </row>
    <row r="329" ht="22.5" customHeight="1">
      <c r="A329" s="148">
        <v>45800.71680501157</v>
      </c>
      <c r="B329" s="149" t="s">
        <v>1898</v>
      </c>
      <c r="C329" s="149" t="s">
        <v>1902</v>
      </c>
      <c r="D329" s="149">
        <v>23297.0</v>
      </c>
      <c r="E329" s="149" t="s">
        <v>1906</v>
      </c>
      <c r="F329" s="149" t="s">
        <v>3926</v>
      </c>
      <c r="G329" s="149" t="s">
        <v>38</v>
      </c>
      <c r="H329" s="149" t="s">
        <v>3927</v>
      </c>
      <c r="I329" s="149" t="s">
        <v>43</v>
      </c>
      <c r="J329" s="149">
        <v>6.034437869E9</v>
      </c>
      <c r="K329" s="149" t="s">
        <v>29</v>
      </c>
      <c r="L329" s="149" t="s">
        <v>871</v>
      </c>
      <c r="M329" s="149">
        <v>2026.0</v>
      </c>
      <c r="N329" s="149" t="s">
        <v>47</v>
      </c>
      <c r="O329" s="149" t="s">
        <v>234</v>
      </c>
      <c r="P329" s="149" t="s">
        <v>62</v>
      </c>
      <c r="Q329" s="165" t="s">
        <v>73</v>
      </c>
      <c r="R329" s="149" t="s">
        <v>73</v>
      </c>
      <c r="S329" s="149" t="s">
        <v>73</v>
      </c>
      <c r="T329" s="149" t="s">
        <v>73</v>
      </c>
      <c r="U329" s="149" t="s">
        <v>73</v>
      </c>
      <c r="V329" s="165" t="s">
        <v>3932</v>
      </c>
      <c r="W329" s="149" t="s">
        <v>3933</v>
      </c>
      <c r="X329" s="149" t="s">
        <v>2647</v>
      </c>
      <c r="Y329" s="149" t="s">
        <v>73</v>
      </c>
      <c r="Z329" s="149" t="s">
        <v>73</v>
      </c>
      <c r="AA329" s="165" t="s">
        <v>73</v>
      </c>
      <c r="AB329" s="149" t="s">
        <v>73</v>
      </c>
      <c r="AC329" s="149" t="s">
        <v>73</v>
      </c>
      <c r="AD329" s="149" t="s">
        <v>73</v>
      </c>
      <c r="AE329" s="149" t="s">
        <v>73</v>
      </c>
      <c r="AF329" s="165" t="s">
        <v>73</v>
      </c>
      <c r="AG329" s="149" t="s">
        <v>394</v>
      </c>
      <c r="AH329" s="149" t="s">
        <v>395</v>
      </c>
      <c r="AI329" s="149" t="s">
        <v>493</v>
      </c>
      <c r="AJ329" s="149">
        <v>3.52</v>
      </c>
      <c r="AK329" s="149" t="s">
        <v>269</v>
      </c>
      <c r="AL329" s="149">
        <v>2026.0</v>
      </c>
      <c r="AM329" s="149" t="s">
        <v>3273</v>
      </c>
      <c r="AN329" s="150" t="s">
        <v>3936</v>
      </c>
      <c r="AO329" s="149" t="s">
        <v>3940</v>
      </c>
      <c r="AP329" s="149" t="s">
        <v>3941</v>
      </c>
      <c r="AQ329" s="151"/>
      <c r="AR329" s="149" t="s">
        <v>3942</v>
      </c>
      <c r="AS329" s="149" t="s">
        <v>348</v>
      </c>
      <c r="AT329" s="171"/>
    </row>
    <row r="330" ht="22.5" customHeight="1">
      <c r="A330" s="148">
        <v>45800.71651293982</v>
      </c>
      <c r="B330" s="149" t="s">
        <v>3877</v>
      </c>
      <c r="C330" s="149" t="s">
        <v>3879</v>
      </c>
      <c r="D330" s="149">
        <v>24179.0</v>
      </c>
      <c r="E330" s="149" t="s">
        <v>3882</v>
      </c>
      <c r="F330" s="149" t="s">
        <v>3883</v>
      </c>
      <c r="G330" s="149" t="s">
        <v>38</v>
      </c>
      <c r="H330" s="149" t="s">
        <v>730</v>
      </c>
      <c r="I330" s="149" t="s">
        <v>1618</v>
      </c>
      <c r="J330" s="149" t="s">
        <v>3890</v>
      </c>
      <c r="K330" s="149" t="s">
        <v>29</v>
      </c>
      <c r="L330" s="149" t="s">
        <v>438</v>
      </c>
      <c r="M330" s="149">
        <v>2026.0</v>
      </c>
      <c r="N330" s="149" t="s">
        <v>243</v>
      </c>
      <c r="O330" s="149" t="s">
        <v>736</v>
      </c>
      <c r="P330" s="149" t="s">
        <v>630</v>
      </c>
      <c r="Q330" s="165" t="s">
        <v>3892</v>
      </c>
      <c r="R330" s="149" t="s">
        <v>782</v>
      </c>
      <c r="S330" s="149" t="s">
        <v>3893</v>
      </c>
      <c r="T330" s="149" t="s">
        <v>3043</v>
      </c>
      <c r="U330" s="149" t="s">
        <v>3895</v>
      </c>
      <c r="V330" s="165" t="s">
        <v>3898</v>
      </c>
      <c r="W330" s="149" t="s">
        <v>730</v>
      </c>
      <c r="X330" s="149" t="s">
        <v>3900</v>
      </c>
      <c r="Y330" s="149" t="s">
        <v>3902</v>
      </c>
      <c r="Z330" s="149" t="s">
        <v>3905</v>
      </c>
      <c r="AA330" s="165" t="s">
        <v>474</v>
      </c>
      <c r="AB330" s="149" t="s">
        <v>474</v>
      </c>
      <c r="AC330" s="149" t="s">
        <v>474</v>
      </c>
      <c r="AD330" s="149" t="s">
        <v>3907</v>
      </c>
      <c r="AE330" s="149" t="s">
        <v>474</v>
      </c>
      <c r="AF330" s="165" t="s">
        <v>474</v>
      </c>
      <c r="AG330" s="149" t="s">
        <v>3908</v>
      </c>
      <c r="AH330" s="149" t="s">
        <v>782</v>
      </c>
      <c r="AI330" s="149" t="s">
        <v>94</v>
      </c>
      <c r="AJ330" s="149" t="s">
        <v>1627</v>
      </c>
      <c r="AK330" s="149" t="s">
        <v>650</v>
      </c>
      <c r="AL330" s="149">
        <v>2026.0</v>
      </c>
      <c r="AM330" s="149" t="s">
        <v>3911</v>
      </c>
      <c r="AN330" s="150" t="s">
        <v>3912</v>
      </c>
      <c r="AO330" s="149" t="s">
        <v>2125</v>
      </c>
      <c r="AP330" s="149" t="s">
        <v>3922</v>
      </c>
      <c r="AQ330" s="151"/>
      <c r="AR330" s="151"/>
      <c r="AS330" s="149" t="s">
        <v>43</v>
      </c>
      <c r="AT330" s="171"/>
    </row>
    <row r="331" ht="22.5" customHeight="1">
      <c r="A331" s="148">
        <v>45800.71322859953</v>
      </c>
      <c r="B331" s="149" t="s">
        <v>2828</v>
      </c>
      <c r="C331" s="149" t="s">
        <v>2830</v>
      </c>
      <c r="D331" s="149">
        <v>23046.0</v>
      </c>
      <c r="E331" s="149" t="s">
        <v>5729</v>
      </c>
      <c r="F331" s="149" t="s">
        <v>2831</v>
      </c>
      <c r="G331" s="149" t="s">
        <v>197</v>
      </c>
      <c r="H331" s="149" t="s">
        <v>144</v>
      </c>
      <c r="I331" s="149" t="s">
        <v>220</v>
      </c>
      <c r="J331" s="149" t="s">
        <v>5733</v>
      </c>
      <c r="K331" s="149" t="s">
        <v>29</v>
      </c>
      <c r="L331" s="149" t="s">
        <v>226</v>
      </c>
      <c r="M331" s="149">
        <v>2026.0</v>
      </c>
      <c r="N331" s="149" t="s">
        <v>47</v>
      </c>
      <c r="O331" s="149" t="s">
        <v>142</v>
      </c>
      <c r="P331" s="149" t="s">
        <v>5737</v>
      </c>
      <c r="Q331" s="165" t="s">
        <v>5738</v>
      </c>
      <c r="R331" s="149" t="s">
        <v>632</v>
      </c>
      <c r="S331" s="149" t="s">
        <v>1188</v>
      </c>
      <c r="T331" s="149">
        <v>1.0</v>
      </c>
      <c r="U331" s="149" t="s">
        <v>1052</v>
      </c>
      <c r="V331" s="165" t="s">
        <v>5740</v>
      </c>
      <c r="W331" s="149" t="s">
        <v>632</v>
      </c>
      <c r="X331" s="149" t="s">
        <v>5741</v>
      </c>
      <c r="Y331" s="149">
        <v>1.0</v>
      </c>
      <c r="Z331" s="149" t="s">
        <v>1052</v>
      </c>
      <c r="AA331" s="165" t="s">
        <v>5454</v>
      </c>
      <c r="AB331" s="149" t="s">
        <v>232</v>
      </c>
      <c r="AC331" s="149" t="s">
        <v>87</v>
      </c>
      <c r="AD331" s="149">
        <v>1.0</v>
      </c>
      <c r="AE331" s="149" t="s">
        <v>1052</v>
      </c>
      <c r="AF331" s="165" t="s">
        <v>1052</v>
      </c>
      <c r="AG331" s="149" t="s">
        <v>5742</v>
      </c>
      <c r="AH331" s="149" t="s">
        <v>144</v>
      </c>
      <c r="AI331" s="149" t="s">
        <v>155</v>
      </c>
      <c r="AJ331" s="149">
        <v>3.8</v>
      </c>
      <c r="AK331" s="149" t="s">
        <v>3766</v>
      </c>
      <c r="AL331" s="149">
        <v>2026.0</v>
      </c>
      <c r="AM331" s="149" t="s">
        <v>73</v>
      </c>
      <c r="AN331" s="150" t="s">
        <v>5744</v>
      </c>
      <c r="AO331" s="149" t="s">
        <v>765</v>
      </c>
      <c r="AP331" s="149" t="s">
        <v>73</v>
      </c>
      <c r="AQ331" s="151"/>
      <c r="AR331" s="151"/>
      <c r="AS331" s="149" t="s">
        <v>220</v>
      </c>
      <c r="AT331" s="171"/>
    </row>
    <row r="332" ht="22.5" customHeight="1">
      <c r="A332" s="148">
        <v>45800.70898921296</v>
      </c>
      <c r="B332" s="149" t="s">
        <v>3838</v>
      </c>
      <c r="C332" s="149" t="s">
        <v>3839</v>
      </c>
      <c r="D332" s="149" t="s">
        <v>3841</v>
      </c>
      <c r="E332" s="149" t="s">
        <v>3842</v>
      </c>
      <c r="F332" s="149" t="s">
        <v>3844</v>
      </c>
      <c r="G332" s="149" t="s">
        <v>197</v>
      </c>
      <c r="H332" s="149" t="s">
        <v>782</v>
      </c>
      <c r="I332" s="149" t="s">
        <v>1618</v>
      </c>
      <c r="J332" s="149" t="s">
        <v>3849</v>
      </c>
      <c r="K332" s="149" t="s">
        <v>42</v>
      </c>
      <c r="L332" s="149" t="s">
        <v>2017</v>
      </c>
      <c r="M332" s="149">
        <v>2027.0</v>
      </c>
      <c r="N332" s="149" t="s">
        <v>243</v>
      </c>
      <c r="O332" s="149" t="s">
        <v>736</v>
      </c>
      <c r="P332" s="149" t="s">
        <v>62</v>
      </c>
      <c r="Q332" s="165" t="s">
        <v>3854</v>
      </c>
      <c r="R332" s="149" t="s">
        <v>3855</v>
      </c>
      <c r="S332" s="149" t="s">
        <v>3857</v>
      </c>
      <c r="T332" s="149">
        <v>5.0</v>
      </c>
      <c r="U332" s="149" t="s">
        <v>3859</v>
      </c>
      <c r="V332" s="165" t="s">
        <v>73</v>
      </c>
      <c r="W332" s="149" t="s">
        <v>73</v>
      </c>
      <c r="X332" s="149" t="s">
        <v>73</v>
      </c>
      <c r="Y332" s="149" t="s">
        <v>73</v>
      </c>
      <c r="Z332" s="149" t="s">
        <v>73</v>
      </c>
      <c r="AA332" s="165" t="s">
        <v>73</v>
      </c>
      <c r="AB332" s="149" t="s">
        <v>73</v>
      </c>
      <c r="AC332" s="149" t="s">
        <v>73</v>
      </c>
      <c r="AD332" s="149" t="s">
        <v>73</v>
      </c>
      <c r="AE332" s="149" t="s">
        <v>73</v>
      </c>
      <c r="AF332" s="165" t="s">
        <v>73</v>
      </c>
      <c r="AG332" s="149" t="s">
        <v>3390</v>
      </c>
      <c r="AH332" s="149" t="s">
        <v>1919</v>
      </c>
      <c r="AI332" s="149" t="s">
        <v>94</v>
      </c>
      <c r="AJ332" s="149">
        <v>4.0</v>
      </c>
      <c r="AK332" s="149" t="s">
        <v>3861</v>
      </c>
      <c r="AL332" s="149">
        <v>2027.0</v>
      </c>
      <c r="AM332" s="149" t="s">
        <v>1075</v>
      </c>
      <c r="AN332" s="150" t="s">
        <v>3865</v>
      </c>
      <c r="AO332" s="149" t="s">
        <v>3871</v>
      </c>
      <c r="AP332" s="149" t="s">
        <v>3872</v>
      </c>
      <c r="AQ332" s="149" t="s">
        <v>3873</v>
      </c>
      <c r="AR332" s="149" t="s">
        <v>3874</v>
      </c>
      <c r="AS332" s="149" t="s">
        <v>43</v>
      </c>
      <c r="AT332" s="171"/>
    </row>
    <row r="333" ht="22.5" customHeight="1">
      <c r="A333" s="148">
        <v>45800.70804315972</v>
      </c>
      <c r="B333" s="149" t="s">
        <v>3806</v>
      </c>
      <c r="C333" s="149" t="s">
        <v>3807</v>
      </c>
      <c r="D333" s="149" t="s">
        <v>3808</v>
      </c>
      <c r="E333" s="149" t="s">
        <v>3810</v>
      </c>
      <c r="F333" s="149" t="s">
        <v>3811</v>
      </c>
      <c r="G333" s="149" t="s">
        <v>197</v>
      </c>
      <c r="H333" s="149" t="s">
        <v>730</v>
      </c>
      <c r="I333" s="149" t="s">
        <v>1618</v>
      </c>
      <c r="J333" s="149" t="s">
        <v>3816</v>
      </c>
      <c r="K333" s="149" t="s">
        <v>42</v>
      </c>
      <c r="L333" s="149" t="s">
        <v>2017</v>
      </c>
      <c r="M333" s="149">
        <v>2028.0</v>
      </c>
      <c r="N333" s="149" t="s">
        <v>243</v>
      </c>
      <c r="O333" s="149" t="s">
        <v>736</v>
      </c>
      <c r="P333" s="149" t="s">
        <v>62</v>
      </c>
      <c r="Q333" s="165" t="s">
        <v>73</v>
      </c>
      <c r="R333" s="149" t="s">
        <v>73</v>
      </c>
      <c r="S333" s="149" t="s">
        <v>73</v>
      </c>
      <c r="T333" s="149" t="s">
        <v>73</v>
      </c>
      <c r="U333" s="149" t="s">
        <v>73</v>
      </c>
      <c r="V333" s="165" t="s">
        <v>73</v>
      </c>
      <c r="W333" s="149" t="s">
        <v>73</v>
      </c>
      <c r="X333" s="149" t="s">
        <v>73</v>
      </c>
      <c r="Y333" s="149" t="s">
        <v>73</v>
      </c>
      <c r="Z333" s="149" t="s">
        <v>73</v>
      </c>
      <c r="AA333" s="165" t="s">
        <v>73</v>
      </c>
      <c r="AB333" s="149" t="s">
        <v>73</v>
      </c>
      <c r="AC333" s="149" t="s">
        <v>73</v>
      </c>
      <c r="AD333" s="149" t="s">
        <v>73</v>
      </c>
      <c r="AE333" s="149" t="s">
        <v>73</v>
      </c>
      <c r="AF333" s="165" t="s">
        <v>73</v>
      </c>
      <c r="AG333" s="149" t="s">
        <v>1228</v>
      </c>
      <c r="AH333" s="149" t="s">
        <v>730</v>
      </c>
      <c r="AI333" s="149" t="s">
        <v>94</v>
      </c>
      <c r="AJ333" s="149" t="s">
        <v>987</v>
      </c>
      <c r="AK333" s="149" t="s">
        <v>3823</v>
      </c>
      <c r="AL333" s="149">
        <v>2028.0</v>
      </c>
      <c r="AM333" s="149" t="s">
        <v>3826</v>
      </c>
      <c r="AN333" s="150" t="s">
        <v>3829</v>
      </c>
      <c r="AO333" s="149" t="s">
        <v>3835</v>
      </c>
      <c r="AP333" s="149" t="s">
        <v>3836</v>
      </c>
      <c r="AQ333" s="151"/>
      <c r="AR333" s="151"/>
      <c r="AS333" s="149" t="s">
        <v>43</v>
      </c>
      <c r="AT333" s="171"/>
    </row>
    <row r="334" ht="22.5" customHeight="1">
      <c r="A334" s="148">
        <v>45800.706693796295</v>
      </c>
      <c r="B334" s="149" t="s">
        <v>2814</v>
      </c>
      <c r="C334" s="149" t="s">
        <v>2816</v>
      </c>
      <c r="D334" s="149" t="s">
        <v>2821</v>
      </c>
      <c r="E334" s="149" t="s">
        <v>2818</v>
      </c>
      <c r="F334" s="149" t="s">
        <v>5670</v>
      </c>
      <c r="G334" s="149" t="s">
        <v>38</v>
      </c>
      <c r="H334" s="149" t="s">
        <v>5672</v>
      </c>
      <c r="I334" s="149" t="s">
        <v>220</v>
      </c>
      <c r="J334" s="149" t="s">
        <v>5673</v>
      </c>
      <c r="K334" s="149" t="s">
        <v>29</v>
      </c>
      <c r="L334" s="149" t="s">
        <v>55</v>
      </c>
      <c r="M334" s="149">
        <v>2027.0</v>
      </c>
      <c r="N334" s="149" t="s">
        <v>47</v>
      </c>
      <c r="O334" s="149" t="s">
        <v>568</v>
      </c>
      <c r="P334" s="149" t="s">
        <v>62</v>
      </c>
      <c r="Q334" s="165" t="s">
        <v>5678</v>
      </c>
      <c r="R334" s="149" t="s">
        <v>308</v>
      </c>
      <c r="S334" s="149" t="s">
        <v>5679</v>
      </c>
      <c r="T334" s="149">
        <v>1.0</v>
      </c>
      <c r="U334" s="149" t="s">
        <v>73</v>
      </c>
      <c r="V334" s="165" t="s">
        <v>5680</v>
      </c>
      <c r="W334" s="149" t="s">
        <v>1177</v>
      </c>
      <c r="X334" s="149" t="s">
        <v>87</v>
      </c>
      <c r="Y334" s="149">
        <v>2.0</v>
      </c>
      <c r="Z334" s="149" t="s">
        <v>5681</v>
      </c>
      <c r="AA334" s="165" t="s">
        <v>2502</v>
      </c>
      <c r="AB334" s="149" t="s">
        <v>77</v>
      </c>
      <c r="AC334" s="149" t="s">
        <v>324</v>
      </c>
      <c r="AD334" s="149">
        <v>4.0</v>
      </c>
      <c r="AE334" s="149" t="s">
        <v>73</v>
      </c>
      <c r="AF334" s="165" t="s">
        <v>73</v>
      </c>
      <c r="AG334" s="149" t="s">
        <v>5683</v>
      </c>
      <c r="AH334" s="149" t="s">
        <v>308</v>
      </c>
      <c r="AI334" s="149" t="s">
        <v>854</v>
      </c>
      <c r="AJ334" s="149">
        <v>3.93</v>
      </c>
      <c r="AK334" s="149" t="s">
        <v>650</v>
      </c>
      <c r="AL334" s="149">
        <v>2027.0</v>
      </c>
      <c r="AM334" s="149" t="s">
        <v>100</v>
      </c>
      <c r="AN334" s="150" t="s">
        <v>5688</v>
      </c>
      <c r="AO334" s="149" t="s">
        <v>765</v>
      </c>
      <c r="AP334" s="149" t="s">
        <v>73</v>
      </c>
      <c r="AQ334" s="151"/>
      <c r="AR334" s="151"/>
      <c r="AS334" s="149" t="s">
        <v>220</v>
      </c>
      <c r="AT334" s="171"/>
    </row>
    <row r="335" ht="22.5" customHeight="1">
      <c r="A335" s="148">
        <v>45800.70448969907</v>
      </c>
      <c r="B335" s="149" t="s">
        <v>3772</v>
      </c>
      <c r="C335" s="149" t="s">
        <v>3773</v>
      </c>
      <c r="D335" s="149" t="s">
        <v>3774</v>
      </c>
      <c r="E335" s="149" t="s">
        <v>3775</v>
      </c>
      <c r="F335" s="149" t="s">
        <v>3776</v>
      </c>
      <c r="G335" s="149" t="s">
        <v>197</v>
      </c>
      <c r="H335" s="149" t="s">
        <v>3777</v>
      </c>
      <c r="I335" s="149" t="s">
        <v>1618</v>
      </c>
      <c r="J335" s="149" t="s">
        <v>3778</v>
      </c>
      <c r="K335" s="149" t="s">
        <v>29</v>
      </c>
      <c r="L335" s="149" t="s">
        <v>2017</v>
      </c>
      <c r="M335" s="149">
        <v>2027.0</v>
      </c>
      <c r="N335" s="149" t="s">
        <v>47</v>
      </c>
      <c r="O335" s="149" t="s">
        <v>73</v>
      </c>
      <c r="P335" s="149" t="s">
        <v>62</v>
      </c>
      <c r="Q335" s="165" t="s">
        <v>3779</v>
      </c>
      <c r="R335" s="149" t="s">
        <v>3780</v>
      </c>
      <c r="S335" s="149" t="s">
        <v>3782</v>
      </c>
      <c r="T335" s="149" t="s">
        <v>73</v>
      </c>
      <c r="U335" s="149" t="s">
        <v>73</v>
      </c>
      <c r="V335" s="165" t="s">
        <v>3783</v>
      </c>
      <c r="W335" s="149" t="s">
        <v>232</v>
      </c>
      <c r="X335" s="149" t="s">
        <v>2579</v>
      </c>
      <c r="Y335" s="149" t="s">
        <v>73</v>
      </c>
      <c r="Z335" s="149" t="s">
        <v>73</v>
      </c>
      <c r="AA335" s="165" t="s">
        <v>1186</v>
      </c>
      <c r="AB335" s="149" t="s">
        <v>2746</v>
      </c>
      <c r="AC335" s="149" t="s">
        <v>148</v>
      </c>
      <c r="AD335" s="149" t="s">
        <v>3784</v>
      </c>
      <c r="AE335" s="149" t="s">
        <v>73</v>
      </c>
      <c r="AF335" s="165" t="s">
        <v>3786</v>
      </c>
      <c r="AG335" s="149" t="s">
        <v>56</v>
      </c>
      <c r="AH335" s="149" t="s">
        <v>1331</v>
      </c>
      <c r="AI335" s="149" t="s">
        <v>493</v>
      </c>
      <c r="AJ335" s="149">
        <v>3.377</v>
      </c>
      <c r="AK335" s="149" t="s">
        <v>3790</v>
      </c>
      <c r="AL335" s="149">
        <v>2027.0</v>
      </c>
      <c r="AM335" s="149" t="s">
        <v>161</v>
      </c>
      <c r="AN335" s="150" t="s">
        <v>3792</v>
      </c>
      <c r="AO335" s="149" t="s">
        <v>3795</v>
      </c>
      <c r="AP335" s="149" t="s">
        <v>3798</v>
      </c>
      <c r="AQ335" s="149" t="s">
        <v>3799</v>
      </c>
      <c r="AR335" s="149" t="s">
        <v>3801</v>
      </c>
      <c r="AS335" s="149" t="s">
        <v>43</v>
      </c>
      <c r="AT335" s="171"/>
    </row>
    <row r="336" ht="22.5" customHeight="1">
      <c r="A336" s="148">
        <v>45800.70422866898</v>
      </c>
      <c r="B336" s="149" t="s">
        <v>2210</v>
      </c>
      <c r="C336" s="149" t="s">
        <v>2211</v>
      </c>
      <c r="D336" s="149" t="s">
        <v>2216</v>
      </c>
      <c r="E336" s="149" t="s">
        <v>2214</v>
      </c>
      <c r="F336" s="149" t="s">
        <v>3749</v>
      </c>
      <c r="G336" s="149" t="s">
        <v>38</v>
      </c>
      <c r="H336" s="149" t="s">
        <v>3750</v>
      </c>
      <c r="I336" s="149" t="s">
        <v>43</v>
      </c>
      <c r="J336" s="149" t="s">
        <v>3752</v>
      </c>
      <c r="K336" s="149" t="s">
        <v>42</v>
      </c>
      <c r="L336" s="149" t="s">
        <v>2017</v>
      </c>
      <c r="M336" s="149">
        <v>2027.0</v>
      </c>
      <c r="N336" s="149" t="s">
        <v>47</v>
      </c>
      <c r="O336" s="149" t="s">
        <v>73</v>
      </c>
      <c r="P336" s="149" t="s">
        <v>62</v>
      </c>
      <c r="Q336" s="165" t="s">
        <v>73</v>
      </c>
      <c r="R336" s="149" t="s">
        <v>73</v>
      </c>
      <c r="S336" s="149" t="s">
        <v>73</v>
      </c>
      <c r="T336" s="149" t="s">
        <v>73</v>
      </c>
      <c r="U336" s="149" t="s">
        <v>73</v>
      </c>
      <c r="V336" s="165" t="s">
        <v>3757</v>
      </c>
      <c r="W336" s="149" t="s">
        <v>77</v>
      </c>
      <c r="X336" s="149" t="s">
        <v>71</v>
      </c>
      <c r="Y336" s="149">
        <v>1.0</v>
      </c>
      <c r="Z336" s="149" t="s">
        <v>73</v>
      </c>
      <c r="AA336" s="165" t="s">
        <v>3762</v>
      </c>
      <c r="AB336" s="149" t="s">
        <v>77</v>
      </c>
      <c r="AC336" s="149" t="s">
        <v>1990</v>
      </c>
      <c r="AD336" s="149">
        <v>2.0</v>
      </c>
      <c r="AE336" s="149" t="s">
        <v>3763</v>
      </c>
      <c r="AF336" s="165" t="s">
        <v>73</v>
      </c>
      <c r="AG336" s="149" t="s">
        <v>3764</v>
      </c>
      <c r="AH336" s="149" t="s">
        <v>3765</v>
      </c>
      <c r="AI336" s="149" t="s">
        <v>94</v>
      </c>
      <c r="AJ336" s="149">
        <v>3.6</v>
      </c>
      <c r="AK336" s="149" t="s">
        <v>3766</v>
      </c>
      <c r="AL336" s="149">
        <v>2027.0</v>
      </c>
      <c r="AM336" s="149" t="s">
        <v>586</v>
      </c>
      <c r="AN336" s="150" t="s">
        <v>3768</v>
      </c>
      <c r="AO336" s="149" t="s">
        <v>1921</v>
      </c>
      <c r="AP336" s="149" t="s">
        <v>73</v>
      </c>
      <c r="AQ336" s="151"/>
      <c r="AR336" s="151"/>
      <c r="AS336" s="149" t="s">
        <v>220</v>
      </c>
      <c r="AT336" s="171"/>
    </row>
    <row r="337" ht="22.5" customHeight="1">
      <c r="A337" s="148">
        <v>45800.7013453588</v>
      </c>
      <c r="B337" s="149" t="s">
        <v>3707</v>
      </c>
      <c r="C337" s="149" t="s">
        <v>3709</v>
      </c>
      <c r="D337" s="149" t="s">
        <v>3710</v>
      </c>
      <c r="E337" s="149" t="s">
        <v>3711</v>
      </c>
      <c r="F337" s="149" t="s">
        <v>3712</v>
      </c>
      <c r="G337" s="149" t="s">
        <v>38</v>
      </c>
      <c r="H337" s="149" t="s">
        <v>3713</v>
      </c>
      <c r="I337" s="149" t="s">
        <v>1618</v>
      </c>
      <c r="J337" s="149">
        <v>8.478345775E9</v>
      </c>
      <c r="K337" s="149" t="s">
        <v>42</v>
      </c>
      <c r="L337" s="149" t="s">
        <v>2017</v>
      </c>
      <c r="M337" s="149">
        <v>2028.0</v>
      </c>
      <c r="N337" s="149" t="s">
        <v>47</v>
      </c>
      <c r="O337" s="149" t="s">
        <v>73</v>
      </c>
      <c r="P337" s="149" t="s">
        <v>62</v>
      </c>
      <c r="Q337" s="165" t="s">
        <v>2963</v>
      </c>
      <c r="R337" s="149" t="s">
        <v>73</v>
      </c>
      <c r="S337" s="149" t="s">
        <v>73</v>
      </c>
      <c r="T337" s="149" t="s">
        <v>73</v>
      </c>
      <c r="U337" s="149" t="s">
        <v>73</v>
      </c>
      <c r="V337" s="165" t="s">
        <v>1382</v>
      </c>
      <c r="W337" s="149" t="s">
        <v>1177</v>
      </c>
      <c r="X337" s="149" t="s">
        <v>3722</v>
      </c>
      <c r="Y337" s="149">
        <v>2.0</v>
      </c>
      <c r="Z337" s="149" t="s">
        <v>3723</v>
      </c>
      <c r="AA337" s="165" t="s">
        <v>73</v>
      </c>
      <c r="AB337" s="149" t="s">
        <v>73</v>
      </c>
      <c r="AC337" s="149" t="s">
        <v>1052</v>
      </c>
      <c r="AD337" s="149" t="s">
        <v>1052</v>
      </c>
      <c r="AE337" s="149" t="s">
        <v>1052</v>
      </c>
      <c r="AF337" s="165" t="s">
        <v>1052</v>
      </c>
      <c r="AG337" s="149" t="s">
        <v>3726</v>
      </c>
      <c r="AH337" s="149" t="s">
        <v>3729</v>
      </c>
      <c r="AI337" s="149" t="s">
        <v>3731</v>
      </c>
      <c r="AJ337" s="149">
        <v>3.51</v>
      </c>
      <c r="AK337" s="149" t="s">
        <v>3734</v>
      </c>
      <c r="AL337" s="149">
        <v>2028.0</v>
      </c>
      <c r="AM337" s="149" t="s">
        <v>3735</v>
      </c>
      <c r="AN337" s="150" t="s">
        <v>3736</v>
      </c>
      <c r="AO337" s="149" t="s">
        <v>412</v>
      </c>
      <c r="AP337" s="149" t="s">
        <v>3743</v>
      </c>
      <c r="AQ337" s="149" t="s">
        <v>3744</v>
      </c>
      <c r="AR337" s="149" t="s">
        <v>3745</v>
      </c>
      <c r="AS337" s="149" t="s">
        <v>220</v>
      </c>
      <c r="AT337" s="171"/>
    </row>
    <row r="338" ht="22.5" customHeight="1">
      <c r="A338" s="148">
        <v>45800.69983582176</v>
      </c>
      <c r="B338" s="149" t="s">
        <v>580</v>
      </c>
      <c r="C338" s="149" t="s">
        <v>583</v>
      </c>
      <c r="D338" s="149" t="s">
        <v>590</v>
      </c>
      <c r="E338" s="149" t="s">
        <v>585</v>
      </c>
      <c r="F338" s="149" t="s">
        <v>3672</v>
      </c>
      <c r="G338" s="149" t="s">
        <v>38</v>
      </c>
      <c r="H338" s="149" t="s">
        <v>3674</v>
      </c>
      <c r="I338" s="149" t="s">
        <v>43</v>
      </c>
      <c r="J338" s="149" t="s">
        <v>3675</v>
      </c>
      <c r="K338" s="149" t="s">
        <v>29</v>
      </c>
      <c r="L338" s="149" t="s">
        <v>438</v>
      </c>
      <c r="M338" s="149">
        <v>2027.0</v>
      </c>
      <c r="N338" s="149" t="s">
        <v>47</v>
      </c>
      <c r="O338" s="149" t="s">
        <v>73</v>
      </c>
      <c r="P338" s="149" t="s">
        <v>62</v>
      </c>
      <c r="Q338" s="165" t="s">
        <v>3678</v>
      </c>
      <c r="R338" s="149" t="s">
        <v>3679</v>
      </c>
      <c r="S338" s="149" t="s">
        <v>3680</v>
      </c>
      <c r="T338" s="149">
        <v>1.0</v>
      </c>
      <c r="U338" s="149" t="s">
        <v>1052</v>
      </c>
      <c r="V338" s="165" t="s">
        <v>3681</v>
      </c>
      <c r="W338" s="149" t="s">
        <v>222</v>
      </c>
      <c r="X338" s="149" t="s">
        <v>1326</v>
      </c>
      <c r="Y338" s="149">
        <v>1.0</v>
      </c>
      <c r="Z338" s="149" t="s">
        <v>1052</v>
      </c>
      <c r="AA338" s="165" t="s">
        <v>1052</v>
      </c>
      <c r="AB338" s="149" t="s">
        <v>1052</v>
      </c>
      <c r="AC338" s="149" t="s">
        <v>1052</v>
      </c>
      <c r="AD338" s="149" t="s">
        <v>1052</v>
      </c>
      <c r="AE338" s="149" t="s">
        <v>1052</v>
      </c>
      <c r="AF338" s="165" t="s">
        <v>1052</v>
      </c>
      <c r="AG338" s="149" t="s">
        <v>3686</v>
      </c>
      <c r="AH338" s="149" t="s">
        <v>3687</v>
      </c>
      <c r="AI338" s="149" t="s">
        <v>493</v>
      </c>
      <c r="AJ338" s="149">
        <v>3.69</v>
      </c>
      <c r="AK338" s="149" t="s">
        <v>269</v>
      </c>
      <c r="AL338" s="149">
        <v>2027.0</v>
      </c>
      <c r="AM338" s="149" t="s">
        <v>252</v>
      </c>
      <c r="AN338" s="150" t="s">
        <v>3692</v>
      </c>
      <c r="AO338" s="149" t="s">
        <v>3700</v>
      </c>
      <c r="AP338" s="149" t="s">
        <v>1833</v>
      </c>
      <c r="AQ338" s="151"/>
      <c r="AR338" s="151"/>
      <c r="AS338" s="149" t="s">
        <v>348</v>
      </c>
      <c r="AT338" s="171"/>
    </row>
    <row r="339" ht="22.5" customHeight="1">
      <c r="A339" s="148">
        <v>45800.69886138889</v>
      </c>
      <c r="B339" s="149" t="s">
        <v>2791</v>
      </c>
      <c r="C339" s="149" t="s">
        <v>2794</v>
      </c>
      <c r="D339" s="149" t="s">
        <v>2799</v>
      </c>
      <c r="E339" s="149" t="s">
        <v>5571</v>
      </c>
      <c r="F339" s="149" t="s">
        <v>2796</v>
      </c>
      <c r="G339" s="149" t="s">
        <v>197</v>
      </c>
      <c r="H339" s="149" t="s">
        <v>1643</v>
      </c>
      <c r="I339" s="149" t="s">
        <v>220</v>
      </c>
      <c r="J339" s="149" t="s">
        <v>5573</v>
      </c>
      <c r="K339" s="149" t="s">
        <v>29</v>
      </c>
      <c r="L339" s="149" t="s">
        <v>226</v>
      </c>
      <c r="M339" s="149">
        <v>2026.0</v>
      </c>
      <c r="N339" s="149" t="s">
        <v>47</v>
      </c>
      <c r="O339" s="149" t="s">
        <v>61</v>
      </c>
      <c r="P339" s="149" t="s">
        <v>62</v>
      </c>
      <c r="Q339" s="165" t="s">
        <v>5575</v>
      </c>
      <c r="R339" s="149" t="s">
        <v>2803</v>
      </c>
      <c r="S339" s="149" t="s">
        <v>4081</v>
      </c>
      <c r="T339" s="149">
        <v>1.0</v>
      </c>
      <c r="U339" s="149" t="s">
        <v>73</v>
      </c>
      <c r="V339" s="165" t="s">
        <v>5577</v>
      </c>
      <c r="W339" s="149" t="s">
        <v>77</v>
      </c>
      <c r="X339" s="149" t="s">
        <v>71</v>
      </c>
      <c r="Y339" s="149">
        <v>2.0</v>
      </c>
      <c r="Z339" s="149" t="s">
        <v>5578</v>
      </c>
      <c r="AA339" s="165" t="s">
        <v>5579</v>
      </c>
      <c r="AB339" s="149" t="s">
        <v>77</v>
      </c>
      <c r="AC339" s="149" t="s">
        <v>5581</v>
      </c>
      <c r="AD339" s="149">
        <v>2.0</v>
      </c>
      <c r="AE339" s="149" t="s">
        <v>5583</v>
      </c>
      <c r="AF339" s="165" t="s">
        <v>73</v>
      </c>
      <c r="AG339" s="149" t="s">
        <v>316</v>
      </c>
      <c r="AH339" s="149" t="s">
        <v>895</v>
      </c>
      <c r="AI339" s="149" t="s">
        <v>155</v>
      </c>
      <c r="AJ339" s="149">
        <v>3.2</v>
      </c>
      <c r="AK339" s="149" t="s">
        <v>5586</v>
      </c>
      <c r="AL339" s="149">
        <v>2026.0</v>
      </c>
      <c r="AM339" s="149" t="s">
        <v>252</v>
      </c>
      <c r="AN339" s="150" t="s">
        <v>5589</v>
      </c>
      <c r="AO339" s="149" t="s">
        <v>2439</v>
      </c>
      <c r="AP339" s="149" t="s">
        <v>5590</v>
      </c>
      <c r="AQ339" s="151"/>
      <c r="AR339" s="149" t="s">
        <v>5591</v>
      </c>
      <c r="AS339" s="149" t="s">
        <v>220</v>
      </c>
      <c r="AT339" s="171"/>
    </row>
    <row r="340" ht="22.5" customHeight="1">
      <c r="A340" s="148">
        <v>45800.69839164352</v>
      </c>
      <c r="B340" s="149" t="s">
        <v>951</v>
      </c>
      <c r="C340" s="149" t="s">
        <v>954</v>
      </c>
      <c r="D340" s="149" t="s">
        <v>956</v>
      </c>
      <c r="E340" s="149" t="s">
        <v>958</v>
      </c>
      <c r="F340" s="149" t="s">
        <v>959</v>
      </c>
      <c r="G340" s="149" t="s">
        <v>197</v>
      </c>
      <c r="H340" s="149" t="s">
        <v>960</v>
      </c>
      <c r="I340" s="149" t="s">
        <v>43</v>
      </c>
      <c r="J340" s="149" t="s">
        <v>963</v>
      </c>
      <c r="K340" s="149" t="s">
        <v>42</v>
      </c>
      <c r="L340" s="149" t="s">
        <v>438</v>
      </c>
      <c r="M340" s="149">
        <v>2026.0</v>
      </c>
      <c r="N340" s="149" t="s">
        <v>243</v>
      </c>
      <c r="O340" s="149" t="s">
        <v>736</v>
      </c>
      <c r="P340" s="149" t="s">
        <v>630</v>
      </c>
      <c r="Q340" s="165" t="s">
        <v>73</v>
      </c>
      <c r="R340" s="149" t="s">
        <v>73</v>
      </c>
      <c r="S340" s="149" t="s">
        <v>73</v>
      </c>
      <c r="T340" s="149" t="s">
        <v>73</v>
      </c>
      <c r="U340" s="149" t="s">
        <v>73</v>
      </c>
      <c r="V340" s="165" t="s">
        <v>3655</v>
      </c>
      <c r="W340" s="149" t="s">
        <v>973</v>
      </c>
      <c r="X340" s="149" t="s">
        <v>225</v>
      </c>
      <c r="Y340" s="149" t="s">
        <v>73</v>
      </c>
      <c r="Z340" s="149" t="s">
        <v>73</v>
      </c>
      <c r="AA340" s="165" t="s">
        <v>73</v>
      </c>
      <c r="AB340" s="149" t="s">
        <v>73</v>
      </c>
      <c r="AC340" s="149" t="s">
        <v>73</v>
      </c>
      <c r="AD340" s="149" t="s">
        <v>73</v>
      </c>
      <c r="AE340" s="149" t="s">
        <v>73</v>
      </c>
      <c r="AF340" s="165" t="s">
        <v>73</v>
      </c>
      <c r="AG340" s="149" t="s">
        <v>984</v>
      </c>
      <c r="AH340" s="149" t="s">
        <v>3657</v>
      </c>
      <c r="AI340" s="149" t="s">
        <v>155</v>
      </c>
      <c r="AJ340" s="149" t="s">
        <v>2754</v>
      </c>
      <c r="AK340" s="149" t="s">
        <v>990</v>
      </c>
      <c r="AL340" s="149">
        <v>2026.0</v>
      </c>
      <c r="AM340" s="149" t="s">
        <v>807</v>
      </c>
      <c r="AN340" s="150" t="s">
        <v>3660</v>
      </c>
      <c r="AO340" s="149" t="s">
        <v>3662</v>
      </c>
      <c r="AP340" s="149" t="s">
        <v>3663</v>
      </c>
      <c r="AQ340" s="149" t="s">
        <v>3665</v>
      </c>
      <c r="AR340" s="149" t="s">
        <v>73</v>
      </c>
      <c r="AS340" s="149" t="s">
        <v>348</v>
      </c>
      <c r="AT340" s="171"/>
    </row>
    <row r="341" ht="22.5" customHeight="1">
      <c r="A341" s="148">
        <v>45800.695603935186</v>
      </c>
      <c r="B341" s="149" t="s">
        <v>558</v>
      </c>
      <c r="C341" s="149" t="s">
        <v>561</v>
      </c>
      <c r="D341" s="149" t="s">
        <v>567</v>
      </c>
      <c r="E341" s="149" t="s">
        <v>564</v>
      </c>
      <c r="F341" s="149" t="s">
        <v>3622</v>
      </c>
      <c r="G341" s="149" t="s">
        <v>38</v>
      </c>
      <c r="H341" s="149" t="s">
        <v>3623</v>
      </c>
      <c r="I341" s="149" t="s">
        <v>43</v>
      </c>
      <c r="J341" s="149">
        <v>1.8149542275E10</v>
      </c>
      <c r="K341" s="149" t="s">
        <v>29</v>
      </c>
      <c r="L341" s="149" t="s">
        <v>871</v>
      </c>
      <c r="M341" s="149">
        <v>2027.0</v>
      </c>
      <c r="N341" s="149" t="s">
        <v>47</v>
      </c>
      <c r="O341" s="149" t="s">
        <v>73</v>
      </c>
      <c r="P341" s="149" t="s">
        <v>62</v>
      </c>
      <c r="Q341" s="165" t="s">
        <v>3626</v>
      </c>
      <c r="R341" s="149" t="s">
        <v>2430</v>
      </c>
      <c r="S341" s="149" t="s">
        <v>913</v>
      </c>
      <c r="T341" s="149">
        <v>1.0</v>
      </c>
      <c r="U341" s="149" t="s">
        <v>73</v>
      </c>
      <c r="V341" s="165" t="s">
        <v>3629</v>
      </c>
      <c r="W341" s="149" t="s">
        <v>3630</v>
      </c>
      <c r="X341" s="149" t="s">
        <v>3631</v>
      </c>
      <c r="Y341" s="149">
        <v>1.0</v>
      </c>
      <c r="Z341" s="149" t="s">
        <v>73</v>
      </c>
      <c r="AA341" s="165" t="s">
        <v>837</v>
      </c>
      <c r="AB341" s="149" t="s">
        <v>1702</v>
      </c>
      <c r="AC341" s="149" t="s">
        <v>87</v>
      </c>
      <c r="AD341" s="149">
        <v>2.0</v>
      </c>
      <c r="AE341" s="149" t="s">
        <v>3633</v>
      </c>
      <c r="AF341" s="165" t="s">
        <v>73</v>
      </c>
      <c r="AG341" s="149" t="s">
        <v>382</v>
      </c>
      <c r="AH341" s="149" t="s">
        <v>3634</v>
      </c>
      <c r="AI341" s="149" t="s">
        <v>3635</v>
      </c>
      <c r="AJ341" s="149">
        <v>3.7</v>
      </c>
      <c r="AK341" s="149" t="s">
        <v>3637</v>
      </c>
      <c r="AL341" s="149">
        <v>2027.0</v>
      </c>
      <c r="AM341" s="149" t="s">
        <v>1201</v>
      </c>
      <c r="AN341" s="150" t="s">
        <v>3638</v>
      </c>
      <c r="AO341" s="149" t="s">
        <v>87</v>
      </c>
      <c r="AP341" s="149" t="s">
        <v>73</v>
      </c>
      <c r="AQ341" s="151"/>
      <c r="AR341" s="151"/>
      <c r="AS341" s="149" t="s">
        <v>43</v>
      </c>
      <c r="AT341" s="171"/>
    </row>
    <row r="342" ht="22.5" customHeight="1">
      <c r="A342" s="148">
        <v>45800.69316519676</v>
      </c>
      <c r="B342" s="149" t="s">
        <v>3602</v>
      </c>
      <c r="C342" s="149" t="s">
        <v>3603</v>
      </c>
      <c r="D342" s="149" t="s">
        <v>3604</v>
      </c>
      <c r="E342" s="149" t="s">
        <v>3605</v>
      </c>
      <c r="F342" s="149" t="s">
        <v>3606</v>
      </c>
      <c r="G342" s="149" t="s">
        <v>197</v>
      </c>
      <c r="H342" s="149" t="s">
        <v>3607</v>
      </c>
      <c r="I342" s="149" t="s">
        <v>1618</v>
      </c>
      <c r="J342" s="149">
        <v>5.615683376E9</v>
      </c>
      <c r="K342" s="149" t="s">
        <v>29</v>
      </c>
      <c r="L342" s="149" t="s">
        <v>2017</v>
      </c>
      <c r="M342" s="149">
        <v>2028.0</v>
      </c>
      <c r="N342" s="149" t="s">
        <v>47</v>
      </c>
      <c r="O342" s="149" t="s">
        <v>73</v>
      </c>
      <c r="P342" s="149" t="s">
        <v>62</v>
      </c>
      <c r="Q342" s="165" t="s">
        <v>73</v>
      </c>
      <c r="R342" s="149" t="s">
        <v>73</v>
      </c>
      <c r="S342" s="149" t="s">
        <v>73</v>
      </c>
      <c r="T342" s="149" t="s">
        <v>73</v>
      </c>
      <c r="U342" s="149" t="s">
        <v>73</v>
      </c>
      <c r="V342" s="165" t="s">
        <v>73</v>
      </c>
      <c r="W342" s="149" t="s">
        <v>73</v>
      </c>
      <c r="X342" s="149" t="s">
        <v>73</v>
      </c>
      <c r="Y342" s="149" t="s">
        <v>73</v>
      </c>
      <c r="Z342" s="149" t="s">
        <v>73</v>
      </c>
      <c r="AA342" s="165" t="s">
        <v>73</v>
      </c>
      <c r="AB342" s="149" t="s">
        <v>73</v>
      </c>
      <c r="AC342" s="149" t="s">
        <v>73</v>
      </c>
      <c r="AD342" s="149" t="s">
        <v>73</v>
      </c>
      <c r="AE342" s="149" t="s">
        <v>73</v>
      </c>
      <c r="AF342" s="165" t="s">
        <v>73</v>
      </c>
      <c r="AG342" s="149" t="s">
        <v>332</v>
      </c>
      <c r="AH342" s="149" t="s">
        <v>3614</v>
      </c>
      <c r="AI342" s="149" t="s">
        <v>155</v>
      </c>
      <c r="AJ342" s="149">
        <v>3.68</v>
      </c>
      <c r="AK342" s="149" t="s">
        <v>650</v>
      </c>
      <c r="AL342" s="149">
        <v>2028.0</v>
      </c>
      <c r="AM342" s="149" t="s">
        <v>252</v>
      </c>
      <c r="AN342" s="150" t="s">
        <v>3615</v>
      </c>
      <c r="AO342" s="149" t="s">
        <v>1921</v>
      </c>
      <c r="AP342" s="149" t="s">
        <v>3618</v>
      </c>
      <c r="AQ342" s="151"/>
      <c r="AR342" s="151"/>
      <c r="AS342" s="149" t="s">
        <v>43</v>
      </c>
      <c r="AT342" s="171"/>
    </row>
    <row r="343" ht="22.5" customHeight="1">
      <c r="A343" s="148">
        <v>45800.691998159724</v>
      </c>
      <c r="B343" s="149" t="s">
        <v>2990</v>
      </c>
      <c r="C343" s="149" t="s">
        <v>2992</v>
      </c>
      <c r="D343" s="149">
        <v>23375.0</v>
      </c>
      <c r="E343" s="149" t="s">
        <v>5501</v>
      </c>
      <c r="F343" s="149" t="s">
        <v>2994</v>
      </c>
      <c r="G343" s="149" t="s">
        <v>197</v>
      </c>
      <c r="H343" s="149" t="s">
        <v>3933</v>
      </c>
      <c r="I343" s="149" t="s">
        <v>220</v>
      </c>
      <c r="J343" s="149" t="s">
        <v>5504</v>
      </c>
      <c r="K343" s="149" t="s">
        <v>42</v>
      </c>
      <c r="L343" s="149" t="s">
        <v>55</v>
      </c>
      <c r="M343" s="149">
        <v>2026.0</v>
      </c>
      <c r="N343" s="149" t="s">
        <v>47</v>
      </c>
      <c r="O343" s="149" t="s">
        <v>1646</v>
      </c>
      <c r="P343" s="149" t="s">
        <v>62</v>
      </c>
      <c r="Q343" s="165" t="s">
        <v>5509</v>
      </c>
      <c r="R343" s="149" t="s">
        <v>469</v>
      </c>
      <c r="S343" s="149" t="s">
        <v>5511</v>
      </c>
      <c r="T343" s="149">
        <v>2.0</v>
      </c>
      <c r="U343" s="149" t="s">
        <v>5513</v>
      </c>
      <c r="V343" s="165" t="s">
        <v>2502</v>
      </c>
      <c r="W343" s="149" t="s">
        <v>152</v>
      </c>
      <c r="X343" s="149" t="s">
        <v>87</v>
      </c>
      <c r="Y343" s="149">
        <v>2.0</v>
      </c>
      <c r="Z343" s="149" t="s">
        <v>5518</v>
      </c>
      <c r="AA343" s="165" t="s">
        <v>73</v>
      </c>
      <c r="AB343" s="149" t="s">
        <v>73</v>
      </c>
      <c r="AC343" s="149" t="s">
        <v>73</v>
      </c>
      <c r="AD343" s="149" t="s">
        <v>73</v>
      </c>
      <c r="AE343" s="149" t="s">
        <v>73</v>
      </c>
      <c r="AF343" s="165" t="s">
        <v>73</v>
      </c>
      <c r="AG343" s="149" t="s">
        <v>329</v>
      </c>
      <c r="AH343" s="149" t="s">
        <v>165</v>
      </c>
      <c r="AI343" s="149" t="s">
        <v>854</v>
      </c>
      <c r="AJ343" s="149">
        <v>3.81</v>
      </c>
      <c r="AK343" s="149" t="s">
        <v>5519</v>
      </c>
      <c r="AL343" s="149">
        <v>2026.0</v>
      </c>
      <c r="AM343" s="149" t="s">
        <v>5520</v>
      </c>
      <c r="AN343" s="150" t="s">
        <v>5521</v>
      </c>
      <c r="AO343" s="149" t="s">
        <v>5528</v>
      </c>
      <c r="AP343" s="149" t="s">
        <v>5530</v>
      </c>
      <c r="AQ343" s="151"/>
      <c r="AR343" s="151"/>
      <c r="AS343" s="149" t="s">
        <v>43</v>
      </c>
      <c r="AT343" s="171"/>
    </row>
    <row r="344" ht="22.5" customHeight="1">
      <c r="A344" s="148">
        <v>45800.68916443287</v>
      </c>
      <c r="B344" s="149" t="s">
        <v>130</v>
      </c>
      <c r="C344" s="149" t="s">
        <v>131</v>
      </c>
      <c r="D344" s="149">
        <v>23043.0</v>
      </c>
      <c r="E344" s="149" t="s">
        <v>132</v>
      </c>
      <c r="F344" s="149" t="s">
        <v>133</v>
      </c>
      <c r="G344" s="149" t="s">
        <v>197</v>
      </c>
      <c r="H344" s="149" t="s">
        <v>135</v>
      </c>
      <c r="I344" s="149" t="s">
        <v>220</v>
      </c>
      <c r="J344" s="149" t="s">
        <v>1567</v>
      </c>
      <c r="K344" s="149" t="s">
        <v>29</v>
      </c>
      <c r="L344" s="149" t="s">
        <v>137</v>
      </c>
      <c r="M344" s="149">
        <v>2026.0</v>
      </c>
      <c r="N344" s="149" t="s">
        <v>47</v>
      </c>
      <c r="O344" s="149" t="s">
        <v>142</v>
      </c>
      <c r="P344" s="149" t="s">
        <v>62</v>
      </c>
      <c r="Q344" s="165" t="s">
        <v>143</v>
      </c>
      <c r="R344" s="149" t="s">
        <v>144</v>
      </c>
      <c r="S344" s="149" t="s">
        <v>145</v>
      </c>
      <c r="T344" s="149" t="s">
        <v>474</v>
      </c>
      <c r="U344" s="149" t="s">
        <v>73</v>
      </c>
      <c r="V344" s="165" t="s">
        <v>146</v>
      </c>
      <c r="W344" s="149" t="s">
        <v>144</v>
      </c>
      <c r="X344" s="149" t="s">
        <v>479</v>
      </c>
      <c r="Y344" s="149" t="s">
        <v>474</v>
      </c>
      <c r="Z344" s="149" t="s">
        <v>73</v>
      </c>
      <c r="AA344" s="165" t="s">
        <v>150</v>
      </c>
      <c r="AB344" s="149" t="s">
        <v>144</v>
      </c>
      <c r="AC344" s="149" t="s">
        <v>87</v>
      </c>
      <c r="AD344" s="149" t="s">
        <v>474</v>
      </c>
      <c r="AE344" s="149" t="s">
        <v>474</v>
      </c>
      <c r="AF344" s="165" t="s">
        <v>474</v>
      </c>
      <c r="AG344" s="149" t="s">
        <v>153</v>
      </c>
      <c r="AH344" s="149" t="s">
        <v>135</v>
      </c>
      <c r="AI344" s="149" t="s">
        <v>155</v>
      </c>
      <c r="AJ344" s="149">
        <v>4.0</v>
      </c>
      <c r="AK344" s="149" t="s">
        <v>650</v>
      </c>
      <c r="AL344" s="149">
        <v>2026.0</v>
      </c>
      <c r="AM344" s="149" t="s">
        <v>161</v>
      </c>
      <c r="AN344" s="150" t="s">
        <v>5490</v>
      </c>
      <c r="AO344" s="149" t="s">
        <v>5496</v>
      </c>
      <c r="AP344" s="149" t="s">
        <v>2356</v>
      </c>
      <c r="AQ344" s="149" t="s">
        <v>5498</v>
      </c>
      <c r="AR344" s="151"/>
      <c r="AS344" s="149" t="s">
        <v>43</v>
      </c>
      <c r="AT344" s="171"/>
    </row>
    <row r="345" ht="22.5" customHeight="1">
      <c r="A345" s="148">
        <v>45800.68877842593</v>
      </c>
      <c r="B345" s="149" t="s">
        <v>1823</v>
      </c>
      <c r="C345" s="149" t="s">
        <v>1824</v>
      </c>
      <c r="D345" s="149" t="s">
        <v>1827</v>
      </c>
      <c r="E345" s="149" t="s">
        <v>1825</v>
      </c>
      <c r="F345" s="149" t="s">
        <v>3578</v>
      </c>
      <c r="G345" s="149" t="s">
        <v>38</v>
      </c>
      <c r="H345" s="149" t="s">
        <v>1331</v>
      </c>
      <c r="I345" s="149" t="s">
        <v>43</v>
      </c>
      <c r="J345" s="149" t="s">
        <v>3581</v>
      </c>
      <c r="K345" s="149" t="s">
        <v>29</v>
      </c>
      <c r="L345" s="149" t="s">
        <v>438</v>
      </c>
      <c r="M345" s="149">
        <v>2026.0</v>
      </c>
      <c r="N345" s="149" t="s">
        <v>47</v>
      </c>
      <c r="O345" s="149" t="s">
        <v>73</v>
      </c>
      <c r="P345" s="149" t="s">
        <v>62</v>
      </c>
      <c r="Q345" s="165" t="s">
        <v>3583</v>
      </c>
      <c r="R345" s="149" t="s">
        <v>77</v>
      </c>
      <c r="S345" s="149" t="s">
        <v>1990</v>
      </c>
      <c r="T345" s="149" t="s">
        <v>73</v>
      </c>
      <c r="U345" s="149" t="s">
        <v>73</v>
      </c>
      <c r="V345" s="165" t="s">
        <v>3584</v>
      </c>
      <c r="W345" s="149" t="s">
        <v>77</v>
      </c>
      <c r="X345" s="149" t="s">
        <v>324</v>
      </c>
      <c r="Y345" s="149" t="s">
        <v>73</v>
      </c>
      <c r="Z345" s="149" t="s">
        <v>73</v>
      </c>
      <c r="AA345" s="165" t="s">
        <v>3585</v>
      </c>
      <c r="AB345" s="149" t="s">
        <v>3586</v>
      </c>
      <c r="AC345" s="149" t="s">
        <v>3588</v>
      </c>
      <c r="AD345" s="149" t="s">
        <v>73</v>
      </c>
      <c r="AE345" s="149" t="s">
        <v>73</v>
      </c>
      <c r="AF345" s="165" t="s">
        <v>73</v>
      </c>
      <c r="AG345" s="149" t="s">
        <v>3591</v>
      </c>
      <c r="AH345" s="149" t="s">
        <v>3593</v>
      </c>
      <c r="AI345" s="149" t="s">
        <v>58</v>
      </c>
      <c r="AJ345" s="149">
        <v>3.2</v>
      </c>
      <c r="AK345" s="149" t="s">
        <v>1976</v>
      </c>
      <c r="AL345" s="149">
        <v>2026.0</v>
      </c>
      <c r="AM345" s="149" t="s">
        <v>252</v>
      </c>
      <c r="AN345" s="150" t="s">
        <v>3594</v>
      </c>
      <c r="AO345" s="149" t="s">
        <v>3598</v>
      </c>
      <c r="AP345" s="149" t="s">
        <v>3599</v>
      </c>
      <c r="AQ345" s="151"/>
      <c r="AR345" s="151"/>
      <c r="AS345" s="149" t="s">
        <v>348</v>
      </c>
      <c r="AT345" s="171"/>
    </row>
    <row r="346" ht="22.5" customHeight="1">
      <c r="A346" s="148">
        <v>45800.687141319446</v>
      </c>
      <c r="B346" s="149" t="s">
        <v>2777</v>
      </c>
      <c r="C346" s="149" t="s">
        <v>2779</v>
      </c>
      <c r="D346" s="149" t="s">
        <v>2782</v>
      </c>
      <c r="E346" s="149" t="s">
        <v>2781</v>
      </c>
      <c r="F346" s="149" t="s">
        <v>5432</v>
      </c>
      <c r="G346" s="149" t="s">
        <v>38</v>
      </c>
      <c r="H346" s="149" t="s">
        <v>5435</v>
      </c>
      <c r="I346" s="149" t="s">
        <v>220</v>
      </c>
      <c r="J346" s="149" t="s">
        <v>5437</v>
      </c>
      <c r="K346" s="149" t="s">
        <v>29</v>
      </c>
      <c r="L346" s="149" t="s">
        <v>438</v>
      </c>
      <c r="M346" s="149">
        <v>2027.0</v>
      </c>
      <c r="N346" s="149" t="s">
        <v>47</v>
      </c>
      <c r="O346" s="149" t="s">
        <v>73</v>
      </c>
      <c r="P346" s="149" t="s">
        <v>62</v>
      </c>
      <c r="Q346" s="165" t="s">
        <v>5441</v>
      </c>
      <c r="R346" s="149" t="s">
        <v>5442</v>
      </c>
      <c r="S346" s="149" t="s">
        <v>1188</v>
      </c>
      <c r="T346" s="149">
        <v>1.0</v>
      </c>
      <c r="U346" s="149" t="s">
        <v>73</v>
      </c>
      <c r="V346" s="165" t="s">
        <v>73</v>
      </c>
      <c r="W346" s="149" t="s">
        <v>73</v>
      </c>
      <c r="X346" s="149" t="s">
        <v>73</v>
      </c>
      <c r="Y346" s="149" t="s">
        <v>73</v>
      </c>
      <c r="Z346" s="149" t="s">
        <v>73</v>
      </c>
      <c r="AA346" s="165" t="s">
        <v>73</v>
      </c>
      <c r="AB346" s="149" t="s">
        <v>73</v>
      </c>
      <c r="AC346" s="149" t="s">
        <v>73</v>
      </c>
      <c r="AD346" s="149" t="s">
        <v>73</v>
      </c>
      <c r="AE346" s="149" t="s">
        <v>73</v>
      </c>
      <c r="AF346" s="165" t="s">
        <v>73</v>
      </c>
      <c r="AG346" s="149" t="s">
        <v>2661</v>
      </c>
      <c r="AH346" s="149" t="s">
        <v>5446</v>
      </c>
      <c r="AI346" s="149" t="s">
        <v>155</v>
      </c>
      <c r="AJ346" s="149">
        <v>3.9</v>
      </c>
      <c r="AK346" s="149" t="s">
        <v>269</v>
      </c>
      <c r="AL346" s="149">
        <v>2027.0</v>
      </c>
      <c r="AM346" s="149" t="s">
        <v>2089</v>
      </c>
      <c r="AN346" s="150" t="s">
        <v>5449</v>
      </c>
      <c r="AO346" s="149" t="s">
        <v>543</v>
      </c>
      <c r="AP346" s="149" t="s">
        <v>515</v>
      </c>
      <c r="AQ346" s="149" t="s">
        <v>5458</v>
      </c>
      <c r="AR346" s="149" t="s">
        <v>73</v>
      </c>
      <c r="AS346" s="149" t="s">
        <v>348</v>
      </c>
      <c r="AT346" s="171"/>
    </row>
    <row r="347" ht="22.5" customHeight="1">
      <c r="A347" s="148">
        <v>45800.68655297454</v>
      </c>
      <c r="B347" s="149" t="s">
        <v>1803</v>
      </c>
      <c r="C347" s="149" t="s">
        <v>1805</v>
      </c>
      <c r="D347" s="149" t="s">
        <v>1809</v>
      </c>
      <c r="E347" s="149" t="s">
        <v>1807</v>
      </c>
      <c r="F347" s="149" t="s">
        <v>3557</v>
      </c>
      <c r="G347" s="149" t="s">
        <v>38</v>
      </c>
      <c r="H347" s="149" t="s">
        <v>3558</v>
      </c>
      <c r="I347" s="149" t="s">
        <v>43</v>
      </c>
      <c r="J347" s="149">
        <v>9.196720642E9</v>
      </c>
      <c r="K347" s="149" t="s">
        <v>29</v>
      </c>
      <c r="L347" s="149" t="s">
        <v>871</v>
      </c>
      <c r="M347" s="149">
        <v>2027.0</v>
      </c>
      <c r="N347" s="149" t="s">
        <v>47</v>
      </c>
      <c r="O347" s="149" t="s">
        <v>73</v>
      </c>
      <c r="P347" s="149" t="s">
        <v>62</v>
      </c>
      <c r="Q347" s="165" t="s">
        <v>3561</v>
      </c>
      <c r="R347" s="149" t="s">
        <v>782</v>
      </c>
      <c r="S347" s="149" t="s">
        <v>3562</v>
      </c>
      <c r="T347" s="149" t="s">
        <v>73</v>
      </c>
      <c r="U347" s="149" t="s">
        <v>73</v>
      </c>
      <c r="V347" s="165" t="s">
        <v>3563</v>
      </c>
      <c r="W347" s="149" t="s">
        <v>687</v>
      </c>
      <c r="X347" s="149" t="s">
        <v>71</v>
      </c>
      <c r="Y347" s="149" t="s">
        <v>73</v>
      </c>
      <c r="Z347" s="149" t="s">
        <v>73</v>
      </c>
      <c r="AA347" s="165" t="s">
        <v>73</v>
      </c>
      <c r="AB347" s="149" t="s">
        <v>73</v>
      </c>
      <c r="AC347" s="149" t="s">
        <v>73</v>
      </c>
      <c r="AD347" s="149" t="s">
        <v>73</v>
      </c>
      <c r="AE347" s="149" t="s">
        <v>73</v>
      </c>
      <c r="AF347" s="165" t="s">
        <v>73</v>
      </c>
      <c r="AG347" s="149" t="s">
        <v>3565</v>
      </c>
      <c r="AH347" s="149" t="s">
        <v>3566</v>
      </c>
      <c r="AI347" s="149" t="s">
        <v>94</v>
      </c>
      <c r="AJ347" s="149">
        <v>3.9</v>
      </c>
      <c r="AK347" s="149" t="s">
        <v>2130</v>
      </c>
      <c r="AL347" s="149">
        <v>2027.0</v>
      </c>
      <c r="AM347" s="149" t="s">
        <v>73</v>
      </c>
      <c r="AN347" s="150" t="s">
        <v>3571</v>
      </c>
      <c r="AO347" s="149" t="s">
        <v>3574</v>
      </c>
      <c r="AP347" s="149" t="s">
        <v>3575</v>
      </c>
      <c r="AQ347" s="151"/>
      <c r="AR347" s="151"/>
      <c r="AS347" s="149" t="s">
        <v>43</v>
      </c>
      <c r="AT347" s="171"/>
    </row>
    <row r="348" ht="22.5" customHeight="1">
      <c r="A348" s="148">
        <v>45800.68620773148</v>
      </c>
      <c r="B348" s="149" t="s">
        <v>2451</v>
      </c>
      <c r="C348" s="149" t="s">
        <v>5386</v>
      </c>
      <c r="D348" s="149">
        <v>23125.0</v>
      </c>
      <c r="E348" s="149" t="s">
        <v>73</v>
      </c>
      <c r="F348" s="149" t="s">
        <v>5387</v>
      </c>
      <c r="G348" s="149" t="s">
        <v>197</v>
      </c>
      <c r="H348" s="149" t="s">
        <v>295</v>
      </c>
      <c r="I348" s="149" t="s">
        <v>2351</v>
      </c>
      <c r="J348" s="149">
        <v>4.043531584E9</v>
      </c>
      <c r="K348" s="149" t="s">
        <v>29</v>
      </c>
      <c r="L348" s="149" t="s">
        <v>226</v>
      </c>
      <c r="M348" s="149">
        <v>2025.0</v>
      </c>
      <c r="N348" s="149" t="s">
        <v>47</v>
      </c>
      <c r="O348" s="149" t="s">
        <v>568</v>
      </c>
      <c r="P348" s="149" t="s">
        <v>62</v>
      </c>
      <c r="Q348" s="165" t="s">
        <v>5390</v>
      </c>
      <c r="R348" s="149" t="s">
        <v>5391</v>
      </c>
      <c r="S348" s="149" t="s">
        <v>87</v>
      </c>
      <c r="T348" s="149">
        <v>2.0</v>
      </c>
      <c r="U348" s="149" t="s">
        <v>73</v>
      </c>
      <c r="V348" s="165" t="s">
        <v>5393</v>
      </c>
      <c r="W348" s="149" t="s">
        <v>5394</v>
      </c>
      <c r="X348" s="149" t="s">
        <v>5395</v>
      </c>
      <c r="Y348" s="149">
        <v>3.0</v>
      </c>
      <c r="Z348" s="149" t="s">
        <v>73</v>
      </c>
      <c r="AA348" s="165" t="s">
        <v>1186</v>
      </c>
      <c r="AB348" s="149" t="s">
        <v>152</v>
      </c>
      <c r="AC348" s="149" t="s">
        <v>324</v>
      </c>
      <c r="AD348" s="149">
        <v>3.0</v>
      </c>
      <c r="AE348" s="149" t="s">
        <v>73</v>
      </c>
      <c r="AF348" s="165" t="s">
        <v>1186</v>
      </c>
      <c r="AG348" s="149" t="s">
        <v>287</v>
      </c>
      <c r="AH348" s="149" t="s">
        <v>295</v>
      </c>
      <c r="AI348" s="149" t="s">
        <v>854</v>
      </c>
      <c r="AJ348" s="149">
        <v>3.5</v>
      </c>
      <c r="AK348" s="149" t="s">
        <v>650</v>
      </c>
      <c r="AL348" s="149">
        <v>2025.0</v>
      </c>
      <c r="AM348" s="149" t="s">
        <v>5400</v>
      </c>
      <c r="AN348" s="150" t="s">
        <v>5401</v>
      </c>
      <c r="AO348" s="149" t="s">
        <v>765</v>
      </c>
      <c r="AP348" s="149" t="s">
        <v>73</v>
      </c>
      <c r="AQ348" s="149" t="s">
        <v>73</v>
      </c>
      <c r="AR348" s="149" t="s">
        <v>73</v>
      </c>
      <c r="AS348" s="149" t="s">
        <v>281</v>
      </c>
      <c r="AT348" s="171"/>
    </row>
    <row r="349" ht="22.5" customHeight="1">
      <c r="A349" s="148">
        <v>45800.685232766205</v>
      </c>
      <c r="B349" s="149" t="s">
        <v>3525</v>
      </c>
      <c r="C349" s="149" t="s">
        <v>3526</v>
      </c>
      <c r="D349" s="149" t="s">
        <v>3527</v>
      </c>
      <c r="E349" s="149" t="s">
        <v>3528</v>
      </c>
      <c r="F349" s="149" t="s">
        <v>3529</v>
      </c>
      <c r="G349" s="149" t="s">
        <v>38</v>
      </c>
      <c r="H349" s="149" t="s">
        <v>144</v>
      </c>
      <c r="I349" s="149" t="s">
        <v>1618</v>
      </c>
      <c r="J349" s="149" t="s">
        <v>3532</v>
      </c>
      <c r="K349" s="149" t="s">
        <v>29</v>
      </c>
      <c r="L349" s="149" t="s">
        <v>2017</v>
      </c>
      <c r="M349" s="149">
        <v>2028.0</v>
      </c>
      <c r="N349" s="149" t="s">
        <v>47</v>
      </c>
      <c r="O349" s="149" t="s">
        <v>142</v>
      </c>
      <c r="P349" s="149" t="s">
        <v>62</v>
      </c>
      <c r="Q349" s="165" t="s">
        <v>3534</v>
      </c>
      <c r="R349" s="149" t="s">
        <v>632</v>
      </c>
      <c r="S349" s="149" t="s">
        <v>516</v>
      </c>
      <c r="T349" s="149">
        <v>1.0</v>
      </c>
      <c r="U349" s="149" t="s">
        <v>73</v>
      </c>
      <c r="V349" s="165" t="s">
        <v>73</v>
      </c>
      <c r="W349" s="149" t="s">
        <v>73</v>
      </c>
      <c r="X349" s="149" t="s">
        <v>73</v>
      </c>
      <c r="Y349" s="149" t="s">
        <v>73</v>
      </c>
      <c r="Z349" s="149" t="s">
        <v>73</v>
      </c>
      <c r="AA349" s="165" t="s">
        <v>73</v>
      </c>
      <c r="AB349" s="149" t="s">
        <v>73</v>
      </c>
      <c r="AC349" s="149" t="s">
        <v>73</v>
      </c>
      <c r="AD349" s="149" t="s">
        <v>73</v>
      </c>
      <c r="AE349" s="149" t="s">
        <v>73</v>
      </c>
      <c r="AF349" s="165" t="s">
        <v>73</v>
      </c>
      <c r="AG349" s="149" t="s">
        <v>2454</v>
      </c>
      <c r="AH349" s="149" t="s">
        <v>3541</v>
      </c>
      <c r="AI349" s="149" t="s">
        <v>155</v>
      </c>
      <c r="AJ349" s="149" t="s">
        <v>3543</v>
      </c>
      <c r="AK349" s="149" t="s">
        <v>157</v>
      </c>
      <c r="AL349" s="149">
        <v>2028.0</v>
      </c>
      <c r="AM349" s="149" t="s">
        <v>630</v>
      </c>
      <c r="AN349" s="150" t="s">
        <v>3546</v>
      </c>
      <c r="AO349" s="149" t="s">
        <v>125</v>
      </c>
      <c r="AP349" s="149" t="s">
        <v>3552</v>
      </c>
      <c r="AQ349" s="149" t="s">
        <v>3553</v>
      </c>
      <c r="AR349" s="149" t="s">
        <v>3554</v>
      </c>
      <c r="AS349" s="149" t="s">
        <v>43</v>
      </c>
      <c r="AT349" s="171"/>
    </row>
    <row r="350" ht="22.5" customHeight="1">
      <c r="A350" s="148">
        <v>45800.685027025465</v>
      </c>
      <c r="B350" s="149" t="s">
        <v>1055</v>
      </c>
      <c r="C350" s="149" t="s">
        <v>2558</v>
      </c>
      <c r="D350" s="149">
        <v>23363.0</v>
      </c>
      <c r="E350" s="149" t="s">
        <v>2559</v>
      </c>
      <c r="F350" s="149" t="s">
        <v>3500</v>
      </c>
      <c r="G350" s="149" t="s">
        <v>38</v>
      </c>
      <c r="H350" s="149" t="s">
        <v>3502</v>
      </c>
      <c r="I350" s="149" t="s">
        <v>43</v>
      </c>
      <c r="J350" s="149">
        <v>1.6173358217E10</v>
      </c>
      <c r="K350" s="149" t="s">
        <v>29</v>
      </c>
      <c r="L350" s="149" t="s">
        <v>55</v>
      </c>
      <c r="M350" s="149">
        <v>2027.0</v>
      </c>
      <c r="N350" s="149" t="s">
        <v>47</v>
      </c>
      <c r="O350" s="149" t="s">
        <v>61</v>
      </c>
      <c r="P350" s="149" t="s">
        <v>62</v>
      </c>
      <c r="Q350" s="165" t="s">
        <v>3504</v>
      </c>
      <c r="R350" s="149" t="s">
        <v>3505</v>
      </c>
      <c r="S350" s="149" t="s">
        <v>3506</v>
      </c>
      <c r="T350" s="149" t="s">
        <v>1201</v>
      </c>
      <c r="U350" s="149" t="s">
        <v>73</v>
      </c>
      <c r="V350" s="165" t="s">
        <v>3508</v>
      </c>
      <c r="W350" s="149" t="s">
        <v>389</v>
      </c>
      <c r="X350" s="149" t="s">
        <v>71</v>
      </c>
      <c r="Y350" s="149">
        <v>1.0</v>
      </c>
      <c r="Z350" s="149" t="s">
        <v>73</v>
      </c>
      <c r="AA350" s="165" t="s">
        <v>3510</v>
      </c>
      <c r="AB350" s="149" t="s">
        <v>389</v>
      </c>
      <c r="AC350" s="149" t="s">
        <v>87</v>
      </c>
      <c r="AD350" s="149">
        <v>2.0</v>
      </c>
      <c r="AE350" s="149" t="s">
        <v>3512</v>
      </c>
      <c r="AF350" s="165" t="s">
        <v>73</v>
      </c>
      <c r="AG350" s="149" t="s">
        <v>3513</v>
      </c>
      <c r="AH350" s="149" t="s">
        <v>3132</v>
      </c>
      <c r="AI350" s="149" t="s">
        <v>94</v>
      </c>
      <c r="AJ350" s="149">
        <v>3.93</v>
      </c>
      <c r="AK350" s="149" t="s">
        <v>269</v>
      </c>
      <c r="AL350" s="149">
        <v>2027.0</v>
      </c>
      <c r="AM350" s="149" t="s">
        <v>100</v>
      </c>
      <c r="AN350" s="150" t="s">
        <v>3516</v>
      </c>
      <c r="AO350" s="149" t="s">
        <v>125</v>
      </c>
      <c r="AP350" s="149" t="s">
        <v>3521</v>
      </c>
      <c r="AQ350" s="151"/>
      <c r="AR350" s="149" t="s">
        <v>3523</v>
      </c>
      <c r="AS350" s="149" t="s">
        <v>43</v>
      </c>
      <c r="AT350" s="171"/>
    </row>
    <row r="351" ht="22.5" customHeight="1">
      <c r="A351" s="148">
        <v>45800.684764791666</v>
      </c>
      <c r="B351" s="149" t="s">
        <v>2145</v>
      </c>
      <c r="C351" s="149" t="s">
        <v>2146</v>
      </c>
      <c r="D351" s="149" t="s">
        <v>2151</v>
      </c>
      <c r="E351" s="149" t="s">
        <v>3483</v>
      </c>
      <c r="F351" s="149" t="s">
        <v>2149</v>
      </c>
      <c r="G351" s="149" t="s">
        <v>197</v>
      </c>
      <c r="H351" s="149" t="s">
        <v>3484</v>
      </c>
      <c r="I351" s="149" t="s">
        <v>43</v>
      </c>
      <c r="J351" s="149" t="s">
        <v>3485</v>
      </c>
      <c r="K351" s="149" t="s">
        <v>42</v>
      </c>
      <c r="L351" s="149" t="s">
        <v>2017</v>
      </c>
      <c r="M351" s="149">
        <v>2027.0</v>
      </c>
      <c r="N351" s="149" t="s">
        <v>243</v>
      </c>
      <c r="O351" s="149" t="s">
        <v>736</v>
      </c>
      <c r="P351" s="149" t="s">
        <v>630</v>
      </c>
      <c r="Q351" s="165" t="s">
        <v>474</v>
      </c>
      <c r="R351" s="149" t="s">
        <v>474</v>
      </c>
      <c r="S351" s="149" t="s">
        <v>474</v>
      </c>
      <c r="T351" s="149" t="s">
        <v>474</v>
      </c>
      <c r="U351" s="149" t="s">
        <v>474</v>
      </c>
      <c r="V351" s="165" t="s">
        <v>474</v>
      </c>
      <c r="W351" s="149" t="s">
        <v>474</v>
      </c>
      <c r="X351" s="149" t="s">
        <v>474</v>
      </c>
      <c r="Y351" s="149" t="s">
        <v>474</v>
      </c>
      <c r="Z351" s="149" t="s">
        <v>474</v>
      </c>
      <c r="AA351" s="165" t="s">
        <v>474</v>
      </c>
      <c r="AB351" s="149" t="s">
        <v>474</v>
      </c>
      <c r="AC351" s="149" t="s">
        <v>474</v>
      </c>
      <c r="AD351" s="149" t="s">
        <v>474</v>
      </c>
      <c r="AE351" s="149" t="s">
        <v>474</v>
      </c>
      <c r="AF351" s="165" t="s">
        <v>474</v>
      </c>
      <c r="AG351" s="149" t="s">
        <v>2321</v>
      </c>
      <c r="AH351" s="149" t="s">
        <v>2321</v>
      </c>
      <c r="AI351" s="149" t="s">
        <v>94</v>
      </c>
      <c r="AJ351" s="149">
        <v>4.0</v>
      </c>
      <c r="AK351" s="149" t="s">
        <v>2130</v>
      </c>
      <c r="AL351" s="149">
        <v>2027.0</v>
      </c>
      <c r="AM351" s="149" t="s">
        <v>2332</v>
      </c>
      <c r="AN351" s="150" t="s">
        <v>3494</v>
      </c>
      <c r="AO351" s="149" t="s">
        <v>87</v>
      </c>
      <c r="AP351" s="149" t="s">
        <v>3496</v>
      </c>
      <c r="AQ351" s="151"/>
      <c r="AR351" s="151"/>
      <c r="AS351" s="149" t="s">
        <v>43</v>
      </c>
      <c r="AT351" s="171"/>
    </row>
    <row r="352" ht="22.5" customHeight="1">
      <c r="A352" s="148">
        <v>45800.68451644676</v>
      </c>
      <c r="B352" s="149" t="s">
        <v>1793</v>
      </c>
      <c r="C352" s="149" t="s">
        <v>1794</v>
      </c>
      <c r="D352" s="149" t="s">
        <v>1797</v>
      </c>
      <c r="E352" s="149" t="s">
        <v>1795</v>
      </c>
      <c r="F352" s="149" t="s">
        <v>3463</v>
      </c>
      <c r="G352" s="149" t="s">
        <v>38</v>
      </c>
      <c r="H352" s="149" t="s">
        <v>3128</v>
      </c>
      <c r="I352" s="149" t="s">
        <v>43</v>
      </c>
      <c r="J352" s="149" t="s">
        <v>3466</v>
      </c>
      <c r="K352" s="149" t="s">
        <v>29</v>
      </c>
      <c r="L352" s="149" t="s">
        <v>438</v>
      </c>
      <c r="M352" s="149">
        <v>2027.0</v>
      </c>
      <c r="N352" s="149" t="s">
        <v>47</v>
      </c>
      <c r="O352" s="149" t="s">
        <v>234</v>
      </c>
      <c r="P352" s="149" t="s">
        <v>62</v>
      </c>
      <c r="Q352" s="165" t="s">
        <v>73</v>
      </c>
      <c r="R352" s="149" t="s">
        <v>73</v>
      </c>
      <c r="S352" s="149" t="s">
        <v>73</v>
      </c>
      <c r="T352" s="149" t="s">
        <v>73</v>
      </c>
      <c r="U352" s="149" t="s">
        <v>73</v>
      </c>
      <c r="V352" s="165" t="s">
        <v>3127</v>
      </c>
      <c r="W352" s="149" t="s">
        <v>3471</v>
      </c>
      <c r="X352" s="149" t="s">
        <v>3448</v>
      </c>
      <c r="Y352" s="149">
        <v>1.0</v>
      </c>
      <c r="Z352" s="149" t="s">
        <v>73</v>
      </c>
      <c r="AA352" s="165" t="s">
        <v>515</v>
      </c>
      <c r="AB352" s="149" t="s">
        <v>232</v>
      </c>
      <c r="AC352" s="149" t="s">
        <v>87</v>
      </c>
      <c r="AD352" s="149">
        <v>4.0</v>
      </c>
      <c r="AE352" s="149" t="s">
        <v>3474</v>
      </c>
      <c r="AF352" s="165" t="s">
        <v>73</v>
      </c>
      <c r="AG352" s="149" t="s">
        <v>715</v>
      </c>
      <c r="AH352" s="149" t="s">
        <v>232</v>
      </c>
      <c r="AI352" s="149" t="s">
        <v>94</v>
      </c>
      <c r="AJ352" s="149">
        <v>3.7</v>
      </c>
      <c r="AK352" s="149" t="s">
        <v>3476</v>
      </c>
      <c r="AL352" s="149">
        <v>2027.0</v>
      </c>
      <c r="AM352" s="149" t="s">
        <v>100</v>
      </c>
      <c r="AN352" s="150" t="s">
        <v>3477</v>
      </c>
      <c r="AO352" s="149" t="s">
        <v>3478</v>
      </c>
      <c r="AP352" s="149" t="s">
        <v>73</v>
      </c>
      <c r="AQ352" s="151"/>
      <c r="AR352" s="151"/>
      <c r="AS352" s="149" t="s">
        <v>43</v>
      </c>
      <c r="AT352" s="171"/>
    </row>
    <row r="353" ht="22.5" customHeight="1">
      <c r="A353" s="148">
        <v>45800.68326494213</v>
      </c>
      <c r="B353" s="149" t="s">
        <v>2104</v>
      </c>
      <c r="C353" s="149" t="s">
        <v>2107</v>
      </c>
      <c r="D353" s="149" t="s">
        <v>2111</v>
      </c>
      <c r="E353" s="149" t="s">
        <v>2109</v>
      </c>
      <c r="F353" s="149" t="s">
        <v>3439</v>
      </c>
      <c r="G353" s="149" t="s">
        <v>38</v>
      </c>
      <c r="H353" s="149" t="s">
        <v>3441</v>
      </c>
      <c r="I353" s="149" t="s">
        <v>43</v>
      </c>
      <c r="J353" s="149" t="s">
        <v>3442</v>
      </c>
      <c r="K353" s="149" t="s">
        <v>42</v>
      </c>
      <c r="L353" s="149" t="s">
        <v>55</v>
      </c>
      <c r="M353" s="149">
        <v>2027.0</v>
      </c>
      <c r="N353" s="149" t="s">
        <v>47</v>
      </c>
      <c r="O353" s="149" t="s">
        <v>1646</v>
      </c>
      <c r="P353" s="149" t="s">
        <v>62</v>
      </c>
      <c r="Q353" s="165" t="s">
        <v>474</v>
      </c>
      <c r="R353" s="149" t="s">
        <v>474</v>
      </c>
      <c r="S353" s="149" t="s">
        <v>474</v>
      </c>
      <c r="T353" s="149" t="s">
        <v>474</v>
      </c>
      <c r="U353" s="149" t="s">
        <v>474</v>
      </c>
      <c r="V353" s="165" t="s">
        <v>3446</v>
      </c>
      <c r="W353" s="149" t="s">
        <v>3128</v>
      </c>
      <c r="X353" s="149" t="s">
        <v>3448</v>
      </c>
      <c r="Y353" s="149">
        <v>1.0</v>
      </c>
      <c r="Z353" s="149" t="s">
        <v>474</v>
      </c>
      <c r="AA353" s="165" t="s">
        <v>474</v>
      </c>
      <c r="AB353" s="149" t="s">
        <v>474</v>
      </c>
      <c r="AC353" s="149" t="s">
        <v>474</v>
      </c>
      <c r="AD353" s="149" t="s">
        <v>474</v>
      </c>
      <c r="AE353" s="149" t="s">
        <v>474</v>
      </c>
      <c r="AF353" s="165" t="s">
        <v>474</v>
      </c>
      <c r="AG353" s="149" t="s">
        <v>3451</v>
      </c>
      <c r="AH353" s="149" t="s">
        <v>3452</v>
      </c>
      <c r="AI353" s="149" t="s">
        <v>94</v>
      </c>
      <c r="AJ353" s="149">
        <v>3.7</v>
      </c>
      <c r="AK353" s="149" t="s">
        <v>3453</v>
      </c>
      <c r="AL353" s="149">
        <v>2027.0</v>
      </c>
      <c r="AM353" s="149" t="s">
        <v>252</v>
      </c>
      <c r="AN353" s="150" t="s">
        <v>3454</v>
      </c>
      <c r="AO353" s="149" t="s">
        <v>3456</v>
      </c>
      <c r="AP353" s="149" t="s">
        <v>3457</v>
      </c>
      <c r="AQ353" s="151"/>
      <c r="AR353" s="151"/>
      <c r="AS353" s="149" t="s">
        <v>43</v>
      </c>
      <c r="AT353" s="171"/>
    </row>
    <row r="354" ht="22.5" customHeight="1">
      <c r="A354" s="148">
        <v>45800.6830244213</v>
      </c>
      <c r="B354" s="149" t="s">
        <v>775</v>
      </c>
      <c r="C354" s="149" t="s">
        <v>776</v>
      </c>
      <c r="D354" s="149" t="s">
        <v>778</v>
      </c>
      <c r="E354" s="149" t="s">
        <v>779</v>
      </c>
      <c r="F354" s="149" t="s">
        <v>780</v>
      </c>
      <c r="G354" s="149" t="s">
        <v>197</v>
      </c>
      <c r="H354" s="149" t="s">
        <v>730</v>
      </c>
      <c r="I354" s="149" t="s">
        <v>43</v>
      </c>
      <c r="J354" s="149" t="s">
        <v>785</v>
      </c>
      <c r="K354" s="149" t="s">
        <v>42</v>
      </c>
      <c r="L354" s="149" t="s">
        <v>438</v>
      </c>
      <c r="M354" s="149">
        <v>2027.0</v>
      </c>
      <c r="N354" s="149" t="s">
        <v>243</v>
      </c>
      <c r="O354" s="149" t="s">
        <v>736</v>
      </c>
      <c r="P354" s="149" t="s">
        <v>630</v>
      </c>
      <c r="Q354" s="165" t="s">
        <v>73</v>
      </c>
      <c r="R354" s="149" t="s">
        <v>73</v>
      </c>
      <c r="S354" s="149" t="s">
        <v>73</v>
      </c>
      <c r="T354" s="149" t="s">
        <v>73</v>
      </c>
      <c r="U354" s="149" t="s">
        <v>73</v>
      </c>
      <c r="V354" s="165" t="s">
        <v>73</v>
      </c>
      <c r="W354" s="149" t="s">
        <v>73</v>
      </c>
      <c r="X354" s="149" t="s">
        <v>73</v>
      </c>
      <c r="Y354" s="149" t="s">
        <v>73</v>
      </c>
      <c r="Z354" s="149" t="s">
        <v>73</v>
      </c>
      <c r="AA354" s="165" t="s">
        <v>73</v>
      </c>
      <c r="AB354" s="149" t="s">
        <v>73</v>
      </c>
      <c r="AC354" s="149" t="s">
        <v>73</v>
      </c>
      <c r="AD354" s="149" t="s">
        <v>73</v>
      </c>
      <c r="AE354" s="149" t="s">
        <v>73</v>
      </c>
      <c r="AF354" s="165" t="s">
        <v>73</v>
      </c>
      <c r="AG354" s="149" t="s">
        <v>1267</v>
      </c>
      <c r="AH354" s="149" t="s">
        <v>730</v>
      </c>
      <c r="AI354" s="149" t="s">
        <v>94</v>
      </c>
      <c r="AJ354" s="149" t="s">
        <v>1836</v>
      </c>
      <c r="AK354" s="149" t="s">
        <v>2411</v>
      </c>
      <c r="AL354" s="149">
        <v>2027.0</v>
      </c>
      <c r="AM354" s="149" t="s">
        <v>807</v>
      </c>
      <c r="AN354" s="150" t="s">
        <v>3431</v>
      </c>
      <c r="AO354" s="149" t="s">
        <v>3435</v>
      </c>
      <c r="AP354" s="149" t="s">
        <v>73</v>
      </c>
      <c r="AQ354" s="151"/>
      <c r="AR354" s="151"/>
      <c r="AS354" s="149" t="s">
        <v>43</v>
      </c>
      <c r="AT354" s="171"/>
    </row>
    <row r="355" ht="22.5" customHeight="1">
      <c r="A355" s="148">
        <v>45800.682777615744</v>
      </c>
      <c r="B355" s="149" t="s">
        <v>2658</v>
      </c>
      <c r="C355" s="149" t="s">
        <v>2659</v>
      </c>
      <c r="D355" s="149">
        <v>23083.0</v>
      </c>
      <c r="E355" s="149" t="s">
        <v>2660</v>
      </c>
      <c r="F355" s="149" t="s">
        <v>5252</v>
      </c>
      <c r="G355" s="149" t="s">
        <v>38</v>
      </c>
      <c r="H355" s="149" t="s">
        <v>5256</v>
      </c>
      <c r="I355" s="149" t="s">
        <v>220</v>
      </c>
      <c r="J355" s="149" t="s">
        <v>5258</v>
      </c>
      <c r="K355" s="149" t="s">
        <v>42</v>
      </c>
      <c r="L355" s="149" t="s">
        <v>226</v>
      </c>
      <c r="M355" s="149">
        <v>2026.0</v>
      </c>
      <c r="N355" s="149" t="s">
        <v>47</v>
      </c>
      <c r="O355" s="149" t="s">
        <v>234</v>
      </c>
      <c r="P355" s="149" t="s">
        <v>62</v>
      </c>
      <c r="Q355" s="165" t="s">
        <v>3127</v>
      </c>
      <c r="R355" s="149" t="s">
        <v>3128</v>
      </c>
      <c r="S355" s="149" t="s">
        <v>5261</v>
      </c>
      <c r="T355" s="149">
        <v>1.0</v>
      </c>
      <c r="U355" s="149" t="s">
        <v>73</v>
      </c>
      <c r="V355" s="165" t="s">
        <v>3127</v>
      </c>
      <c r="W355" s="149" t="s">
        <v>1177</v>
      </c>
      <c r="X355" s="149" t="s">
        <v>5261</v>
      </c>
      <c r="Y355" s="149">
        <v>1.0</v>
      </c>
      <c r="Z355" s="149" t="s">
        <v>5262</v>
      </c>
      <c r="AA355" s="165" t="s">
        <v>5263</v>
      </c>
      <c r="AB355" s="149" t="s">
        <v>77</v>
      </c>
      <c r="AC355" s="149" t="s">
        <v>5265</v>
      </c>
      <c r="AD355" s="149" t="s">
        <v>73</v>
      </c>
      <c r="AE355" s="149" t="s">
        <v>73</v>
      </c>
      <c r="AF355" s="165" t="s">
        <v>73</v>
      </c>
      <c r="AG355" s="149" t="s">
        <v>5269</v>
      </c>
      <c r="AH355" s="149" t="s">
        <v>77</v>
      </c>
      <c r="AI355" s="149" t="s">
        <v>155</v>
      </c>
      <c r="AJ355" s="149">
        <v>3.3</v>
      </c>
      <c r="AK355" s="149" t="s">
        <v>5274</v>
      </c>
      <c r="AL355" s="149">
        <v>2026.0</v>
      </c>
      <c r="AM355" s="149" t="s">
        <v>73</v>
      </c>
      <c r="AN355" s="150" t="s">
        <v>5275</v>
      </c>
      <c r="AO355" s="149" t="s">
        <v>5278</v>
      </c>
      <c r="AP355" s="149" t="s">
        <v>5279</v>
      </c>
      <c r="AQ355" s="151"/>
      <c r="AR355" s="151"/>
      <c r="AS355" s="149" t="s">
        <v>220</v>
      </c>
      <c r="AT355" s="171"/>
    </row>
    <row r="356" ht="22.5" customHeight="1">
      <c r="A356" s="148">
        <v>45800.68266341435</v>
      </c>
      <c r="B356" s="149" t="s">
        <v>1346</v>
      </c>
      <c r="C356" s="149" t="s">
        <v>1348</v>
      </c>
      <c r="D356" s="149" t="s">
        <v>1358</v>
      </c>
      <c r="E356" s="149" t="s">
        <v>1903</v>
      </c>
      <c r="F356" s="149" t="s">
        <v>1351</v>
      </c>
      <c r="G356" s="149" t="s">
        <v>197</v>
      </c>
      <c r="H356" s="149" t="s">
        <v>3404</v>
      </c>
      <c r="I356" s="149" t="s">
        <v>43</v>
      </c>
      <c r="J356" s="149">
        <v>4.47914669588E11</v>
      </c>
      <c r="K356" s="149" t="s">
        <v>29</v>
      </c>
      <c r="L356" s="149" t="s">
        <v>438</v>
      </c>
      <c r="M356" s="149">
        <v>2027.0</v>
      </c>
      <c r="N356" s="149" t="s">
        <v>243</v>
      </c>
      <c r="O356" s="149" t="s">
        <v>736</v>
      </c>
      <c r="P356" s="149" t="s">
        <v>3406</v>
      </c>
      <c r="Q356" s="165" t="s">
        <v>73</v>
      </c>
      <c r="R356" s="149" t="s">
        <v>73</v>
      </c>
      <c r="S356" s="149" t="s">
        <v>73</v>
      </c>
      <c r="T356" s="149" t="s">
        <v>73</v>
      </c>
      <c r="U356" s="149" t="s">
        <v>73</v>
      </c>
      <c r="V356" s="165" t="s">
        <v>3407</v>
      </c>
      <c r="W356" s="149" t="s">
        <v>1049</v>
      </c>
      <c r="X356" s="149" t="s">
        <v>87</v>
      </c>
      <c r="Y356" s="149">
        <v>2.0</v>
      </c>
      <c r="Z356" s="149" t="s">
        <v>3408</v>
      </c>
      <c r="AA356" s="165" t="s">
        <v>73</v>
      </c>
      <c r="AB356" s="149" t="s">
        <v>73</v>
      </c>
      <c r="AC356" s="149" t="s">
        <v>73</v>
      </c>
      <c r="AD356" s="149" t="s">
        <v>73</v>
      </c>
      <c r="AE356" s="149" t="s">
        <v>73</v>
      </c>
      <c r="AF356" s="165" t="s">
        <v>73</v>
      </c>
      <c r="AG356" s="149" t="s">
        <v>3411</v>
      </c>
      <c r="AH356" s="149" t="s">
        <v>1907</v>
      </c>
      <c r="AI356" s="149" t="s">
        <v>94</v>
      </c>
      <c r="AJ356" s="149">
        <v>4.0</v>
      </c>
      <c r="AK356" s="149" t="s">
        <v>269</v>
      </c>
      <c r="AL356" s="149">
        <v>2027.0</v>
      </c>
      <c r="AM356" s="149" t="s">
        <v>1075</v>
      </c>
      <c r="AN356" s="150" t="s">
        <v>3415</v>
      </c>
      <c r="AO356" s="149" t="s">
        <v>3166</v>
      </c>
      <c r="AP356" s="149" t="s">
        <v>3419</v>
      </c>
      <c r="AQ356" s="151"/>
      <c r="AR356" s="149" t="s">
        <v>3420</v>
      </c>
      <c r="AS356" s="149" t="s">
        <v>43</v>
      </c>
      <c r="AT356" s="171"/>
    </row>
    <row r="357" ht="22.5" customHeight="1">
      <c r="A357" s="148">
        <v>45800.681376134264</v>
      </c>
      <c r="B357" s="149" t="s">
        <v>5199</v>
      </c>
      <c r="C357" s="149" t="s">
        <v>5200</v>
      </c>
      <c r="D357" s="149" t="s">
        <v>73</v>
      </c>
      <c r="E357" s="149" t="s">
        <v>5202</v>
      </c>
      <c r="F357" s="149" t="s">
        <v>5202</v>
      </c>
      <c r="G357" s="149" t="s">
        <v>38</v>
      </c>
      <c r="H357" s="149" t="s">
        <v>5203</v>
      </c>
      <c r="I357" s="149" t="s">
        <v>220</v>
      </c>
      <c r="J357" s="149">
        <v>5.087260002E9</v>
      </c>
      <c r="K357" s="149" t="s">
        <v>29</v>
      </c>
      <c r="L357" s="149" t="s">
        <v>55</v>
      </c>
      <c r="M357" s="149">
        <v>2026.0</v>
      </c>
      <c r="N357" s="149" t="s">
        <v>47</v>
      </c>
      <c r="O357" s="149" t="s">
        <v>73</v>
      </c>
      <c r="P357" s="149" t="s">
        <v>62</v>
      </c>
      <c r="Q357" s="165" t="s">
        <v>1577</v>
      </c>
      <c r="R357" s="149" t="s">
        <v>222</v>
      </c>
      <c r="S357" s="149" t="s">
        <v>80</v>
      </c>
      <c r="T357" s="149">
        <v>1.0</v>
      </c>
      <c r="U357" s="149" t="s">
        <v>73</v>
      </c>
      <c r="V357" s="165" t="s">
        <v>1317</v>
      </c>
      <c r="W357" s="149" t="s">
        <v>232</v>
      </c>
      <c r="X357" s="149" t="s">
        <v>324</v>
      </c>
      <c r="Y357" s="149">
        <v>1.0</v>
      </c>
      <c r="Z357" s="149" t="s">
        <v>1201</v>
      </c>
      <c r="AA357" s="165" t="s">
        <v>5208</v>
      </c>
      <c r="AB357" s="149" t="s">
        <v>222</v>
      </c>
      <c r="AC357" s="149" t="s">
        <v>5210</v>
      </c>
      <c r="AD357" s="149">
        <v>2.0</v>
      </c>
      <c r="AE357" s="149" t="s">
        <v>13</v>
      </c>
      <c r="AF357" s="165" t="s">
        <v>242</v>
      </c>
      <c r="AG357" s="149" t="s">
        <v>5213</v>
      </c>
      <c r="AH357" s="149" t="s">
        <v>5215</v>
      </c>
      <c r="AI357" s="149" t="s">
        <v>58</v>
      </c>
      <c r="AJ357" s="149">
        <v>4.0</v>
      </c>
      <c r="AK357" s="149" t="s">
        <v>650</v>
      </c>
      <c r="AL357" s="149">
        <v>2026.0</v>
      </c>
      <c r="AM357" s="149" t="s">
        <v>252</v>
      </c>
      <c r="AN357" s="150" t="s">
        <v>5218</v>
      </c>
      <c r="AO357" s="149" t="s">
        <v>765</v>
      </c>
      <c r="AP357" s="149" t="s">
        <v>1201</v>
      </c>
      <c r="AQ357" s="149" t="s">
        <v>242</v>
      </c>
      <c r="AR357" s="149" t="s">
        <v>1201</v>
      </c>
      <c r="AS357" s="149" t="s">
        <v>281</v>
      </c>
      <c r="AT357" s="171"/>
    </row>
    <row r="358" ht="22.5" customHeight="1">
      <c r="A358" s="148">
        <v>45800.68057729167</v>
      </c>
      <c r="B358" s="149" t="s">
        <v>3378</v>
      </c>
      <c r="C358" s="149" t="s">
        <v>3379</v>
      </c>
      <c r="D358" s="149" t="s">
        <v>3380</v>
      </c>
      <c r="E358" s="149" t="s">
        <v>3381</v>
      </c>
      <c r="F358" s="149" t="s">
        <v>3382</v>
      </c>
      <c r="G358" s="149" t="s">
        <v>197</v>
      </c>
      <c r="H358" s="149" t="s">
        <v>730</v>
      </c>
      <c r="I358" s="149" t="s">
        <v>1618</v>
      </c>
      <c r="J358" s="149" t="s">
        <v>3384</v>
      </c>
      <c r="K358" s="149" t="s">
        <v>29</v>
      </c>
      <c r="L358" s="149" t="s">
        <v>438</v>
      </c>
      <c r="M358" s="149">
        <v>2027.0</v>
      </c>
      <c r="N358" s="149" t="s">
        <v>243</v>
      </c>
      <c r="O358" s="149" t="s">
        <v>736</v>
      </c>
      <c r="P358" s="149" t="s">
        <v>62</v>
      </c>
      <c r="Q358" s="165" t="s">
        <v>3387</v>
      </c>
      <c r="R358" s="149" t="s">
        <v>730</v>
      </c>
      <c r="S358" s="149" t="s">
        <v>3388</v>
      </c>
      <c r="T358" s="149">
        <v>1.0</v>
      </c>
      <c r="U358" s="149" t="s">
        <v>73</v>
      </c>
      <c r="V358" s="165" t="s">
        <v>73</v>
      </c>
      <c r="W358" s="149" t="s">
        <v>73</v>
      </c>
      <c r="X358" s="149" t="s">
        <v>73</v>
      </c>
      <c r="Y358" s="149" t="s">
        <v>73</v>
      </c>
      <c r="Z358" s="149" t="s">
        <v>73</v>
      </c>
      <c r="AA358" s="165" t="s">
        <v>73</v>
      </c>
      <c r="AB358" s="149" t="s">
        <v>73</v>
      </c>
      <c r="AC358" s="149" t="s">
        <v>73</v>
      </c>
      <c r="AD358" s="149" t="s">
        <v>73</v>
      </c>
      <c r="AE358" s="149" t="s">
        <v>73</v>
      </c>
      <c r="AF358" s="165" t="s">
        <v>73</v>
      </c>
      <c r="AG358" s="149" t="s">
        <v>3390</v>
      </c>
      <c r="AH358" s="149" t="s">
        <v>3391</v>
      </c>
      <c r="AI358" s="149" t="s">
        <v>94</v>
      </c>
      <c r="AJ358" s="149">
        <v>4.0</v>
      </c>
      <c r="AK358" s="149" t="s">
        <v>3392</v>
      </c>
      <c r="AL358" s="149">
        <v>2027.0</v>
      </c>
      <c r="AM358" s="149" t="s">
        <v>2935</v>
      </c>
      <c r="AN358" s="150" t="s">
        <v>3394</v>
      </c>
      <c r="AO358" s="149" t="s">
        <v>3400</v>
      </c>
      <c r="AP358" s="149" t="s">
        <v>3401</v>
      </c>
      <c r="AQ358" s="151"/>
      <c r="AR358" s="151"/>
      <c r="AS358" s="149" t="s">
        <v>43</v>
      </c>
      <c r="AT358" s="171"/>
    </row>
    <row r="359" ht="22.5" customHeight="1">
      <c r="A359" s="148">
        <v>45800.679202430554</v>
      </c>
      <c r="B359" s="149" t="s">
        <v>1672</v>
      </c>
      <c r="C359" s="149" t="s">
        <v>1673</v>
      </c>
      <c r="D359" s="149" t="s">
        <v>1674</v>
      </c>
      <c r="E359" s="149" t="s">
        <v>1675</v>
      </c>
      <c r="F359" s="149" t="s">
        <v>1676</v>
      </c>
      <c r="G359" s="149" t="s">
        <v>197</v>
      </c>
      <c r="H359" s="149" t="s">
        <v>5166</v>
      </c>
      <c r="I359" s="149" t="s">
        <v>220</v>
      </c>
      <c r="J359" s="149" t="s">
        <v>5168</v>
      </c>
      <c r="K359" s="149" t="s">
        <v>29</v>
      </c>
      <c r="L359" s="149" t="s">
        <v>55</v>
      </c>
      <c r="M359" s="149">
        <v>2026.0</v>
      </c>
      <c r="N359" s="149" t="s">
        <v>47</v>
      </c>
      <c r="O359" s="149" t="s">
        <v>73</v>
      </c>
      <c r="P359" s="149" t="s">
        <v>62</v>
      </c>
      <c r="Q359" s="165" t="s">
        <v>73</v>
      </c>
      <c r="R359" s="149" t="s">
        <v>73</v>
      </c>
      <c r="S359" s="149" t="s">
        <v>73</v>
      </c>
      <c r="T359" s="149" t="s">
        <v>73</v>
      </c>
      <c r="U359" s="149" t="s">
        <v>73</v>
      </c>
      <c r="V359" s="165" t="s">
        <v>73</v>
      </c>
      <c r="W359" s="149" t="s">
        <v>73</v>
      </c>
      <c r="X359" s="149" t="s">
        <v>73</v>
      </c>
      <c r="Y359" s="149" t="s">
        <v>73</v>
      </c>
      <c r="Z359" s="149" t="s">
        <v>73</v>
      </c>
      <c r="AA359" s="165" t="s">
        <v>1317</v>
      </c>
      <c r="AB359" s="149" t="s">
        <v>5173</v>
      </c>
      <c r="AC359" s="149" t="s">
        <v>5174</v>
      </c>
      <c r="AD359" s="149" t="s">
        <v>73</v>
      </c>
      <c r="AE359" s="149" t="s">
        <v>73</v>
      </c>
      <c r="AF359" s="165" t="s">
        <v>73</v>
      </c>
      <c r="AG359" s="149" t="s">
        <v>816</v>
      </c>
      <c r="AH359" s="149" t="s">
        <v>1691</v>
      </c>
      <c r="AI359" s="149" t="s">
        <v>493</v>
      </c>
      <c r="AJ359" s="149">
        <v>3.1</v>
      </c>
      <c r="AK359" s="149" t="s">
        <v>269</v>
      </c>
      <c r="AL359" s="149">
        <v>2026.0</v>
      </c>
      <c r="AM359" s="149" t="s">
        <v>252</v>
      </c>
      <c r="AN359" s="150" t="s">
        <v>5178</v>
      </c>
      <c r="AO359" s="149" t="s">
        <v>1268</v>
      </c>
      <c r="AP359" s="149" t="s">
        <v>3583</v>
      </c>
      <c r="AQ359" s="151"/>
      <c r="AR359" s="151"/>
      <c r="AS359" s="149" t="s">
        <v>220</v>
      </c>
      <c r="AT359" s="171"/>
    </row>
    <row r="360" ht="22.5" customHeight="1">
      <c r="A360" s="148">
        <v>45777.582547349535</v>
      </c>
      <c r="B360" s="149" t="s">
        <v>2038</v>
      </c>
      <c r="C360" s="149" t="s">
        <v>2042</v>
      </c>
      <c r="D360" s="149" t="s">
        <v>2047</v>
      </c>
      <c r="E360" s="149" t="s">
        <v>3365</v>
      </c>
      <c r="F360" s="149" t="s">
        <v>2044</v>
      </c>
      <c r="G360" s="149" t="s">
        <v>197</v>
      </c>
      <c r="H360" s="149" t="s">
        <v>3367</v>
      </c>
      <c r="I360" s="149" t="s">
        <v>43</v>
      </c>
      <c r="J360" s="149" t="s">
        <v>3368</v>
      </c>
      <c r="K360" s="149" t="s">
        <v>42</v>
      </c>
      <c r="L360" s="149" t="s">
        <v>55</v>
      </c>
      <c r="M360" s="149">
        <v>2027.0</v>
      </c>
      <c r="N360" s="149" t="s">
        <v>243</v>
      </c>
      <c r="O360" s="149" t="s">
        <v>73</v>
      </c>
      <c r="P360" s="149" t="s">
        <v>630</v>
      </c>
      <c r="Q360" s="165" t="s">
        <v>1052</v>
      </c>
      <c r="R360" s="149" t="s">
        <v>1052</v>
      </c>
      <c r="S360" s="149" t="s">
        <v>1052</v>
      </c>
      <c r="T360" s="149" t="s">
        <v>1052</v>
      </c>
      <c r="U360" s="149" t="s">
        <v>1052</v>
      </c>
      <c r="V360" s="165" t="s">
        <v>1052</v>
      </c>
      <c r="W360" s="149" t="s">
        <v>1052</v>
      </c>
      <c r="X360" s="149" t="s">
        <v>1052</v>
      </c>
      <c r="Y360" s="149">
        <v>0.0</v>
      </c>
      <c r="Z360" s="149" t="s">
        <v>1052</v>
      </c>
      <c r="AA360" s="165" t="s">
        <v>1052</v>
      </c>
      <c r="AB360" s="149" t="s">
        <v>1052</v>
      </c>
      <c r="AC360" s="149" t="s">
        <v>1052</v>
      </c>
      <c r="AD360" s="149" t="s">
        <v>1052</v>
      </c>
      <c r="AE360" s="149" t="s">
        <v>1052</v>
      </c>
      <c r="AF360" s="165" t="s">
        <v>1052</v>
      </c>
      <c r="AG360" s="149" t="s">
        <v>3370</v>
      </c>
      <c r="AH360" s="149" t="s">
        <v>3371</v>
      </c>
      <c r="AI360" s="149" t="s">
        <v>155</v>
      </c>
      <c r="AJ360" s="149" t="s">
        <v>1836</v>
      </c>
      <c r="AK360" s="149" t="s">
        <v>3373</v>
      </c>
      <c r="AL360" s="149">
        <v>2027.0</v>
      </c>
      <c r="AM360" s="149" t="s">
        <v>756</v>
      </c>
      <c r="AN360" s="150" t="s">
        <v>3374</v>
      </c>
      <c r="AO360" s="149" t="s">
        <v>1921</v>
      </c>
      <c r="AP360" s="149" t="s">
        <v>3376</v>
      </c>
      <c r="AQ360" s="151"/>
      <c r="AR360" s="151"/>
      <c r="AS360" s="149" t="s">
        <v>220</v>
      </c>
      <c r="AT360" s="171"/>
    </row>
    <row r="361" ht="22.5" customHeight="1">
      <c r="A361" s="148">
        <v>45776.691955393515</v>
      </c>
      <c r="B361" s="149" t="s">
        <v>3443</v>
      </c>
      <c r="C361" s="149" t="s">
        <v>3444</v>
      </c>
      <c r="D361" s="149" t="s">
        <v>3447</v>
      </c>
      <c r="E361" s="149" t="s">
        <v>3445</v>
      </c>
      <c r="F361" s="149" t="s">
        <v>5126</v>
      </c>
      <c r="G361" s="149" t="s">
        <v>38</v>
      </c>
      <c r="H361" s="149" t="s">
        <v>5128</v>
      </c>
      <c r="I361" s="149" t="s">
        <v>220</v>
      </c>
      <c r="J361" s="149">
        <v>9.293236651E9</v>
      </c>
      <c r="K361" s="149" t="s">
        <v>42</v>
      </c>
      <c r="L361" s="149" t="s">
        <v>438</v>
      </c>
      <c r="M361" s="149">
        <v>2027.0</v>
      </c>
      <c r="N361" s="149" t="s">
        <v>47</v>
      </c>
      <c r="O361" s="149" t="s">
        <v>73</v>
      </c>
      <c r="P361" s="149" t="s">
        <v>62</v>
      </c>
      <c r="Q361" s="165" t="s">
        <v>1052</v>
      </c>
      <c r="R361" s="149" t="s">
        <v>1052</v>
      </c>
      <c r="S361" s="149" t="s">
        <v>1052</v>
      </c>
      <c r="T361" s="149" t="s">
        <v>1052</v>
      </c>
      <c r="U361" s="149" t="s">
        <v>1052</v>
      </c>
      <c r="V361" s="165" t="s">
        <v>1052</v>
      </c>
      <c r="W361" s="149" t="s">
        <v>1052</v>
      </c>
      <c r="X361" s="149" t="s">
        <v>1052</v>
      </c>
      <c r="Y361" s="149" t="s">
        <v>1052</v>
      </c>
      <c r="Z361" s="149" t="s">
        <v>1052</v>
      </c>
      <c r="AA361" s="165" t="s">
        <v>1052</v>
      </c>
      <c r="AB361" s="149" t="s">
        <v>1052</v>
      </c>
      <c r="AC361" s="149" t="s">
        <v>1052</v>
      </c>
      <c r="AD361" s="149" t="s">
        <v>1052</v>
      </c>
      <c r="AE361" s="149" t="s">
        <v>1052</v>
      </c>
      <c r="AF361" s="165" t="s">
        <v>1052</v>
      </c>
      <c r="AG361" s="149" t="s">
        <v>5134</v>
      </c>
      <c r="AH361" s="149" t="s">
        <v>331</v>
      </c>
      <c r="AI361" s="149" t="s">
        <v>155</v>
      </c>
      <c r="AJ361" s="149">
        <v>3.0</v>
      </c>
      <c r="AK361" s="149" t="s">
        <v>650</v>
      </c>
      <c r="AL361" s="149">
        <v>2027.0</v>
      </c>
      <c r="AM361" s="149" t="s">
        <v>1052</v>
      </c>
      <c r="AN361" s="150" t="s">
        <v>5136</v>
      </c>
      <c r="AO361" s="149" t="s">
        <v>5143</v>
      </c>
      <c r="AP361" s="149" t="s">
        <v>1052</v>
      </c>
      <c r="AQ361" s="149" t="s">
        <v>1052</v>
      </c>
      <c r="AR361" s="149" t="s">
        <v>1052</v>
      </c>
      <c r="AS361" s="149" t="s">
        <v>348</v>
      </c>
      <c r="AT361" s="171"/>
    </row>
    <row r="362" ht="22.5" customHeight="1">
      <c r="A362" s="148">
        <v>45775.92594583333</v>
      </c>
      <c r="B362" s="149" t="s">
        <v>3430</v>
      </c>
      <c r="C362" s="149" t="s">
        <v>3432</v>
      </c>
      <c r="D362" s="149" t="s">
        <v>3434</v>
      </c>
      <c r="E362" s="149" t="s">
        <v>3433</v>
      </c>
      <c r="F362" s="149" t="s">
        <v>3988</v>
      </c>
      <c r="G362" s="149" t="s">
        <v>38</v>
      </c>
      <c r="H362" s="149" t="s">
        <v>5107</v>
      </c>
      <c r="I362" s="149" t="s">
        <v>220</v>
      </c>
      <c r="J362" s="149">
        <v>1.9178199027E10</v>
      </c>
      <c r="K362" s="149" t="s">
        <v>42</v>
      </c>
      <c r="L362" s="149" t="s">
        <v>55</v>
      </c>
      <c r="M362" s="149">
        <v>2026.0</v>
      </c>
      <c r="N362" s="149" t="s">
        <v>47</v>
      </c>
      <c r="O362" s="149" t="s">
        <v>61</v>
      </c>
      <c r="P362" s="149" t="s">
        <v>62</v>
      </c>
      <c r="Q362" s="165" t="s">
        <v>73</v>
      </c>
      <c r="R362" s="149" t="s">
        <v>73</v>
      </c>
      <c r="S362" s="149" t="s">
        <v>73</v>
      </c>
      <c r="T362" s="149" t="s">
        <v>73</v>
      </c>
      <c r="U362" s="149" t="s">
        <v>73</v>
      </c>
      <c r="V362" s="165" t="s">
        <v>73</v>
      </c>
      <c r="W362" s="149" t="s">
        <v>73</v>
      </c>
      <c r="X362" s="149" t="s">
        <v>73</v>
      </c>
      <c r="Y362" s="149" t="s">
        <v>73</v>
      </c>
      <c r="Z362" s="149" t="s">
        <v>73</v>
      </c>
      <c r="AA362" s="165" t="s">
        <v>1968</v>
      </c>
      <c r="AB362" s="149" t="s">
        <v>3999</v>
      </c>
      <c r="AC362" s="149" t="s">
        <v>148</v>
      </c>
      <c r="AD362" s="149">
        <v>1.0</v>
      </c>
      <c r="AE362" s="149" t="s">
        <v>5110</v>
      </c>
      <c r="AF362" s="165" t="s">
        <v>73</v>
      </c>
      <c r="AG362" s="149" t="s">
        <v>91</v>
      </c>
      <c r="AH362" s="149" t="s">
        <v>5113</v>
      </c>
      <c r="AI362" s="149" t="s">
        <v>94</v>
      </c>
      <c r="AJ362" s="149">
        <v>3.054</v>
      </c>
      <c r="AK362" s="149" t="s">
        <v>5115</v>
      </c>
      <c r="AL362" s="149">
        <v>2026.0</v>
      </c>
      <c r="AM362" s="149" t="s">
        <v>2054</v>
      </c>
      <c r="AN362" s="150" t="s">
        <v>5117</v>
      </c>
      <c r="AO362" s="149" t="s">
        <v>3385</v>
      </c>
      <c r="AP362" s="149" t="s">
        <v>5123</v>
      </c>
      <c r="AQ362" s="151"/>
      <c r="AR362" s="149" t="s">
        <v>2480</v>
      </c>
      <c r="AS362" s="149" t="s">
        <v>348</v>
      </c>
      <c r="AT362" s="171"/>
    </row>
    <row r="363" ht="22.5" customHeight="1">
      <c r="A363" s="148">
        <v>45775.22369907408</v>
      </c>
      <c r="B363" s="149" t="s">
        <v>537</v>
      </c>
      <c r="C363" s="149" t="s">
        <v>539</v>
      </c>
      <c r="D363" s="149">
        <v>24013.0</v>
      </c>
      <c r="E363" s="149" t="s">
        <v>3337</v>
      </c>
      <c r="F363" s="149" t="s">
        <v>540</v>
      </c>
      <c r="G363" s="149" t="s">
        <v>197</v>
      </c>
      <c r="H363" s="149" t="s">
        <v>3340</v>
      </c>
      <c r="I363" s="149" t="s">
        <v>43</v>
      </c>
      <c r="J363" s="149" t="s">
        <v>3341</v>
      </c>
      <c r="K363" s="149" t="s">
        <v>29</v>
      </c>
      <c r="L363" s="149" t="s">
        <v>55</v>
      </c>
      <c r="M363" s="149">
        <v>2026.0</v>
      </c>
      <c r="N363" s="149" t="s">
        <v>243</v>
      </c>
      <c r="O363" s="149" t="s">
        <v>73</v>
      </c>
      <c r="P363" s="149" t="s">
        <v>630</v>
      </c>
      <c r="Q363" s="165" t="s">
        <v>3343</v>
      </c>
      <c r="R363" s="149" t="s">
        <v>3344</v>
      </c>
      <c r="S363" s="149" t="s">
        <v>3345</v>
      </c>
      <c r="T363" s="149">
        <v>1.0</v>
      </c>
      <c r="U363" s="149" t="s">
        <v>3346</v>
      </c>
      <c r="V363" s="165" t="s">
        <v>2689</v>
      </c>
      <c r="W363" s="149" t="s">
        <v>730</v>
      </c>
      <c r="X363" s="149" t="s">
        <v>3349</v>
      </c>
      <c r="Y363" s="149" t="s">
        <v>2963</v>
      </c>
      <c r="Z363" s="149" t="s">
        <v>73</v>
      </c>
      <c r="AA363" s="165" t="s">
        <v>73</v>
      </c>
      <c r="AB363" s="149" t="s">
        <v>73</v>
      </c>
      <c r="AC363" s="149" t="s">
        <v>73</v>
      </c>
      <c r="AD363" s="149" t="s">
        <v>73</v>
      </c>
      <c r="AE363" s="149" t="s">
        <v>73</v>
      </c>
      <c r="AF363" s="165" t="s">
        <v>73</v>
      </c>
      <c r="AG363" s="149" t="s">
        <v>3352</v>
      </c>
      <c r="AH363" s="149" t="s">
        <v>1069</v>
      </c>
      <c r="AI363" s="149" t="s">
        <v>155</v>
      </c>
      <c r="AJ363" s="149">
        <v>4.0</v>
      </c>
      <c r="AK363" s="149" t="s">
        <v>805</v>
      </c>
      <c r="AL363" s="149">
        <v>2026.0</v>
      </c>
      <c r="AM363" s="149" t="s">
        <v>756</v>
      </c>
      <c r="AN363" s="150" t="s">
        <v>3357</v>
      </c>
      <c r="AO363" s="149" t="s">
        <v>2315</v>
      </c>
      <c r="AP363" s="149" t="s">
        <v>73</v>
      </c>
      <c r="AQ363" s="151"/>
      <c r="AR363" s="151"/>
      <c r="AS363" s="149" t="s">
        <v>43</v>
      </c>
      <c r="AT363" s="171"/>
    </row>
    <row r="364" ht="22.5" customHeight="1">
      <c r="A364" s="148">
        <v>45770.87759123843</v>
      </c>
      <c r="B364" s="149" t="s">
        <v>718</v>
      </c>
      <c r="C364" s="149" t="s">
        <v>724</v>
      </c>
      <c r="D364" s="149" t="s">
        <v>1751</v>
      </c>
      <c r="E364" s="149" t="s">
        <v>727</v>
      </c>
      <c r="F364" s="149" t="s">
        <v>2517</v>
      </c>
      <c r="G364" s="149" t="s">
        <v>38</v>
      </c>
      <c r="H364" s="149" t="s">
        <v>2110</v>
      </c>
      <c r="I364" s="149" t="s">
        <v>43</v>
      </c>
      <c r="J364" s="149">
        <v>1.4372882935E10</v>
      </c>
      <c r="K364" s="149" t="s">
        <v>29</v>
      </c>
      <c r="L364" s="149" t="s">
        <v>438</v>
      </c>
      <c r="M364" s="149">
        <v>2028.0</v>
      </c>
      <c r="N364" s="149" t="s">
        <v>47</v>
      </c>
      <c r="O364" s="149" t="s">
        <v>142</v>
      </c>
      <c r="P364" s="149" t="s">
        <v>630</v>
      </c>
      <c r="Q364" s="165" t="s">
        <v>73</v>
      </c>
      <c r="R364" s="149" t="s">
        <v>73</v>
      </c>
      <c r="S364" s="149" t="s">
        <v>73</v>
      </c>
      <c r="T364" s="149" t="s">
        <v>73</v>
      </c>
      <c r="U364" s="149" t="s">
        <v>73</v>
      </c>
      <c r="V364" s="165" t="s">
        <v>73</v>
      </c>
      <c r="W364" s="149" t="s">
        <v>73</v>
      </c>
      <c r="X364" s="149" t="s">
        <v>73</v>
      </c>
      <c r="Y364" s="149" t="s">
        <v>73</v>
      </c>
      <c r="Z364" s="149" t="s">
        <v>73</v>
      </c>
      <c r="AA364" s="165" t="s">
        <v>73</v>
      </c>
      <c r="AB364" s="149" t="s">
        <v>73</v>
      </c>
      <c r="AC364" s="149" t="s">
        <v>73</v>
      </c>
      <c r="AD364" s="149" t="s">
        <v>73</v>
      </c>
      <c r="AE364" s="149" t="s">
        <v>73</v>
      </c>
      <c r="AF364" s="165" t="s">
        <v>73</v>
      </c>
      <c r="AG364" s="149" t="s">
        <v>3309</v>
      </c>
      <c r="AH364" s="149" t="s">
        <v>730</v>
      </c>
      <c r="AI364" s="149" t="s">
        <v>94</v>
      </c>
      <c r="AJ364" s="149">
        <v>3.93</v>
      </c>
      <c r="AK364" s="149" t="s">
        <v>269</v>
      </c>
      <c r="AL364" s="149">
        <v>2028.0</v>
      </c>
      <c r="AM364" s="149" t="s">
        <v>73</v>
      </c>
      <c r="AN364" s="150" t="s">
        <v>3310</v>
      </c>
      <c r="AO364" s="149" t="s">
        <v>3312</v>
      </c>
      <c r="AP364" s="149" t="s">
        <v>3313</v>
      </c>
      <c r="AQ364" s="149" t="s">
        <v>3314</v>
      </c>
      <c r="AR364" s="149" t="s">
        <v>3315</v>
      </c>
      <c r="AS364" s="149" t="s">
        <v>43</v>
      </c>
      <c r="AT364" s="171"/>
    </row>
    <row r="365" ht="22.5" customHeight="1">
      <c r="A365" s="148">
        <v>45770.721995879634</v>
      </c>
      <c r="B365" s="149" t="s">
        <v>2762</v>
      </c>
      <c r="C365" s="149" t="s">
        <v>2763</v>
      </c>
      <c r="D365" s="149">
        <v>23390.0</v>
      </c>
      <c r="E365" s="149" t="s">
        <v>2767</v>
      </c>
      <c r="F365" s="149" t="s">
        <v>73</v>
      </c>
      <c r="G365" s="149" t="s">
        <v>38</v>
      </c>
      <c r="H365" s="149" t="s">
        <v>144</v>
      </c>
      <c r="I365" s="149" t="s">
        <v>220</v>
      </c>
      <c r="J365" s="149" t="s">
        <v>5012</v>
      </c>
      <c r="K365" s="149" t="s">
        <v>29</v>
      </c>
      <c r="L365" s="149" t="s">
        <v>55</v>
      </c>
      <c r="M365" s="149">
        <v>2025.0</v>
      </c>
      <c r="N365" s="149" t="s">
        <v>47</v>
      </c>
      <c r="O365" s="149" t="s">
        <v>142</v>
      </c>
      <c r="P365" s="149" t="s">
        <v>630</v>
      </c>
      <c r="Q365" s="165" t="s">
        <v>5016</v>
      </c>
      <c r="R365" s="149" t="s">
        <v>5017</v>
      </c>
      <c r="S365" s="149" t="s">
        <v>3255</v>
      </c>
      <c r="T365" s="149">
        <v>1.0</v>
      </c>
      <c r="U365" s="149" t="s">
        <v>5020</v>
      </c>
      <c r="V365" s="165" t="s">
        <v>5022</v>
      </c>
      <c r="W365" s="149" t="s">
        <v>5017</v>
      </c>
      <c r="X365" s="149" t="s">
        <v>479</v>
      </c>
      <c r="Y365" s="149">
        <v>2.0</v>
      </c>
      <c r="Z365" s="149" t="s">
        <v>5023</v>
      </c>
      <c r="AA365" s="165" t="s">
        <v>5024</v>
      </c>
      <c r="AB365" s="149" t="s">
        <v>5017</v>
      </c>
      <c r="AC365" s="149" t="s">
        <v>256</v>
      </c>
      <c r="AD365" s="149">
        <v>2.0</v>
      </c>
      <c r="AE365" s="149" t="s">
        <v>5025</v>
      </c>
      <c r="AF365" s="165" t="s">
        <v>1186</v>
      </c>
      <c r="AG365" s="149" t="s">
        <v>5027</v>
      </c>
      <c r="AH365" s="149" t="s">
        <v>730</v>
      </c>
      <c r="AI365" s="149" t="s">
        <v>493</v>
      </c>
      <c r="AJ365" s="149">
        <v>4.0</v>
      </c>
      <c r="AK365" s="149" t="s">
        <v>5030</v>
      </c>
      <c r="AL365" s="149">
        <v>2025.0</v>
      </c>
      <c r="AM365" s="149" t="s">
        <v>5020</v>
      </c>
      <c r="AN365" s="150" t="s">
        <v>5034</v>
      </c>
      <c r="AO365" s="149" t="s">
        <v>5039</v>
      </c>
      <c r="AP365" s="149" t="s">
        <v>5040</v>
      </c>
      <c r="AQ365" s="151"/>
      <c r="AR365" s="151"/>
      <c r="AS365" s="149" t="s">
        <v>220</v>
      </c>
      <c r="AT365" s="171"/>
    </row>
    <row r="366" ht="22.5" customHeight="1">
      <c r="A366" s="148">
        <v>45769.76713061343</v>
      </c>
      <c r="B366" s="149" t="s">
        <v>4983</v>
      </c>
      <c r="C366" s="149" t="s">
        <v>4985</v>
      </c>
      <c r="D366" s="149" t="s">
        <v>4986</v>
      </c>
      <c r="E366" s="149" t="s">
        <v>73</v>
      </c>
      <c r="F366" s="149" t="s">
        <v>4989</v>
      </c>
      <c r="G366" s="149" t="s">
        <v>197</v>
      </c>
      <c r="H366" s="149" t="s">
        <v>1643</v>
      </c>
      <c r="I366" s="149" t="s">
        <v>220</v>
      </c>
      <c r="J366" s="149" t="s">
        <v>4990</v>
      </c>
      <c r="K366" s="149" t="s">
        <v>42</v>
      </c>
      <c r="L366" s="149" t="s">
        <v>438</v>
      </c>
      <c r="M366" s="149">
        <v>2024.0</v>
      </c>
      <c r="N366" s="149" t="s">
        <v>47</v>
      </c>
      <c r="O366" s="149" t="s">
        <v>1646</v>
      </c>
      <c r="P366" s="149" t="s">
        <v>4992</v>
      </c>
      <c r="Q366" s="165" t="s">
        <v>73</v>
      </c>
      <c r="R366" s="149" t="s">
        <v>73</v>
      </c>
      <c r="S366" s="149" t="s">
        <v>73</v>
      </c>
      <c r="T366" s="149" t="s">
        <v>73</v>
      </c>
      <c r="U366" s="149" t="s">
        <v>73</v>
      </c>
      <c r="V366" s="165" t="s">
        <v>73</v>
      </c>
      <c r="W366" s="149" t="s">
        <v>73</v>
      </c>
      <c r="X366" s="149" t="s">
        <v>73</v>
      </c>
      <c r="Y366" s="149" t="s">
        <v>73</v>
      </c>
      <c r="Z366" s="149" t="s">
        <v>73</v>
      </c>
      <c r="AA366" s="165" t="s">
        <v>73</v>
      </c>
      <c r="AB366" s="149" t="s">
        <v>73</v>
      </c>
      <c r="AC366" s="149" t="s">
        <v>73</v>
      </c>
      <c r="AD366" s="149" t="s">
        <v>73</v>
      </c>
      <c r="AE366" s="149" t="s">
        <v>73</v>
      </c>
      <c r="AF366" s="165" t="s">
        <v>4998</v>
      </c>
      <c r="AG366" s="149" t="s">
        <v>4999</v>
      </c>
      <c r="AH366" s="149" t="s">
        <v>3452</v>
      </c>
      <c r="AI366" s="149" t="s">
        <v>155</v>
      </c>
      <c r="AJ366" s="149">
        <v>3.96</v>
      </c>
      <c r="AK366" s="149" t="s">
        <v>2130</v>
      </c>
      <c r="AL366" s="149">
        <v>2024.0</v>
      </c>
      <c r="AM366" s="149" t="s">
        <v>73</v>
      </c>
      <c r="AN366" s="150" t="s">
        <v>5002</v>
      </c>
      <c r="AO366" s="149" t="s">
        <v>516</v>
      </c>
      <c r="AP366" s="149" t="s">
        <v>73</v>
      </c>
      <c r="AQ366" s="151"/>
      <c r="AR366" s="151"/>
      <c r="AS366" s="149" t="s">
        <v>281</v>
      </c>
      <c r="AT366" s="171"/>
    </row>
    <row r="367" ht="22.5" customHeight="1">
      <c r="A367" s="148">
        <v>45769.54622234954</v>
      </c>
      <c r="B367" s="149" t="s">
        <v>154</v>
      </c>
      <c r="C367" s="149" t="s">
        <v>156</v>
      </c>
      <c r="D367" s="149">
        <v>24200.0</v>
      </c>
      <c r="E367" s="149" t="s">
        <v>3266</v>
      </c>
      <c r="F367" s="149" t="s">
        <v>160</v>
      </c>
      <c r="G367" s="149" t="s">
        <v>197</v>
      </c>
      <c r="H367" s="149" t="s">
        <v>3269</v>
      </c>
      <c r="I367" s="149" t="s">
        <v>43</v>
      </c>
      <c r="J367" s="149" t="s">
        <v>3271</v>
      </c>
      <c r="K367" s="149" t="s">
        <v>42</v>
      </c>
      <c r="L367" s="149" t="s">
        <v>438</v>
      </c>
      <c r="M367" s="149">
        <v>2026.0</v>
      </c>
      <c r="N367" s="149" t="s">
        <v>47</v>
      </c>
      <c r="O367" s="149" t="s">
        <v>73</v>
      </c>
      <c r="P367" s="149" t="s">
        <v>62</v>
      </c>
      <c r="Q367" s="165" t="s">
        <v>3274</v>
      </c>
      <c r="R367" s="149" t="s">
        <v>2498</v>
      </c>
      <c r="S367" s="149" t="s">
        <v>3277</v>
      </c>
      <c r="T367" s="149">
        <v>1.0</v>
      </c>
      <c r="U367" s="149" t="s">
        <v>73</v>
      </c>
      <c r="V367" s="165" t="s">
        <v>3279</v>
      </c>
      <c r="W367" s="149" t="s">
        <v>2498</v>
      </c>
      <c r="X367" s="149" t="s">
        <v>71</v>
      </c>
      <c r="Y367" s="149">
        <v>2.0</v>
      </c>
      <c r="Z367" s="149" t="s">
        <v>3284</v>
      </c>
      <c r="AA367" s="165" t="s">
        <v>3285</v>
      </c>
      <c r="AB367" s="149" t="s">
        <v>1177</v>
      </c>
      <c r="AC367" s="149" t="s">
        <v>840</v>
      </c>
      <c r="AD367" s="149">
        <v>1.0</v>
      </c>
      <c r="AE367" s="149" t="s">
        <v>73</v>
      </c>
      <c r="AF367" s="165" t="s">
        <v>73</v>
      </c>
      <c r="AG367" s="149" t="s">
        <v>3287</v>
      </c>
      <c r="AH367" s="149" t="s">
        <v>1688</v>
      </c>
      <c r="AI367" s="149" t="s">
        <v>854</v>
      </c>
      <c r="AJ367" s="149">
        <v>3.7</v>
      </c>
      <c r="AK367" s="149" t="s">
        <v>650</v>
      </c>
      <c r="AL367" s="149">
        <v>2026.0</v>
      </c>
      <c r="AM367" s="149" t="s">
        <v>3288</v>
      </c>
      <c r="AN367" s="150" t="s">
        <v>3289</v>
      </c>
      <c r="AO367" s="149" t="s">
        <v>3297</v>
      </c>
      <c r="AP367" s="149" t="s">
        <v>3299</v>
      </c>
      <c r="AQ367" s="149" t="s">
        <v>3302</v>
      </c>
      <c r="AR367" s="151"/>
      <c r="AS367" s="149" t="s">
        <v>348</v>
      </c>
      <c r="AT367" s="171"/>
    </row>
    <row r="368" ht="22.5" customHeight="1">
      <c r="A368" s="148">
        <v>45768.756945347224</v>
      </c>
      <c r="B368" s="149" t="s">
        <v>2004</v>
      </c>
      <c r="C368" s="149" t="s">
        <v>2008</v>
      </c>
      <c r="D368" s="149">
        <v>24199.0</v>
      </c>
      <c r="E368" s="149" t="s">
        <v>3235</v>
      </c>
      <c r="F368" s="149" t="s">
        <v>2010</v>
      </c>
      <c r="G368" s="149" t="s">
        <v>197</v>
      </c>
      <c r="H368" s="149" t="s">
        <v>730</v>
      </c>
      <c r="I368" s="149" t="s">
        <v>43</v>
      </c>
      <c r="J368" s="149" t="s">
        <v>3236</v>
      </c>
      <c r="K368" s="149" t="s">
        <v>42</v>
      </c>
      <c r="L368" s="149" t="s">
        <v>438</v>
      </c>
      <c r="M368" s="149">
        <v>2027.0</v>
      </c>
      <c r="N368" s="149" t="s">
        <v>243</v>
      </c>
      <c r="O368" s="149" t="s">
        <v>736</v>
      </c>
      <c r="P368" s="149" t="s">
        <v>630</v>
      </c>
      <c r="Q368" s="165" t="s">
        <v>73</v>
      </c>
      <c r="R368" s="149" t="s">
        <v>73</v>
      </c>
      <c r="S368" s="149" t="s">
        <v>73</v>
      </c>
      <c r="T368" s="149" t="s">
        <v>73</v>
      </c>
      <c r="U368" s="149" t="s">
        <v>73</v>
      </c>
      <c r="V368" s="165" t="s">
        <v>73</v>
      </c>
      <c r="W368" s="149" t="s">
        <v>73</v>
      </c>
      <c r="X368" s="149" t="s">
        <v>73</v>
      </c>
      <c r="Y368" s="149" t="s">
        <v>73</v>
      </c>
      <c r="Z368" s="149" t="s">
        <v>73</v>
      </c>
      <c r="AA368" s="165" t="s">
        <v>73</v>
      </c>
      <c r="AB368" s="149" t="s">
        <v>73</v>
      </c>
      <c r="AC368" s="149" t="s">
        <v>73</v>
      </c>
      <c r="AD368" s="149" t="s">
        <v>73</v>
      </c>
      <c r="AE368" s="149" t="s">
        <v>73</v>
      </c>
      <c r="AF368" s="165" t="s">
        <v>73</v>
      </c>
      <c r="AG368" s="149" t="s">
        <v>1267</v>
      </c>
      <c r="AH368" s="149" t="s">
        <v>730</v>
      </c>
      <c r="AI368" s="149" t="s">
        <v>94</v>
      </c>
      <c r="AJ368" s="149" t="s">
        <v>1627</v>
      </c>
      <c r="AK368" s="149" t="s">
        <v>3249</v>
      </c>
      <c r="AL368" s="149">
        <v>2027.0</v>
      </c>
      <c r="AM368" s="149" t="s">
        <v>3074</v>
      </c>
      <c r="AN368" s="150" t="s">
        <v>3253</v>
      </c>
      <c r="AO368" s="149" t="s">
        <v>765</v>
      </c>
      <c r="AP368" s="149" t="s">
        <v>3258</v>
      </c>
      <c r="AQ368" s="151"/>
      <c r="AR368" s="149" t="s">
        <v>3260</v>
      </c>
      <c r="AS368" s="149" t="s">
        <v>43</v>
      </c>
      <c r="AT368" s="171"/>
    </row>
    <row r="369" ht="22.5" customHeight="1">
      <c r="A369" s="148">
        <v>45768.46750104167</v>
      </c>
      <c r="B369" s="149" t="s">
        <v>487</v>
      </c>
      <c r="C369" s="149" t="s">
        <v>3361</v>
      </c>
      <c r="D369" s="149" t="s">
        <v>3364</v>
      </c>
      <c r="E369" s="149" t="s">
        <v>4922</v>
      </c>
      <c r="F369" s="149" t="s">
        <v>3363</v>
      </c>
      <c r="G369" s="149" t="s">
        <v>197</v>
      </c>
      <c r="H369" s="149" t="s">
        <v>730</v>
      </c>
      <c r="I369" s="149" t="s">
        <v>220</v>
      </c>
      <c r="J369" s="149" t="s">
        <v>4925</v>
      </c>
      <c r="K369" s="149" t="s">
        <v>29</v>
      </c>
      <c r="L369" s="149" t="s">
        <v>438</v>
      </c>
      <c r="M369" s="149">
        <v>2027.0</v>
      </c>
      <c r="N369" s="149" t="s">
        <v>243</v>
      </c>
      <c r="O369" s="149" t="s">
        <v>736</v>
      </c>
      <c r="P369" s="149" t="s">
        <v>630</v>
      </c>
      <c r="Q369" s="165" t="s">
        <v>73</v>
      </c>
      <c r="R369" s="149" t="s">
        <v>73</v>
      </c>
      <c r="S369" s="149" t="s">
        <v>73</v>
      </c>
      <c r="T369" s="149" t="s">
        <v>73</v>
      </c>
      <c r="U369" s="149" t="s">
        <v>73</v>
      </c>
      <c r="V369" s="165" t="s">
        <v>4928</v>
      </c>
      <c r="W369" s="149" t="s">
        <v>730</v>
      </c>
      <c r="X369" s="149" t="s">
        <v>4930</v>
      </c>
      <c r="Y369" s="149" t="s">
        <v>4931</v>
      </c>
      <c r="Z369" s="149" t="s">
        <v>4932</v>
      </c>
      <c r="AA369" s="165" t="s">
        <v>73</v>
      </c>
      <c r="AB369" s="149" t="s">
        <v>73</v>
      </c>
      <c r="AC369" s="149" t="s">
        <v>73</v>
      </c>
      <c r="AD369" s="149" t="s">
        <v>73</v>
      </c>
      <c r="AE369" s="149" t="s">
        <v>73</v>
      </c>
      <c r="AF369" s="165" t="s">
        <v>73</v>
      </c>
      <c r="AG369" s="149" t="s">
        <v>4933</v>
      </c>
      <c r="AH369" s="149" t="s">
        <v>4933</v>
      </c>
      <c r="AI369" s="149" t="s">
        <v>155</v>
      </c>
      <c r="AJ369" s="149">
        <v>4.0</v>
      </c>
      <c r="AK369" s="149" t="s">
        <v>269</v>
      </c>
      <c r="AL369" s="149">
        <v>2027.0</v>
      </c>
      <c r="AM369" s="149" t="s">
        <v>252</v>
      </c>
      <c r="AN369" s="150" t="s">
        <v>4935</v>
      </c>
      <c r="AO369" s="149" t="s">
        <v>4941</v>
      </c>
      <c r="AP369" s="149" t="s">
        <v>4942</v>
      </c>
      <c r="AQ369" s="149" t="s">
        <v>4943</v>
      </c>
      <c r="AR369" s="149" t="s">
        <v>4945</v>
      </c>
      <c r="AS369" s="149" t="s">
        <v>220</v>
      </c>
      <c r="AT369" s="171"/>
    </row>
    <row r="370" ht="22.5" customHeight="1">
      <c r="A370" s="148">
        <v>45767.45171622685</v>
      </c>
      <c r="B370" s="149" t="s">
        <v>3203</v>
      </c>
      <c r="C370" s="149" t="s">
        <v>1032</v>
      </c>
      <c r="D370" s="149" t="s">
        <v>3204</v>
      </c>
      <c r="E370" s="149" t="s">
        <v>3206</v>
      </c>
      <c r="F370" s="149" t="s">
        <v>3207</v>
      </c>
      <c r="G370" s="149" t="s">
        <v>197</v>
      </c>
      <c r="H370" s="149" t="s">
        <v>730</v>
      </c>
      <c r="I370" s="149" t="s">
        <v>1618</v>
      </c>
      <c r="J370" s="149" t="s">
        <v>3208</v>
      </c>
      <c r="K370" s="149" t="s">
        <v>42</v>
      </c>
      <c r="L370" s="149" t="s">
        <v>871</v>
      </c>
      <c r="M370" s="149">
        <v>2026.0</v>
      </c>
      <c r="N370" s="149" t="s">
        <v>243</v>
      </c>
      <c r="O370" s="149" t="s">
        <v>736</v>
      </c>
      <c r="P370" s="149" t="s">
        <v>630</v>
      </c>
      <c r="Q370" s="165" t="s">
        <v>1828</v>
      </c>
      <c r="R370" s="149" t="s">
        <v>730</v>
      </c>
      <c r="S370" s="149" t="s">
        <v>1830</v>
      </c>
      <c r="T370" s="149">
        <v>1.0</v>
      </c>
      <c r="U370" s="149" t="s">
        <v>73</v>
      </c>
      <c r="V370" s="165" t="s">
        <v>1833</v>
      </c>
      <c r="W370" s="149" t="s">
        <v>730</v>
      </c>
      <c r="X370" s="149" t="s">
        <v>87</v>
      </c>
      <c r="Y370" s="149">
        <v>2.0</v>
      </c>
      <c r="Z370" s="149" t="s">
        <v>3214</v>
      </c>
      <c r="AA370" s="165" t="s">
        <v>2361</v>
      </c>
      <c r="AB370" s="149" t="s">
        <v>730</v>
      </c>
      <c r="AC370" s="149" t="s">
        <v>1311</v>
      </c>
      <c r="AD370" s="149">
        <v>2.0</v>
      </c>
      <c r="AE370" s="149" t="s">
        <v>3215</v>
      </c>
      <c r="AF370" s="165" t="s">
        <v>73</v>
      </c>
      <c r="AG370" s="149" t="s">
        <v>3216</v>
      </c>
      <c r="AH370" s="149" t="s">
        <v>1919</v>
      </c>
      <c r="AI370" s="149" t="s">
        <v>1070</v>
      </c>
      <c r="AJ370" s="149" t="s">
        <v>987</v>
      </c>
      <c r="AK370" s="149" t="s">
        <v>3219</v>
      </c>
      <c r="AL370" s="149">
        <v>2026.0</v>
      </c>
      <c r="AM370" s="149" t="s">
        <v>807</v>
      </c>
      <c r="AN370" s="150" t="s">
        <v>3221</v>
      </c>
      <c r="AO370" s="149" t="s">
        <v>3227</v>
      </c>
      <c r="AP370" s="149" t="s">
        <v>3228</v>
      </c>
      <c r="AQ370" s="151"/>
      <c r="AR370" s="149" t="s">
        <v>3231</v>
      </c>
      <c r="AS370" s="149" t="s">
        <v>220</v>
      </c>
      <c r="AT370" s="171"/>
    </row>
    <row r="371" ht="22.5" customHeight="1">
      <c r="A371" s="148">
        <v>45766.50333537037</v>
      </c>
      <c r="B371" s="149" t="s">
        <v>1707</v>
      </c>
      <c r="C371" s="149" t="s">
        <v>1709</v>
      </c>
      <c r="D371" s="149">
        <v>24228.0</v>
      </c>
      <c r="E371" s="149" t="s">
        <v>4886</v>
      </c>
      <c r="F371" s="149" t="s">
        <v>1711</v>
      </c>
      <c r="G371" s="149" t="s">
        <v>197</v>
      </c>
      <c r="H371" s="149" t="s">
        <v>4889</v>
      </c>
      <c r="I371" s="149" t="s">
        <v>43</v>
      </c>
      <c r="J371" s="149">
        <v>3.472874418E9</v>
      </c>
      <c r="K371" s="149" t="s">
        <v>29</v>
      </c>
      <c r="L371" s="149" t="s">
        <v>438</v>
      </c>
      <c r="M371" s="149">
        <v>2026.0</v>
      </c>
      <c r="N371" s="149" t="s">
        <v>47</v>
      </c>
      <c r="O371" s="149" t="s">
        <v>234</v>
      </c>
      <c r="P371" s="149" t="s">
        <v>62</v>
      </c>
      <c r="Q371" s="165" t="s">
        <v>73</v>
      </c>
      <c r="R371" s="149" t="s">
        <v>73</v>
      </c>
      <c r="S371" s="149" t="s">
        <v>73</v>
      </c>
      <c r="T371" s="149" t="s">
        <v>73</v>
      </c>
      <c r="U371" s="149" t="s">
        <v>73</v>
      </c>
      <c r="V371" s="165" t="s">
        <v>73</v>
      </c>
      <c r="W371" s="149" t="s">
        <v>73</v>
      </c>
      <c r="X371" s="149" t="s">
        <v>73</v>
      </c>
      <c r="Y371" s="149" t="s">
        <v>73</v>
      </c>
      <c r="Z371" s="149" t="s">
        <v>73</v>
      </c>
      <c r="AA371" s="165" t="s">
        <v>4895</v>
      </c>
      <c r="AB371" s="149" t="s">
        <v>1187</v>
      </c>
      <c r="AC371" s="149" t="s">
        <v>87</v>
      </c>
      <c r="AD371" s="149" t="s">
        <v>73</v>
      </c>
      <c r="AE371" s="149" t="s">
        <v>73</v>
      </c>
      <c r="AF371" s="165" t="s">
        <v>73</v>
      </c>
      <c r="AG371" s="149" t="s">
        <v>4897</v>
      </c>
      <c r="AH371" s="149" t="s">
        <v>4889</v>
      </c>
      <c r="AI371" s="149" t="s">
        <v>493</v>
      </c>
      <c r="AJ371" s="149">
        <v>3.91</v>
      </c>
      <c r="AK371" s="149" t="s">
        <v>4898</v>
      </c>
      <c r="AL371" s="149">
        <v>2026.0</v>
      </c>
      <c r="AM371" s="149" t="s">
        <v>2089</v>
      </c>
      <c r="AN371" s="150" t="s">
        <v>4899</v>
      </c>
      <c r="AO371" s="149" t="s">
        <v>2439</v>
      </c>
      <c r="AP371" s="149" t="s">
        <v>4903</v>
      </c>
      <c r="AQ371" s="151"/>
      <c r="AR371" s="149" t="s">
        <v>73</v>
      </c>
      <c r="AS371" s="149" t="s">
        <v>43</v>
      </c>
      <c r="AT371" s="171"/>
    </row>
    <row r="372" ht="22.5" customHeight="1">
      <c r="A372" s="148">
        <v>45764.76090221065</v>
      </c>
      <c r="B372" s="149" t="s">
        <v>2138</v>
      </c>
      <c r="C372" s="149" t="s">
        <v>2140</v>
      </c>
      <c r="D372" s="149" t="s">
        <v>2748</v>
      </c>
      <c r="E372" s="149" t="s">
        <v>2142</v>
      </c>
      <c r="F372" s="149" t="s">
        <v>4848</v>
      </c>
      <c r="G372" s="149" t="s">
        <v>38</v>
      </c>
      <c r="H372" s="149" t="s">
        <v>4849</v>
      </c>
      <c r="I372" s="149" t="s">
        <v>220</v>
      </c>
      <c r="J372" s="149" t="s">
        <v>2148</v>
      </c>
      <c r="K372" s="149" t="s">
        <v>29</v>
      </c>
      <c r="L372" s="149" t="s">
        <v>55</v>
      </c>
      <c r="M372" s="149">
        <v>2026.0</v>
      </c>
      <c r="N372" s="149" t="s">
        <v>47</v>
      </c>
      <c r="O372" s="149" t="s">
        <v>73</v>
      </c>
      <c r="P372" s="149" t="s">
        <v>62</v>
      </c>
      <c r="Q372" s="165" t="s">
        <v>4853</v>
      </c>
      <c r="R372" s="149" t="s">
        <v>4854</v>
      </c>
      <c r="S372" s="149" t="s">
        <v>4855</v>
      </c>
      <c r="T372" s="149">
        <v>1.0</v>
      </c>
      <c r="U372" s="149" t="s">
        <v>73</v>
      </c>
      <c r="V372" s="165" t="s">
        <v>4856</v>
      </c>
      <c r="W372" s="149" t="s">
        <v>4857</v>
      </c>
      <c r="X372" s="149" t="s">
        <v>4858</v>
      </c>
      <c r="Y372" s="149">
        <v>1.0</v>
      </c>
      <c r="Z372" s="149" t="s">
        <v>73</v>
      </c>
      <c r="AA372" s="165" t="s">
        <v>73</v>
      </c>
      <c r="AB372" s="149" t="s">
        <v>73</v>
      </c>
      <c r="AC372" s="149" t="s">
        <v>73</v>
      </c>
      <c r="AD372" s="149" t="s">
        <v>73</v>
      </c>
      <c r="AE372" s="149" t="s">
        <v>73</v>
      </c>
      <c r="AF372" s="165" t="s">
        <v>73</v>
      </c>
      <c r="AG372" s="149" t="s">
        <v>4863</v>
      </c>
      <c r="AH372" s="149" t="s">
        <v>4864</v>
      </c>
      <c r="AI372" s="149" t="s">
        <v>155</v>
      </c>
      <c r="AJ372" s="149">
        <v>3.5</v>
      </c>
      <c r="AK372" s="149" t="s">
        <v>650</v>
      </c>
      <c r="AL372" s="149">
        <v>2026.0</v>
      </c>
      <c r="AM372" s="149" t="s">
        <v>1753</v>
      </c>
      <c r="AN372" s="150" t="s">
        <v>4870</v>
      </c>
      <c r="AO372" s="149" t="s">
        <v>2169</v>
      </c>
      <c r="AP372" s="149" t="s">
        <v>4880</v>
      </c>
      <c r="AQ372" s="149" t="s">
        <v>4882</v>
      </c>
      <c r="AR372" s="149" t="s">
        <v>4884</v>
      </c>
      <c r="AS372" s="149" t="s">
        <v>43</v>
      </c>
      <c r="AT372" s="171"/>
    </row>
    <row r="373" ht="22.5" customHeight="1">
      <c r="A373" s="148">
        <v>45764.47342445602</v>
      </c>
      <c r="B373" s="149" t="s">
        <v>3423</v>
      </c>
      <c r="C373" s="149" t="s">
        <v>1079</v>
      </c>
      <c r="D373" s="149" t="s">
        <v>3427</v>
      </c>
      <c r="E373" s="149" t="s">
        <v>4827</v>
      </c>
      <c r="F373" s="149" t="s">
        <v>3425</v>
      </c>
      <c r="G373" s="149" t="s">
        <v>197</v>
      </c>
      <c r="H373" s="149" t="s">
        <v>782</v>
      </c>
      <c r="I373" s="149" t="s">
        <v>220</v>
      </c>
      <c r="J373" s="149" t="s">
        <v>4833</v>
      </c>
      <c r="K373" s="149" t="s">
        <v>42</v>
      </c>
      <c r="L373" s="149" t="s">
        <v>871</v>
      </c>
      <c r="M373" s="149">
        <v>2026.0</v>
      </c>
      <c r="N373" s="149" t="s">
        <v>243</v>
      </c>
      <c r="O373" s="149" t="s">
        <v>736</v>
      </c>
      <c r="P373" s="149" t="s">
        <v>630</v>
      </c>
      <c r="Q373" s="165" t="s">
        <v>4834</v>
      </c>
      <c r="R373" s="149" t="s">
        <v>782</v>
      </c>
      <c r="S373" s="149" t="s">
        <v>4835</v>
      </c>
      <c r="T373" s="149" t="s">
        <v>73</v>
      </c>
      <c r="U373" s="149" t="s">
        <v>73</v>
      </c>
      <c r="V373" s="165" t="s">
        <v>73</v>
      </c>
      <c r="W373" s="149" t="s">
        <v>730</v>
      </c>
      <c r="X373" s="149" t="s">
        <v>73</v>
      </c>
      <c r="Y373" s="149" t="s">
        <v>73</v>
      </c>
      <c r="Z373" s="149" t="s">
        <v>73</v>
      </c>
      <c r="AA373" s="165" t="s">
        <v>73</v>
      </c>
      <c r="AB373" s="149" t="s">
        <v>73</v>
      </c>
      <c r="AC373" s="149" t="s">
        <v>73</v>
      </c>
      <c r="AD373" s="149" t="s">
        <v>73</v>
      </c>
      <c r="AE373" s="149" t="s">
        <v>73</v>
      </c>
      <c r="AF373" s="165" t="s">
        <v>73</v>
      </c>
      <c r="AG373" s="149" t="s">
        <v>4839</v>
      </c>
      <c r="AH373" s="149" t="s">
        <v>782</v>
      </c>
      <c r="AI373" s="149" t="s">
        <v>94</v>
      </c>
      <c r="AJ373" s="149" t="s">
        <v>987</v>
      </c>
      <c r="AK373" s="149" t="s">
        <v>1838</v>
      </c>
      <c r="AL373" s="149">
        <v>2026.0</v>
      </c>
      <c r="AM373" s="149" t="s">
        <v>2332</v>
      </c>
      <c r="AN373" s="150" t="s">
        <v>4841</v>
      </c>
      <c r="AO373" s="149" t="s">
        <v>4712</v>
      </c>
      <c r="AP373" s="149" t="s">
        <v>474</v>
      </c>
      <c r="AQ373" s="149" t="s">
        <v>474</v>
      </c>
      <c r="AR373" s="149" t="s">
        <v>474</v>
      </c>
      <c r="AS373" s="149" t="s">
        <v>220</v>
      </c>
      <c r="AT373" s="171"/>
    </row>
    <row r="374" ht="22.5" customHeight="1">
      <c r="A374" s="148">
        <v>45763.74786048611</v>
      </c>
      <c r="B374" s="149" t="s">
        <v>323</v>
      </c>
      <c r="C374" s="149" t="s">
        <v>1679</v>
      </c>
      <c r="D374" s="149" t="s">
        <v>1682</v>
      </c>
      <c r="E374" s="149" t="s">
        <v>3171</v>
      </c>
      <c r="F374" s="149" t="s">
        <v>1680</v>
      </c>
      <c r="G374" s="149" t="s">
        <v>197</v>
      </c>
      <c r="H374" s="149" t="s">
        <v>3173</v>
      </c>
      <c r="I374" s="149" t="s">
        <v>43</v>
      </c>
      <c r="J374" s="149" t="s">
        <v>3175</v>
      </c>
      <c r="K374" s="149" t="s">
        <v>29</v>
      </c>
      <c r="L374" s="149" t="s">
        <v>226</v>
      </c>
      <c r="M374" s="149">
        <v>2026.0</v>
      </c>
      <c r="N374" s="149" t="s">
        <v>243</v>
      </c>
      <c r="O374" s="149" t="s">
        <v>1947</v>
      </c>
      <c r="P374" s="149" t="s">
        <v>630</v>
      </c>
      <c r="Q374" s="165" t="s">
        <v>1497</v>
      </c>
      <c r="R374" s="149" t="s">
        <v>3173</v>
      </c>
      <c r="S374" s="149" t="s">
        <v>3184</v>
      </c>
      <c r="T374" s="149" t="s">
        <v>73</v>
      </c>
      <c r="U374" s="149" t="s">
        <v>73</v>
      </c>
      <c r="V374" s="165" t="s">
        <v>3185</v>
      </c>
      <c r="W374" s="149" t="s">
        <v>3173</v>
      </c>
      <c r="X374" s="149" t="s">
        <v>87</v>
      </c>
      <c r="Y374" s="149" t="s">
        <v>73</v>
      </c>
      <c r="Z374" s="149" t="s">
        <v>73</v>
      </c>
      <c r="AA374" s="165" t="s">
        <v>73</v>
      </c>
      <c r="AB374" s="149" t="s">
        <v>73</v>
      </c>
      <c r="AC374" s="149" t="s">
        <v>73</v>
      </c>
      <c r="AD374" s="149" t="s">
        <v>73</v>
      </c>
      <c r="AE374" s="149" t="s">
        <v>73</v>
      </c>
      <c r="AF374" s="165" t="s">
        <v>73</v>
      </c>
      <c r="AG374" s="149" t="s">
        <v>2438</v>
      </c>
      <c r="AH374" s="149" t="s">
        <v>3173</v>
      </c>
      <c r="AI374" s="149" t="s">
        <v>94</v>
      </c>
      <c r="AJ374" s="163">
        <v>0.75</v>
      </c>
      <c r="AK374" s="149" t="s">
        <v>1976</v>
      </c>
      <c r="AL374" s="149">
        <v>2026.0</v>
      </c>
      <c r="AM374" s="149" t="s">
        <v>807</v>
      </c>
      <c r="AN374" s="150" t="s">
        <v>3194</v>
      </c>
      <c r="AO374" s="149" t="s">
        <v>125</v>
      </c>
      <c r="AP374" s="149" t="s">
        <v>3200</v>
      </c>
      <c r="AQ374" s="151"/>
      <c r="AR374" s="151"/>
      <c r="AS374" s="149" t="s">
        <v>43</v>
      </c>
      <c r="AT374" s="171"/>
    </row>
    <row r="375" ht="22.5" customHeight="1">
      <c r="A375" s="148">
        <v>45763.73327138889</v>
      </c>
      <c r="B375" s="149" t="s">
        <v>1375</v>
      </c>
      <c r="C375" s="149" t="s">
        <v>1377</v>
      </c>
      <c r="D375" s="149">
        <v>24263.0</v>
      </c>
      <c r="E375" s="149" t="s">
        <v>4778</v>
      </c>
      <c r="F375" s="149" t="s">
        <v>1378</v>
      </c>
      <c r="G375" s="149" t="s">
        <v>197</v>
      </c>
      <c r="H375" s="149" t="s">
        <v>4780</v>
      </c>
      <c r="I375" s="149" t="s">
        <v>220</v>
      </c>
      <c r="J375" s="149" t="s">
        <v>4782</v>
      </c>
      <c r="K375" s="149" t="s">
        <v>29</v>
      </c>
      <c r="L375" s="149" t="s">
        <v>438</v>
      </c>
      <c r="M375" s="149">
        <v>2027.0</v>
      </c>
      <c r="N375" s="149" t="s">
        <v>243</v>
      </c>
      <c r="O375" s="149" t="s">
        <v>1947</v>
      </c>
      <c r="P375" s="149" t="s">
        <v>630</v>
      </c>
      <c r="Q375" s="165" t="s">
        <v>73</v>
      </c>
      <c r="R375" s="149" t="s">
        <v>73</v>
      </c>
      <c r="S375" s="149" t="s">
        <v>73</v>
      </c>
      <c r="T375" s="149" t="s">
        <v>73</v>
      </c>
      <c r="U375" s="149" t="s">
        <v>73</v>
      </c>
      <c r="V375" s="165" t="s">
        <v>73</v>
      </c>
      <c r="W375" s="149" t="s">
        <v>73</v>
      </c>
      <c r="X375" s="149" t="s">
        <v>73</v>
      </c>
      <c r="Y375" s="149" t="s">
        <v>73</v>
      </c>
      <c r="Z375" s="149" t="s">
        <v>73</v>
      </c>
      <c r="AA375" s="165" t="s">
        <v>73</v>
      </c>
      <c r="AB375" s="149" t="s">
        <v>73</v>
      </c>
      <c r="AC375" s="149" t="s">
        <v>73</v>
      </c>
      <c r="AD375" s="149" t="s">
        <v>73</v>
      </c>
      <c r="AE375" s="149" t="s">
        <v>73</v>
      </c>
      <c r="AF375" s="165" t="s">
        <v>73</v>
      </c>
      <c r="AG375" s="149" t="s">
        <v>1380</v>
      </c>
      <c r="AH375" s="149" t="s">
        <v>4780</v>
      </c>
      <c r="AI375" s="149" t="s">
        <v>94</v>
      </c>
      <c r="AJ375" s="149">
        <v>3.7</v>
      </c>
      <c r="AK375" s="149" t="s">
        <v>650</v>
      </c>
      <c r="AL375" s="149">
        <v>2027.0</v>
      </c>
      <c r="AM375" s="149" t="s">
        <v>630</v>
      </c>
      <c r="AN375" s="150" t="s">
        <v>4794</v>
      </c>
      <c r="AO375" s="149" t="s">
        <v>71</v>
      </c>
      <c r="AP375" s="149" t="s">
        <v>4799</v>
      </c>
      <c r="AQ375" s="151"/>
      <c r="AR375" s="149" t="s">
        <v>4800</v>
      </c>
      <c r="AS375" s="149" t="s">
        <v>348</v>
      </c>
      <c r="AT375" s="171"/>
    </row>
    <row r="376" ht="22.5" customHeight="1">
      <c r="A376" s="148">
        <v>45763.29164534722</v>
      </c>
      <c r="B376" s="149" t="s">
        <v>4742</v>
      </c>
      <c r="C376" s="149" t="s">
        <v>4743</v>
      </c>
      <c r="D376" s="149" t="s">
        <v>4744</v>
      </c>
      <c r="E376" s="149" t="s">
        <v>73</v>
      </c>
      <c r="F376" s="149" t="s">
        <v>4747</v>
      </c>
      <c r="G376" s="149" t="s">
        <v>197</v>
      </c>
      <c r="H376" s="149" t="s">
        <v>730</v>
      </c>
      <c r="I376" s="149" t="s">
        <v>220</v>
      </c>
      <c r="J376" s="155" t="s">
        <v>4748</v>
      </c>
      <c r="K376" s="149" t="s">
        <v>42</v>
      </c>
      <c r="L376" s="149" t="s">
        <v>871</v>
      </c>
      <c r="M376" s="149">
        <v>2025.0</v>
      </c>
      <c r="N376" s="149" t="s">
        <v>243</v>
      </c>
      <c r="O376" s="149" t="s">
        <v>736</v>
      </c>
      <c r="P376" s="149" t="s">
        <v>630</v>
      </c>
      <c r="Q376" s="165" t="s">
        <v>4750</v>
      </c>
      <c r="R376" s="149" t="s">
        <v>730</v>
      </c>
      <c r="S376" s="149" t="s">
        <v>4753</v>
      </c>
      <c r="T376" s="149" t="s">
        <v>1052</v>
      </c>
      <c r="U376" s="149" t="s">
        <v>1052</v>
      </c>
      <c r="V376" s="165" t="s">
        <v>1052</v>
      </c>
      <c r="W376" s="149" t="s">
        <v>1052</v>
      </c>
      <c r="X376" s="149" t="s">
        <v>1052</v>
      </c>
      <c r="Y376" s="149" t="s">
        <v>1052</v>
      </c>
      <c r="Z376" s="149" t="s">
        <v>1052</v>
      </c>
      <c r="AA376" s="165" t="s">
        <v>1052</v>
      </c>
      <c r="AB376" s="149" t="s">
        <v>1052</v>
      </c>
      <c r="AC376" s="149" t="s">
        <v>1052</v>
      </c>
      <c r="AD376" s="149" t="s">
        <v>1052</v>
      </c>
      <c r="AE376" s="149" t="s">
        <v>1052</v>
      </c>
      <c r="AF376" s="165" t="s">
        <v>4755</v>
      </c>
      <c r="AG376" s="149" t="s">
        <v>1801</v>
      </c>
      <c r="AH376" s="149" t="s">
        <v>1791</v>
      </c>
      <c r="AI376" s="149" t="s">
        <v>94</v>
      </c>
      <c r="AJ376" s="149" t="s">
        <v>987</v>
      </c>
      <c r="AK376" s="149" t="s">
        <v>4762</v>
      </c>
      <c r="AL376" s="149">
        <v>2024.0</v>
      </c>
      <c r="AM376" s="149" t="s">
        <v>756</v>
      </c>
      <c r="AN376" s="150" t="s">
        <v>4764</v>
      </c>
      <c r="AO376" s="149" t="s">
        <v>4770</v>
      </c>
      <c r="AP376" s="149" t="s">
        <v>4771</v>
      </c>
      <c r="AQ376" s="151"/>
      <c r="AR376" s="151"/>
      <c r="AS376" s="149" t="s">
        <v>281</v>
      </c>
      <c r="AT376" s="171"/>
    </row>
    <row r="377" ht="22.5" customHeight="1">
      <c r="A377" s="148">
        <v>45762.9253243287</v>
      </c>
      <c r="B377" s="149" t="s">
        <v>487</v>
      </c>
      <c r="C377" s="149" t="s">
        <v>3317</v>
      </c>
      <c r="D377" s="149" t="s">
        <v>3324</v>
      </c>
      <c r="E377" s="149" t="s">
        <v>4717</v>
      </c>
      <c r="F377" s="149" t="s">
        <v>3321</v>
      </c>
      <c r="G377" s="149" t="s">
        <v>197</v>
      </c>
      <c r="H377" s="149" t="s">
        <v>4720</v>
      </c>
      <c r="I377" s="149" t="s">
        <v>220</v>
      </c>
      <c r="J377" s="149" t="s">
        <v>4722</v>
      </c>
      <c r="K377" s="149" t="s">
        <v>29</v>
      </c>
      <c r="L377" s="149" t="s">
        <v>438</v>
      </c>
      <c r="M377" s="149">
        <v>2027.0</v>
      </c>
      <c r="N377" s="149" t="s">
        <v>243</v>
      </c>
      <c r="O377" s="149" t="s">
        <v>736</v>
      </c>
      <c r="P377" s="149" t="s">
        <v>630</v>
      </c>
      <c r="Q377" s="165" t="s">
        <v>73</v>
      </c>
      <c r="R377" s="149" t="s">
        <v>4725</v>
      </c>
      <c r="S377" s="149" t="s">
        <v>73</v>
      </c>
      <c r="T377" s="149" t="s">
        <v>73</v>
      </c>
      <c r="U377" s="149" t="s">
        <v>73</v>
      </c>
      <c r="V377" s="165" t="s">
        <v>4726</v>
      </c>
      <c r="W377" s="149" t="s">
        <v>730</v>
      </c>
      <c r="X377" s="149" t="s">
        <v>73</v>
      </c>
      <c r="Y377" s="149" t="s">
        <v>73</v>
      </c>
      <c r="Z377" s="149" t="s">
        <v>73</v>
      </c>
      <c r="AA377" s="165" t="s">
        <v>73</v>
      </c>
      <c r="AB377" s="149" t="s">
        <v>73</v>
      </c>
      <c r="AC377" s="149" t="s">
        <v>73</v>
      </c>
      <c r="AD377" s="149" t="s">
        <v>73</v>
      </c>
      <c r="AE377" s="149" t="s">
        <v>73</v>
      </c>
      <c r="AF377" s="165" t="s">
        <v>73</v>
      </c>
      <c r="AG377" s="149" t="s">
        <v>4729</v>
      </c>
      <c r="AH377" s="149" t="s">
        <v>4730</v>
      </c>
      <c r="AI377" s="149" t="s">
        <v>155</v>
      </c>
      <c r="AJ377" s="149">
        <v>3.7</v>
      </c>
      <c r="AK377" s="149" t="s">
        <v>269</v>
      </c>
      <c r="AL377" s="149">
        <v>2027.0</v>
      </c>
      <c r="AM377" s="149" t="s">
        <v>2024</v>
      </c>
      <c r="AN377" s="172" t="s">
        <v>4733</v>
      </c>
      <c r="AO377" s="149" t="s">
        <v>4740</v>
      </c>
      <c r="AP377" s="149" t="s">
        <v>4741</v>
      </c>
      <c r="AQ377" s="151"/>
      <c r="AR377" s="151"/>
      <c r="AS377" s="149" t="s">
        <v>43</v>
      </c>
      <c r="AT377" s="171"/>
    </row>
    <row r="378" ht="22.5" customHeight="1">
      <c r="A378" s="148">
        <v>45762.76657755787</v>
      </c>
      <c r="B378" s="149" t="s">
        <v>506</v>
      </c>
      <c r="C378" s="149" t="s">
        <v>507</v>
      </c>
      <c r="D378" s="149">
        <v>24072.0</v>
      </c>
      <c r="E378" s="149" t="s">
        <v>513</v>
      </c>
      <c r="F378" s="149" t="s">
        <v>4688</v>
      </c>
      <c r="G378" s="149" t="s">
        <v>38</v>
      </c>
      <c r="H378" s="149" t="s">
        <v>4691</v>
      </c>
      <c r="I378" s="149" t="s">
        <v>43</v>
      </c>
      <c r="J378" s="149">
        <v>7.046659821E9</v>
      </c>
      <c r="K378" s="149" t="s">
        <v>29</v>
      </c>
      <c r="L378" s="149" t="s">
        <v>438</v>
      </c>
      <c r="M378" s="149">
        <v>2027.0</v>
      </c>
      <c r="N378" s="149" t="s">
        <v>47</v>
      </c>
      <c r="O378" s="149" t="s">
        <v>73</v>
      </c>
      <c r="P378" s="149" t="s">
        <v>62</v>
      </c>
      <c r="Q378" s="165" t="s">
        <v>4694</v>
      </c>
      <c r="R378" s="149" t="s">
        <v>4696</v>
      </c>
      <c r="S378" s="149" t="s">
        <v>2499</v>
      </c>
      <c r="T378" s="149">
        <v>1.0</v>
      </c>
      <c r="U378" s="149" t="s">
        <v>73</v>
      </c>
      <c r="V378" s="165" t="s">
        <v>73</v>
      </c>
      <c r="W378" s="149" t="s">
        <v>73</v>
      </c>
      <c r="X378" s="149" t="s">
        <v>73</v>
      </c>
      <c r="Y378" s="149" t="s">
        <v>73</v>
      </c>
      <c r="Z378" s="149" t="s">
        <v>73</v>
      </c>
      <c r="AA378" s="165" t="s">
        <v>4699</v>
      </c>
      <c r="AB378" s="149" t="s">
        <v>77</v>
      </c>
      <c r="AC378" s="149" t="s">
        <v>87</v>
      </c>
      <c r="AD378" s="149">
        <v>2.0</v>
      </c>
      <c r="AE378" s="149" t="s">
        <v>4701</v>
      </c>
      <c r="AF378" s="165" t="s">
        <v>73</v>
      </c>
      <c r="AG378" s="149" t="s">
        <v>4703</v>
      </c>
      <c r="AH378" s="149" t="s">
        <v>4705</v>
      </c>
      <c r="AI378" s="149" t="s">
        <v>155</v>
      </c>
      <c r="AJ378" s="149">
        <v>3.7</v>
      </c>
      <c r="AK378" s="149" t="s">
        <v>2130</v>
      </c>
      <c r="AL378" s="149">
        <v>2027.0</v>
      </c>
      <c r="AM378" s="149" t="s">
        <v>252</v>
      </c>
      <c r="AN378" s="150" t="s">
        <v>4708</v>
      </c>
      <c r="AO378" s="149" t="s">
        <v>125</v>
      </c>
      <c r="AP378" s="149" t="s">
        <v>4711</v>
      </c>
      <c r="AQ378" s="151"/>
      <c r="AR378" s="151"/>
      <c r="AS378" s="149" t="s">
        <v>43</v>
      </c>
      <c r="AT378" s="171"/>
    </row>
    <row r="379" ht="22.5" customHeight="1">
      <c r="A379" s="148">
        <v>45762.47623230324</v>
      </c>
      <c r="B379" s="149" t="s">
        <v>2727</v>
      </c>
      <c r="C379" s="149" t="s">
        <v>2730</v>
      </c>
      <c r="D379" s="149" t="s">
        <v>2733</v>
      </c>
      <c r="E379" s="149" t="s">
        <v>2732</v>
      </c>
      <c r="F379" s="149" t="s">
        <v>4647</v>
      </c>
      <c r="G379" s="149" t="s">
        <v>38</v>
      </c>
      <c r="H379" s="149" t="s">
        <v>2734</v>
      </c>
      <c r="I379" s="149" t="s">
        <v>220</v>
      </c>
      <c r="J379" s="149" t="s">
        <v>4652</v>
      </c>
      <c r="K379" s="149" t="s">
        <v>29</v>
      </c>
      <c r="L379" s="149" t="s">
        <v>55</v>
      </c>
      <c r="M379" s="149">
        <v>2026.0</v>
      </c>
      <c r="N379" s="149" t="s">
        <v>47</v>
      </c>
      <c r="O379" s="149" t="s">
        <v>73</v>
      </c>
      <c r="P379" s="149" t="s">
        <v>62</v>
      </c>
      <c r="Q379" s="165" t="s">
        <v>1386</v>
      </c>
      <c r="R379" s="149" t="s">
        <v>510</v>
      </c>
      <c r="S379" s="149" t="s">
        <v>4654</v>
      </c>
      <c r="T379" s="149">
        <v>1.0</v>
      </c>
      <c r="U379" s="149" t="s">
        <v>73</v>
      </c>
      <c r="V379" s="165" t="s">
        <v>1172</v>
      </c>
      <c r="W379" s="149" t="s">
        <v>510</v>
      </c>
      <c r="X379" s="149" t="s">
        <v>4659</v>
      </c>
      <c r="Y379" s="149">
        <v>1.0</v>
      </c>
      <c r="Z379" s="149" t="s">
        <v>73</v>
      </c>
      <c r="AA379" s="165" t="s">
        <v>73</v>
      </c>
      <c r="AB379" s="149" t="s">
        <v>510</v>
      </c>
      <c r="AC379" s="149" t="s">
        <v>73</v>
      </c>
      <c r="AD379" s="149">
        <v>1.0</v>
      </c>
      <c r="AE379" s="149" t="s">
        <v>4661</v>
      </c>
      <c r="AF379" s="165" t="s">
        <v>73</v>
      </c>
      <c r="AG379" s="149" t="s">
        <v>4662</v>
      </c>
      <c r="AH379" s="149" t="s">
        <v>4570</v>
      </c>
      <c r="AI379" s="149" t="s">
        <v>58</v>
      </c>
      <c r="AJ379" s="149">
        <v>3.67</v>
      </c>
      <c r="AK379" s="149" t="s">
        <v>4666</v>
      </c>
      <c r="AL379" s="149">
        <v>2026.0</v>
      </c>
      <c r="AM379" s="149" t="s">
        <v>2575</v>
      </c>
      <c r="AN379" s="150" t="s">
        <v>4668</v>
      </c>
      <c r="AO379" s="149" t="s">
        <v>822</v>
      </c>
      <c r="AP379" s="149" t="s">
        <v>4683</v>
      </c>
      <c r="AQ379" s="151"/>
      <c r="AR379" s="149" t="s">
        <v>4685</v>
      </c>
      <c r="AS379" s="149" t="s">
        <v>43</v>
      </c>
      <c r="AT379" s="171"/>
    </row>
    <row r="380" ht="22.5" customHeight="1">
      <c r="A380" s="148">
        <v>45761.916076747686</v>
      </c>
      <c r="B380" s="149" t="s">
        <v>3004</v>
      </c>
      <c r="C380" s="149" t="s">
        <v>3006</v>
      </c>
      <c r="D380" s="149" t="s">
        <v>3011</v>
      </c>
      <c r="E380" s="149" t="s">
        <v>3010</v>
      </c>
      <c r="F380" s="149" t="s">
        <v>4617</v>
      </c>
      <c r="G380" s="149" t="s">
        <v>38</v>
      </c>
      <c r="H380" s="149" t="s">
        <v>4621</v>
      </c>
      <c r="I380" s="149" t="s">
        <v>220</v>
      </c>
      <c r="J380" s="149">
        <v>1.5617292006E10</v>
      </c>
      <c r="K380" s="149" t="s">
        <v>29</v>
      </c>
      <c r="L380" s="149" t="s">
        <v>226</v>
      </c>
      <c r="M380" s="149">
        <v>2026.0</v>
      </c>
      <c r="N380" s="149" t="s">
        <v>47</v>
      </c>
      <c r="O380" s="149" t="s">
        <v>73</v>
      </c>
      <c r="P380" s="149" t="s">
        <v>62</v>
      </c>
      <c r="Q380" s="165" t="s">
        <v>4625</v>
      </c>
      <c r="R380" s="149" t="s">
        <v>4626</v>
      </c>
      <c r="S380" s="149" t="s">
        <v>1050</v>
      </c>
      <c r="T380" s="149">
        <v>2.0</v>
      </c>
      <c r="U380" s="149" t="s">
        <v>13</v>
      </c>
      <c r="V380" s="165" t="s">
        <v>4627</v>
      </c>
      <c r="W380" s="149" t="s">
        <v>152</v>
      </c>
      <c r="X380" s="149" t="s">
        <v>1050</v>
      </c>
      <c r="Y380" s="149">
        <v>1.0</v>
      </c>
      <c r="Z380" s="149" t="s">
        <v>73</v>
      </c>
      <c r="AA380" s="165" t="s">
        <v>4627</v>
      </c>
      <c r="AB380" s="149" t="s">
        <v>152</v>
      </c>
      <c r="AC380" s="149" t="s">
        <v>1050</v>
      </c>
      <c r="AD380" s="149">
        <v>1.0</v>
      </c>
      <c r="AE380" s="149" t="s">
        <v>73</v>
      </c>
      <c r="AF380" s="165" t="s">
        <v>73</v>
      </c>
      <c r="AG380" s="149" t="s">
        <v>4631</v>
      </c>
      <c r="AH380" s="149" t="s">
        <v>4632</v>
      </c>
      <c r="AI380" s="149" t="s">
        <v>155</v>
      </c>
      <c r="AJ380" s="149">
        <v>3.8</v>
      </c>
      <c r="AK380" s="149" t="s">
        <v>650</v>
      </c>
      <c r="AL380" s="149">
        <v>2026.0</v>
      </c>
      <c r="AM380" s="149" t="s">
        <v>252</v>
      </c>
      <c r="AN380" s="150" t="s">
        <v>4635</v>
      </c>
      <c r="AO380" s="149" t="s">
        <v>1050</v>
      </c>
      <c r="AP380" s="149" t="s">
        <v>84</v>
      </c>
      <c r="AQ380" s="151"/>
      <c r="AR380" s="151"/>
      <c r="AS380" s="149" t="s">
        <v>220</v>
      </c>
      <c r="AT380" s="171"/>
    </row>
    <row r="381" ht="22.5" customHeight="1">
      <c r="A381" s="148">
        <v>45761.72671293981</v>
      </c>
      <c r="B381" s="149" t="s">
        <v>3409</v>
      </c>
      <c r="C381" s="149" t="s">
        <v>3410</v>
      </c>
      <c r="D381" s="149" t="s">
        <v>3414</v>
      </c>
      <c r="E381" s="149" t="s">
        <v>3412</v>
      </c>
      <c r="F381" s="149" t="s">
        <v>4151</v>
      </c>
      <c r="G381" s="149" t="s">
        <v>38</v>
      </c>
      <c r="H381" s="149" t="s">
        <v>4588</v>
      </c>
      <c r="I381" s="149" t="s">
        <v>220</v>
      </c>
      <c r="J381" s="149">
        <v>1.2093218916E10</v>
      </c>
      <c r="K381" s="149" t="s">
        <v>42</v>
      </c>
      <c r="L381" s="149" t="s">
        <v>871</v>
      </c>
      <c r="M381" s="149">
        <v>2027.0</v>
      </c>
      <c r="N381" s="149" t="s">
        <v>47</v>
      </c>
      <c r="O381" s="149" t="s">
        <v>73</v>
      </c>
      <c r="P381" s="149" t="s">
        <v>62</v>
      </c>
      <c r="Q381" s="165" t="s">
        <v>73</v>
      </c>
      <c r="R381" s="149" t="s">
        <v>73</v>
      </c>
      <c r="S381" s="149" t="s">
        <v>73</v>
      </c>
      <c r="T381" s="149" t="s">
        <v>73</v>
      </c>
      <c r="U381" s="149" t="s">
        <v>73</v>
      </c>
      <c r="V381" s="165" t="s">
        <v>2742</v>
      </c>
      <c r="W381" s="149" t="s">
        <v>2488</v>
      </c>
      <c r="X381" s="149" t="s">
        <v>1744</v>
      </c>
      <c r="Y381" s="149">
        <v>1.0</v>
      </c>
      <c r="Z381" s="149" t="s">
        <v>73</v>
      </c>
      <c r="AA381" s="165" t="s">
        <v>73</v>
      </c>
      <c r="AB381" s="149" t="s">
        <v>73</v>
      </c>
      <c r="AC381" s="149" t="s">
        <v>73</v>
      </c>
      <c r="AD381" s="149" t="s">
        <v>73</v>
      </c>
      <c r="AE381" s="149" t="s">
        <v>73</v>
      </c>
      <c r="AF381" s="165" t="s">
        <v>73</v>
      </c>
      <c r="AG381" s="149" t="s">
        <v>4182</v>
      </c>
      <c r="AH381" s="149" t="s">
        <v>4154</v>
      </c>
      <c r="AI381" s="149" t="s">
        <v>155</v>
      </c>
      <c r="AJ381" s="149">
        <v>3.8</v>
      </c>
      <c r="AK381" s="149" t="s">
        <v>4602</v>
      </c>
      <c r="AL381" s="149">
        <v>2027.0</v>
      </c>
      <c r="AM381" s="149" t="s">
        <v>2054</v>
      </c>
      <c r="AN381" s="150" t="s">
        <v>4603</v>
      </c>
      <c r="AO381" s="149" t="s">
        <v>4613</v>
      </c>
      <c r="AP381" s="149" t="s">
        <v>4614</v>
      </c>
      <c r="AQ381" s="151"/>
      <c r="AR381" s="151"/>
      <c r="AS381" s="149" t="s">
        <v>220</v>
      </c>
      <c r="AT381" s="171"/>
    </row>
    <row r="382" ht="22.5" customHeight="1">
      <c r="A382" s="148">
        <v>45761.48020878472</v>
      </c>
      <c r="B382" s="149" t="s">
        <v>2724</v>
      </c>
      <c r="C382" s="149" t="s">
        <v>3140</v>
      </c>
      <c r="D382" s="149" t="s">
        <v>3141</v>
      </c>
      <c r="E382" s="149" t="s">
        <v>3142</v>
      </c>
      <c r="F382" s="149" t="s">
        <v>3143</v>
      </c>
      <c r="G382" s="149" t="s">
        <v>197</v>
      </c>
      <c r="H382" s="149" t="s">
        <v>730</v>
      </c>
      <c r="I382" s="149" t="s">
        <v>202</v>
      </c>
      <c r="J382" s="149">
        <v>4.47402394837E11</v>
      </c>
      <c r="K382" s="149" t="s">
        <v>29</v>
      </c>
      <c r="L382" s="149" t="s">
        <v>438</v>
      </c>
      <c r="M382" s="149">
        <v>2026.0</v>
      </c>
      <c r="N382" s="149" t="s">
        <v>243</v>
      </c>
      <c r="O382" s="149" t="s">
        <v>736</v>
      </c>
      <c r="P382" s="149" t="s">
        <v>62</v>
      </c>
      <c r="Q382" s="165" t="s">
        <v>3149</v>
      </c>
      <c r="R382" s="149" t="s">
        <v>730</v>
      </c>
      <c r="S382" s="149" t="s">
        <v>80</v>
      </c>
      <c r="T382" s="149">
        <v>1.0</v>
      </c>
      <c r="U382" s="149" t="s">
        <v>73</v>
      </c>
      <c r="V382" s="165" t="s">
        <v>3153</v>
      </c>
      <c r="W382" s="149" t="s">
        <v>730</v>
      </c>
      <c r="X382" s="149" t="s">
        <v>87</v>
      </c>
      <c r="Y382" s="149">
        <v>1.0</v>
      </c>
      <c r="Z382" s="149" t="s">
        <v>73</v>
      </c>
      <c r="AA382" s="165" t="s">
        <v>73</v>
      </c>
      <c r="AB382" s="149" t="s">
        <v>73</v>
      </c>
      <c r="AC382" s="149" t="s">
        <v>73</v>
      </c>
      <c r="AD382" s="149" t="s">
        <v>73</v>
      </c>
      <c r="AE382" s="149" t="s">
        <v>73</v>
      </c>
      <c r="AF382" s="165" t="s">
        <v>73</v>
      </c>
      <c r="AG382" s="149" t="s">
        <v>1412</v>
      </c>
      <c r="AH382" s="149" t="s">
        <v>3155</v>
      </c>
      <c r="AI382" s="149" t="s">
        <v>94</v>
      </c>
      <c r="AJ382" s="149" t="s">
        <v>3157</v>
      </c>
      <c r="AK382" s="149" t="s">
        <v>3158</v>
      </c>
      <c r="AL382" s="149">
        <v>2026.0</v>
      </c>
      <c r="AM382" s="149" t="s">
        <v>1075</v>
      </c>
      <c r="AN382" s="150" t="s">
        <v>3160</v>
      </c>
      <c r="AO382" s="149" t="s">
        <v>3166</v>
      </c>
      <c r="AP382" s="149" t="s">
        <v>3167</v>
      </c>
      <c r="AQ382" s="149" t="s">
        <v>3168</v>
      </c>
      <c r="AR382" s="149" t="s">
        <v>3169</v>
      </c>
      <c r="AS382" s="149" t="s">
        <v>43</v>
      </c>
      <c r="AT382" s="171"/>
    </row>
    <row r="383" ht="22.5" customHeight="1">
      <c r="A383" s="148">
        <v>45760.85756192129</v>
      </c>
      <c r="B383" s="149" t="s">
        <v>3797</v>
      </c>
      <c r="C383" s="149" t="s">
        <v>3800</v>
      </c>
      <c r="D383" s="149" t="s">
        <v>3804</v>
      </c>
      <c r="E383" s="149" t="s">
        <v>3802</v>
      </c>
      <c r="F383" s="149" t="s">
        <v>4020</v>
      </c>
      <c r="G383" s="149" t="s">
        <v>38</v>
      </c>
      <c r="H383" s="149" t="s">
        <v>730</v>
      </c>
      <c r="I383" s="149" t="s">
        <v>868</v>
      </c>
      <c r="J383" s="149" t="s">
        <v>4025</v>
      </c>
      <c r="K383" s="149" t="s">
        <v>42</v>
      </c>
      <c r="L383" s="149" t="s">
        <v>55</v>
      </c>
      <c r="M383" s="149">
        <v>2026.0</v>
      </c>
      <c r="N383" s="149" t="s">
        <v>243</v>
      </c>
      <c r="O383" s="149" t="s">
        <v>736</v>
      </c>
      <c r="P383" s="149" t="s">
        <v>630</v>
      </c>
      <c r="Q383" s="165" t="s">
        <v>4528</v>
      </c>
      <c r="R383" s="149" t="s">
        <v>782</v>
      </c>
      <c r="S383" s="149" t="s">
        <v>1389</v>
      </c>
      <c r="T383" s="149" t="s">
        <v>1052</v>
      </c>
      <c r="U383" s="149" t="s">
        <v>1052</v>
      </c>
      <c r="V383" s="165" t="s">
        <v>239</v>
      </c>
      <c r="W383" s="149" t="s">
        <v>730</v>
      </c>
      <c r="X383" s="149" t="s">
        <v>87</v>
      </c>
      <c r="Y383" s="149" t="s">
        <v>1052</v>
      </c>
      <c r="Z383" s="149" t="s">
        <v>1052</v>
      </c>
      <c r="AA383" s="165" t="s">
        <v>1052</v>
      </c>
      <c r="AB383" s="149" t="s">
        <v>1052</v>
      </c>
      <c r="AC383" s="149" t="s">
        <v>1052</v>
      </c>
      <c r="AD383" s="149" t="s">
        <v>1052</v>
      </c>
      <c r="AE383" s="149" t="s">
        <v>1052</v>
      </c>
      <c r="AF383" s="165" t="s">
        <v>1052</v>
      </c>
      <c r="AG383" s="149" t="s">
        <v>4538</v>
      </c>
      <c r="AH383" s="149" t="s">
        <v>1907</v>
      </c>
      <c r="AI383" s="149" t="s">
        <v>94</v>
      </c>
      <c r="AJ383" s="149" t="s">
        <v>4541</v>
      </c>
      <c r="AK383" s="149" t="s">
        <v>269</v>
      </c>
      <c r="AL383" s="149">
        <v>2026.0</v>
      </c>
      <c r="AM383" s="149" t="s">
        <v>1075</v>
      </c>
      <c r="AN383" s="150" t="s">
        <v>4543</v>
      </c>
      <c r="AO383" s="149" t="s">
        <v>4556</v>
      </c>
      <c r="AP383" s="149" t="s">
        <v>4557</v>
      </c>
      <c r="AQ383" s="151"/>
      <c r="AR383" s="151"/>
      <c r="AS383" s="149" t="s">
        <v>220</v>
      </c>
      <c r="AT383" s="171"/>
    </row>
    <row r="384" ht="22.5" customHeight="1">
      <c r="A384" s="148">
        <v>45760.74891686343</v>
      </c>
      <c r="B384" s="149" t="s">
        <v>2631</v>
      </c>
      <c r="C384" s="149" t="s">
        <v>2633</v>
      </c>
      <c r="D384" s="149" t="s">
        <v>2635</v>
      </c>
      <c r="E384" s="149" t="s">
        <v>2634</v>
      </c>
      <c r="F384" s="149" t="s">
        <v>4494</v>
      </c>
      <c r="G384" s="149" t="s">
        <v>38</v>
      </c>
      <c r="H384" s="149" t="s">
        <v>457</v>
      </c>
      <c r="I384" s="149" t="s">
        <v>220</v>
      </c>
      <c r="J384" s="149">
        <v>3.473448843E9</v>
      </c>
      <c r="K384" s="149" t="s">
        <v>42</v>
      </c>
      <c r="L384" s="149" t="s">
        <v>438</v>
      </c>
      <c r="M384" s="149">
        <v>2027.0</v>
      </c>
      <c r="N384" s="149" t="s">
        <v>47</v>
      </c>
      <c r="O384" s="149" t="s">
        <v>73</v>
      </c>
      <c r="P384" s="149" t="s">
        <v>62</v>
      </c>
      <c r="Q384" s="165" t="s">
        <v>1577</v>
      </c>
      <c r="R384" s="149" t="s">
        <v>457</v>
      </c>
      <c r="S384" s="149" t="s">
        <v>623</v>
      </c>
      <c r="T384" s="149">
        <v>1.0</v>
      </c>
      <c r="U384" s="149" t="s">
        <v>73</v>
      </c>
      <c r="V384" s="165" t="s">
        <v>4503</v>
      </c>
      <c r="W384" s="149" t="s">
        <v>457</v>
      </c>
      <c r="X384" s="149" t="s">
        <v>80</v>
      </c>
      <c r="Y384" s="149">
        <v>2.0</v>
      </c>
      <c r="Z384" s="149" t="s">
        <v>4504</v>
      </c>
      <c r="AA384" s="165" t="s">
        <v>73</v>
      </c>
      <c r="AB384" s="149" t="s">
        <v>73</v>
      </c>
      <c r="AC384" s="149" t="s">
        <v>73</v>
      </c>
      <c r="AD384" s="149" t="s">
        <v>73</v>
      </c>
      <c r="AE384" s="149" t="s">
        <v>73</v>
      </c>
      <c r="AF384" s="165" t="s">
        <v>73</v>
      </c>
      <c r="AG384" s="149" t="s">
        <v>4506</v>
      </c>
      <c r="AH384" s="149" t="s">
        <v>457</v>
      </c>
      <c r="AI384" s="149" t="s">
        <v>155</v>
      </c>
      <c r="AJ384" s="149">
        <v>3.8</v>
      </c>
      <c r="AK384" s="149" t="s">
        <v>4509</v>
      </c>
      <c r="AL384" s="149">
        <v>2027.0</v>
      </c>
      <c r="AM384" s="149" t="s">
        <v>272</v>
      </c>
      <c r="AN384" s="150" t="s">
        <v>4512</v>
      </c>
      <c r="AO384" s="149" t="s">
        <v>4522</v>
      </c>
      <c r="AP384" s="149" t="s">
        <v>272</v>
      </c>
      <c r="AQ384" s="151"/>
      <c r="AR384" s="151"/>
      <c r="AS384" s="149" t="s">
        <v>220</v>
      </c>
      <c r="AT384" s="171"/>
    </row>
    <row r="385" ht="22.5" customHeight="1">
      <c r="A385" s="148">
        <v>45760.669728796296</v>
      </c>
      <c r="B385" s="149" t="s">
        <v>1655</v>
      </c>
      <c r="C385" s="149" t="s">
        <v>1656</v>
      </c>
      <c r="D385" s="149">
        <v>23428.0</v>
      </c>
      <c r="E385" s="149" t="s">
        <v>3111</v>
      </c>
      <c r="F385" s="149" t="s">
        <v>1657</v>
      </c>
      <c r="G385" s="149" t="s">
        <v>197</v>
      </c>
      <c r="H385" s="149" t="s">
        <v>730</v>
      </c>
      <c r="I385" s="149" t="s">
        <v>43</v>
      </c>
      <c r="J385" s="149" t="s">
        <v>3112</v>
      </c>
      <c r="K385" s="149" t="s">
        <v>29</v>
      </c>
      <c r="L385" s="149" t="s">
        <v>55</v>
      </c>
      <c r="M385" s="149">
        <v>2026.0</v>
      </c>
      <c r="N385" s="149" t="s">
        <v>243</v>
      </c>
      <c r="O385" s="149" t="s">
        <v>736</v>
      </c>
      <c r="P385" s="149" t="s">
        <v>630</v>
      </c>
      <c r="Q385" s="165" t="s">
        <v>73</v>
      </c>
      <c r="R385" s="149" t="s">
        <v>73</v>
      </c>
      <c r="S385" s="149" t="s">
        <v>73</v>
      </c>
      <c r="T385" s="149" t="s">
        <v>73</v>
      </c>
      <c r="U385" s="149" t="s">
        <v>73</v>
      </c>
      <c r="V385" s="165" t="s">
        <v>3120</v>
      </c>
      <c r="W385" s="149" t="s">
        <v>1779</v>
      </c>
      <c r="X385" s="149" t="s">
        <v>1181</v>
      </c>
      <c r="Y385" s="149">
        <v>1.0</v>
      </c>
      <c r="Z385" s="149" t="s">
        <v>73</v>
      </c>
      <c r="AA385" s="165" t="s">
        <v>73</v>
      </c>
      <c r="AB385" s="149" t="s">
        <v>73</v>
      </c>
      <c r="AC385" s="149" t="s">
        <v>73</v>
      </c>
      <c r="AD385" s="149" t="s">
        <v>73</v>
      </c>
      <c r="AE385" s="149" t="s">
        <v>73</v>
      </c>
      <c r="AF385" s="165" t="s">
        <v>73</v>
      </c>
      <c r="AG385" s="149" t="s">
        <v>3123</v>
      </c>
      <c r="AH385" s="149" t="s">
        <v>3124</v>
      </c>
      <c r="AI385" s="149" t="s">
        <v>155</v>
      </c>
      <c r="AJ385" s="149" t="s">
        <v>987</v>
      </c>
      <c r="AK385" s="149" t="s">
        <v>2754</v>
      </c>
      <c r="AL385" s="149">
        <v>2026.0</v>
      </c>
      <c r="AM385" s="149" t="s">
        <v>2332</v>
      </c>
      <c r="AN385" s="150" t="s">
        <v>3130</v>
      </c>
      <c r="AO385" s="149" t="s">
        <v>3136</v>
      </c>
      <c r="AP385" s="149" t="s">
        <v>3137</v>
      </c>
      <c r="AQ385" s="151"/>
      <c r="AR385" s="151"/>
      <c r="AS385" s="149" t="s">
        <v>43</v>
      </c>
      <c r="AT385" s="171"/>
    </row>
    <row r="386" ht="22.5" customHeight="1">
      <c r="A386" s="148">
        <v>45760.6403596412</v>
      </c>
      <c r="B386" s="149" t="s">
        <v>1647</v>
      </c>
      <c r="C386" s="149" t="s">
        <v>1648</v>
      </c>
      <c r="D386" s="149" t="s">
        <v>1650</v>
      </c>
      <c r="E386" s="149" t="s">
        <v>4430</v>
      </c>
      <c r="F386" s="149" t="s">
        <v>1649</v>
      </c>
      <c r="G386" s="149" t="s">
        <v>197</v>
      </c>
      <c r="H386" s="149" t="s">
        <v>4434</v>
      </c>
      <c r="I386" s="149" t="s">
        <v>43</v>
      </c>
      <c r="J386" s="149">
        <v>4.136878517E9</v>
      </c>
      <c r="K386" s="149" t="s">
        <v>29</v>
      </c>
      <c r="L386" s="149" t="s">
        <v>438</v>
      </c>
      <c r="M386" s="149">
        <v>2028.0</v>
      </c>
      <c r="N386" s="149" t="s">
        <v>47</v>
      </c>
      <c r="O386" s="149" t="s">
        <v>61</v>
      </c>
      <c r="P386" s="149" t="s">
        <v>62</v>
      </c>
      <c r="Q386" s="165" t="s">
        <v>73</v>
      </c>
      <c r="R386" s="149" t="s">
        <v>73</v>
      </c>
      <c r="S386" s="149" t="s">
        <v>73</v>
      </c>
      <c r="T386" s="149" t="s">
        <v>73</v>
      </c>
      <c r="U386" s="149" t="s">
        <v>73</v>
      </c>
      <c r="V386" s="165" t="s">
        <v>73</v>
      </c>
      <c r="W386" s="149" t="s">
        <v>73</v>
      </c>
      <c r="X386" s="149" t="s">
        <v>73</v>
      </c>
      <c r="Y386" s="149" t="s">
        <v>73</v>
      </c>
      <c r="Z386" s="149" t="s">
        <v>73</v>
      </c>
      <c r="AA386" s="165" t="s">
        <v>73</v>
      </c>
      <c r="AB386" s="149" t="s">
        <v>73</v>
      </c>
      <c r="AC386" s="149" t="s">
        <v>73</v>
      </c>
      <c r="AD386" s="149" t="s">
        <v>73</v>
      </c>
      <c r="AE386" s="149" t="s">
        <v>73</v>
      </c>
      <c r="AF386" s="165" t="s">
        <v>73</v>
      </c>
      <c r="AG386" s="149" t="s">
        <v>316</v>
      </c>
      <c r="AH386" s="149" t="s">
        <v>4443</v>
      </c>
      <c r="AI386" s="149" t="s">
        <v>155</v>
      </c>
      <c r="AJ386" s="149">
        <v>3.93</v>
      </c>
      <c r="AK386" s="149" t="s">
        <v>4446</v>
      </c>
      <c r="AL386" s="149">
        <v>2028.0</v>
      </c>
      <c r="AM386" s="149" t="s">
        <v>272</v>
      </c>
      <c r="AN386" s="150" t="s">
        <v>4448</v>
      </c>
      <c r="AO386" s="149" t="s">
        <v>87</v>
      </c>
      <c r="AP386" s="149" t="s">
        <v>4461</v>
      </c>
      <c r="AQ386" s="151"/>
      <c r="AR386" s="151"/>
      <c r="AS386" s="149" t="s">
        <v>43</v>
      </c>
      <c r="AT386" s="171"/>
    </row>
    <row r="387" ht="22.5" customHeight="1">
      <c r="A387" s="148">
        <v>45760.60552052083</v>
      </c>
      <c r="B387" s="149" t="s">
        <v>3085</v>
      </c>
      <c r="C387" s="149" t="s">
        <v>3087</v>
      </c>
      <c r="D387" s="149" t="s">
        <v>3088</v>
      </c>
      <c r="E387" s="149" t="s">
        <v>3089</v>
      </c>
      <c r="F387" s="149" t="s">
        <v>3090</v>
      </c>
      <c r="G387" s="149" t="s">
        <v>197</v>
      </c>
      <c r="H387" s="149" t="s">
        <v>730</v>
      </c>
      <c r="I387" s="149" t="s">
        <v>43</v>
      </c>
      <c r="J387" s="149" t="s">
        <v>3091</v>
      </c>
      <c r="K387" s="149" t="s">
        <v>42</v>
      </c>
      <c r="L387" s="149" t="s">
        <v>438</v>
      </c>
      <c r="M387" s="149">
        <v>2025.0</v>
      </c>
      <c r="N387" s="149" t="s">
        <v>243</v>
      </c>
      <c r="O387" s="149" t="s">
        <v>736</v>
      </c>
      <c r="P387" s="149" t="s">
        <v>3094</v>
      </c>
      <c r="Q387" s="165" t="s">
        <v>3095</v>
      </c>
      <c r="R387" s="149" t="s">
        <v>730</v>
      </c>
      <c r="S387" s="149" t="s">
        <v>80</v>
      </c>
      <c r="T387" s="149">
        <v>1.0</v>
      </c>
      <c r="U387" s="149" t="s">
        <v>73</v>
      </c>
      <c r="V387" s="165" t="s">
        <v>3097</v>
      </c>
      <c r="W387" s="149" t="s">
        <v>730</v>
      </c>
      <c r="X387" s="149" t="s">
        <v>3098</v>
      </c>
      <c r="Y387" s="149">
        <v>1.0</v>
      </c>
      <c r="Z387" s="149" t="s">
        <v>73</v>
      </c>
      <c r="AA387" s="165" t="s">
        <v>1968</v>
      </c>
      <c r="AB387" s="149" t="s">
        <v>730</v>
      </c>
      <c r="AC387" s="149" t="s">
        <v>2887</v>
      </c>
      <c r="AD387" s="149">
        <v>1.0</v>
      </c>
      <c r="AE387" s="149" t="s">
        <v>73</v>
      </c>
      <c r="AF387" s="165" t="s">
        <v>73</v>
      </c>
      <c r="AG387" s="149" t="s">
        <v>1267</v>
      </c>
      <c r="AH387" s="149" t="s">
        <v>730</v>
      </c>
      <c r="AI387" s="149" t="s">
        <v>3100</v>
      </c>
      <c r="AJ387" s="149" t="s">
        <v>987</v>
      </c>
      <c r="AK387" s="149" t="s">
        <v>3102</v>
      </c>
      <c r="AL387" s="149">
        <v>2025.0</v>
      </c>
      <c r="AM387" s="149" t="s">
        <v>252</v>
      </c>
      <c r="AN387" s="150" t="s">
        <v>3104</v>
      </c>
      <c r="AO387" s="149" t="s">
        <v>3107</v>
      </c>
      <c r="AP387" s="149" t="s">
        <v>1186</v>
      </c>
      <c r="AQ387" s="149" t="s">
        <v>3108</v>
      </c>
      <c r="AR387" s="149" t="s">
        <v>3109</v>
      </c>
      <c r="AS387" s="149" t="s">
        <v>281</v>
      </c>
      <c r="AT387" s="171"/>
    </row>
    <row r="388" ht="22.5" customHeight="1">
      <c r="A388" s="148">
        <v>45760.55675809028</v>
      </c>
      <c r="B388" s="149" t="s">
        <v>1920</v>
      </c>
      <c r="C388" s="149" t="s">
        <v>1923</v>
      </c>
      <c r="D388" s="149" t="s">
        <v>1927</v>
      </c>
      <c r="E388" s="149" t="s">
        <v>3063</v>
      </c>
      <c r="F388" s="149" t="s">
        <v>1926</v>
      </c>
      <c r="G388" s="149" t="s">
        <v>197</v>
      </c>
      <c r="H388" s="149" t="s">
        <v>3064</v>
      </c>
      <c r="I388" s="149" t="s">
        <v>43</v>
      </c>
      <c r="J388" s="149" t="s">
        <v>3066</v>
      </c>
      <c r="K388" s="149" t="s">
        <v>42</v>
      </c>
      <c r="L388" s="149" t="s">
        <v>438</v>
      </c>
      <c r="M388" s="149">
        <v>2027.0</v>
      </c>
      <c r="N388" s="149" t="s">
        <v>243</v>
      </c>
      <c r="O388" s="149" t="s">
        <v>73</v>
      </c>
      <c r="P388" s="149" t="s">
        <v>630</v>
      </c>
      <c r="Q388" s="165" t="s">
        <v>73</v>
      </c>
      <c r="R388" s="149" t="s">
        <v>73</v>
      </c>
      <c r="S388" s="149" t="s">
        <v>73</v>
      </c>
      <c r="T388" s="149" t="s">
        <v>73</v>
      </c>
      <c r="U388" s="149" t="s">
        <v>73</v>
      </c>
      <c r="V388" s="165" t="s">
        <v>73</v>
      </c>
      <c r="W388" s="149" t="s">
        <v>73</v>
      </c>
      <c r="X388" s="149" t="s">
        <v>73</v>
      </c>
      <c r="Y388" s="149" t="s">
        <v>73</v>
      </c>
      <c r="Z388" s="149" t="s">
        <v>73</v>
      </c>
      <c r="AA388" s="165" t="s">
        <v>73</v>
      </c>
      <c r="AB388" s="149" t="s">
        <v>73</v>
      </c>
      <c r="AC388" s="149" t="s">
        <v>73</v>
      </c>
      <c r="AD388" s="149" t="s">
        <v>73</v>
      </c>
      <c r="AE388" s="149" t="s">
        <v>73</v>
      </c>
      <c r="AF388" s="165" t="s">
        <v>73</v>
      </c>
      <c r="AG388" s="149" t="s">
        <v>1412</v>
      </c>
      <c r="AH388" s="149" t="s">
        <v>1907</v>
      </c>
      <c r="AI388" s="149" t="s">
        <v>94</v>
      </c>
      <c r="AJ388" s="149" t="s">
        <v>73</v>
      </c>
      <c r="AK388" s="149" t="s">
        <v>3072</v>
      </c>
      <c r="AL388" s="149">
        <v>2027.0</v>
      </c>
      <c r="AM388" s="149" t="s">
        <v>3074</v>
      </c>
      <c r="AN388" s="150" t="s">
        <v>3075</v>
      </c>
      <c r="AO388" s="149" t="s">
        <v>3082</v>
      </c>
      <c r="AP388" s="149" t="s">
        <v>3083</v>
      </c>
      <c r="AQ388" s="151"/>
      <c r="AR388" s="151"/>
      <c r="AS388" s="149" t="s">
        <v>220</v>
      </c>
      <c r="AT388" s="171"/>
    </row>
    <row r="389" ht="22.5" customHeight="1">
      <c r="A389" s="148">
        <v>45760.54201471065</v>
      </c>
      <c r="B389" s="149" t="s">
        <v>867</v>
      </c>
      <c r="C389" s="149" t="s">
        <v>870</v>
      </c>
      <c r="D389" s="149" t="s">
        <v>876</v>
      </c>
      <c r="E389" s="149" t="s">
        <v>3031</v>
      </c>
      <c r="F389" s="149" t="s">
        <v>873</v>
      </c>
      <c r="G389" s="149" t="s">
        <v>197</v>
      </c>
      <c r="H389" s="149" t="s">
        <v>3036</v>
      </c>
      <c r="I389" s="149" t="s">
        <v>43</v>
      </c>
      <c r="J389" s="149" t="s">
        <v>3037</v>
      </c>
      <c r="K389" s="149" t="s">
        <v>29</v>
      </c>
      <c r="L389" s="149" t="s">
        <v>438</v>
      </c>
      <c r="M389" s="149">
        <v>2026.0</v>
      </c>
      <c r="N389" s="149" t="s">
        <v>243</v>
      </c>
      <c r="O389" s="149" t="s">
        <v>736</v>
      </c>
      <c r="P389" s="149" t="s">
        <v>62</v>
      </c>
      <c r="Q389" s="165" t="s">
        <v>3039</v>
      </c>
      <c r="R389" s="149" t="s">
        <v>730</v>
      </c>
      <c r="S389" s="149" t="s">
        <v>3040</v>
      </c>
      <c r="T389" s="149">
        <v>2.0</v>
      </c>
      <c r="U389" s="149" t="s">
        <v>1052</v>
      </c>
      <c r="V389" s="165" t="s">
        <v>3042</v>
      </c>
      <c r="W389" s="149" t="s">
        <v>730</v>
      </c>
      <c r="X389" s="149" t="s">
        <v>3044</v>
      </c>
      <c r="Y389" s="149">
        <v>3.0</v>
      </c>
      <c r="Z389" s="149" t="s">
        <v>1052</v>
      </c>
      <c r="AA389" s="165" t="s">
        <v>1052</v>
      </c>
      <c r="AB389" s="149" t="s">
        <v>1052</v>
      </c>
      <c r="AC389" s="149" t="s">
        <v>1052</v>
      </c>
      <c r="AD389" s="149" t="s">
        <v>1052</v>
      </c>
      <c r="AE389" s="149" t="s">
        <v>1052</v>
      </c>
      <c r="AF389" s="165" t="s">
        <v>1052</v>
      </c>
      <c r="AG389" s="149" t="s">
        <v>1406</v>
      </c>
      <c r="AH389" s="149" t="s">
        <v>3049</v>
      </c>
      <c r="AI389" s="149" t="s">
        <v>155</v>
      </c>
      <c r="AJ389" s="149" t="s">
        <v>3052</v>
      </c>
      <c r="AK389" s="149" t="s">
        <v>2411</v>
      </c>
      <c r="AL389" s="149">
        <v>2026.0</v>
      </c>
      <c r="AM389" s="149" t="s">
        <v>807</v>
      </c>
      <c r="AN389" s="150" t="s">
        <v>3053</v>
      </c>
      <c r="AO389" s="149" t="s">
        <v>3054</v>
      </c>
      <c r="AP389" s="149" t="s">
        <v>3055</v>
      </c>
      <c r="AQ389" s="151"/>
      <c r="AR389" s="149" t="s">
        <v>3057</v>
      </c>
      <c r="AS389" s="149" t="s">
        <v>43</v>
      </c>
      <c r="AT389" s="171"/>
    </row>
    <row r="390" ht="22.5" customHeight="1">
      <c r="A390" s="148">
        <v>45759.743313796294</v>
      </c>
      <c r="B390" s="149" t="s">
        <v>1630</v>
      </c>
      <c r="C390" s="149" t="s">
        <v>1631</v>
      </c>
      <c r="D390" s="149" t="s">
        <v>1633</v>
      </c>
      <c r="E390" s="149" t="s">
        <v>2988</v>
      </c>
      <c r="F390" s="149" t="s">
        <v>1632</v>
      </c>
      <c r="G390" s="149" t="s">
        <v>197</v>
      </c>
      <c r="H390" s="149" t="s">
        <v>730</v>
      </c>
      <c r="I390" s="149" t="s">
        <v>43</v>
      </c>
      <c r="J390" s="149" t="s">
        <v>2995</v>
      </c>
      <c r="K390" s="149" t="s">
        <v>29</v>
      </c>
      <c r="L390" s="149" t="s">
        <v>438</v>
      </c>
      <c r="M390" s="149">
        <v>2027.0</v>
      </c>
      <c r="N390" s="149" t="s">
        <v>243</v>
      </c>
      <c r="O390" s="149" t="s">
        <v>736</v>
      </c>
      <c r="P390" s="149" t="s">
        <v>630</v>
      </c>
      <c r="Q390" s="165" t="s">
        <v>73</v>
      </c>
      <c r="R390" s="149" t="s">
        <v>73</v>
      </c>
      <c r="S390" s="149" t="s">
        <v>73</v>
      </c>
      <c r="T390" s="149" t="s">
        <v>73</v>
      </c>
      <c r="U390" s="149" t="s">
        <v>73</v>
      </c>
      <c r="V390" s="165" t="s">
        <v>73</v>
      </c>
      <c r="W390" s="149" t="s">
        <v>73</v>
      </c>
      <c r="X390" s="149" t="s">
        <v>73</v>
      </c>
      <c r="Y390" s="149" t="s">
        <v>73</v>
      </c>
      <c r="Z390" s="149" t="s">
        <v>73</v>
      </c>
      <c r="AA390" s="165" t="s">
        <v>73</v>
      </c>
      <c r="AB390" s="149" t="s">
        <v>73</v>
      </c>
      <c r="AC390" s="149" t="s">
        <v>73</v>
      </c>
      <c r="AD390" s="149" t="s">
        <v>73</v>
      </c>
      <c r="AE390" s="149" t="s">
        <v>73</v>
      </c>
      <c r="AF390" s="165" t="s">
        <v>73</v>
      </c>
      <c r="AG390" s="149" t="s">
        <v>1275</v>
      </c>
      <c r="AH390" s="149" t="s">
        <v>2971</v>
      </c>
      <c r="AI390" s="149" t="s">
        <v>155</v>
      </c>
      <c r="AJ390" s="149" t="s">
        <v>73</v>
      </c>
      <c r="AK390" s="149" t="s">
        <v>3012</v>
      </c>
      <c r="AL390" s="149">
        <v>2027.0</v>
      </c>
      <c r="AM390" s="149" t="s">
        <v>2332</v>
      </c>
      <c r="AN390" s="150" t="s">
        <v>3014</v>
      </c>
      <c r="AO390" s="149" t="s">
        <v>2614</v>
      </c>
      <c r="AP390" s="149" t="s">
        <v>3024</v>
      </c>
      <c r="AQ390" s="151"/>
      <c r="AR390" s="151"/>
      <c r="AS390" s="149" t="s">
        <v>348</v>
      </c>
      <c r="AT390" s="171"/>
    </row>
    <row r="391" ht="22.5" customHeight="1">
      <c r="A391" s="148">
        <v>45759.696597766204</v>
      </c>
      <c r="B391" s="149" t="s">
        <v>462</v>
      </c>
      <c r="C391" s="149" t="s">
        <v>467</v>
      </c>
      <c r="D391" s="149" t="s">
        <v>475</v>
      </c>
      <c r="E391" s="149" t="s">
        <v>2947</v>
      </c>
      <c r="F391" s="149" t="s">
        <v>472</v>
      </c>
      <c r="G391" s="149" t="s">
        <v>197</v>
      </c>
      <c r="H391" s="149" t="s">
        <v>782</v>
      </c>
      <c r="I391" s="149" t="s">
        <v>43</v>
      </c>
      <c r="J391" s="149" t="s">
        <v>2949</v>
      </c>
      <c r="K391" s="149" t="s">
        <v>29</v>
      </c>
      <c r="L391" s="149" t="s">
        <v>871</v>
      </c>
      <c r="M391" s="149">
        <v>2026.0</v>
      </c>
      <c r="N391" s="149" t="s">
        <v>243</v>
      </c>
      <c r="O391" s="149" t="s">
        <v>736</v>
      </c>
      <c r="P391" s="149" t="s">
        <v>62</v>
      </c>
      <c r="Q391" s="165" t="s">
        <v>2956</v>
      </c>
      <c r="R391" s="149" t="s">
        <v>2957</v>
      </c>
      <c r="S391" s="149" t="s">
        <v>2960</v>
      </c>
      <c r="T391" s="149">
        <v>1.0</v>
      </c>
      <c r="U391" s="149" t="s">
        <v>2963</v>
      </c>
      <c r="V391" s="165" t="s">
        <v>2964</v>
      </c>
      <c r="W391" s="149" t="s">
        <v>2957</v>
      </c>
      <c r="X391" s="149" t="s">
        <v>225</v>
      </c>
      <c r="Y391" s="149">
        <v>1.0</v>
      </c>
      <c r="Z391" s="149" t="s">
        <v>2963</v>
      </c>
      <c r="AA391" s="165" t="s">
        <v>2963</v>
      </c>
      <c r="AB391" s="149" t="s">
        <v>2963</v>
      </c>
      <c r="AC391" s="149" t="s">
        <v>2963</v>
      </c>
      <c r="AD391" s="149" t="s">
        <v>2963</v>
      </c>
      <c r="AE391" s="149" t="s">
        <v>2963</v>
      </c>
      <c r="AF391" s="165" t="s">
        <v>2963</v>
      </c>
      <c r="AG391" s="149" t="s">
        <v>2970</v>
      </c>
      <c r="AH391" s="149" t="s">
        <v>2971</v>
      </c>
      <c r="AI391" s="149" t="s">
        <v>155</v>
      </c>
      <c r="AJ391" s="149">
        <v>3.7</v>
      </c>
      <c r="AK391" s="149" t="s">
        <v>2972</v>
      </c>
      <c r="AL391" s="149">
        <v>2026.0</v>
      </c>
      <c r="AM391" s="149" t="s">
        <v>756</v>
      </c>
      <c r="AN391" s="150" t="s">
        <v>2974</v>
      </c>
      <c r="AO391" s="149" t="s">
        <v>2981</v>
      </c>
      <c r="AP391" s="149" t="s">
        <v>2982</v>
      </c>
      <c r="AQ391" s="149" t="s">
        <v>2985</v>
      </c>
      <c r="AR391" s="151"/>
      <c r="AS391" s="149" t="s">
        <v>43</v>
      </c>
      <c r="AT391" s="171"/>
    </row>
    <row r="392" ht="22.5" customHeight="1">
      <c r="A392" s="148">
        <v>45759.20264715278</v>
      </c>
      <c r="B392" s="149" t="s">
        <v>2908</v>
      </c>
      <c r="C392" s="149" t="s">
        <v>684</v>
      </c>
      <c r="D392" s="149">
        <v>22201.0</v>
      </c>
      <c r="E392" s="149" t="s">
        <v>73</v>
      </c>
      <c r="F392" s="149" t="s">
        <v>2913</v>
      </c>
      <c r="G392" s="149" t="s">
        <v>197</v>
      </c>
      <c r="H392" s="149" t="s">
        <v>2917</v>
      </c>
      <c r="I392" s="149" t="s">
        <v>560</v>
      </c>
      <c r="J392" s="149">
        <v>5.165542801E9</v>
      </c>
      <c r="K392" s="149" t="s">
        <v>29</v>
      </c>
      <c r="L392" s="149" t="s">
        <v>137</v>
      </c>
      <c r="M392" s="149">
        <v>2025.0</v>
      </c>
      <c r="N392" s="149" t="s">
        <v>47</v>
      </c>
      <c r="O392" s="149" t="s">
        <v>73</v>
      </c>
      <c r="P392" s="149" t="s">
        <v>62</v>
      </c>
      <c r="Q392" s="165" t="s">
        <v>2919</v>
      </c>
      <c r="R392" s="149" t="s">
        <v>2920</v>
      </c>
      <c r="S392" s="149" t="s">
        <v>2921</v>
      </c>
      <c r="T392" s="149" t="s">
        <v>73</v>
      </c>
      <c r="U392" s="149" t="s">
        <v>73</v>
      </c>
      <c r="V392" s="165" t="s">
        <v>837</v>
      </c>
      <c r="W392" s="149" t="s">
        <v>232</v>
      </c>
      <c r="X392" s="149" t="s">
        <v>87</v>
      </c>
      <c r="Y392" s="149">
        <v>3.0</v>
      </c>
      <c r="Z392" s="149" t="s">
        <v>2924</v>
      </c>
      <c r="AA392" s="165" t="s">
        <v>2927</v>
      </c>
      <c r="AB392" s="149" t="s">
        <v>232</v>
      </c>
      <c r="AC392" s="149" t="s">
        <v>87</v>
      </c>
      <c r="AD392" s="149">
        <v>4.0</v>
      </c>
      <c r="AE392" s="149" t="s">
        <v>2929</v>
      </c>
      <c r="AF392" s="165" t="s">
        <v>2927</v>
      </c>
      <c r="AG392" s="149" t="s">
        <v>456</v>
      </c>
      <c r="AH392" s="149" t="s">
        <v>457</v>
      </c>
      <c r="AI392" s="149" t="s">
        <v>94</v>
      </c>
      <c r="AJ392" s="149">
        <v>3.4</v>
      </c>
      <c r="AK392" s="149" t="s">
        <v>2930</v>
      </c>
      <c r="AL392" s="149">
        <v>2025.0</v>
      </c>
      <c r="AM392" s="149" t="s">
        <v>2575</v>
      </c>
      <c r="AN392" s="150" t="s">
        <v>2933</v>
      </c>
      <c r="AO392" s="149" t="s">
        <v>2802</v>
      </c>
      <c r="AP392" s="149" t="s">
        <v>2941</v>
      </c>
      <c r="AQ392" s="149" t="s">
        <v>2942</v>
      </c>
      <c r="AR392" s="149" t="s">
        <v>2944</v>
      </c>
      <c r="AS392" s="149" t="s">
        <v>281</v>
      </c>
      <c r="AT392" s="171"/>
    </row>
    <row r="393" ht="22.5" customHeight="1">
      <c r="A393" s="148">
        <v>45758.685301192134</v>
      </c>
      <c r="B393" s="149" t="s">
        <v>2724</v>
      </c>
      <c r="C393" s="149" t="s">
        <v>3292</v>
      </c>
      <c r="D393" s="149" t="s">
        <v>3294</v>
      </c>
      <c r="E393" s="149" t="s">
        <v>4250</v>
      </c>
      <c r="F393" s="149" t="s">
        <v>3293</v>
      </c>
      <c r="G393" s="149" t="s">
        <v>197</v>
      </c>
      <c r="H393" s="149" t="s">
        <v>1485</v>
      </c>
      <c r="I393" s="149" t="s">
        <v>220</v>
      </c>
      <c r="J393" s="149" t="s">
        <v>4254</v>
      </c>
      <c r="K393" s="149" t="s">
        <v>29</v>
      </c>
      <c r="L393" s="149" t="s">
        <v>438</v>
      </c>
      <c r="M393" s="149">
        <v>2027.0</v>
      </c>
      <c r="N393" s="149" t="s">
        <v>47</v>
      </c>
      <c r="O393" s="149" t="s">
        <v>73</v>
      </c>
      <c r="P393" s="149" t="s">
        <v>62</v>
      </c>
      <c r="Q393" s="165" t="s">
        <v>1052</v>
      </c>
      <c r="R393" s="149" t="s">
        <v>1052</v>
      </c>
      <c r="S393" s="149" t="s">
        <v>1052</v>
      </c>
      <c r="T393" s="149" t="s">
        <v>1052</v>
      </c>
      <c r="U393" s="149" t="s">
        <v>1052</v>
      </c>
      <c r="V393" s="165" t="s">
        <v>1052</v>
      </c>
      <c r="W393" s="149" t="s">
        <v>1052</v>
      </c>
      <c r="X393" s="149" t="s">
        <v>1052</v>
      </c>
      <c r="Y393" s="149" t="s">
        <v>1052</v>
      </c>
      <c r="Z393" s="149" t="s">
        <v>1052</v>
      </c>
      <c r="AA393" s="165" t="s">
        <v>2356</v>
      </c>
      <c r="AB393" s="149" t="s">
        <v>4263</v>
      </c>
      <c r="AC393" s="149" t="s">
        <v>87</v>
      </c>
      <c r="AD393" s="149">
        <v>1.0</v>
      </c>
      <c r="AE393" s="149" t="s">
        <v>1052</v>
      </c>
      <c r="AF393" s="165" t="s">
        <v>1052</v>
      </c>
      <c r="AG393" s="149" t="s">
        <v>995</v>
      </c>
      <c r="AH393" s="149" t="s">
        <v>4269</v>
      </c>
      <c r="AI393" s="149" t="s">
        <v>155</v>
      </c>
      <c r="AJ393" s="149">
        <v>3.9</v>
      </c>
      <c r="AK393" s="149" t="s">
        <v>1838</v>
      </c>
      <c r="AL393" s="149">
        <v>2027.0</v>
      </c>
      <c r="AM393" s="149" t="s">
        <v>1052</v>
      </c>
      <c r="AN393" s="150" t="s">
        <v>4272</v>
      </c>
      <c r="AO393" s="149" t="s">
        <v>2439</v>
      </c>
      <c r="AP393" s="149" t="s">
        <v>4282</v>
      </c>
      <c r="AQ393" s="151"/>
      <c r="AR393" s="151"/>
      <c r="AS393" s="149" t="s">
        <v>220</v>
      </c>
      <c r="AT393" s="171"/>
    </row>
    <row r="394" ht="22.5" customHeight="1">
      <c r="A394" s="148">
        <v>45758.66321856482</v>
      </c>
      <c r="B394" s="149" t="s">
        <v>434</v>
      </c>
      <c r="C394" s="149" t="s">
        <v>437</v>
      </c>
      <c r="D394" s="149" t="s">
        <v>441</v>
      </c>
      <c r="E394" s="149" t="s">
        <v>2881</v>
      </c>
      <c r="F394" s="149" t="s">
        <v>440</v>
      </c>
      <c r="G394" s="149" t="s">
        <v>197</v>
      </c>
      <c r="H394" s="149" t="s">
        <v>730</v>
      </c>
      <c r="I394" s="149" t="s">
        <v>43</v>
      </c>
      <c r="J394" s="149" t="s">
        <v>2884</v>
      </c>
      <c r="K394" s="149" t="s">
        <v>29</v>
      </c>
      <c r="L394" s="149" t="s">
        <v>438</v>
      </c>
      <c r="M394" s="149">
        <v>2026.0</v>
      </c>
      <c r="N394" s="149" t="s">
        <v>243</v>
      </c>
      <c r="O394" s="149" t="s">
        <v>736</v>
      </c>
      <c r="P394" s="149" t="s">
        <v>630</v>
      </c>
      <c r="Q394" s="165" t="s">
        <v>2886</v>
      </c>
      <c r="R394" s="149" t="s">
        <v>730</v>
      </c>
      <c r="S394" s="149" t="s">
        <v>2887</v>
      </c>
      <c r="T394" s="149">
        <v>1.0</v>
      </c>
      <c r="U394" s="149" t="s">
        <v>73</v>
      </c>
      <c r="V394" s="165" t="s">
        <v>73</v>
      </c>
      <c r="W394" s="149" t="s">
        <v>73</v>
      </c>
      <c r="X394" s="149" t="s">
        <v>73</v>
      </c>
      <c r="Y394" s="149" t="s">
        <v>73</v>
      </c>
      <c r="Z394" s="149" t="s">
        <v>73</v>
      </c>
      <c r="AA394" s="165" t="s">
        <v>73</v>
      </c>
      <c r="AB394" s="149" t="s">
        <v>73</v>
      </c>
      <c r="AC394" s="149" t="s">
        <v>73</v>
      </c>
      <c r="AD394" s="149" t="s">
        <v>73</v>
      </c>
      <c r="AE394" s="149" t="s">
        <v>73</v>
      </c>
      <c r="AF394" s="165" t="s">
        <v>73</v>
      </c>
      <c r="AG394" s="149" t="s">
        <v>2893</v>
      </c>
      <c r="AH394" s="149" t="s">
        <v>73</v>
      </c>
      <c r="AI394" s="149" t="s">
        <v>155</v>
      </c>
      <c r="AJ394" s="149">
        <v>3.8</v>
      </c>
      <c r="AK394" s="149" t="s">
        <v>2887</v>
      </c>
      <c r="AL394" s="149">
        <v>2026.0</v>
      </c>
      <c r="AM394" s="149" t="s">
        <v>2895</v>
      </c>
      <c r="AN394" s="150" t="s">
        <v>2896</v>
      </c>
      <c r="AO394" s="149" t="s">
        <v>2903</v>
      </c>
      <c r="AP394" s="149" t="s">
        <v>2904</v>
      </c>
      <c r="AQ394" s="149" t="s">
        <v>2905</v>
      </c>
      <c r="AR394" s="149" t="s">
        <v>2480</v>
      </c>
      <c r="AS394" s="149" t="s">
        <v>43</v>
      </c>
      <c r="AT394" s="171"/>
    </row>
    <row r="395" ht="22.5" customHeight="1">
      <c r="A395" s="148">
        <v>45758.64704001158</v>
      </c>
      <c r="B395" s="149" t="s">
        <v>2839</v>
      </c>
      <c r="C395" s="149" t="s">
        <v>2840</v>
      </c>
      <c r="D395" s="149" t="s">
        <v>2841</v>
      </c>
      <c r="E395" s="149" t="s">
        <v>73</v>
      </c>
      <c r="F395" s="149" t="s">
        <v>2844</v>
      </c>
      <c r="G395" s="149" t="s">
        <v>197</v>
      </c>
      <c r="H395" s="149" t="s">
        <v>2848</v>
      </c>
      <c r="I395" s="149" t="s">
        <v>560</v>
      </c>
      <c r="J395" s="149" t="s">
        <v>2850</v>
      </c>
      <c r="K395" s="149" t="s">
        <v>42</v>
      </c>
      <c r="L395" s="149" t="s">
        <v>137</v>
      </c>
      <c r="M395" s="149">
        <v>2025.0</v>
      </c>
      <c r="N395" s="149" t="s">
        <v>47</v>
      </c>
      <c r="O395" s="149" t="s">
        <v>73</v>
      </c>
      <c r="P395" s="149" t="s">
        <v>62</v>
      </c>
      <c r="Q395" s="165" t="s">
        <v>1386</v>
      </c>
      <c r="R395" s="149" t="s">
        <v>510</v>
      </c>
      <c r="S395" s="149" t="s">
        <v>80</v>
      </c>
      <c r="T395" s="149" t="s">
        <v>73</v>
      </c>
      <c r="U395" s="149" t="s">
        <v>73</v>
      </c>
      <c r="V395" s="165" t="s">
        <v>2857</v>
      </c>
      <c r="W395" s="149" t="s">
        <v>77</v>
      </c>
      <c r="X395" s="149" t="s">
        <v>324</v>
      </c>
      <c r="Y395" s="149">
        <v>2.0</v>
      </c>
      <c r="Z395" s="149" t="s">
        <v>2859</v>
      </c>
      <c r="AA395" s="165" t="s">
        <v>2502</v>
      </c>
      <c r="AB395" s="149" t="s">
        <v>77</v>
      </c>
      <c r="AC395" s="149" t="s">
        <v>87</v>
      </c>
      <c r="AD395" s="149" t="s">
        <v>1052</v>
      </c>
      <c r="AE395" s="149" t="s">
        <v>1052</v>
      </c>
      <c r="AF395" s="165" t="s">
        <v>2502</v>
      </c>
      <c r="AG395" s="149" t="s">
        <v>2861</v>
      </c>
      <c r="AH395" s="149" t="s">
        <v>2863</v>
      </c>
      <c r="AI395" s="149" t="s">
        <v>155</v>
      </c>
      <c r="AJ395" s="149">
        <v>3.3</v>
      </c>
      <c r="AK395" s="149" t="s">
        <v>2866</v>
      </c>
      <c r="AL395" s="149">
        <v>2025.0</v>
      </c>
      <c r="AM395" s="149" t="s">
        <v>252</v>
      </c>
      <c r="AN395" s="150" t="s">
        <v>2868</v>
      </c>
      <c r="AO395" s="149" t="s">
        <v>1354</v>
      </c>
      <c r="AP395" s="149" t="s">
        <v>2874</v>
      </c>
      <c r="AQ395" s="149" t="s">
        <v>2876</v>
      </c>
      <c r="AR395" s="149" t="s">
        <v>2877</v>
      </c>
      <c r="AS395" s="149" t="s">
        <v>281</v>
      </c>
      <c r="AT395" s="171"/>
    </row>
    <row r="396" ht="22.5" customHeight="1">
      <c r="A396" s="148">
        <v>45758.57990938658</v>
      </c>
      <c r="B396" s="149" t="s">
        <v>2807</v>
      </c>
      <c r="C396" s="149" t="s">
        <v>2809</v>
      </c>
      <c r="D396" s="149" t="s">
        <v>2810</v>
      </c>
      <c r="E396" s="149" t="s">
        <v>2811</v>
      </c>
      <c r="F396" s="149" t="s">
        <v>2812</v>
      </c>
      <c r="G396" s="149" t="s">
        <v>38</v>
      </c>
      <c r="H396" s="149" t="s">
        <v>1643</v>
      </c>
      <c r="I396" s="149" t="s">
        <v>1618</v>
      </c>
      <c r="J396" s="149">
        <v>1.2676238928E10</v>
      </c>
      <c r="K396" s="149" t="s">
        <v>29</v>
      </c>
      <c r="L396" s="149" t="s">
        <v>438</v>
      </c>
      <c r="M396" s="149">
        <v>2028.0</v>
      </c>
      <c r="N396" s="149" t="s">
        <v>47</v>
      </c>
      <c r="O396" s="149" t="s">
        <v>61</v>
      </c>
      <c r="P396" s="149" t="s">
        <v>62</v>
      </c>
      <c r="Q396" s="165" t="s">
        <v>73</v>
      </c>
      <c r="R396" s="149" t="s">
        <v>73</v>
      </c>
      <c r="S396" s="149" t="s">
        <v>73</v>
      </c>
      <c r="T396" s="149">
        <v>3.0</v>
      </c>
      <c r="U396" s="149" t="s">
        <v>2824</v>
      </c>
      <c r="V396" s="165" t="s">
        <v>73</v>
      </c>
      <c r="W396" s="149" t="s">
        <v>73</v>
      </c>
      <c r="X396" s="149" t="s">
        <v>73</v>
      </c>
      <c r="Y396" s="149" t="s">
        <v>73</v>
      </c>
      <c r="Z396" s="149" t="s">
        <v>73</v>
      </c>
      <c r="AA396" s="165" t="s">
        <v>73</v>
      </c>
      <c r="AB396" s="149" t="s">
        <v>73</v>
      </c>
      <c r="AC396" s="149" t="s">
        <v>73</v>
      </c>
      <c r="AD396" s="149" t="s">
        <v>73</v>
      </c>
      <c r="AE396" s="149" t="s">
        <v>73</v>
      </c>
      <c r="AF396" s="165" t="s">
        <v>73</v>
      </c>
      <c r="AG396" s="149" t="s">
        <v>2178</v>
      </c>
      <c r="AH396" s="149" t="s">
        <v>2636</v>
      </c>
      <c r="AI396" s="149" t="s">
        <v>94</v>
      </c>
      <c r="AJ396" s="149">
        <v>4.0</v>
      </c>
      <c r="AK396" s="149" t="s">
        <v>2827</v>
      </c>
      <c r="AL396" s="149">
        <v>2028.0</v>
      </c>
      <c r="AM396" s="149" t="s">
        <v>73</v>
      </c>
      <c r="AN396" s="150" t="s">
        <v>2829</v>
      </c>
      <c r="AO396" s="149" t="s">
        <v>2834</v>
      </c>
      <c r="AP396" s="149" t="s">
        <v>2835</v>
      </c>
      <c r="AQ396" s="149" t="s">
        <v>2837</v>
      </c>
      <c r="AR396" s="151"/>
      <c r="AS396" s="149" t="s">
        <v>43</v>
      </c>
      <c r="AT396" s="171"/>
    </row>
    <row r="397" ht="22.5" customHeight="1">
      <c r="A397" s="148">
        <v>45758.43186211806</v>
      </c>
      <c r="B397" s="149" t="s">
        <v>404</v>
      </c>
      <c r="C397" s="149" t="s">
        <v>371</v>
      </c>
      <c r="D397" s="149" t="s">
        <v>415</v>
      </c>
      <c r="E397" s="149" t="s">
        <v>409</v>
      </c>
      <c r="F397" s="149" t="s">
        <v>2771</v>
      </c>
      <c r="G397" s="149" t="s">
        <v>38</v>
      </c>
      <c r="H397" s="149" t="s">
        <v>2773</v>
      </c>
      <c r="I397" s="149" t="s">
        <v>43</v>
      </c>
      <c r="J397" s="149" t="s">
        <v>2774</v>
      </c>
      <c r="K397" s="149" t="s">
        <v>29</v>
      </c>
      <c r="L397" s="149" t="s">
        <v>226</v>
      </c>
      <c r="M397" s="149">
        <v>2026.0</v>
      </c>
      <c r="N397" s="149" t="s">
        <v>47</v>
      </c>
      <c r="O397" s="149" t="s">
        <v>73</v>
      </c>
      <c r="P397" s="149" t="s">
        <v>62</v>
      </c>
      <c r="Q397" s="165" t="s">
        <v>2775</v>
      </c>
      <c r="R397" s="149" t="s">
        <v>1227</v>
      </c>
      <c r="S397" s="149" t="s">
        <v>1326</v>
      </c>
      <c r="T397" s="149">
        <v>1.0</v>
      </c>
      <c r="U397" s="149" t="s">
        <v>73</v>
      </c>
      <c r="V397" s="165" t="s">
        <v>2780</v>
      </c>
      <c r="W397" s="149" t="s">
        <v>1177</v>
      </c>
      <c r="X397" s="149" t="s">
        <v>71</v>
      </c>
      <c r="Y397" s="149">
        <v>1.0</v>
      </c>
      <c r="Z397" s="149" t="s">
        <v>73</v>
      </c>
      <c r="AA397" s="165" t="s">
        <v>2783</v>
      </c>
      <c r="AB397" s="149" t="s">
        <v>77</v>
      </c>
      <c r="AC397" s="149" t="s">
        <v>87</v>
      </c>
      <c r="AD397" s="149">
        <v>1.0</v>
      </c>
      <c r="AE397" s="149" t="s">
        <v>73</v>
      </c>
      <c r="AF397" s="165" t="s">
        <v>73</v>
      </c>
      <c r="AG397" s="149" t="s">
        <v>2786</v>
      </c>
      <c r="AH397" s="149" t="s">
        <v>1750</v>
      </c>
      <c r="AI397" s="149" t="s">
        <v>2787</v>
      </c>
      <c r="AJ397" s="149">
        <v>3.6</v>
      </c>
      <c r="AK397" s="149" t="s">
        <v>584</v>
      </c>
      <c r="AL397" s="149">
        <v>2026.0</v>
      </c>
      <c r="AM397" s="149" t="s">
        <v>100</v>
      </c>
      <c r="AN397" s="150" t="s">
        <v>2790</v>
      </c>
      <c r="AO397" s="149" t="s">
        <v>2802</v>
      </c>
      <c r="AP397" s="149" t="s">
        <v>2804</v>
      </c>
      <c r="AQ397" s="151"/>
      <c r="AR397" s="151"/>
      <c r="AS397" s="149" t="s">
        <v>43</v>
      </c>
      <c r="AT397" s="171"/>
    </row>
    <row r="398" ht="22.5" customHeight="1">
      <c r="A398" s="148">
        <v>45758.408097499996</v>
      </c>
      <c r="B398" s="149" t="s">
        <v>1874</v>
      </c>
      <c r="C398" s="149" t="s">
        <v>1878</v>
      </c>
      <c r="D398" s="149">
        <v>24264.0</v>
      </c>
      <c r="E398" s="149" t="s">
        <v>2741</v>
      </c>
      <c r="F398" s="149" t="s">
        <v>1880</v>
      </c>
      <c r="G398" s="149" t="s">
        <v>197</v>
      </c>
      <c r="H398" s="149" t="s">
        <v>730</v>
      </c>
      <c r="I398" s="149" t="s">
        <v>43</v>
      </c>
      <c r="J398" s="149" t="s">
        <v>2745</v>
      </c>
      <c r="K398" s="149" t="s">
        <v>42</v>
      </c>
      <c r="L398" s="149" t="s">
        <v>438</v>
      </c>
      <c r="M398" s="149">
        <v>2027.0</v>
      </c>
      <c r="N398" s="149" t="s">
        <v>243</v>
      </c>
      <c r="O398" s="149" t="s">
        <v>736</v>
      </c>
      <c r="P398" s="149" t="s">
        <v>630</v>
      </c>
      <c r="Q398" s="165" t="s">
        <v>1052</v>
      </c>
      <c r="R398" s="149" t="s">
        <v>1052</v>
      </c>
      <c r="S398" s="149" t="s">
        <v>1052</v>
      </c>
      <c r="T398" s="149" t="s">
        <v>1052</v>
      </c>
      <c r="U398" s="149" t="s">
        <v>1052</v>
      </c>
      <c r="V398" s="165" t="s">
        <v>1052</v>
      </c>
      <c r="W398" s="149" t="s">
        <v>1052</v>
      </c>
      <c r="X398" s="149" t="s">
        <v>1052</v>
      </c>
      <c r="Y398" s="149" t="s">
        <v>1052</v>
      </c>
      <c r="Z398" s="149" t="s">
        <v>1052</v>
      </c>
      <c r="AA398" s="165" t="s">
        <v>1052</v>
      </c>
      <c r="AB398" s="149" t="s">
        <v>1052</v>
      </c>
      <c r="AC398" s="149" t="s">
        <v>1052</v>
      </c>
      <c r="AD398" s="149" t="s">
        <v>1052</v>
      </c>
      <c r="AE398" s="149" t="s">
        <v>1052</v>
      </c>
      <c r="AF398" s="165" t="s">
        <v>1052</v>
      </c>
      <c r="AG398" s="149" t="s">
        <v>2753</v>
      </c>
      <c r="AH398" s="149" t="s">
        <v>1919</v>
      </c>
      <c r="AI398" s="149" t="s">
        <v>94</v>
      </c>
      <c r="AJ398" s="149" t="s">
        <v>2754</v>
      </c>
      <c r="AK398" s="149" t="s">
        <v>2755</v>
      </c>
      <c r="AL398" s="149">
        <v>2027.0</v>
      </c>
      <c r="AM398" s="149" t="s">
        <v>2024</v>
      </c>
      <c r="AN398" s="150" t="s">
        <v>2759</v>
      </c>
      <c r="AO398" s="149" t="s">
        <v>2764</v>
      </c>
      <c r="AP398" s="149" t="s">
        <v>2766</v>
      </c>
      <c r="AQ398" s="149" t="s">
        <v>1052</v>
      </c>
      <c r="AR398" s="149" t="s">
        <v>2768</v>
      </c>
      <c r="AS398" s="149" t="s">
        <v>43</v>
      </c>
      <c r="AT398" s="171"/>
    </row>
    <row r="399" ht="22.5" customHeight="1">
      <c r="A399" s="148">
        <v>45758.16679159722</v>
      </c>
      <c r="B399" s="149" t="s">
        <v>1840</v>
      </c>
      <c r="C399" s="149" t="s">
        <v>1842</v>
      </c>
      <c r="D399" s="149" t="s">
        <v>1845</v>
      </c>
      <c r="E399" s="149" t="s">
        <v>1844</v>
      </c>
      <c r="F399" s="149" t="s">
        <v>2707</v>
      </c>
      <c r="G399" s="149" t="s">
        <v>38</v>
      </c>
      <c r="H399" s="149" t="s">
        <v>2711</v>
      </c>
      <c r="I399" s="149" t="s">
        <v>43</v>
      </c>
      <c r="J399" s="149">
        <v>3.233572236E9</v>
      </c>
      <c r="K399" s="149" t="s">
        <v>42</v>
      </c>
      <c r="L399" s="149" t="s">
        <v>55</v>
      </c>
      <c r="M399" s="149">
        <v>2026.0</v>
      </c>
      <c r="N399" s="149" t="s">
        <v>47</v>
      </c>
      <c r="O399" s="149" t="s">
        <v>73</v>
      </c>
      <c r="P399" s="149" t="s">
        <v>62</v>
      </c>
      <c r="Q399" s="165" t="s">
        <v>73</v>
      </c>
      <c r="R399" s="149" t="s">
        <v>73</v>
      </c>
      <c r="S399" s="149" t="s">
        <v>73</v>
      </c>
      <c r="T399" s="149" t="s">
        <v>73</v>
      </c>
      <c r="U399" s="149" t="s">
        <v>73</v>
      </c>
      <c r="V399" s="165" t="s">
        <v>2717</v>
      </c>
      <c r="W399" s="149" t="s">
        <v>2173</v>
      </c>
      <c r="X399" s="149" t="s">
        <v>2292</v>
      </c>
      <c r="Y399" s="149">
        <v>1.0</v>
      </c>
      <c r="Z399" s="149" t="s">
        <v>1052</v>
      </c>
      <c r="AA399" s="165" t="s">
        <v>2719</v>
      </c>
      <c r="AB399" s="149" t="s">
        <v>1177</v>
      </c>
      <c r="AC399" s="149" t="s">
        <v>2292</v>
      </c>
      <c r="AD399" s="149">
        <v>1.0</v>
      </c>
      <c r="AE399" s="149" t="s">
        <v>1052</v>
      </c>
      <c r="AF399" s="165" t="s">
        <v>1052</v>
      </c>
      <c r="AG399" s="149" t="s">
        <v>2721</v>
      </c>
      <c r="AH399" s="149" t="s">
        <v>2722</v>
      </c>
      <c r="AI399" s="149" t="s">
        <v>58</v>
      </c>
      <c r="AJ399" s="149">
        <v>3.8</v>
      </c>
      <c r="AK399" s="149" t="s">
        <v>269</v>
      </c>
      <c r="AL399" s="149">
        <v>2026.0</v>
      </c>
      <c r="AM399" s="149" t="s">
        <v>2725</v>
      </c>
      <c r="AN399" s="150" t="s">
        <v>2726</v>
      </c>
      <c r="AO399" s="149" t="s">
        <v>2736</v>
      </c>
      <c r="AP399" s="149" t="s">
        <v>2737</v>
      </c>
      <c r="AQ399" s="149" t="s">
        <v>2738</v>
      </c>
      <c r="AR399" s="151"/>
      <c r="AS399" s="149" t="s">
        <v>43</v>
      </c>
      <c r="AT399" s="171"/>
    </row>
    <row r="400" ht="22.5" customHeight="1">
      <c r="A400" s="148">
        <v>45757.73778675926</v>
      </c>
      <c r="B400" s="149" t="s">
        <v>4070</v>
      </c>
      <c r="C400" s="149" t="s">
        <v>4071</v>
      </c>
      <c r="D400" s="149" t="s">
        <v>4072</v>
      </c>
      <c r="E400" s="149" t="s">
        <v>4074</v>
      </c>
      <c r="F400" s="149" t="s">
        <v>4075</v>
      </c>
      <c r="G400" s="149" t="s">
        <v>197</v>
      </c>
      <c r="H400" s="149" t="s">
        <v>1579</v>
      </c>
      <c r="I400" s="149" t="s">
        <v>1294</v>
      </c>
      <c r="J400" s="149" t="s">
        <v>4077</v>
      </c>
      <c r="K400" s="149" t="s">
        <v>42</v>
      </c>
      <c r="L400" s="149" t="s">
        <v>871</v>
      </c>
      <c r="M400" s="149">
        <v>2025.0</v>
      </c>
      <c r="N400" s="149" t="s">
        <v>47</v>
      </c>
      <c r="O400" s="149" t="s">
        <v>2212</v>
      </c>
      <c r="P400" s="149" t="s">
        <v>62</v>
      </c>
      <c r="Q400" s="165" t="s">
        <v>73</v>
      </c>
      <c r="R400" s="149" t="s">
        <v>73</v>
      </c>
      <c r="S400" s="149" t="s">
        <v>73</v>
      </c>
      <c r="T400" s="149" t="s">
        <v>73</v>
      </c>
      <c r="U400" s="149" t="s">
        <v>73</v>
      </c>
      <c r="V400" s="165" t="s">
        <v>4080</v>
      </c>
      <c r="W400" s="149" t="s">
        <v>77</v>
      </c>
      <c r="X400" s="149" t="s">
        <v>4081</v>
      </c>
      <c r="Y400" s="149">
        <v>1.0</v>
      </c>
      <c r="Z400" s="149" t="s">
        <v>73</v>
      </c>
      <c r="AA400" s="165" t="s">
        <v>837</v>
      </c>
      <c r="AB400" s="149" t="s">
        <v>77</v>
      </c>
      <c r="AC400" s="149" t="s">
        <v>148</v>
      </c>
      <c r="AD400" s="149">
        <v>2.0</v>
      </c>
      <c r="AE400" s="149" t="s">
        <v>73</v>
      </c>
      <c r="AF400" s="165" t="s">
        <v>239</v>
      </c>
      <c r="AG400" s="149" t="s">
        <v>4082</v>
      </c>
      <c r="AH400" s="149" t="s">
        <v>4085</v>
      </c>
      <c r="AI400" s="149" t="s">
        <v>155</v>
      </c>
      <c r="AJ400" s="149">
        <v>3.91</v>
      </c>
      <c r="AK400" s="149" t="s">
        <v>4087</v>
      </c>
      <c r="AL400" s="149">
        <v>2025.0</v>
      </c>
      <c r="AM400" s="149" t="s">
        <v>4089</v>
      </c>
      <c r="AN400" s="150" t="s">
        <v>4091</v>
      </c>
      <c r="AO400" s="149" t="s">
        <v>4102</v>
      </c>
      <c r="AP400" s="149" t="s">
        <v>4103</v>
      </c>
      <c r="AQ400" s="151"/>
      <c r="AR400" s="151"/>
      <c r="AS400" s="149" t="s">
        <v>281</v>
      </c>
      <c r="AT400" s="171"/>
    </row>
    <row r="401" ht="22.5" customHeight="1">
      <c r="A401" s="148">
        <v>45757.600072800924</v>
      </c>
      <c r="B401" s="149" t="s">
        <v>3396</v>
      </c>
      <c r="C401" s="149" t="s">
        <v>3397</v>
      </c>
      <c r="D401" s="149" t="s">
        <v>3399</v>
      </c>
      <c r="E401" s="149" t="s">
        <v>3398</v>
      </c>
      <c r="F401" s="149" t="s">
        <v>4038</v>
      </c>
      <c r="G401" s="149" t="s">
        <v>197</v>
      </c>
      <c r="H401" s="149" t="s">
        <v>4041</v>
      </c>
      <c r="I401" s="149" t="s">
        <v>220</v>
      </c>
      <c r="J401" s="149">
        <v>5.045474232E9</v>
      </c>
      <c r="K401" s="149" t="s">
        <v>42</v>
      </c>
      <c r="L401" s="149" t="s">
        <v>438</v>
      </c>
      <c r="M401" s="149">
        <v>2029.0</v>
      </c>
      <c r="N401" s="149" t="s">
        <v>47</v>
      </c>
      <c r="O401" s="149" t="s">
        <v>73</v>
      </c>
      <c r="P401" s="149" t="s">
        <v>62</v>
      </c>
      <c r="Q401" s="165" t="s">
        <v>1052</v>
      </c>
      <c r="R401" s="149" t="s">
        <v>1052</v>
      </c>
      <c r="S401" s="149" t="s">
        <v>1052</v>
      </c>
      <c r="T401" s="149" t="s">
        <v>1052</v>
      </c>
      <c r="U401" s="149" t="s">
        <v>1052</v>
      </c>
      <c r="V401" s="165" t="s">
        <v>1052</v>
      </c>
      <c r="W401" s="149" t="s">
        <v>1052</v>
      </c>
      <c r="X401" s="149" t="s">
        <v>1052</v>
      </c>
      <c r="Y401" s="149" t="s">
        <v>1052</v>
      </c>
      <c r="Z401" s="149" t="s">
        <v>1052</v>
      </c>
      <c r="AA401" s="165" t="s">
        <v>1052</v>
      </c>
      <c r="AB401" s="149" t="s">
        <v>1052</v>
      </c>
      <c r="AC401" s="149" t="s">
        <v>1052</v>
      </c>
      <c r="AD401" s="149" t="s">
        <v>1052</v>
      </c>
      <c r="AE401" s="149" t="s">
        <v>1052</v>
      </c>
      <c r="AF401" s="165" t="s">
        <v>1052</v>
      </c>
      <c r="AG401" s="149" t="s">
        <v>4051</v>
      </c>
      <c r="AH401" s="149" t="s">
        <v>4052</v>
      </c>
      <c r="AI401" s="149" t="s">
        <v>94</v>
      </c>
      <c r="AJ401" s="149" t="s">
        <v>1052</v>
      </c>
      <c r="AK401" s="149" t="s">
        <v>4054</v>
      </c>
      <c r="AL401" s="149">
        <v>2029.0</v>
      </c>
      <c r="AM401" s="149" t="s">
        <v>1052</v>
      </c>
      <c r="AN401" s="150" t="s">
        <v>4055</v>
      </c>
      <c r="AO401" s="149" t="s">
        <v>4062</v>
      </c>
      <c r="AP401" s="149" t="s">
        <v>4064</v>
      </c>
      <c r="AQ401" s="149" t="s">
        <v>4067</v>
      </c>
      <c r="AR401" s="149" t="s">
        <v>4069</v>
      </c>
      <c r="AS401" s="149" t="s">
        <v>43</v>
      </c>
      <c r="AT401" s="171"/>
    </row>
    <row r="402" ht="22.5" customHeight="1">
      <c r="A402" s="148">
        <v>45757.342258969904</v>
      </c>
      <c r="B402" s="149" t="s">
        <v>378</v>
      </c>
      <c r="C402" s="149" t="s">
        <v>2677</v>
      </c>
      <c r="D402" s="149" t="s">
        <v>2678</v>
      </c>
      <c r="E402" s="149" t="s">
        <v>2680</v>
      </c>
      <c r="F402" s="149" t="s">
        <v>2681</v>
      </c>
      <c r="G402" s="149" t="s">
        <v>38</v>
      </c>
      <c r="H402" s="149" t="s">
        <v>1677</v>
      </c>
      <c r="I402" s="149" t="s">
        <v>560</v>
      </c>
      <c r="J402" s="149">
        <v>9.733429428E9</v>
      </c>
      <c r="K402" s="149" t="s">
        <v>42</v>
      </c>
      <c r="L402" s="149" t="s">
        <v>137</v>
      </c>
      <c r="M402" s="149">
        <v>2026.0</v>
      </c>
      <c r="N402" s="149" t="s">
        <v>47</v>
      </c>
      <c r="O402" s="149" t="s">
        <v>61</v>
      </c>
      <c r="P402" s="149" t="s">
        <v>62</v>
      </c>
      <c r="Q402" s="165" t="s">
        <v>73</v>
      </c>
      <c r="R402" s="149" t="s">
        <v>73</v>
      </c>
      <c r="S402" s="149" t="s">
        <v>73</v>
      </c>
      <c r="T402" s="149" t="s">
        <v>73</v>
      </c>
      <c r="U402" s="149" t="s">
        <v>73</v>
      </c>
      <c r="V402" s="165" t="s">
        <v>740</v>
      </c>
      <c r="W402" s="149" t="s">
        <v>1702</v>
      </c>
      <c r="X402" s="149" t="s">
        <v>1990</v>
      </c>
      <c r="Y402" s="149">
        <v>1.0</v>
      </c>
      <c r="Z402" s="149" t="s">
        <v>73</v>
      </c>
      <c r="AA402" s="165" t="s">
        <v>740</v>
      </c>
      <c r="AB402" s="149" t="s">
        <v>1702</v>
      </c>
      <c r="AC402" s="149" t="s">
        <v>1990</v>
      </c>
      <c r="AD402" s="149" t="s">
        <v>73</v>
      </c>
      <c r="AE402" s="149" t="s">
        <v>73</v>
      </c>
      <c r="AF402" s="165" t="s">
        <v>73</v>
      </c>
      <c r="AG402" s="149" t="s">
        <v>2690</v>
      </c>
      <c r="AH402" s="149" t="s">
        <v>1907</v>
      </c>
      <c r="AI402" s="149" t="s">
        <v>94</v>
      </c>
      <c r="AJ402" s="149">
        <v>3.6</v>
      </c>
      <c r="AK402" s="149" t="s">
        <v>2130</v>
      </c>
      <c r="AL402" s="149">
        <v>2026.0</v>
      </c>
      <c r="AM402" s="149" t="s">
        <v>252</v>
      </c>
      <c r="AN402" s="150" t="s">
        <v>2694</v>
      </c>
      <c r="AO402" s="149" t="s">
        <v>71</v>
      </c>
      <c r="AP402" s="149" t="s">
        <v>2701</v>
      </c>
      <c r="AQ402" s="151"/>
      <c r="AR402" s="151"/>
      <c r="AS402" s="149" t="s">
        <v>220</v>
      </c>
      <c r="AT402" s="171"/>
    </row>
    <row r="403" ht="22.5" customHeight="1">
      <c r="A403" s="148">
        <v>45756.85403695602</v>
      </c>
      <c r="B403" s="149" t="s">
        <v>2645</v>
      </c>
      <c r="C403" s="149" t="s">
        <v>2646</v>
      </c>
      <c r="D403" s="149" t="s">
        <v>2648</v>
      </c>
      <c r="E403" s="149" t="s">
        <v>2649</v>
      </c>
      <c r="F403" s="149" t="s">
        <v>2650</v>
      </c>
      <c r="G403" s="149" t="s">
        <v>197</v>
      </c>
      <c r="H403" s="149" t="s">
        <v>2651</v>
      </c>
      <c r="I403" s="149" t="s">
        <v>43</v>
      </c>
      <c r="J403" s="149" t="s">
        <v>2652</v>
      </c>
      <c r="K403" s="149" t="s">
        <v>42</v>
      </c>
      <c r="L403" s="149" t="s">
        <v>871</v>
      </c>
      <c r="M403" s="149">
        <v>2025.0</v>
      </c>
      <c r="N403" s="149" t="s">
        <v>47</v>
      </c>
      <c r="O403" s="149" t="s">
        <v>73</v>
      </c>
      <c r="P403" s="149" t="s">
        <v>62</v>
      </c>
      <c r="Q403" s="165" t="s">
        <v>73</v>
      </c>
      <c r="R403" s="149" t="s">
        <v>73</v>
      </c>
      <c r="S403" s="149" t="s">
        <v>73</v>
      </c>
      <c r="T403" s="149" t="s">
        <v>73</v>
      </c>
      <c r="U403" s="149" t="s">
        <v>73</v>
      </c>
      <c r="V403" s="165" t="s">
        <v>515</v>
      </c>
      <c r="W403" s="149" t="s">
        <v>2241</v>
      </c>
      <c r="X403" s="149" t="s">
        <v>2656</v>
      </c>
      <c r="Y403" s="149">
        <v>2.0</v>
      </c>
      <c r="Z403" s="149" t="s">
        <v>2657</v>
      </c>
      <c r="AA403" s="165" t="s">
        <v>515</v>
      </c>
      <c r="AB403" s="149" t="s">
        <v>2241</v>
      </c>
      <c r="AC403" s="149" t="s">
        <v>2340</v>
      </c>
      <c r="AD403" s="149">
        <v>1.0</v>
      </c>
      <c r="AE403" s="149" t="s">
        <v>73</v>
      </c>
      <c r="AF403" s="165" t="s">
        <v>515</v>
      </c>
      <c r="AG403" s="149" t="s">
        <v>2661</v>
      </c>
      <c r="AH403" s="149" t="s">
        <v>2662</v>
      </c>
      <c r="AI403" s="149" t="s">
        <v>58</v>
      </c>
      <c r="AJ403" s="149">
        <v>3.97</v>
      </c>
      <c r="AK403" s="149" t="s">
        <v>269</v>
      </c>
      <c r="AL403" s="149">
        <v>2025.0</v>
      </c>
      <c r="AM403" s="149" t="s">
        <v>100</v>
      </c>
      <c r="AN403" s="150" t="s">
        <v>2666</v>
      </c>
      <c r="AO403" s="149" t="s">
        <v>2656</v>
      </c>
      <c r="AP403" s="149" t="s">
        <v>2671</v>
      </c>
      <c r="AQ403" s="149" t="s">
        <v>2672</v>
      </c>
      <c r="AR403" s="151"/>
      <c r="AS403" s="149" t="s">
        <v>281</v>
      </c>
      <c r="AT403" s="171"/>
    </row>
    <row r="404" ht="22.5" customHeight="1">
      <c r="A404" s="148">
        <v>45756.80257525463</v>
      </c>
      <c r="B404" s="149" t="s">
        <v>111</v>
      </c>
      <c r="C404" s="149" t="s">
        <v>114</v>
      </c>
      <c r="D404" s="149" t="s">
        <v>118</v>
      </c>
      <c r="E404" s="149" t="s">
        <v>116</v>
      </c>
      <c r="F404" s="149" t="s">
        <v>2621</v>
      </c>
      <c r="G404" s="149" t="s">
        <v>38</v>
      </c>
      <c r="H404" s="149" t="s">
        <v>2625</v>
      </c>
      <c r="I404" s="149" t="s">
        <v>43</v>
      </c>
      <c r="J404" s="149" t="s">
        <v>2627</v>
      </c>
      <c r="K404" s="149" t="s">
        <v>42</v>
      </c>
      <c r="L404" s="149" t="s">
        <v>55</v>
      </c>
      <c r="M404" s="149">
        <v>2027.0</v>
      </c>
      <c r="N404" s="149" t="s">
        <v>47</v>
      </c>
      <c r="O404" s="149" t="s">
        <v>61</v>
      </c>
      <c r="P404" s="149" t="s">
        <v>62</v>
      </c>
      <c r="Q404" s="165" t="s">
        <v>1577</v>
      </c>
      <c r="R404" s="149" t="s">
        <v>2077</v>
      </c>
      <c r="S404" s="149" t="s">
        <v>80</v>
      </c>
      <c r="T404" s="149">
        <v>1.0</v>
      </c>
      <c r="U404" s="149" t="s">
        <v>1052</v>
      </c>
      <c r="V404" s="165" t="s">
        <v>1577</v>
      </c>
      <c r="W404" s="149" t="s">
        <v>2077</v>
      </c>
      <c r="X404" s="149" t="s">
        <v>80</v>
      </c>
      <c r="Y404" s="149">
        <v>1.0</v>
      </c>
      <c r="Z404" s="149" t="s">
        <v>73</v>
      </c>
      <c r="AA404" s="165" t="s">
        <v>73</v>
      </c>
      <c r="AB404" s="149" t="s">
        <v>73</v>
      </c>
      <c r="AC404" s="149" t="s">
        <v>73</v>
      </c>
      <c r="AD404" s="149" t="s">
        <v>73</v>
      </c>
      <c r="AE404" s="149" t="s">
        <v>73</v>
      </c>
      <c r="AF404" s="165" t="s">
        <v>73</v>
      </c>
      <c r="AG404" s="149" t="s">
        <v>91</v>
      </c>
      <c r="AH404" s="149" t="s">
        <v>2636</v>
      </c>
      <c r="AI404" s="149" t="s">
        <v>493</v>
      </c>
      <c r="AJ404" s="149">
        <v>3.67</v>
      </c>
      <c r="AK404" s="149" t="s">
        <v>650</v>
      </c>
      <c r="AL404" s="149">
        <v>2027.0</v>
      </c>
      <c r="AM404" s="149" t="s">
        <v>2054</v>
      </c>
      <c r="AN404" s="150" t="s">
        <v>2638</v>
      </c>
      <c r="AO404" s="149" t="s">
        <v>2640</v>
      </c>
      <c r="AP404" s="149" t="s">
        <v>2641</v>
      </c>
      <c r="AQ404" s="151"/>
      <c r="AR404" s="151"/>
      <c r="AS404" s="149" t="s">
        <v>43</v>
      </c>
      <c r="AT404" s="171"/>
    </row>
    <row r="405" ht="22.5" customHeight="1">
      <c r="A405" s="148">
        <v>45756.68373449074</v>
      </c>
      <c r="B405" s="149" t="s">
        <v>2596</v>
      </c>
      <c r="C405" s="149" t="s">
        <v>2597</v>
      </c>
      <c r="D405" s="149" t="s">
        <v>2598</v>
      </c>
      <c r="E405" s="149" t="s">
        <v>2599</v>
      </c>
      <c r="F405" s="149" t="s">
        <v>2601</v>
      </c>
      <c r="G405" s="149" t="s">
        <v>197</v>
      </c>
      <c r="H405" s="149" t="s">
        <v>730</v>
      </c>
      <c r="I405" s="149" t="s">
        <v>1618</v>
      </c>
      <c r="J405" s="149" t="s">
        <v>2604</v>
      </c>
      <c r="K405" s="149" t="s">
        <v>29</v>
      </c>
      <c r="L405" s="149" t="s">
        <v>226</v>
      </c>
      <c r="M405" s="149">
        <v>2024.0</v>
      </c>
      <c r="N405" s="149" t="s">
        <v>243</v>
      </c>
      <c r="O405" s="149" t="s">
        <v>736</v>
      </c>
      <c r="P405" s="149" t="s">
        <v>62</v>
      </c>
      <c r="Q405" s="165" t="s">
        <v>73</v>
      </c>
      <c r="R405" s="149" t="s">
        <v>73</v>
      </c>
      <c r="S405" s="149" t="s">
        <v>73</v>
      </c>
      <c r="T405" s="149" t="s">
        <v>73</v>
      </c>
      <c r="U405" s="149" t="s">
        <v>73</v>
      </c>
      <c r="V405" s="165" t="s">
        <v>2356</v>
      </c>
      <c r="W405" s="149" t="s">
        <v>1049</v>
      </c>
      <c r="X405" s="149" t="s">
        <v>2606</v>
      </c>
      <c r="Y405" s="149" t="s">
        <v>73</v>
      </c>
      <c r="Z405" s="149" t="s">
        <v>73</v>
      </c>
      <c r="AA405" s="165" t="s">
        <v>2356</v>
      </c>
      <c r="AB405" s="149" t="s">
        <v>1049</v>
      </c>
      <c r="AC405" s="149" t="s">
        <v>2606</v>
      </c>
      <c r="AD405" s="149" t="s">
        <v>73</v>
      </c>
      <c r="AE405" s="149" t="s">
        <v>73</v>
      </c>
      <c r="AF405" s="165" t="s">
        <v>62</v>
      </c>
      <c r="AG405" s="149" t="s">
        <v>1275</v>
      </c>
      <c r="AH405" s="149" t="s">
        <v>2607</v>
      </c>
      <c r="AI405" s="149" t="s">
        <v>243</v>
      </c>
      <c r="AJ405" s="149" t="s">
        <v>2609</v>
      </c>
      <c r="AK405" s="149" t="s">
        <v>1834</v>
      </c>
      <c r="AL405" s="149">
        <v>2024.0</v>
      </c>
      <c r="AM405" s="149" t="s">
        <v>807</v>
      </c>
      <c r="AN405" s="150" t="s">
        <v>2610</v>
      </c>
      <c r="AO405" s="149" t="s">
        <v>2614</v>
      </c>
      <c r="AP405" s="149" t="s">
        <v>2616</v>
      </c>
      <c r="AQ405" s="149" t="s">
        <v>2617</v>
      </c>
      <c r="AR405" s="149" t="s">
        <v>73</v>
      </c>
      <c r="AS405" s="149" t="s">
        <v>43</v>
      </c>
      <c r="AT405" s="171"/>
    </row>
    <row r="406" ht="22.5" customHeight="1">
      <c r="A406" s="148">
        <v>45756.52174701389</v>
      </c>
      <c r="B406" s="149" t="s">
        <v>1941</v>
      </c>
      <c r="C406" s="149" t="s">
        <v>1943</v>
      </c>
      <c r="D406" s="149">
        <v>24206.0</v>
      </c>
      <c r="E406" s="149" t="s">
        <v>2540</v>
      </c>
      <c r="F406" s="149" t="s">
        <v>1944</v>
      </c>
      <c r="G406" s="149" t="s">
        <v>197</v>
      </c>
      <c r="H406" s="149" t="s">
        <v>2544</v>
      </c>
      <c r="I406" s="149" t="s">
        <v>43</v>
      </c>
      <c r="J406" s="149">
        <v>7.814753205E9</v>
      </c>
      <c r="K406" s="149" t="s">
        <v>29</v>
      </c>
      <c r="L406" s="149" t="s">
        <v>438</v>
      </c>
      <c r="M406" s="149">
        <v>2026.0</v>
      </c>
      <c r="N406" s="149" t="s">
        <v>47</v>
      </c>
      <c r="O406" s="149" t="s">
        <v>61</v>
      </c>
      <c r="P406" s="149" t="s">
        <v>62</v>
      </c>
      <c r="Q406" s="165" t="s">
        <v>2546</v>
      </c>
      <c r="R406" s="149" t="s">
        <v>2549</v>
      </c>
      <c r="S406" s="149" t="s">
        <v>2550</v>
      </c>
      <c r="T406" s="149">
        <v>0.0</v>
      </c>
      <c r="U406" s="149" t="s">
        <v>73</v>
      </c>
      <c r="V406" s="165" t="s">
        <v>2553</v>
      </c>
      <c r="W406" s="149" t="s">
        <v>222</v>
      </c>
      <c r="X406" s="149" t="s">
        <v>2555</v>
      </c>
      <c r="Y406" s="149" t="s">
        <v>73</v>
      </c>
      <c r="Z406" s="149" t="s">
        <v>73</v>
      </c>
      <c r="AA406" s="165" t="s">
        <v>2556</v>
      </c>
      <c r="AB406" s="149" t="s">
        <v>214</v>
      </c>
      <c r="AC406" s="149" t="s">
        <v>2557</v>
      </c>
      <c r="AD406" s="149">
        <v>2.0</v>
      </c>
      <c r="AE406" s="149" t="s">
        <v>2561</v>
      </c>
      <c r="AF406" s="165" t="s">
        <v>73</v>
      </c>
      <c r="AG406" s="149" t="s">
        <v>2566</v>
      </c>
      <c r="AH406" s="149" t="s">
        <v>2568</v>
      </c>
      <c r="AI406" s="149" t="s">
        <v>155</v>
      </c>
      <c r="AJ406" s="149">
        <v>3.6</v>
      </c>
      <c r="AK406" s="149" t="s">
        <v>650</v>
      </c>
      <c r="AL406" s="149">
        <v>2026.0</v>
      </c>
      <c r="AM406" s="149" t="s">
        <v>2575</v>
      </c>
      <c r="AN406" s="150" t="s">
        <v>2576</v>
      </c>
      <c r="AO406" s="149" t="s">
        <v>2587</v>
      </c>
      <c r="AP406" s="149" t="s">
        <v>2589</v>
      </c>
      <c r="AQ406" s="149" t="s">
        <v>2591</v>
      </c>
      <c r="AR406" s="149" t="s">
        <v>2592</v>
      </c>
      <c r="AS406" s="149" t="s">
        <v>348</v>
      </c>
      <c r="AT406" s="171"/>
    </row>
    <row r="407" ht="22.5" customHeight="1">
      <c r="A407" s="148">
        <v>45756.2776949074</v>
      </c>
      <c r="B407" s="149" t="s">
        <v>1614</v>
      </c>
      <c r="C407" s="149" t="s">
        <v>1615</v>
      </c>
      <c r="D407" s="149">
        <v>24103.0</v>
      </c>
      <c r="E407" s="149" t="s">
        <v>2518</v>
      </c>
      <c r="F407" s="149" t="s">
        <v>1616</v>
      </c>
      <c r="G407" s="149" t="s">
        <v>197</v>
      </c>
      <c r="H407" s="149" t="s">
        <v>2520</v>
      </c>
      <c r="I407" s="149" t="s">
        <v>43</v>
      </c>
      <c r="J407" s="149" t="s">
        <v>2521</v>
      </c>
      <c r="K407" s="149" t="s">
        <v>29</v>
      </c>
      <c r="L407" s="149" t="s">
        <v>438</v>
      </c>
      <c r="M407" s="149">
        <v>2027.0</v>
      </c>
      <c r="N407" s="149" t="s">
        <v>243</v>
      </c>
      <c r="O407" s="149" t="s">
        <v>73</v>
      </c>
      <c r="P407" s="149" t="s">
        <v>630</v>
      </c>
      <c r="Q407" s="165" t="s">
        <v>73</v>
      </c>
      <c r="R407" s="149" t="s">
        <v>73</v>
      </c>
      <c r="S407" s="149" t="s">
        <v>73</v>
      </c>
      <c r="T407" s="149" t="s">
        <v>73</v>
      </c>
      <c r="U407" s="149" t="s">
        <v>73</v>
      </c>
      <c r="V407" s="165" t="s">
        <v>73</v>
      </c>
      <c r="W407" s="149" t="s">
        <v>73</v>
      </c>
      <c r="X407" s="149" t="s">
        <v>73</v>
      </c>
      <c r="Y407" s="149" t="s">
        <v>73</v>
      </c>
      <c r="Z407" s="149" t="s">
        <v>73</v>
      </c>
      <c r="AA407" s="165" t="s">
        <v>73</v>
      </c>
      <c r="AB407" s="149" t="s">
        <v>73</v>
      </c>
      <c r="AC407" s="149" t="s">
        <v>73</v>
      </c>
      <c r="AD407" s="149" t="s">
        <v>73</v>
      </c>
      <c r="AE407" s="149" t="s">
        <v>73</v>
      </c>
      <c r="AF407" s="165" t="s">
        <v>73</v>
      </c>
      <c r="AG407" s="149" t="s">
        <v>1412</v>
      </c>
      <c r="AH407" s="149" t="s">
        <v>1907</v>
      </c>
      <c r="AI407" s="149" t="s">
        <v>12</v>
      </c>
      <c r="AJ407" s="149">
        <v>3.7</v>
      </c>
      <c r="AK407" s="149" t="s">
        <v>73</v>
      </c>
      <c r="AL407" s="149">
        <v>2027.0</v>
      </c>
      <c r="AM407" s="149" t="s">
        <v>807</v>
      </c>
      <c r="AN407" s="150" t="s">
        <v>2529</v>
      </c>
      <c r="AO407" s="149" t="s">
        <v>2535</v>
      </c>
      <c r="AP407" s="149" t="s">
        <v>2536</v>
      </c>
      <c r="AQ407" s="151"/>
      <c r="AR407" s="151"/>
      <c r="AS407" s="149" t="s">
        <v>220</v>
      </c>
      <c r="AT407" s="171"/>
    </row>
    <row r="408" ht="22.5" customHeight="1">
      <c r="A408" s="148">
        <v>45756.204224456014</v>
      </c>
      <c r="B408" s="149" t="s">
        <v>3690</v>
      </c>
      <c r="C408" s="149" t="s">
        <v>3691</v>
      </c>
      <c r="D408" s="149" t="s">
        <v>3698</v>
      </c>
      <c r="E408" s="149" t="s">
        <v>3695</v>
      </c>
      <c r="F408" s="149" t="s">
        <v>3868</v>
      </c>
      <c r="G408" s="149" t="s">
        <v>38</v>
      </c>
      <c r="H408" s="149" t="s">
        <v>3869</v>
      </c>
      <c r="I408" s="149" t="s">
        <v>1294</v>
      </c>
      <c r="J408" s="149" t="s">
        <v>3870</v>
      </c>
      <c r="K408" s="149" t="s">
        <v>42</v>
      </c>
      <c r="L408" s="149" t="s">
        <v>871</v>
      </c>
      <c r="M408" s="149">
        <v>2026.0</v>
      </c>
      <c r="N408" s="149" t="s">
        <v>243</v>
      </c>
      <c r="O408" s="149" t="s">
        <v>736</v>
      </c>
      <c r="P408" s="149" t="s">
        <v>630</v>
      </c>
      <c r="Q408" s="165" t="s">
        <v>3878</v>
      </c>
      <c r="R408" s="149" t="s">
        <v>3880</v>
      </c>
      <c r="S408" s="149" t="s">
        <v>3881</v>
      </c>
      <c r="T408" s="149" t="s">
        <v>1052</v>
      </c>
      <c r="U408" s="149" t="s">
        <v>3884</v>
      </c>
      <c r="V408" s="165" t="s">
        <v>3885</v>
      </c>
      <c r="W408" s="149" t="s">
        <v>730</v>
      </c>
      <c r="X408" s="149" t="s">
        <v>3886</v>
      </c>
      <c r="Y408" s="149" t="s">
        <v>3888</v>
      </c>
      <c r="Z408" s="149" t="s">
        <v>3889</v>
      </c>
      <c r="AA408" s="165" t="s">
        <v>1052</v>
      </c>
      <c r="AB408" s="149" t="s">
        <v>1052</v>
      </c>
      <c r="AC408" s="149" t="s">
        <v>1052</v>
      </c>
      <c r="AD408" s="149" t="s">
        <v>1052</v>
      </c>
      <c r="AE408" s="149" t="s">
        <v>1052</v>
      </c>
      <c r="AF408" s="165" t="s">
        <v>1052</v>
      </c>
      <c r="AG408" s="149" t="s">
        <v>3897</v>
      </c>
      <c r="AH408" s="149" t="s">
        <v>730</v>
      </c>
      <c r="AI408" s="149" t="s">
        <v>155</v>
      </c>
      <c r="AJ408" s="149" t="s">
        <v>3901</v>
      </c>
      <c r="AK408" s="149" t="s">
        <v>3903</v>
      </c>
      <c r="AL408" s="149">
        <v>2026.0</v>
      </c>
      <c r="AM408" s="149" t="s">
        <v>756</v>
      </c>
      <c r="AN408" s="150" t="s">
        <v>3906</v>
      </c>
      <c r="AO408" s="149" t="s">
        <v>3914</v>
      </c>
      <c r="AP408" s="149" t="s">
        <v>3915</v>
      </c>
      <c r="AQ408" s="149" t="s">
        <v>3916</v>
      </c>
      <c r="AR408" s="149" t="s">
        <v>1052</v>
      </c>
      <c r="AS408" s="149" t="s">
        <v>220</v>
      </c>
      <c r="AT408" s="171"/>
    </row>
    <row r="409" ht="22.5" customHeight="1">
      <c r="A409" s="148">
        <v>45755.967255682874</v>
      </c>
      <c r="B409" s="149" t="s">
        <v>3830</v>
      </c>
      <c r="C409" s="149" t="s">
        <v>3189</v>
      </c>
      <c r="D409" s="149" t="s">
        <v>3831</v>
      </c>
      <c r="E409" s="149" t="s">
        <v>3832</v>
      </c>
      <c r="F409" s="149" t="s">
        <v>3833</v>
      </c>
      <c r="G409" s="149" t="s">
        <v>197</v>
      </c>
      <c r="H409" s="149" t="s">
        <v>3834</v>
      </c>
      <c r="I409" s="149" t="s">
        <v>220</v>
      </c>
      <c r="J409" s="149">
        <v>9.087593897E9</v>
      </c>
      <c r="K409" s="149" t="s">
        <v>42</v>
      </c>
      <c r="L409" s="149" t="s">
        <v>226</v>
      </c>
      <c r="M409" s="149">
        <v>2025.0</v>
      </c>
      <c r="N409" s="149" t="s">
        <v>47</v>
      </c>
      <c r="O409" s="149" t="s">
        <v>73</v>
      </c>
      <c r="P409" s="149" t="s">
        <v>62</v>
      </c>
      <c r="Q409" s="165" t="s">
        <v>3840</v>
      </c>
      <c r="R409" s="149" t="s">
        <v>1177</v>
      </c>
      <c r="S409" s="149" t="s">
        <v>3843</v>
      </c>
      <c r="T409" s="149" t="s">
        <v>73</v>
      </c>
      <c r="U409" s="149" t="s">
        <v>73</v>
      </c>
      <c r="V409" s="165" t="s">
        <v>3845</v>
      </c>
      <c r="W409" s="149" t="s">
        <v>222</v>
      </c>
      <c r="X409" s="149" t="s">
        <v>3846</v>
      </c>
      <c r="Y409" s="149" t="s">
        <v>73</v>
      </c>
      <c r="Z409" s="149" t="s">
        <v>73</v>
      </c>
      <c r="AA409" s="165" t="s">
        <v>3847</v>
      </c>
      <c r="AB409" s="149" t="s">
        <v>832</v>
      </c>
      <c r="AC409" s="149" t="s">
        <v>3848</v>
      </c>
      <c r="AD409" s="149" t="s">
        <v>73</v>
      </c>
      <c r="AE409" s="149" t="s">
        <v>3850</v>
      </c>
      <c r="AF409" s="165" t="s">
        <v>3847</v>
      </c>
      <c r="AG409" s="149" t="s">
        <v>3852</v>
      </c>
      <c r="AH409" s="149" t="s">
        <v>1974</v>
      </c>
      <c r="AI409" s="149" t="s">
        <v>155</v>
      </c>
      <c r="AJ409" s="149">
        <v>3.5</v>
      </c>
      <c r="AK409" s="149" t="s">
        <v>3853</v>
      </c>
      <c r="AL409" s="149">
        <v>2025.0</v>
      </c>
      <c r="AM409" s="149" t="s">
        <v>3856</v>
      </c>
      <c r="AN409" s="150" t="s">
        <v>3858</v>
      </c>
      <c r="AO409" s="149" t="s">
        <v>71</v>
      </c>
      <c r="AP409" s="149" t="s">
        <v>3862</v>
      </c>
      <c r="AQ409" s="149" t="s">
        <v>3863</v>
      </c>
      <c r="AR409" s="149" t="s">
        <v>3864</v>
      </c>
      <c r="AS409" s="149" t="s">
        <v>281</v>
      </c>
      <c r="AT409" s="171"/>
    </row>
    <row r="410" ht="22.5" customHeight="1">
      <c r="A410" s="148">
        <v>45755.88170193287</v>
      </c>
      <c r="B410" s="149" t="s">
        <v>2713</v>
      </c>
      <c r="C410" s="149" t="s">
        <v>2715</v>
      </c>
      <c r="D410" s="149" t="s">
        <v>3789</v>
      </c>
      <c r="E410" s="149" t="s">
        <v>3791</v>
      </c>
      <c r="F410" s="149" t="s">
        <v>2718</v>
      </c>
      <c r="G410" s="149" t="s">
        <v>197</v>
      </c>
      <c r="H410" s="149" t="s">
        <v>3794</v>
      </c>
      <c r="I410" s="149" t="s">
        <v>1294</v>
      </c>
      <c r="J410" s="149" t="s">
        <v>2723</v>
      </c>
      <c r="K410" s="149" t="s">
        <v>42</v>
      </c>
      <c r="L410" s="149" t="s">
        <v>137</v>
      </c>
      <c r="M410" s="149">
        <v>2025.0</v>
      </c>
      <c r="N410" s="149" t="s">
        <v>47</v>
      </c>
      <c r="O410" s="149" t="s">
        <v>234</v>
      </c>
      <c r="P410" s="149" t="s">
        <v>62</v>
      </c>
      <c r="Q410" s="165" t="s">
        <v>73</v>
      </c>
      <c r="R410" s="149" t="s">
        <v>3796</v>
      </c>
      <c r="S410" s="149" t="s">
        <v>73</v>
      </c>
      <c r="T410" s="149" t="s">
        <v>73</v>
      </c>
      <c r="U410" s="149" t="s">
        <v>73</v>
      </c>
      <c r="V410" s="165" t="s">
        <v>1577</v>
      </c>
      <c r="W410" s="149" t="s">
        <v>232</v>
      </c>
      <c r="X410" s="149" t="s">
        <v>3805</v>
      </c>
      <c r="Y410" s="149">
        <v>1.0</v>
      </c>
      <c r="Z410" s="149" t="s">
        <v>73</v>
      </c>
      <c r="AA410" s="165" t="s">
        <v>3809</v>
      </c>
      <c r="AB410" s="149" t="s">
        <v>2746</v>
      </c>
      <c r="AC410" s="149" t="s">
        <v>324</v>
      </c>
      <c r="AD410" s="149">
        <v>2.0</v>
      </c>
      <c r="AE410" s="149" t="s">
        <v>3813</v>
      </c>
      <c r="AF410" s="165" t="s">
        <v>1577</v>
      </c>
      <c r="AG410" s="149" t="s">
        <v>3814</v>
      </c>
      <c r="AH410" s="149" t="s">
        <v>3815</v>
      </c>
      <c r="AI410" s="149" t="s">
        <v>493</v>
      </c>
      <c r="AJ410" s="149">
        <v>3.5</v>
      </c>
      <c r="AK410" s="149" t="s">
        <v>3817</v>
      </c>
      <c r="AL410" s="149">
        <v>2025.0</v>
      </c>
      <c r="AM410" s="149" t="s">
        <v>73</v>
      </c>
      <c r="AN410" s="150" t="s">
        <v>3818</v>
      </c>
      <c r="AO410" s="149" t="s">
        <v>3824</v>
      </c>
      <c r="AP410" s="149" t="s">
        <v>3825</v>
      </c>
      <c r="AQ410" s="149" t="s">
        <v>3827</v>
      </c>
      <c r="AR410" s="151"/>
      <c r="AS410" s="149" t="s">
        <v>281</v>
      </c>
      <c r="AT410" s="171"/>
    </row>
    <row r="411" ht="22.5" customHeight="1">
      <c r="A411" s="148">
        <v>45755.77165400463</v>
      </c>
      <c r="B411" s="149" t="s">
        <v>2483</v>
      </c>
      <c r="C411" s="149" t="s">
        <v>2484</v>
      </c>
      <c r="D411" s="149">
        <v>23324.0</v>
      </c>
      <c r="E411" s="149" t="s">
        <v>2487</v>
      </c>
      <c r="F411" s="149" t="s">
        <v>2489</v>
      </c>
      <c r="G411" s="149" t="s">
        <v>38</v>
      </c>
      <c r="H411" s="149" t="s">
        <v>2490</v>
      </c>
      <c r="I411" s="149" t="s">
        <v>1618</v>
      </c>
      <c r="J411" s="149">
        <v>1.8047188669E10</v>
      </c>
      <c r="K411" s="149" t="s">
        <v>42</v>
      </c>
      <c r="L411" s="149" t="s">
        <v>55</v>
      </c>
      <c r="M411" s="149">
        <v>2026.0</v>
      </c>
      <c r="N411" s="149" t="s">
        <v>47</v>
      </c>
      <c r="O411" s="149" t="s">
        <v>73</v>
      </c>
      <c r="P411" s="149" t="s">
        <v>62</v>
      </c>
      <c r="Q411" s="165" t="s">
        <v>2493</v>
      </c>
      <c r="R411" s="149" t="s">
        <v>2490</v>
      </c>
      <c r="S411" s="149" t="s">
        <v>2494</v>
      </c>
      <c r="T411" s="149" t="s">
        <v>73</v>
      </c>
      <c r="U411" s="149" t="s">
        <v>73</v>
      </c>
      <c r="V411" s="165" t="s">
        <v>2496</v>
      </c>
      <c r="W411" s="149" t="s">
        <v>2498</v>
      </c>
      <c r="X411" s="149" t="s">
        <v>2499</v>
      </c>
      <c r="Y411" s="149" t="s">
        <v>73</v>
      </c>
      <c r="Z411" s="149" t="s">
        <v>73</v>
      </c>
      <c r="AA411" s="165" t="s">
        <v>2502</v>
      </c>
      <c r="AB411" s="149" t="s">
        <v>2503</v>
      </c>
      <c r="AC411" s="149" t="s">
        <v>1051</v>
      </c>
      <c r="AD411" s="149">
        <v>3.0</v>
      </c>
      <c r="AE411" s="149" t="s">
        <v>2504</v>
      </c>
      <c r="AF411" s="165" t="s">
        <v>73</v>
      </c>
      <c r="AG411" s="149" t="s">
        <v>2505</v>
      </c>
      <c r="AH411" s="149" t="s">
        <v>2490</v>
      </c>
      <c r="AI411" s="149" t="s">
        <v>493</v>
      </c>
      <c r="AJ411" s="149">
        <v>3.1</v>
      </c>
      <c r="AK411" s="149" t="s">
        <v>1976</v>
      </c>
      <c r="AL411" s="149">
        <v>2026.0</v>
      </c>
      <c r="AM411" s="149" t="s">
        <v>2508</v>
      </c>
      <c r="AN411" s="150" t="s">
        <v>2510</v>
      </c>
      <c r="AO411" s="149" t="s">
        <v>2514</v>
      </c>
      <c r="AP411" s="149" t="s">
        <v>73</v>
      </c>
      <c r="AQ411" s="151"/>
      <c r="AR411" s="151"/>
      <c r="AS411" s="149" t="s">
        <v>43</v>
      </c>
      <c r="AT411" s="171"/>
    </row>
    <row r="412" ht="22.5" customHeight="1">
      <c r="A412" s="148">
        <v>45755.76784241898</v>
      </c>
      <c r="B412" s="149" t="s">
        <v>3727</v>
      </c>
      <c r="C412" s="149" t="s">
        <v>3730</v>
      </c>
      <c r="D412" s="149" t="s">
        <v>3732</v>
      </c>
      <c r="E412" s="149" t="s">
        <v>3733</v>
      </c>
      <c r="F412" s="149" t="s">
        <v>431</v>
      </c>
      <c r="G412" s="149" t="s">
        <v>197</v>
      </c>
      <c r="H412" s="149" t="s">
        <v>1907</v>
      </c>
      <c r="I412" s="149" t="s">
        <v>202</v>
      </c>
      <c r="J412" s="149" t="s">
        <v>3738</v>
      </c>
      <c r="K412" s="149" t="s">
        <v>29</v>
      </c>
      <c r="L412" s="149" t="s">
        <v>438</v>
      </c>
      <c r="M412" s="149">
        <v>2027.0</v>
      </c>
      <c r="N412" s="149" t="s">
        <v>243</v>
      </c>
      <c r="O412" s="149" t="s">
        <v>736</v>
      </c>
      <c r="P412" s="149" t="s">
        <v>630</v>
      </c>
      <c r="Q412" s="165" t="s">
        <v>73</v>
      </c>
      <c r="R412" s="149" t="s">
        <v>73</v>
      </c>
      <c r="S412" s="149" t="s">
        <v>73</v>
      </c>
      <c r="T412" s="149" t="s">
        <v>73</v>
      </c>
      <c r="U412" s="149" t="s">
        <v>73</v>
      </c>
      <c r="V412" s="165" t="s">
        <v>3071</v>
      </c>
      <c r="W412" s="149" t="s">
        <v>1913</v>
      </c>
      <c r="X412" s="149" t="s">
        <v>3746</v>
      </c>
      <c r="Y412" s="149">
        <v>1.0</v>
      </c>
      <c r="Z412" s="149" t="s">
        <v>73</v>
      </c>
      <c r="AA412" s="165" t="s">
        <v>73</v>
      </c>
      <c r="AB412" s="149" t="s">
        <v>73</v>
      </c>
      <c r="AC412" s="149" t="s">
        <v>73</v>
      </c>
      <c r="AD412" s="149" t="s">
        <v>73</v>
      </c>
      <c r="AE412" s="149" t="s">
        <v>73</v>
      </c>
      <c r="AF412" s="165" t="s">
        <v>73</v>
      </c>
      <c r="AG412" s="149" t="s">
        <v>1412</v>
      </c>
      <c r="AH412" s="149" t="s">
        <v>1907</v>
      </c>
      <c r="AI412" s="149" t="s">
        <v>94</v>
      </c>
      <c r="AJ412" s="149" t="s">
        <v>73</v>
      </c>
      <c r="AK412" s="149" t="s">
        <v>3751</v>
      </c>
      <c r="AL412" s="149">
        <v>2027.0</v>
      </c>
      <c r="AM412" s="149" t="s">
        <v>807</v>
      </c>
      <c r="AN412" s="150" t="s">
        <v>3753</v>
      </c>
      <c r="AO412" s="149" t="s">
        <v>3759</v>
      </c>
      <c r="AP412" s="149" t="s">
        <v>3760</v>
      </c>
      <c r="AQ412" s="151"/>
      <c r="AR412" s="151"/>
      <c r="AS412" s="149" t="s">
        <v>43</v>
      </c>
      <c r="AT412" s="171"/>
    </row>
    <row r="413" ht="22.5" customHeight="1">
      <c r="A413" s="148">
        <v>45755.73647121528</v>
      </c>
      <c r="B413" s="149" t="s">
        <v>218</v>
      </c>
      <c r="C413" s="149" t="s">
        <v>2619</v>
      </c>
      <c r="D413" s="149" t="s">
        <v>2624</v>
      </c>
      <c r="E413" s="149" t="s">
        <v>2622</v>
      </c>
      <c r="F413" s="149" t="s">
        <v>3689</v>
      </c>
      <c r="G413" s="149" t="s">
        <v>38</v>
      </c>
      <c r="H413" s="149" t="s">
        <v>3693</v>
      </c>
      <c r="I413" s="149" t="s">
        <v>220</v>
      </c>
      <c r="J413" s="149" t="s">
        <v>3694</v>
      </c>
      <c r="K413" s="149" t="s">
        <v>42</v>
      </c>
      <c r="L413" s="149" t="s">
        <v>226</v>
      </c>
      <c r="M413" s="149">
        <v>2026.0</v>
      </c>
      <c r="N413" s="149" t="s">
        <v>47</v>
      </c>
      <c r="O413" s="149" t="s">
        <v>234</v>
      </c>
      <c r="P413" s="149" t="s">
        <v>62</v>
      </c>
      <c r="Q413" s="165" t="s">
        <v>3699</v>
      </c>
      <c r="R413" s="149" t="s">
        <v>232</v>
      </c>
      <c r="S413" s="149" t="s">
        <v>2358</v>
      </c>
      <c r="T413" s="149">
        <v>1.0</v>
      </c>
      <c r="U413" s="149" t="s">
        <v>3701</v>
      </c>
      <c r="V413" s="165" t="s">
        <v>3703</v>
      </c>
      <c r="W413" s="149" t="s">
        <v>232</v>
      </c>
      <c r="X413" s="149" t="s">
        <v>3706</v>
      </c>
      <c r="Y413" s="149">
        <v>1.0</v>
      </c>
      <c r="Z413" s="149" t="s">
        <v>3708</v>
      </c>
      <c r="AA413" s="165" t="s">
        <v>3703</v>
      </c>
      <c r="AB413" s="149" t="s">
        <v>232</v>
      </c>
      <c r="AC413" s="149" t="s">
        <v>1188</v>
      </c>
      <c r="AD413" s="149">
        <v>1.0</v>
      </c>
      <c r="AE413" s="149" t="s">
        <v>73</v>
      </c>
      <c r="AF413" s="165" t="s">
        <v>73</v>
      </c>
      <c r="AG413" s="149" t="s">
        <v>601</v>
      </c>
      <c r="AH413" s="149" t="s">
        <v>3714</v>
      </c>
      <c r="AI413" s="149" t="s">
        <v>493</v>
      </c>
      <c r="AJ413" s="149">
        <v>3.3</v>
      </c>
      <c r="AK413" s="149" t="s">
        <v>3715</v>
      </c>
      <c r="AL413" s="149">
        <v>2026.0</v>
      </c>
      <c r="AM413" s="149" t="s">
        <v>3716</v>
      </c>
      <c r="AN413" s="150" t="s">
        <v>3718</v>
      </c>
      <c r="AO413" s="149" t="s">
        <v>3724</v>
      </c>
      <c r="AP413" s="149" t="s">
        <v>3725</v>
      </c>
      <c r="AQ413" s="151"/>
      <c r="AR413" s="151"/>
      <c r="AS413" s="149" t="s">
        <v>43</v>
      </c>
      <c r="AT413" s="171"/>
    </row>
    <row r="414" ht="22.5" customHeight="1">
      <c r="A414" s="148">
        <v>45755.72208047454</v>
      </c>
      <c r="B414" s="149" t="s">
        <v>2385</v>
      </c>
      <c r="C414" s="149" t="s">
        <v>3276</v>
      </c>
      <c r="D414" s="149" t="s">
        <v>3281</v>
      </c>
      <c r="E414" s="149" t="s">
        <v>3656</v>
      </c>
      <c r="F414" s="149" t="s">
        <v>3278</v>
      </c>
      <c r="G414" s="149" t="s">
        <v>197</v>
      </c>
      <c r="H414" s="149" t="s">
        <v>2625</v>
      </c>
      <c r="I414" s="149" t="s">
        <v>220</v>
      </c>
      <c r="J414" s="149">
        <v>1.347323233E10</v>
      </c>
      <c r="K414" s="149" t="s">
        <v>29</v>
      </c>
      <c r="L414" s="149" t="s">
        <v>438</v>
      </c>
      <c r="M414" s="149">
        <v>2027.0</v>
      </c>
      <c r="N414" s="149" t="s">
        <v>47</v>
      </c>
      <c r="O414" s="149" t="s">
        <v>234</v>
      </c>
      <c r="P414" s="149" t="s">
        <v>62</v>
      </c>
      <c r="Q414" s="165" t="s">
        <v>73</v>
      </c>
      <c r="R414" s="149" t="s">
        <v>73</v>
      </c>
      <c r="S414" s="149" t="s">
        <v>73</v>
      </c>
      <c r="T414" s="149" t="s">
        <v>73</v>
      </c>
      <c r="U414" s="149" t="s">
        <v>73</v>
      </c>
      <c r="V414" s="165" t="s">
        <v>73</v>
      </c>
      <c r="W414" s="149" t="s">
        <v>73</v>
      </c>
      <c r="X414" s="149" t="s">
        <v>73</v>
      </c>
      <c r="Y414" s="149" t="s">
        <v>73</v>
      </c>
      <c r="Z414" s="149" t="s">
        <v>73</v>
      </c>
      <c r="AA414" s="165" t="s">
        <v>73</v>
      </c>
      <c r="AB414" s="149" t="s">
        <v>73</v>
      </c>
      <c r="AC414" s="149" t="s">
        <v>73</v>
      </c>
      <c r="AD414" s="149" t="s">
        <v>73</v>
      </c>
      <c r="AE414" s="149" t="s">
        <v>73</v>
      </c>
      <c r="AF414" s="165" t="s">
        <v>73</v>
      </c>
      <c r="AG414" s="149" t="s">
        <v>3667</v>
      </c>
      <c r="AH414" s="149" t="s">
        <v>3669</v>
      </c>
      <c r="AI414" s="149" t="s">
        <v>155</v>
      </c>
      <c r="AJ414" s="149">
        <v>3.4</v>
      </c>
      <c r="AK414" s="149" t="s">
        <v>650</v>
      </c>
      <c r="AL414" s="149">
        <v>2027.0</v>
      </c>
      <c r="AM414" s="149" t="s">
        <v>900</v>
      </c>
      <c r="AN414" s="150" t="s">
        <v>3673</v>
      </c>
      <c r="AO414" s="149" t="s">
        <v>3682</v>
      </c>
      <c r="AP414" s="149" t="s">
        <v>3683</v>
      </c>
      <c r="AQ414" s="149" t="s">
        <v>3684</v>
      </c>
      <c r="AR414" s="149" t="s">
        <v>3685</v>
      </c>
      <c r="AS414" s="149" t="s">
        <v>348</v>
      </c>
      <c r="AT414" s="171"/>
    </row>
    <row r="415" ht="22.5" customHeight="1">
      <c r="A415" s="148">
        <v>45755.60228921296</v>
      </c>
      <c r="B415" s="149" t="s">
        <v>3257</v>
      </c>
      <c r="C415" s="149" t="s">
        <v>3259</v>
      </c>
      <c r="D415" s="149" t="s">
        <v>3265</v>
      </c>
      <c r="E415" s="149" t="s">
        <v>3625</v>
      </c>
      <c r="F415" s="149" t="s">
        <v>3262</v>
      </c>
      <c r="G415" s="149" t="s">
        <v>197</v>
      </c>
      <c r="H415" s="149" t="s">
        <v>3566</v>
      </c>
      <c r="I415" s="149" t="s">
        <v>220</v>
      </c>
      <c r="J415" s="149" t="s">
        <v>3632</v>
      </c>
      <c r="K415" s="149" t="s">
        <v>29</v>
      </c>
      <c r="L415" s="149" t="s">
        <v>438</v>
      </c>
      <c r="M415" s="149">
        <v>2026.0</v>
      </c>
      <c r="N415" s="149" t="s">
        <v>47</v>
      </c>
      <c r="O415" s="149" t="s">
        <v>73</v>
      </c>
      <c r="P415" s="149" t="s">
        <v>62</v>
      </c>
      <c r="Q415" s="165" t="s">
        <v>73</v>
      </c>
      <c r="R415" s="149" t="s">
        <v>73</v>
      </c>
      <c r="S415" s="149" t="s">
        <v>73</v>
      </c>
      <c r="T415" s="149" t="s">
        <v>73</v>
      </c>
      <c r="U415" s="149" t="s">
        <v>73</v>
      </c>
      <c r="V415" s="165" t="s">
        <v>3636</v>
      </c>
      <c r="W415" s="149" t="s">
        <v>1300</v>
      </c>
      <c r="X415" s="149" t="s">
        <v>2887</v>
      </c>
      <c r="Y415" s="149">
        <v>1.0</v>
      </c>
      <c r="Z415" s="149" t="s">
        <v>73</v>
      </c>
      <c r="AA415" s="165" t="s">
        <v>3639</v>
      </c>
      <c r="AB415" s="149" t="s">
        <v>3640</v>
      </c>
      <c r="AC415" s="149" t="s">
        <v>3641</v>
      </c>
      <c r="AD415" s="149">
        <v>1.0</v>
      </c>
      <c r="AE415" s="149" t="s">
        <v>73</v>
      </c>
      <c r="AF415" s="165" t="s">
        <v>73</v>
      </c>
      <c r="AG415" s="149" t="s">
        <v>3642</v>
      </c>
      <c r="AH415" s="149" t="s">
        <v>3643</v>
      </c>
      <c r="AI415" s="149" t="s">
        <v>155</v>
      </c>
      <c r="AJ415" s="149">
        <v>3.1</v>
      </c>
      <c r="AK415" s="149" t="s">
        <v>3644</v>
      </c>
      <c r="AL415" s="149">
        <v>2026.0</v>
      </c>
      <c r="AM415" s="149" t="s">
        <v>73</v>
      </c>
      <c r="AN415" s="150" t="s">
        <v>3646</v>
      </c>
      <c r="AO415" s="149" t="s">
        <v>3652</v>
      </c>
      <c r="AP415" s="149" t="s">
        <v>3653</v>
      </c>
      <c r="AQ415" s="151"/>
      <c r="AR415" s="149" t="s">
        <v>3654</v>
      </c>
      <c r="AS415" s="149" t="s">
        <v>220</v>
      </c>
      <c r="AT415" s="171"/>
    </row>
    <row r="416" ht="22.5" customHeight="1">
      <c r="A416" s="148">
        <v>45755.5642584375</v>
      </c>
      <c r="B416" s="149" t="s">
        <v>2449</v>
      </c>
      <c r="C416" s="149" t="s">
        <v>2450</v>
      </c>
      <c r="D416" s="149" t="s">
        <v>2453</v>
      </c>
      <c r="E416" s="149" t="s">
        <v>2454</v>
      </c>
      <c r="F416" s="149" t="s">
        <v>2456</v>
      </c>
      <c r="G416" s="149" t="s">
        <v>197</v>
      </c>
      <c r="H416" s="149" t="s">
        <v>144</v>
      </c>
      <c r="I416" s="149" t="s">
        <v>202</v>
      </c>
      <c r="J416" s="149" t="s">
        <v>2459</v>
      </c>
      <c r="K416" s="149" t="s">
        <v>29</v>
      </c>
      <c r="L416" s="149" t="s">
        <v>871</v>
      </c>
      <c r="M416" s="149">
        <v>2026.0</v>
      </c>
      <c r="N416" s="149" t="s">
        <v>47</v>
      </c>
      <c r="O416" s="149" t="s">
        <v>142</v>
      </c>
      <c r="P416" s="149" t="s">
        <v>62</v>
      </c>
      <c r="Q416" s="165" t="s">
        <v>146</v>
      </c>
      <c r="R416" s="149" t="s">
        <v>2465</v>
      </c>
      <c r="S416" s="149" t="s">
        <v>2466</v>
      </c>
      <c r="T416" s="149" t="s">
        <v>73</v>
      </c>
      <c r="U416" s="149" t="s">
        <v>73</v>
      </c>
      <c r="V416" s="165" t="s">
        <v>146</v>
      </c>
      <c r="W416" s="149" t="s">
        <v>2465</v>
      </c>
      <c r="X416" s="149" t="s">
        <v>2469</v>
      </c>
      <c r="Y416" s="149" t="s">
        <v>1052</v>
      </c>
      <c r="Z416" s="149" t="s">
        <v>73</v>
      </c>
      <c r="AA416" s="165" t="s">
        <v>150</v>
      </c>
      <c r="AB416" s="149" t="s">
        <v>2465</v>
      </c>
      <c r="AC416" s="149" t="s">
        <v>87</v>
      </c>
      <c r="AD416" s="149" t="s">
        <v>73</v>
      </c>
      <c r="AE416" s="149" t="s">
        <v>73</v>
      </c>
      <c r="AF416" s="165" t="s">
        <v>73</v>
      </c>
      <c r="AG416" s="149" t="s">
        <v>2454</v>
      </c>
      <c r="AH416" s="149" t="s">
        <v>2473</v>
      </c>
      <c r="AI416" s="149" t="s">
        <v>94</v>
      </c>
      <c r="AJ416" s="149" t="s">
        <v>73</v>
      </c>
      <c r="AK416" s="149" t="s">
        <v>157</v>
      </c>
      <c r="AL416" s="149">
        <v>2026.0</v>
      </c>
      <c r="AM416" s="149" t="s">
        <v>73</v>
      </c>
      <c r="AN416" s="150" t="s">
        <v>2474</v>
      </c>
      <c r="AO416" s="149" t="s">
        <v>87</v>
      </c>
      <c r="AP416" s="149" t="s">
        <v>2479</v>
      </c>
      <c r="AQ416" s="151"/>
      <c r="AR416" s="149" t="s">
        <v>2480</v>
      </c>
      <c r="AS416" s="149" t="s">
        <v>348</v>
      </c>
      <c r="AT416" s="171"/>
    </row>
    <row r="417" ht="22.5" customHeight="1">
      <c r="A417" s="148">
        <v>45755.528005451386</v>
      </c>
      <c r="B417" s="149" t="s">
        <v>1604</v>
      </c>
      <c r="C417" s="149" t="s">
        <v>1605</v>
      </c>
      <c r="D417" s="149" t="s">
        <v>1607</v>
      </c>
      <c r="E417" s="149" t="s">
        <v>2419</v>
      </c>
      <c r="F417" s="149" t="s">
        <v>1606</v>
      </c>
      <c r="G417" s="149" t="s">
        <v>197</v>
      </c>
      <c r="H417" s="149" t="s">
        <v>2422</v>
      </c>
      <c r="I417" s="149" t="s">
        <v>43</v>
      </c>
      <c r="J417" s="149" t="s">
        <v>2423</v>
      </c>
      <c r="K417" s="149" t="s">
        <v>29</v>
      </c>
      <c r="L417" s="149" t="s">
        <v>438</v>
      </c>
      <c r="M417" s="149">
        <v>2027.0</v>
      </c>
      <c r="N417" s="149" t="s">
        <v>243</v>
      </c>
      <c r="O417" s="149" t="s">
        <v>73</v>
      </c>
      <c r="P417" s="149" t="s">
        <v>630</v>
      </c>
      <c r="Q417" s="165" t="s">
        <v>73</v>
      </c>
      <c r="R417" s="149" t="s">
        <v>73</v>
      </c>
      <c r="S417" s="149" t="s">
        <v>73</v>
      </c>
      <c r="T417" s="149" t="s">
        <v>73</v>
      </c>
      <c r="U417" s="149" t="s">
        <v>73</v>
      </c>
      <c r="V417" s="165" t="s">
        <v>73</v>
      </c>
      <c r="W417" s="149" t="s">
        <v>73</v>
      </c>
      <c r="X417" s="149" t="s">
        <v>73</v>
      </c>
      <c r="Y417" s="149" t="s">
        <v>73</v>
      </c>
      <c r="Z417" s="149" t="s">
        <v>73</v>
      </c>
      <c r="AA417" s="165" t="s">
        <v>73</v>
      </c>
      <c r="AB417" s="149" t="s">
        <v>73</v>
      </c>
      <c r="AC417" s="149" t="s">
        <v>73</v>
      </c>
      <c r="AD417" s="149" t="s">
        <v>73</v>
      </c>
      <c r="AE417" s="149" t="s">
        <v>73</v>
      </c>
      <c r="AF417" s="165" t="s">
        <v>73</v>
      </c>
      <c r="AG417" s="149" t="s">
        <v>1801</v>
      </c>
      <c r="AH417" s="149" t="s">
        <v>1791</v>
      </c>
      <c r="AI417" s="149" t="s">
        <v>1517</v>
      </c>
      <c r="AJ417" s="149" t="s">
        <v>987</v>
      </c>
      <c r="AK417" s="149" t="s">
        <v>269</v>
      </c>
      <c r="AL417" s="149">
        <v>2027.0</v>
      </c>
      <c r="AM417" s="149" t="s">
        <v>2332</v>
      </c>
      <c r="AN417" s="150" t="s">
        <v>2436</v>
      </c>
      <c r="AO417" s="149" t="s">
        <v>2443</v>
      </c>
      <c r="AP417" s="149" t="s">
        <v>2445</v>
      </c>
      <c r="AQ417" s="151"/>
      <c r="AR417" s="151"/>
      <c r="AS417" s="149" t="s">
        <v>348</v>
      </c>
      <c r="AT417" s="171"/>
    </row>
    <row r="418" ht="22.5" customHeight="1">
      <c r="A418" s="148">
        <v>45755.37914481481</v>
      </c>
      <c r="B418" s="149" t="s">
        <v>381</v>
      </c>
      <c r="C418" s="149" t="s">
        <v>383</v>
      </c>
      <c r="D418" s="149">
        <v>24233.0</v>
      </c>
      <c r="E418" s="149" t="s">
        <v>2399</v>
      </c>
      <c r="F418" s="149" t="s">
        <v>385</v>
      </c>
      <c r="G418" s="149" t="s">
        <v>197</v>
      </c>
      <c r="H418" s="149" t="s">
        <v>2400</v>
      </c>
      <c r="I418" s="149" t="s">
        <v>43</v>
      </c>
      <c r="J418" s="149" t="s">
        <v>2401</v>
      </c>
      <c r="K418" s="149" t="s">
        <v>29</v>
      </c>
      <c r="L418" s="149" t="s">
        <v>438</v>
      </c>
      <c r="M418" s="149">
        <v>2026.0</v>
      </c>
      <c r="N418" s="149" t="s">
        <v>243</v>
      </c>
      <c r="O418" s="149" t="s">
        <v>736</v>
      </c>
      <c r="P418" s="149" t="s">
        <v>2404</v>
      </c>
      <c r="Q418" s="165" t="s">
        <v>2405</v>
      </c>
      <c r="R418" s="149" t="s">
        <v>730</v>
      </c>
      <c r="S418" s="149" t="s">
        <v>87</v>
      </c>
      <c r="T418" s="149">
        <v>1.0</v>
      </c>
      <c r="U418" s="149" t="s">
        <v>73</v>
      </c>
      <c r="V418" s="165" t="s">
        <v>2407</v>
      </c>
      <c r="W418" s="149" t="s">
        <v>730</v>
      </c>
      <c r="X418" s="149" t="s">
        <v>2407</v>
      </c>
      <c r="Y418" s="149" t="s">
        <v>2407</v>
      </c>
      <c r="Z418" s="149" t="s">
        <v>2407</v>
      </c>
      <c r="AA418" s="165" t="s">
        <v>73</v>
      </c>
      <c r="AB418" s="149" t="s">
        <v>73</v>
      </c>
      <c r="AC418" s="149" t="s">
        <v>73</v>
      </c>
      <c r="AD418" s="149" t="s">
        <v>73</v>
      </c>
      <c r="AE418" s="149" t="s">
        <v>73</v>
      </c>
      <c r="AF418" s="165" t="s">
        <v>73</v>
      </c>
      <c r="AG418" s="149" t="s">
        <v>2408</v>
      </c>
      <c r="AH418" s="149" t="s">
        <v>2410</v>
      </c>
      <c r="AI418" s="149" t="s">
        <v>155</v>
      </c>
      <c r="AJ418" s="149" t="s">
        <v>987</v>
      </c>
      <c r="AK418" s="149" t="s">
        <v>2411</v>
      </c>
      <c r="AL418" s="149">
        <v>2026.0</v>
      </c>
      <c r="AM418" s="149" t="s">
        <v>807</v>
      </c>
      <c r="AN418" s="150" t="s">
        <v>2412</v>
      </c>
      <c r="AO418" s="149" t="s">
        <v>880</v>
      </c>
      <c r="AP418" s="149" t="s">
        <v>2414</v>
      </c>
      <c r="AQ418" s="149" t="s">
        <v>2415</v>
      </c>
      <c r="AR418" s="151"/>
      <c r="AS418" s="149" t="s">
        <v>43</v>
      </c>
      <c r="AT418" s="171"/>
    </row>
    <row r="419" ht="22.5" customHeight="1">
      <c r="A419" s="148">
        <v>45755.35202293981</v>
      </c>
      <c r="B419" s="149" t="s">
        <v>1590</v>
      </c>
      <c r="C419" s="149" t="s">
        <v>1591</v>
      </c>
      <c r="D419" s="149" t="s">
        <v>1594</v>
      </c>
      <c r="E419" s="149" t="s">
        <v>1592</v>
      </c>
      <c r="F419" s="149" t="s">
        <v>3520</v>
      </c>
      <c r="G419" s="149" t="s">
        <v>38</v>
      </c>
      <c r="H419" s="149" t="s">
        <v>2173</v>
      </c>
      <c r="I419" s="149" t="s">
        <v>43</v>
      </c>
      <c r="J419" s="149">
        <v>1.6615235716E10</v>
      </c>
      <c r="K419" s="149" t="s">
        <v>29</v>
      </c>
      <c r="L419" s="149" t="s">
        <v>438</v>
      </c>
      <c r="M419" s="149">
        <v>2026.0</v>
      </c>
      <c r="N419" s="149" t="s">
        <v>47</v>
      </c>
      <c r="O419" s="149" t="s">
        <v>61</v>
      </c>
      <c r="P419" s="149" t="s">
        <v>62</v>
      </c>
      <c r="Q419" s="165" t="s">
        <v>73</v>
      </c>
      <c r="R419" s="149" t="s">
        <v>73</v>
      </c>
      <c r="S419" s="149" t="s">
        <v>73</v>
      </c>
      <c r="T419" s="149" t="s">
        <v>73</v>
      </c>
      <c r="U419" s="149" t="s">
        <v>73</v>
      </c>
      <c r="V419" s="165" t="s">
        <v>73</v>
      </c>
      <c r="W419" s="149" t="s">
        <v>73</v>
      </c>
      <c r="X419" s="149" t="s">
        <v>73</v>
      </c>
      <c r="Y419" s="149" t="s">
        <v>73</v>
      </c>
      <c r="Z419" s="149" t="s">
        <v>73</v>
      </c>
      <c r="AA419" s="165" t="s">
        <v>3533</v>
      </c>
      <c r="AB419" s="149" t="s">
        <v>222</v>
      </c>
      <c r="AC419" s="149" t="s">
        <v>694</v>
      </c>
      <c r="AD419" s="149">
        <v>1.0</v>
      </c>
      <c r="AE419" s="149" t="s">
        <v>73</v>
      </c>
      <c r="AF419" s="165" t="s">
        <v>73</v>
      </c>
      <c r="AG419" s="149" t="s">
        <v>2178</v>
      </c>
      <c r="AH419" s="149" t="s">
        <v>222</v>
      </c>
      <c r="AI419" s="149" t="s">
        <v>155</v>
      </c>
      <c r="AJ419" s="149">
        <v>3.0</v>
      </c>
      <c r="AK419" s="149" t="s">
        <v>3536</v>
      </c>
      <c r="AL419" s="149">
        <v>2026.0</v>
      </c>
      <c r="AM419" s="149" t="s">
        <v>1172</v>
      </c>
      <c r="AN419" s="150" t="s">
        <v>3538</v>
      </c>
      <c r="AO419" s="149" t="s">
        <v>3544</v>
      </c>
      <c r="AP419" s="149" t="s">
        <v>3545</v>
      </c>
      <c r="AQ419" s="149" t="s">
        <v>3547</v>
      </c>
      <c r="AR419" s="149" t="s">
        <v>3548</v>
      </c>
      <c r="AS419" s="149" t="s">
        <v>43</v>
      </c>
      <c r="AT419" s="171"/>
    </row>
    <row r="420" ht="22.5" customHeight="1">
      <c r="A420" s="148">
        <v>45755.32018043981</v>
      </c>
      <c r="B420" s="149" t="s">
        <v>218</v>
      </c>
      <c r="C420" s="149" t="s">
        <v>1760</v>
      </c>
      <c r="D420" s="149">
        <v>23426.0</v>
      </c>
      <c r="E420" s="149" t="s">
        <v>1762</v>
      </c>
      <c r="F420" s="149" t="s">
        <v>2373</v>
      </c>
      <c r="G420" s="149" t="s">
        <v>38</v>
      </c>
      <c r="H420" s="149" t="s">
        <v>2375</v>
      </c>
      <c r="I420" s="149" t="s">
        <v>43</v>
      </c>
      <c r="J420" s="149" t="s">
        <v>2376</v>
      </c>
      <c r="K420" s="149" t="s">
        <v>42</v>
      </c>
      <c r="L420" s="149" t="s">
        <v>55</v>
      </c>
      <c r="M420" s="149">
        <v>2026.0</v>
      </c>
      <c r="N420" s="149" t="s">
        <v>243</v>
      </c>
      <c r="O420" s="149" t="s">
        <v>73</v>
      </c>
      <c r="P420" s="149" t="s">
        <v>630</v>
      </c>
      <c r="Q420" s="165" t="s">
        <v>73</v>
      </c>
      <c r="R420" s="149" t="s">
        <v>73</v>
      </c>
      <c r="S420" s="149" t="s">
        <v>73</v>
      </c>
      <c r="T420" s="149" t="s">
        <v>73</v>
      </c>
      <c r="U420" s="149" t="s">
        <v>73</v>
      </c>
      <c r="V420" s="165" t="s">
        <v>73</v>
      </c>
      <c r="W420" s="149" t="s">
        <v>73</v>
      </c>
      <c r="X420" s="149" t="s">
        <v>73</v>
      </c>
      <c r="Y420" s="149" t="s">
        <v>73</v>
      </c>
      <c r="Z420" s="149" t="s">
        <v>73</v>
      </c>
      <c r="AA420" s="165" t="s">
        <v>1833</v>
      </c>
      <c r="AB420" s="149" t="s">
        <v>730</v>
      </c>
      <c r="AC420" s="149" t="s">
        <v>87</v>
      </c>
      <c r="AD420" s="149">
        <v>3.0</v>
      </c>
      <c r="AE420" s="149" t="s">
        <v>2382</v>
      </c>
      <c r="AF420" s="165" t="s">
        <v>73</v>
      </c>
      <c r="AG420" s="149" t="s">
        <v>1546</v>
      </c>
      <c r="AH420" s="149" t="s">
        <v>2384</v>
      </c>
      <c r="AI420" s="149" t="s">
        <v>155</v>
      </c>
      <c r="AJ420" s="163">
        <v>0.75</v>
      </c>
      <c r="AK420" s="149" t="s">
        <v>2388</v>
      </c>
      <c r="AL420" s="149">
        <v>2026.0</v>
      </c>
      <c r="AM420" s="149" t="s">
        <v>73</v>
      </c>
      <c r="AN420" s="150" t="s">
        <v>2390</v>
      </c>
      <c r="AO420" s="149" t="s">
        <v>765</v>
      </c>
      <c r="AP420" s="149" t="s">
        <v>2394</v>
      </c>
      <c r="AQ420" s="151"/>
      <c r="AR420" s="149" t="s">
        <v>2395</v>
      </c>
      <c r="AS420" s="149" t="s">
        <v>43</v>
      </c>
      <c r="AT420" s="171"/>
    </row>
    <row r="421" ht="22.5" customHeight="1">
      <c r="A421" s="148">
        <v>45755.13399003472</v>
      </c>
      <c r="B421" s="149" t="s">
        <v>1572</v>
      </c>
      <c r="C421" s="149" t="s">
        <v>1575</v>
      </c>
      <c r="D421" s="149" t="s">
        <v>1578</v>
      </c>
      <c r="E421" s="149" t="s">
        <v>2345</v>
      </c>
      <c r="F421" s="149" t="s">
        <v>1576</v>
      </c>
      <c r="G421" s="149" t="s">
        <v>197</v>
      </c>
      <c r="H421" s="149" t="s">
        <v>730</v>
      </c>
      <c r="I421" s="149" t="s">
        <v>43</v>
      </c>
      <c r="J421" s="149" t="s">
        <v>2350</v>
      </c>
      <c r="K421" s="149" t="s">
        <v>29</v>
      </c>
      <c r="L421" s="149" t="s">
        <v>438</v>
      </c>
      <c r="M421" s="149">
        <v>2027.0</v>
      </c>
      <c r="N421" s="149" t="s">
        <v>243</v>
      </c>
      <c r="O421" s="149" t="s">
        <v>736</v>
      </c>
      <c r="P421" s="149" t="s">
        <v>62</v>
      </c>
      <c r="Q421" s="165" t="s">
        <v>2356</v>
      </c>
      <c r="R421" s="149" t="s">
        <v>730</v>
      </c>
      <c r="S421" s="149" t="s">
        <v>2358</v>
      </c>
      <c r="T421" s="149" t="s">
        <v>73</v>
      </c>
      <c r="U421" s="149" t="s">
        <v>73</v>
      </c>
      <c r="V421" s="165" t="s">
        <v>73</v>
      </c>
      <c r="W421" s="149" t="s">
        <v>73</v>
      </c>
      <c r="X421" s="149" t="s">
        <v>73</v>
      </c>
      <c r="Y421" s="149" t="s">
        <v>73</v>
      </c>
      <c r="Z421" s="149" t="s">
        <v>474</v>
      </c>
      <c r="AA421" s="165" t="s">
        <v>474</v>
      </c>
      <c r="AB421" s="149" t="s">
        <v>474</v>
      </c>
      <c r="AC421" s="149" t="s">
        <v>474</v>
      </c>
      <c r="AD421" s="149" t="s">
        <v>474</v>
      </c>
      <c r="AE421" s="149" t="s">
        <v>474</v>
      </c>
      <c r="AF421" s="165" t="s">
        <v>474</v>
      </c>
      <c r="AG421" s="149" t="s">
        <v>1066</v>
      </c>
      <c r="AH421" s="149" t="s">
        <v>1069</v>
      </c>
      <c r="AI421" s="149" t="s">
        <v>94</v>
      </c>
      <c r="AJ421" s="149" t="s">
        <v>2362</v>
      </c>
      <c r="AK421" s="149" t="s">
        <v>269</v>
      </c>
      <c r="AL421" s="149">
        <v>2027.0</v>
      </c>
      <c r="AM421" s="149" t="s">
        <v>2365</v>
      </c>
      <c r="AN421" s="150" t="s">
        <v>2366</v>
      </c>
      <c r="AO421" s="149" t="s">
        <v>916</v>
      </c>
      <c r="AP421" s="149" t="s">
        <v>2370</v>
      </c>
      <c r="AQ421" s="151"/>
      <c r="AR421" s="151"/>
      <c r="AS421" s="149" t="s">
        <v>348</v>
      </c>
      <c r="AT421" s="171"/>
    </row>
    <row r="422" ht="22.5" customHeight="1">
      <c r="A422" s="148">
        <v>45755.03839621528</v>
      </c>
      <c r="B422" s="149" t="s">
        <v>359</v>
      </c>
      <c r="C422" s="149" t="s">
        <v>361</v>
      </c>
      <c r="D422" s="149" t="s">
        <v>366</v>
      </c>
      <c r="E422" s="149" t="s">
        <v>2301</v>
      </c>
      <c r="F422" s="149" t="s">
        <v>364</v>
      </c>
      <c r="G422" s="149" t="s">
        <v>197</v>
      </c>
      <c r="H422" s="149" t="s">
        <v>2309</v>
      </c>
      <c r="I422" s="149" t="s">
        <v>43</v>
      </c>
      <c r="J422" s="149" t="s">
        <v>2311</v>
      </c>
      <c r="K422" s="149" t="s">
        <v>29</v>
      </c>
      <c r="L422" s="149" t="s">
        <v>438</v>
      </c>
      <c r="M422" s="149">
        <v>2026.0</v>
      </c>
      <c r="N422" s="149" t="s">
        <v>243</v>
      </c>
      <c r="O422" s="149" t="s">
        <v>73</v>
      </c>
      <c r="P422" s="149" t="s">
        <v>630</v>
      </c>
      <c r="Q422" s="165" t="s">
        <v>2312</v>
      </c>
      <c r="R422" s="149" t="s">
        <v>1049</v>
      </c>
      <c r="S422" s="149" t="s">
        <v>2314</v>
      </c>
      <c r="T422" s="149">
        <v>1.0</v>
      </c>
      <c r="U422" s="149" t="s">
        <v>73</v>
      </c>
      <c r="V422" s="165" t="s">
        <v>73</v>
      </c>
      <c r="W422" s="149" t="s">
        <v>73</v>
      </c>
      <c r="X422" s="149" t="s">
        <v>73</v>
      </c>
      <c r="Y422" s="149" t="s">
        <v>73</v>
      </c>
      <c r="Z422" s="149" t="s">
        <v>73</v>
      </c>
      <c r="AA422" s="165" t="s">
        <v>73</v>
      </c>
      <c r="AB422" s="149" t="s">
        <v>73</v>
      </c>
      <c r="AC422" s="149" t="s">
        <v>73</v>
      </c>
      <c r="AD422" s="149" t="s">
        <v>73</v>
      </c>
      <c r="AE422" s="149" t="s">
        <v>73</v>
      </c>
      <c r="AF422" s="165" t="s">
        <v>73</v>
      </c>
      <c r="AG422" s="149" t="s">
        <v>2321</v>
      </c>
      <c r="AH422" s="149" t="s">
        <v>2123</v>
      </c>
      <c r="AI422" s="149" t="s">
        <v>94</v>
      </c>
      <c r="AJ422" s="149" t="s">
        <v>2326</v>
      </c>
      <c r="AK422" s="149" t="s">
        <v>2329</v>
      </c>
      <c r="AL422" s="149">
        <v>2026.0</v>
      </c>
      <c r="AM422" s="149" t="s">
        <v>2332</v>
      </c>
      <c r="AN422" s="150" t="s">
        <v>2334</v>
      </c>
      <c r="AO422" s="149" t="s">
        <v>174</v>
      </c>
      <c r="AP422" s="149" t="s">
        <v>2341</v>
      </c>
      <c r="AQ422" s="151"/>
      <c r="AR422" s="151"/>
      <c r="AS422" s="149" t="s">
        <v>43</v>
      </c>
      <c r="AT422" s="171"/>
    </row>
    <row r="423" ht="22.5" customHeight="1">
      <c r="A423" s="148">
        <v>45754.918764270835</v>
      </c>
      <c r="B423" s="149" t="s">
        <v>1543</v>
      </c>
      <c r="C423" s="149" t="s">
        <v>1547</v>
      </c>
      <c r="D423" s="149">
        <v>24096.0</v>
      </c>
      <c r="E423" s="149" t="s">
        <v>2266</v>
      </c>
      <c r="F423" s="149" t="s">
        <v>1549</v>
      </c>
      <c r="G423" s="149" t="s">
        <v>197</v>
      </c>
      <c r="H423" s="149" t="s">
        <v>2268</v>
      </c>
      <c r="I423" s="149" t="s">
        <v>43</v>
      </c>
      <c r="J423" s="149" t="s">
        <v>2269</v>
      </c>
      <c r="K423" s="149" t="s">
        <v>29</v>
      </c>
      <c r="L423" s="149" t="s">
        <v>438</v>
      </c>
      <c r="M423" s="149">
        <v>2029.0</v>
      </c>
      <c r="N423" s="149" t="s">
        <v>47</v>
      </c>
      <c r="O423" s="149" t="s">
        <v>61</v>
      </c>
      <c r="P423" s="149" t="s">
        <v>62</v>
      </c>
      <c r="Q423" s="165" t="s">
        <v>2272</v>
      </c>
      <c r="R423" s="149" t="s">
        <v>73</v>
      </c>
      <c r="S423" s="149" t="s">
        <v>73</v>
      </c>
      <c r="T423" s="149" t="s">
        <v>73</v>
      </c>
      <c r="U423" s="149" t="s">
        <v>73</v>
      </c>
      <c r="V423" s="165" t="s">
        <v>73</v>
      </c>
      <c r="W423" s="149" t="s">
        <v>73</v>
      </c>
      <c r="X423" s="149" t="s">
        <v>73</v>
      </c>
      <c r="Y423" s="149" t="s">
        <v>73</v>
      </c>
      <c r="Z423" s="149" t="s">
        <v>73</v>
      </c>
      <c r="AA423" s="165" t="s">
        <v>73</v>
      </c>
      <c r="AB423" s="149" t="s">
        <v>73</v>
      </c>
      <c r="AC423" s="149" t="s">
        <v>73</v>
      </c>
      <c r="AD423" s="149" t="s">
        <v>73</v>
      </c>
      <c r="AE423" s="149" t="s">
        <v>73</v>
      </c>
      <c r="AF423" s="165" t="s">
        <v>73</v>
      </c>
      <c r="AG423" s="149" t="s">
        <v>2184</v>
      </c>
      <c r="AH423" s="149" t="s">
        <v>1907</v>
      </c>
      <c r="AI423" s="149" t="s">
        <v>94</v>
      </c>
      <c r="AJ423" s="149" t="s">
        <v>73</v>
      </c>
      <c r="AK423" s="149" t="s">
        <v>269</v>
      </c>
      <c r="AL423" s="149">
        <v>2029.0</v>
      </c>
      <c r="AM423" s="149" t="s">
        <v>73</v>
      </c>
      <c r="AN423" s="150" t="s">
        <v>2283</v>
      </c>
      <c r="AO423" s="149" t="s">
        <v>2026</v>
      </c>
      <c r="AP423" s="149" t="s">
        <v>2296</v>
      </c>
      <c r="AQ423" s="149" t="s">
        <v>2297</v>
      </c>
      <c r="AR423" s="149" t="s">
        <v>2298</v>
      </c>
      <c r="AS423" s="149" t="s">
        <v>43</v>
      </c>
      <c r="AT423" s="171"/>
    </row>
    <row r="424" ht="22.5" customHeight="1">
      <c r="A424" s="148">
        <v>45754.886356076386</v>
      </c>
      <c r="B424" s="149" t="s">
        <v>2235</v>
      </c>
      <c r="C424" s="149" t="s">
        <v>2236</v>
      </c>
      <c r="D424" s="149" t="s">
        <v>2238</v>
      </c>
      <c r="E424" s="149" t="s">
        <v>2239</v>
      </c>
      <c r="F424" s="149" t="s">
        <v>2240</v>
      </c>
      <c r="G424" s="149" t="s">
        <v>38</v>
      </c>
      <c r="H424" s="149" t="s">
        <v>2245</v>
      </c>
      <c r="I424" s="149" t="s">
        <v>560</v>
      </c>
      <c r="J424" s="149" t="s">
        <v>2246</v>
      </c>
      <c r="K424" s="149" t="s">
        <v>29</v>
      </c>
      <c r="L424" s="149" t="s">
        <v>871</v>
      </c>
      <c r="M424" s="149">
        <v>2027.0</v>
      </c>
      <c r="N424" s="149" t="s">
        <v>47</v>
      </c>
      <c r="O424" s="149" t="s">
        <v>73</v>
      </c>
      <c r="P424" s="149" t="s">
        <v>62</v>
      </c>
      <c r="Q424" s="165" t="s">
        <v>2247</v>
      </c>
      <c r="R424" s="149" t="s">
        <v>1177</v>
      </c>
      <c r="S424" s="149" t="s">
        <v>516</v>
      </c>
      <c r="T424" s="149">
        <v>1.0</v>
      </c>
      <c r="U424" s="149" t="s">
        <v>73</v>
      </c>
      <c r="V424" s="165" t="s">
        <v>837</v>
      </c>
      <c r="W424" s="149" t="s">
        <v>77</v>
      </c>
      <c r="X424" s="149" t="s">
        <v>87</v>
      </c>
      <c r="Y424" s="149">
        <v>2.0</v>
      </c>
      <c r="Z424" s="149" t="s">
        <v>73</v>
      </c>
      <c r="AA424" s="165" t="s">
        <v>73</v>
      </c>
      <c r="AB424" s="149" t="s">
        <v>73</v>
      </c>
      <c r="AC424" s="149" t="s">
        <v>73</v>
      </c>
      <c r="AD424" s="149" t="s">
        <v>73</v>
      </c>
      <c r="AE424" s="149" t="s">
        <v>73</v>
      </c>
      <c r="AF424" s="165" t="s">
        <v>73</v>
      </c>
      <c r="AG424" s="149" t="s">
        <v>2252</v>
      </c>
      <c r="AH424" s="149" t="s">
        <v>2253</v>
      </c>
      <c r="AI424" s="149" t="s">
        <v>58</v>
      </c>
      <c r="AJ424" s="149">
        <v>4.0</v>
      </c>
      <c r="AK424" s="149" t="s">
        <v>2255</v>
      </c>
      <c r="AL424" s="149">
        <v>2027.0</v>
      </c>
      <c r="AM424" s="149" t="s">
        <v>100</v>
      </c>
      <c r="AN424" s="150" t="s">
        <v>2256</v>
      </c>
      <c r="AO424" s="149" t="s">
        <v>125</v>
      </c>
      <c r="AP424" s="149" t="s">
        <v>2261</v>
      </c>
      <c r="AQ424" s="151"/>
      <c r="AR424" s="151"/>
      <c r="AS424" s="149" t="s">
        <v>220</v>
      </c>
      <c r="AT424" s="171"/>
    </row>
    <row r="425" ht="22.5" customHeight="1">
      <c r="A425" s="148">
        <v>45754.80671211805</v>
      </c>
      <c r="B425" s="149" t="s">
        <v>1524</v>
      </c>
      <c r="C425" s="149" t="s">
        <v>1526</v>
      </c>
      <c r="D425" s="149" t="s">
        <v>1532</v>
      </c>
      <c r="E425" s="149" t="s">
        <v>2208</v>
      </c>
      <c r="F425" s="149" t="s">
        <v>1531</v>
      </c>
      <c r="G425" s="149" t="s">
        <v>197</v>
      </c>
      <c r="H425" s="149" t="s">
        <v>144</v>
      </c>
      <c r="I425" s="149" t="s">
        <v>43</v>
      </c>
      <c r="J425" s="149" t="s">
        <v>2209</v>
      </c>
      <c r="K425" s="149" t="s">
        <v>29</v>
      </c>
      <c r="L425" s="149" t="s">
        <v>55</v>
      </c>
      <c r="M425" s="149">
        <v>2028.0</v>
      </c>
      <c r="N425" s="149" t="s">
        <v>47</v>
      </c>
      <c r="O425" s="149" t="s">
        <v>142</v>
      </c>
      <c r="P425" s="149" t="s">
        <v>630</v>
      </c>
      <c r="Q425" s="165" t="s">
        <v>73</v>
      </c>
      <c r="R425" s="149" t="s">
        <v>73</v>
      </c>
      <c r="S425" s="149" t="s">
        <v>73</v>
      </c>
      <c r="T425" s="149" t="s">
        <v>73</v>
      </c>
      <c r="U425" s="149" t="s">
        <v>73</v>
      </c>
      <c r="V425" s="165" t="s">
        <v>73</v>
      </c>
      <c r="W425" s="149" t="s">
        <v>73</v>
      </c>
      <c r="X425" s="149" t="s">
        <v>73</v>
      </c>
      <c r="Y425" s="149" t="s">
        <v>73</v>
      </c>
      <c r="Z425" s="149" t="s">
        <v>73</v>
      </c>
      <c r="AA425" s="165" t="s">
        <v>73</v>
      </c>
      <c r="AB425" s="149" t="s">
        <v>73</v>
      </c>
      <c r="AC425" s="149" t="s">
        <v>73</v>
      </c>
      <c r="AD425" s="149" t="s">
        <v>73</v>
      </c>
      <c r="AE425" s="149" t="s">
        <v>73</v>
      </c>
      <c r="AF425" s="165" t="s">
        <v>73</v>
      </c>
      <c r="AG425" s="149" t="s">
        <v>2221</v>
      </c>
      <c r="AH425" s="149" t="s">
        <v>144</v>
      </c>
      <c r="AI425" s="149" t="s">
        <v>155</v>
      </c>
      <c r="AJ425" s="149">
        <v>3.5</v>
      </c>
      <c r="AK425" s="149" t="s">
        <v>1976</v>
      </c>
      <c r="AL425" s="149">
        <v>2028.0</v>
      </c>
      <c r="AM425" s="149" t="s">
        <v>73</v>
      </c>
      <c r="AN425" s="150" t="s">
        <v>2227</v>
      </c>
      <c r="AO425" s="149" t="s">
        <v>2231</v>
      </c>
      <c r="AP425" s="149" t="s">
        <v>2232</v>
      </c>
      <c r="AQ425" s="151"/>
      <c r="AR425" s="149" t="s">
        <v>73</v>
      </c>
      <c r="AS425" s="149" t="s">
        <v>43</v>
      </c>
      <c r="AT425" s="171"/>
    </row>
    <row r="426" ht="22.5" customHeight="1">
      <c r="A426" s="148">
        <v>45754.762778240736</v>
      </c>
      <c r="B426" s="149" t="s">
        <v>1496</v>
      </c>
      <c r="C426" s="149" t="s">
        <v>1498</v>
      </c>
      <c r="D426" s="149" t="s">
        <v>1506</v>
      </c>
      <c r="E426" s="149" t="s">
        <v>1502</v>
      </c>
      <c r="F426" s="149" t="s">
        <v>2174</v>
      </c>
      <c r="G426" s="149" t="s">
        <v>38</v>
      </c>
      <c r="H426" s="149" t="s">
        <v>2176</v>
      </c>
      <c r="I426" s="149" t="s">
        <v>43</v>
      </c>
      <c r="J426" s="149" t="s">
        <v>2177</v>
      </c>
      <c r="K426" s="149" t="s">
        <v>29</v>
      </c>
      <c r="L426" s="149" t="s">
        <v>438</v>
      </c>
      <c r="M426" s="149">
        <v>2028.0</v>
      </c>
      <c r="N426" s="149" t="s">
        <v>47</v>
      </c>
      <c r="O426" s="149" t="s">
        <v>61</v>
      </c>
      <c r="P426" s="149" t="s">
        <v>62</v>
      </c>
      <c r="Q426" s="165" t="s">
        <v>73</v>
      </c>
      <c r="R426" s="149" t="s">
        <v>73</v>
      </c>
      <c r="S426" s="149" t="s">
        <v>73</v>
      </c>
      <c r="T426" s="149" t="s">
        <v>73</v>
      </c>
      <c r="U426" s="149" t="s">
        <v>73</v>
      </c>
      <c r="V426" s="165" t="s">
        <v>73</v>
      </c>
      <c r="W426" s="149" t="s">
        <v>73</v>
      </c>
      <c r="X426" s="149" t="s">
        <v>73</v>
      </c>
      <c r="Y426" s="149" t="s">
        <v>73</v>
      </c>
      <c r="Z426" s="149" t="s">
        <v>73</v>
      </c>
      <c r="AA426" s="165" t="s">
        <v>73</v>
      </c>
      <c r="AB426" s="149" t="s">
        <v>73</v>
      </c>
      <c r="AC426" s="149" t="s">
        <v>73</v>
      </c>
      <c r="AD426" s="149" t="s">
        <v>73</v>
      </c>
      <c r="AE426" s="149" t="s">
        <v>73</v>
      </c>
      <c r="AF426" s="165" t="s">
        <v>73</v>
      </c>
      <c r="AG426" s="149" t="s">
        <v>2184</v>
      </c>
      <c r="AH426" s="149" t="s">
        <v>1907</v>
      </c>
      <c r="AI426" s="149" t="s">
        <v>94</v>
      </c>
      <c r="AJ426" s="149">
        <v>3.9</v>
      </c>
      <c r="AK426" s="149" t="s">
        <v>2186</v>
      </c>
      <c r="AL426" s="149">
        <v>2028.0</v>
      </c>
      <c r="AM426" s="149" t="s">
        <v>252</v>
      </c>
      <c r="AN426" s="150" t="s">
        <v>2188</v>
      </c>
      <c r="AO426" s="149" t="s">
        <v>1921</v>
      </c>
      <c r="AP426" s="149" t="s">
        <v>2204</v>
      </c>
      <c r="AQ426" s="151"/>
      <c r="AR426" s="151"/>
      <c r="AS426" s="149" t="s">
        <v>43</v>
      </c>
      <c r="AT426" s="171"/>
    </row>
    <row r="427" ht="22.5" customHeight="1">
      <c r="A427" s="148">
        <v>45754.74935469907</v>
      </c>
      <c r="B427" s="149" t="s">
        <v>2138</v>
      </c>
      <c r="C427" s="149" t="s">
        <v>2140</v>
      </c>
      <c r="D427" s="149" t="s">
        <v>73</v>
      </c>
      <c r="E427" s="149" t="s">
        <v>2142</v>
      </c>
      <c r="F427" s="149" t="s">
        <v>2144</v>
      </c>
      <c r="G427" s="149" t="s">
        <v>38</v>
      </c>
      <c r="H427" s="149" t="s">
        <v>2147</v>
      </c>
      <c r="I427" s="149" t="s">
        <v>1618</v>
      </c>
      <c r="J427" s="149" t="s">
        <v>2148</v>
      </c>
      <c r="K427" s="149" t="s">
        <v>29</v>
      </c>
      <c r="L427" s="149" t="s">
        <v>438</v>
      </c>
      <c r="M427" s="149">
        <v>2026.0</v>
      </c>
      <c r="N427" s="149" t="s">
        <v>47</v>
      </c>
      <c r="O427" s="149" t="s">
        <v>73</v>
      </c>
      <c r="P427" s="149" t="s">
        <v>62</v>
      </c>
      <c r="Q427" s="165" t="s">
        <v>2153</v>
      </c>
      <c r="R427" s="149" t="s">
        <v>1227</v>
      </c>
      <c r="S427" s="149" t="s">
        <v>1384</v>
      </c>
      <c r="T427" s="149">
        <v>2.0</v>
      </c>
      <c r="U427" s="149" t="s">
        <v>73</v>
      </c>
      <c r="V427" s="165" t="s">
        <v>2156</v>
      </c>
      <c r="W427" s="149" t="s">
        <v>1227</v>
      </c>
      <c r="X427" s="149" t="s">
        <v>1384</v>
      </c>
      <c r="Y427" s="149">
        <v>2.0</v>
      </c>
      <c r="Z427" s="149" t="s">
        <v>73</v>
      </c>
      <c r="AA427" s="165" t="s">
        <v>73</v>
      </c>
      <c r="AB427" s="149" t="s">
        <v>73</v>
      </c>
      <c r="AC427" s="149" t="s">
        <v>73</v>
      </c>
      <c r="AD427" s="149" t="s">
        <v>73</v>
      </c>
      <c r="AE427" s="149" t="s">
        <v>73</v>
      </c>
      <c r="AF427" s="165" t="s">
        <v>73</v>
      </c>
      <c r="AG427" s="149" t="s">
        <v>2160</v>
      </c>
      <c r="AH427" s="149" t="s">
        <v>1227</v>
      </c>
      <c r="AI427" s="149" t="s">
        <v>155</v>
      </c>
      <c r="AJ427" s="149">
        <v>3.2</v>
      </c>
      <c r="AK427" s="149" t="s">
        <v>650</v>
      </c>
      <c r="AL427" s="149">
        <v>2026.0</v>
      </c>
      <c r="AM427" s="149" t="s">
        <v>1753</v>
      </c>
      <c r="AN427" s="150" t="s">
        <v>2162</v>
      </c>
      <c r="AO427" s="149" t="s">
        <v>2169</v>
      </c>
      <c r="AP427" s="149" t="s">
        <v>2170</v>
      </c>
      <c r="AQ427" s="151"/>
      <c r="AR427" s="151"/>
      <c r="AS427" s="149" t="s">
        <v>43</v>
      </c>
      <c r="AT427" s="171"/>
    </row>
    <row r="428" ht="22.5" customHeight="1">
      <c r="A428" s="148">
        <v>45754.710469375</v>
      </c>
      <c r="B428" s="149" t="s">
        <v>2101</v>
      </c>
      <c r="C428" s="149" t="s">
        <v>2102</v>
      </c>
      <c r="D428" s="149" t="s">
        <v>2103</v>
      </c>
      <c r="E428" s="149" t="s">
        <v>2105</v>
      </c>
      <c r="F428" s="149" t="s">
        <v>2106</v>
      </c>
      <c r="G428" s="149" t="s">
        <v>197</v>
      </c>
      <c r="H428" s="149" t="s">
        <v>2110</v>
      </c>
      <c r="I428" s="149" t="s">
        <v>43</v>
      </c>
      <c r="J428" s="149" t="s">
        <v>2112</v>
      </c>
      <c r="K428" s="149" t="s">
        <v>42</v>
      </c>
      <c r="L428" s="149" t="s">
        <v>438</v>
      </c>
      <c r="M428" s="149">
        <v>2025.0</v>
      </c>
      <c r="N428" s="149" t="s">
        <v>243</v>
      </c>
      <c r="O428" s="149" t="s">
        <v>736</v>
      </c>
      <c r="P428" s="149" t="s">
        <v>62</v>
      </c>
      <c r="Q428" s="165" t="s">
        <v>73</v>
      </c>
      <c r="R428" s="149" t="s">
        <v>73</v>
      </c>
      <c r="S428" s="149" t="s">
        <v>73</v>
      </c>
      <c r="T428" s="149" t="s">
        <v>73</v>
      </c>
      <c r="U428" s="149" t="s">
        <v>73</v>
      </c>
      <c r="V428" s="165" t="s">
        <v>2121</v>
      </c>
      <c r="W428" s="149" t="s">
        <v>1049</v>
      </c>
      <c r="X428" s="149" t="s">
        <v>2122</v>
      </c>
      <c r="Y428" s="149">
        <v>1.0</v>
      </c>
      <c r="Z428" s="149" t="s">
        <v>73</v>
      </c>
      <c r="AA428" s="165" t="s">
        <v>73</v>
      </c>
      <c r="AB428" s="149" t="s">
        <v>73</v>
      </c>
      <c r="AC428" s="149" t="s">
        <v>73</v>
      </c>
      <c r="AD428" s="149" t="s">
        <v>73</v>
      </c>
      <c r="AE428" s="149" t="s">
        <v>73</v>
      </c>
      <c r="AF428" s="165" t="s">
        <v>73</v>
      </c>
      <c r="AG428" s="149" t="s">
        <v>1275</v>
      </c>
      <c r="AH428" s="149" t="s">
        <v>2123</v>
      </c>
      <c r="AI428" s="149" t="s">
        <v>155</v>
      </c>
      <c r="AJ428" s="149" t="s">
        <v>73</v>
      </c>
      <c r="AK428" s="149" t="s">
        <v>2130</v>
      </c>
      <c r="AL428" s="149">
        <v>2025.0</v>
      </c>
      <c r="AM428" s="149" t="s">
        <v>1208</v>
      </c>
      <c r="AN428" s="150" t="s">
        <v>2131</v>
      </c>
      <c r="AO428" s="149" t="s">
        <v>2135</v>
      </c>
      <c r="AP428" s="149" t="s">
        <v>2136</v>
      </c>
      <c r="AQ428" s="151"/>
      <c r="AR428" s="151"/>
      <c r="AS428" s="149" t="s">
        <v>281</v>
      </c>
      <c r="AT428" s="171"/>
    </row>
    <row r="429" ht="22.5" customHeight="1">
      <c r="A429" s="148">
        <v>45754.7094678588</v>
      </c>
      <c r="B429" s="149" t="s">
        <v>2712</v>
      </c>
      <c r="C429" s="149" t="s">
        <v>2714</v>
      </c>
      <c r="D429" s="149">
        <v>24071.0</v>
      </c>
      <c r="E429" s="149" t="s">
        <v>3342</v>
      </c>
      <c r="F429" s="149" t="s">
        <v>392</v>
      </c>
      <c r="G429" s="149" t="s">
        <v>197</v>
      </c>
      <c r="H429" s="149" t="s">
        <v>3347</v>
      </c>
      <c r="I429" s="149" t="s">
        <v>220</v>
      </c>
      <c r="J429" s="149">
        <v>4.698805653E9</v>
      </c>
      <c r="K429" s="149" t="s">
        <v>29</v>
      </c>
      <c r="L429" s="149" t="s">
        <v>226</v>
      </c>
      <c r="M429" s="149">
        <v>2027.0</v>
      </c>
      <c r="N429" s="149" t="s">
        <v>47</v>
      </c>
      <c r="O429" s="149" t="s">
        <v>73</v>
      </c>
      <c r="P429" s="149" t="s">
        <v>62</v>
      </c>
      <c r="Q429" s="165" t="s">
        <v>3350</v>
      </c>
      <c r="R429" s="149" t="s">
        <v>222</v>
      </c>
      <c r="S429" s="149" t="s">
        <v>3351</v>
      </c>
      <c r="T429" s="149">
        <v>1.0</v>
      </c>
      <c r="U429" s="149" t="s">
        <v>73</v>
      </c>
      <c r="V429" s="165" t="s">
        <v>3353</v>
      </c>
      <c r="W429" s="149" t="s">
        <v>3354</v>
      </c>
      <c r="X429" s="149" t="s">
        <v>87</v>
      </c>
      <c r="Y429" s="149">
        <v>1.0</v>
      </c>
      <c r="Z429" s="149" t="s">
        <v>3355</v>
      </c>
      <c r="AA429" s="165" t="s">
        <v>73</v>
      </c>
      <c r="AB429" s="149" t="s">
        <v>73</v>
      </c>
      <c r="AC429" s="149" t="s">
        <v>73</v>
      </c>
      <c r="AD429" s="149" t="s">
        <v>73</v>
      </c>
      <c r="AE429" s="149" t="s">
        <v>73</v>
      </c>
      <c r="AF429" s="165" t="s">
        <v>73</v>
      </c>
      <c r="AG429" s="149" t="s">
        <v>3358</v>
      </c>
      <c r="AH429" s="149" t="s">
        <v>3359</v>
      </c>
      <c r="AI429" s="149" t="s">
        <v>155</v>
      </c>
      <c r="AJ429" s="149">
        <v>3.83</v>
      </c>
      <c r="AK429" s="149" t="s">
        <v>269</v>
      </c>
      <c r="AL429" s="149">
        <v>2027.0</v>
      </c>
      <c r="AM429" s="149" t="s">
        <v>100</v>
      </c>
      <c r="AN429" s="150" t="s">
        <v>3360</v>
      </c>
      <c r="AO429" s="149" t="s">
        <v>174</v>
      </c>
      <c r="AP429" s="149" t="s">
        <v>3366</v>
      </c>
      <c r="AQ429" s="151"/>
      <c r="AR429" s="149" t="s">
        <v>2480</v>
      </c>
      <c r="AS429" s="149" t="s">
        <v>43</v>
      </c>
      <c r="AT429" s="171"/>
    </row>
    <row r="430" ht="22.5" customHeight="1">
      <c r="A430" s="148">
        <v>45754.69976837963</v>
      </c>
      <c r="B430" s="149" t="s">
        <v>1468</v>
      </c>
      <c r="C430" s="149" t="s">
        <v>684</v>
      </c>
      <c r="D430" s="149" t="s">
        <v>1475</v>
      </c>
      <c r="E430" s="149" t="s">
        <v>1472</v>
      </c>
      <c r="F430" s="149" t="s">
        <v>2065</v>
      </c>
      <c r="G430" s="149" t="s">
        <v>38</v>
      </c>
      <c r="H430" s="149" t="s">
        <v>1569</v>
      </c>
      <c r="I430" s="149" t="s">
        <v>43</v>
      </c>
      <c r="J430" s="149">
        <v>8.325896723E9</v>
      </c>
      <c r="K430" s="149" t="s">
        <v>29</v>
      </c>
      <c r="L430" s="149" t="s">
        <v>871</v>
      </c>
      <c r="M430" s="149">
        <v>2026.0</v>
      </c>
      <c r="N430" s="149" t="s">
        <v>47</v>
      </c>
      <c r="O430" s="149" t="s">
        <v>73</v>
      </c>
      <c r="P430" s="149" t="s">
        <v>62</v>
      </c>
      <c r="Q430" s="165" t="s">
        <v>2071</v>
      </c>
      <c r="R430" s="149" t="s">
        <v>2072</v>
      </c>
      <c r="S430" s="149" t="s">
        <v>2073</v>
      </c>
      <c r="T430" s="149" t="s">
        <v>73</v>
      </c>
      <c r="U430" s="149" t="s">
        <v>73</v>
      </c>
      <c r="V430" s="165" t="s">
        <v>2076</v>
      </c>
      <c r="W430" s="149" t="s">
        <v>2077</v>
      </c>
      <c r="X430" s="149" t="s">
        <v>1990</v>
      </c>
      <c r="Y430" s="149">
        <v>1.0</v>
      </c>
      <c r="Z430" s="149" t="s">
        <v>2080</v>
      </c>
      <c r="AA430" s="165" t="s">
        <v>2081</v>
      </c>
      <c r="AB430" s="149" t="s">
        <v>2082</v>
      </c>
      <c r="AC430" s="149" t="s">
        <v>1990</v>
      </c>
      <c r="AD430" s="149" t="s">
        <v>2083</v>
      </c>
      <c r="AE430" s="149" t="s">
        <v>2083</v>
      </c>
      <c r="AF430" s="165" t="s">
        <v>2085</v>
      </c>
      <c r="AG430" s="149" t="s">
        <v>2086</v>
      </c>
      <c r="AH430" s="149" t="s">
        <v>156</v>
      </c>
      <c r="AI430" s="149" t="s">
        <v>2088</v>
      </c>
      <c r="AJ430" s="149">
        <v>3.6</v>
      </c>
      <c r="AK430" s="149" t="s">
        <v>650</v>
      </c>
      <c r="AL430" s="149">
        <v>2026.0</v>
      </c>
      <c r="AM430" s="149" t="s">
        <v>2089</v>
      </c>
      <c r="AN430" s="150" t="s">
        <v>2091</v>
      </c>
      <c r="AO430" s="149" t="s">
        <v>1921</v>
      </c>
      <c r="AP430" s="149" t="s">
        <v>2097</v>
      </c>
      <c r="AQ430" s="149" t="s">
        <v>2098</v>
      </c>
      <c r="AR430" s="149" t="s">
        <v>2099</v>
      </c>
      <c r="AS430" s="149" t="s">
        <v>43</v>
      </c>
      <c r="AT430" s="171"/>
    </row>
    <row r="431" ht="22.5" customHeight="1">
      <c r="A431" s="148">
        <v>45754.69225861111</v>
      </c>
      <c r="B431" s="149" t="s">
        <v>2033</v>
      </c>
      <c r="C431" s="149" t="s">
        <v>2034</v>
      </c>
      <c r="D431" s="149" t="s">
        <v>2035</v>
      </c>
      <c r="E431" s="149" t="s">
        <v>2036</v>
      </c>
      <c r="F431" s="149" t="s">
        <v>2037</v>
      </c>
      <c r="G431" s="149" t="s">
        <v>197</v>
      </c>
      <c r="H431" s="149" t="s">
        <v>2039</v>
      </c>
      <c r="I431" s="149" t="s">
        <v>43</v>
      </c>
      <c r="J431" s="149" t="s">
        <v>2040</v>
      </c>
      <c r="K431" s="149" t="s">
        <v>42</v>
      </c>
      <c r="L431" s="149" t="s">
        <v>55</v>
      </c>
      <c r="M431" s="149">
        <v>2026.0</v>
      </c>
      <c r="N431" s="149" t="s">
        <v>47</v>
      </c>
      <c r="O431" s="149" t="s">
        <v>61</v>
      </c>
      <c r="P431" s="149" t="s">
        <v>62</v>
      </c>
      <c r="Q431" s="165" t="s">
        <v>2045</v>
      </c>
      <c r="R431" s="149" t="s">
        <v>222</v>
      </c>
      <c r="S431" s="149" t="s">
        <v>2046</v>
      </c>
      <c r="T431" s="149" t="s">
        <v>1201</v>
      </c>
      <c r="U431" s="149" t="s">
        <v>1201</v>
      </c>
      <c r="V431" s="165" t="s">
        <v>1201</v>
      </c>
      <c r="W431" s="149" t="s">
        <v>1201</v>
      </c>
      <c r="X431" s="149" t="s">
        <v>1201</v>
      </c>
      <c r="Y431" s="149" t="s">
        <v>1201</v>
      </c>
      <c r="Z431" s="149" t="s">
        <v>1201</v>
      </c>
      <c r="AA431" s="165" t="s">
        <v>1039</v>
      </c>
      <c r="AB431" s="149" t="s">
        <v>222</v>
      </c>
      <c r="AC431" s="149" t="s">
        <v>2049</v>
      </c>
      <c r="AD431" s="149" t="s">
        <v>1201</v>
      </c>
      <c r="AE431" s="149" t="s">
        <v>1201</v>
      </c>
      <c r="AF431" s="165" t="s">
        <v>1201</v>
      </c>
      <c r="AG431" s="149" t="s">
        <v>91</v>
      </c>
      <c r="AH431" s="149" t="s">
        <v>2051</v>
      </c>
      <c r="AI431" s="149" t="s">
        <v>94</v>
      </c>
      <c r="AJ431" s="149">
        <v>3.431</v>
      </c>
      <c r="AK431" s="149" t="s">
        <v>2053</v>
      </c>
      <c r="AL431" s="149">
        <v>2026.0</v>
      </c>
      <c r="AM431" s="149" t="s">
        <v>2054</v>
      </c>
      <c r="AN431" s="150" t="s">
        <v>2055</v>
      </c>
      <c r="AO431" s="149" t="s">
        <v>2058</v>
      </c>
      <c r="AP431" s="149" t="s">
        <v>2060</v>
      </c>
      <c r="AQ431" s="151"/>
      <c r="AR431" s="151"/>
      <c r="AS431" s="149" t="s">
        <v>43</v>
      </c>
      <c r="AT431" s="171"/>
    </row>
    <row r="432" ht="22.5" customHeight="1">
      <c r="A432" s="148">
        <v>45754.68709399305</v>
      </c>
      <c r="B432" s="149" t="s">
        <v>1447</v>
      </c>
      <c r="C432" s="149" t="s">
        <v>1448</v>
      </c>
      <c r="D432" s="149" t="s">
        <v>1454</v>
      </c>
      <c r="E432" s="149" t="s">
        <v>2007</v>
      </c>
      <c r="F432" s="149" t="s">
        <v>1449</v>
      </c>
      <c r="G432" s="149" t="s">
        <v>197</v>
      </c>
      <c r="H432" s="149" t="s">
        <v>2011</v>
      </c>
      <c r="I432" s="149" t="s">
        <v>43</v>
      </c>
      <c r="J432" s="149" t="s">
        <v>2013</v>
      </c>
      <c r="K432" s="149" t="s">
        <v>29</v>
      </c>
      <c r="L432" s="149" t="s">
        <v>438</v>
      </c>
      <c r="M432" s="149">
        <v>2027.0</v>
      </c>
      <c r="N432" s="149" t="s">
        <v>243</v>
      </c>
      <c r="O432" s="149" t="s">
        <v>736</v>
      </c>
      <c r="P432" s="149" t="s">
        <v>62</v>
      </c>
      <c r="Q432" s="165" t="s">
        <v>73</v>
      </c>
      <c r="R432" s="149" t="s">
        <v>73</v>
      </c>
      <c r="S432" s="149" t="s">
        <v>73</v>
      </c>
      <c r="T432" s="149" t="s">
        <v>73</v>
      </c>
      <c r="U432" s="149" t="s">
        <v>73</v>
      </c>
      <c r="V432" s="165" t="s">
        <v>73</v>
      </c>
      <c r="W432" s="149" t="s">
        <v>73</v>
      </c>
      <c r="X432" s="149" t="s">
        <v>73</v>
      </c>
      <c r="Y432" s="149" t="s">
        <v>73</v>
      </c>
      <c r="Z432" s="149" t="s">
        <v>73</v>
      </c>
      <c r="AA432" s="165" t="s">
        <v>73</v>
      </c>
      <c r="AB432" s="149" t="s">
        <v>73</v>
      </c>
      <c r="AC432" s="149" t="s">
        <v>73</v>
      </c>
      <c r="AD432" s="149" t="s">
        <v>73</v>
      </c>
      <c r="AE432" s="149" t="s">
        <v>73</v>
      </c>
      <c r="AF432" s="165" t="s">
        <v>73</v>
      </c>
      <c r="AG432" s="149" t="s">
        <v>2020</v>
      </c>
      <c r="AH432" s="149" t="s">
        <v>2021</v>
      </c>
      <c r="AI432" s="149" t="s">
        <v>2022</v>
      </c>
      <c r="AJ432" s="149" t="s">
        <v>1836</v>
      </c>
      <c r="AK432" s="149" t="s">
        <v>2023</v>
      </c>
      <c r="AL432" s="149">
        <v>2027.0</v>
      </c>
      <c r="AM432" s="149" t="s">
        <v>2024</v>
      </c>
      <c r="AN432" s="150" t="s">
        <v>2025</v>
      </c>
      <c r="AO432" s="149" t="s">
        <v>2029</v>
      </c>
      <c r="AP432" s="149" t="s">
        <v>2030</v>
      </c>
      <c r="AQ432" s="149" t="s">
        <v>2031</v>
      </c>
      <c r="AR432" s="149" t="s">
        <v>73</v>
      </c>
      <c r="AS432" s="149" t="s">
        <v>43</v>
      </c>
      <c r="AT432" s="171"/>
    </row>
    <row r="433" ht="22.5" customHeight="1">
      <c r="A433" s="148">
        <v>45754.65496219907</v>
      </c>
      <c r="B433" s="149" t="s">
        <v>3241</v>
      </c>
      <c r="C433" s="149" t="s">
        <v>3242</v>
      </c>
      <c r="D433" s="149" t="s">
        <v>3246</v>
      </c>
      <c r="E433" s="149" t="s">
        <v>3275</v>
      </c>
      <c r="F433" s="149" t="s">
        <v>3244</v>
      </c>
      <c r="G433" s="149" t="s">
        <v>197</v>
      </c>
      <c r="H433" s="149" t="s">
        <v>3280</v>
      </c>
      <c r="I433" s="149" t="s">
        <v>220</v>
      </c>
      <c r="J433" s="149" t="s">
        <v>3282</v>
      </c>
      <c r="K433" s="149" t="s">
        <v>29</v>
      </c>
      <c r="L433" s="149" t="s">
        <v>438</v>
      </c>
      <c r="M433" s="149">
        <v>2027.0</v>
      </c>
      <c r="N433" s="149" t="s">
        <v>47</v>
      </c>
      <c r="O433" s="149" t="s">
        <v>73</v>
      </c>
      <c r="P433" s="149" t="s">
        <v>62</v>
      </c>
      <c r="Q433" s="165" t="s">
        <v>73</v>
      </c>
      <c r="R433" s="149" t="s">
        <v>73</v>
      </c>
      <c r="S433" s="149" t="s">
        <v>73</v>
      </c>
      <c r="T433" s="149" t="s">
        <v>73</v>
      </c>
      <c r="U433" s="149" t="s">
        <v>73</v>
      </c>
      <c r="V433" s="165" t="s">
        <v>73</v>
      </c>
      <c r="W433" s="149" t="s">
        <v>73</v>
      </c>
      <c r="X433" s="149" t="s">
        <v>73</v>
      </c>
      <c r="Y433" s="149" t="s">
        <v>73</v>
      </c>
      <c r="Z433" s="149" t="s">
        <v>73</v>
      </c>
      <c r="AA433" s="165" t="s">
        <v>73</v>
      </c>
      <c r="AB433" s="149" t="s">
        <v>73</v>
      </c>
      <c r="AC433" s="149" t="s">
        <v>73</v>
      </c>
      <c r="AD433" s="149" t="s">
        <v>73</v>
      </c>
      <c r="AE433" s="149" t="s">
        <v>73</v>
      </c>
      <c r="AF433" s="165" t="s">
        <v>73</v>
      </c>
      <c r="AG433" s="149" t="s">
        <v>3059</v>
      </c>
      <c r="AH433" s="149" t="s">
        <v>3026</v>
      </c>
      <c r="AI433" s="149" t="s">
        <v>854</v>
      </c>
      <c r="AJ433" s="149">
        <v>3.82</v>
      </c>
      <c r="AK433" s="149" t="s">
        <v>3290</v>
      </c>
      <c r="AL433" s="149">
        <v>2027.0</v>
      </c>
      <c r="AM433" s="149" t="s">
        <v>2054</v>
      </c>
      <c r="AN433" s="150" t="s">
        <v>3291</v>
      </c>
      <c r="AO433" s="149" t="s">
        <v>3296</v>
      </c>
      <c r="AP433" s="149" t="s">
        <v>3298</v>
      </c>
      <c r="AQ433" s="151"/>
      <c r="AR433" s="151"/>
      <c r="AS433" s="149" t="s">
        <v>220</v>
      </c>
      <c r="AT433" s="171"/>
    </row>
    <row r="434" ht="22.5" customHeight="1">
      <c r="A434" s="148">
        <v>45754.64387032407</v>
      </c>
      <c r="B434" s="149" t="s">
        <v>1638</v>
      </c>
      <c r="C434" s="149" t="s">
        <v>2975</v>
      </c>
      <c r="D434" s="149" t="s">
        <v>2979</v>
      </c>
      <c r="E434" s="149" t="s">
        <v>3240</v>
      </c>
      <c r="F434" s="149" t="s">
        <v>2977</v>
      </c>
      <c r="G434" s="149" t="s">
        <v>197</v>
      </c>
      <c r="H434" s="149" t="s">
        <v>3243</v>
      </c>
      <c r="I434" s="149" t="s">
        <v>220</v>
      </c>
      <c r="J434" s="149" t="s">
        <v>3245</v>
      </c>
      <c r="K434" s="149" t="s">
        <v>29</v>
      </c>
      <c r="L434" s="149" t="s">
        <v>438</v>
      </c>
      <c r="M434" s="149">
        <v>2027.0</v>
      </c>
      <c r="N434" s="149" t="s">
        <v>243</v>
      </c>
      <c r="O434" s="149" t="s">
        <v>73</v>
      </c>
      <c r="P434" s="149" t="s">
        <v>630</v>
      </c>
      <c r="Q434" s="165" t="s">
        <v>3247</v>
      </c>
      <c r="R434" s="149" t="s">
        <v>3248</v>
      </c>
      <c r="S434" s="149" t="s">
        <v>3250</v>
      </c>
      <c r="T434" s="149">
        <v>2.0</v>
      </c>
      <c r="U434" s="149" t="s">
        <v>73</v>
      </c>
      <c r="V434" s="165" t="s">
        <v>73</v>
      </c>
      <c r="W434" s="149" t="s">
        <v>73</v>
      </c>
      <c r="X434" s="149" t="s">
        <v>73</v>
      </c>
      <c r="Y434" s="149" t="s">
        <v>73</v>
      </c>
      <c r="Z434" s="149" t="s">
        <v>73</v>
      </c>
      <c r="AA434" s="165" t="s">
        <v>73</v>
      </c>
      <c r="AB434" s="149" t="s">
        <v>73</v>
      </c>
      <c r="AC434" s="149" t="s">
        <v>73</v>
      </c>
      <c r="AD434" s="149" t="s">
        <v>73</v>
      </c>
      <c r="AE434" s="149" t="s">
        <v>73</v>
      </c>
      <c r="AF434" s="165" t="s">
        <v>73</v>
      </c>
      <c r="AG434" s="149" t="s">
        <v>1275</v>
      </c>
      <c r="AH434" s="149" t="s">
        <v>2123</v>
      </c>
      <c r="AI434" s="149" t="s">
        <v>477</v>
      </c>
      <c r="AJ434" s="149" t="s">
        <v>2348</v>
      </c>
      <c r="AK434" s="149" t="s">
        <v>269</v>
      </c>
      <c r="AL434" s="149">
        <v>2027.0</v>
      </c>
      <c r="AM434" s="149" t="s">
        <v>2024</v>
      </c>
      <c r="AN434" s="150" t="s">
        <v>3261</v>
      </c>
      <c r="AO434" s="149" t="s">
        <v>3270</v>
      </c>
      <c r="AP434" s="149" t="s">
        <v>73</v>
      </c>
      <c r="AQ434" s="149" t="s">
        <v>3272</v>
      </c>
      <c r="AR434" s="149" t="s">
        <v>3273</v>
      </c>
      <c r="AS434" s="149" t="s">
        <v>43</v>
      </c>
      <c r="AT434" s="171"/>
    </row>
    <row r="435" ht="22.5" customHeight="1">
      <c r="A435" s="148">
        <v>45754.63193523148</v>
      </c>
      <c r="B435" s="149" t="s">
        <v>2702</v>
      </c>
      <c r="C435" s="149" t="s">
        <v>2703</v>
      </c>
      <c r="D435" s="149" t="s">
        <v>2706</v>
      </c>
      <c r="E435" s="149" t="s">
        <v>3213</v>
      </c>
      <c r="F435" s="149" t="s">
        <v>2705</v>
      </c>
      <c r="G435" s="149" t="s">
        <v>197</v>
      </c>
      <c r="H435" s="149" t="s">
        <v>457</v>
      </c>
      <c r="I435" s="149" t="s">
        <v>220</v>
      </c>
      <c r="J435" s="149" t="s">
        <v>3217</v>
      </c>
      <c r="K435" s="149" t="s">
        <v>29</v>
      </c>
      <c r="L435" s="149" t="s">
        <v>438</v>
      </c>
      <c r="M435" s="149">
        <v>2027.0</v>
      </c>
      <c r="N435" s="149" t="s">
        <v>47</v>
      </c>
      <c r="O435" s="149" t="s">
        <v>1646</v>
      </c>
      <c r="P435" s="149" t="s">
        <v>62</v>
      </c>
      <c r="Q435" s="165" t="s">
        <v>3222</v>
      </c>
      <c r="R435" s="149" t="s">
        <v>2477</v>
      </c>
      <c r="S435" s="149" t="s">
        <v>3223</v>
      </c>
      <c r="T435" s="149">
        <v>1.0</v>
      </c>
      <c r="U435" s="149" t="s">
        <v>1052</v>
      </c>
      <c r="V435" s="165" t="s">
        <v>3224</v>
      </c>
      <c r="W435" s="149" t="s">
        <v>1177</v>
      </c>
      <c r="X435" s="149" t="s">
        <v>87</v>
      </c>
      <c r="Y435" s="149">
        <v>2.0</v>
      </c>
      <c r="Z435" s="149" t="s">
        <v>3226</v>
      </c>
      <c r="AA435" s="165" t="s">
        <v>1052</v>
      </c>
      <c r="AB435" s="149" t="s">
        <v>1052</v>
      </c>
      <c r="AC435" s="149" t="s">
        <v>1052</v>
      </c>
      <c r="AD435" s="149" t="s">
        <v>1052</v>
      </c>
      <c r="AE435" s="149" t="s">
        <v>1052</v>
      </c>
      <c r="AF435" s="165" t="s">
        <v>1052</v>
      </c>
      <c r="AG435" s="149" t="s">
        <v>2252</v>
      </c>
      <c r="AH435" s="149" t="s">
        <v>2253</v>
      </c>
      <c r="AI435" s="149" t="s">
        <v>155</v>
      </c>
      <c r="AJ435" s="149">
        <v>3.9</v>
      </c>
      <c r="AK435" s="149" t="s">
        <v>3230</v>
      </c>
      <c r="AL435" s="149">
        <v>2027.0</v>
      </c>
      <c r="AM435" s="149" t="s">
        <v>252</v>
      </c>
      <c r="AN435" s="150" t="s">
        <v>3232</v>
      </c>
      <c r="AO435" s="149" t="s">
        <v>3237</v>
      </c>
      <c r="AP435" s="149" t="s">
        <v>3238</v>
      </c>
      <c r="AQ435" s="149" t="s">
        <v>3239</v>
      </c>
      <c r="AR435" s="151"/>
      <c r="AS435" s="149" t="s">
        <v>220</v>
      </c>
      <c r="AT435" s="171"/>
    </row>
    <row r="436" ht="22.5" customHeight="1">
      <c r="A436" s="148">
        <v>45754.627135821764</v>
      </c>
      <c r="B436" s="149" t="s">
        <v>3177</v>
      </c>
      <c r="C436" s="149" t="s">
        <v>3178</v>
      </c>
      <c r="D436" s="149" t="s">
        <v>3180</v>
      </c>
      <c r="E436" s="149" t="s">
        <v>3181</v>
      </c>
      <c r="F436" s="149" t="s">
        <v>3182</v>
      </c>
      <c r="G436" s="149" t="s">
        <v>38</v>
      </c>
      <c r="H436" s="149" t="s">
        <v>3186</v>
      </c>
      <c r="I436" s="149" t="s">
        <v>220</v>
      </c>
      <c r="J436" s="149" t="s">
        <v>3187</v>
      </c>
      <c r="K436" s="149" t="s">
        <v>29</v>
      </c>
      <c r="L436" s="149" t="s">
        <v>226</v>
      </c>
      <c r="M436" s="149">
        <v>2025.0</v>
      </c>
      <c r="N436" s="149" t="s">
        <v>47</v>
      </c>
      <c r="O436" s="149" t="s">
        <v>568</v>
      </c>
      <c r="P436" s="149" t="s">
        <v>62</v>
      </c>
      <c r="Q436" s="165" t="s">
        <v>73</v>
      </c>
      <c r="R436" s="149" t="s">
        <v>73</v>
      </c>
      <c r="S436" s="149" t="s">
        <v>73</v>
      </c>
      <c r="T436" s="149" t="s">
        <v>73</v>
      </c>
      <c r="U436" s="149" t="s">
        <v>73</v>
      </c>
      <c r="V436" s="165" t="s">
        <v>3190</v>
      </c>
      <c r="W436" s="149" t="s">
        <v>3186</v>
      </c>
      <c r="X436" s="149" t="s">
        <v>3192</v>
      </c>
      <c r="Y436" s="149" t="s">
        <v>73</v>
      </c>
      <c r="Z436" s="149" t="s">
        <v>73</v>
      </c>
      <c r="AA436" s="165" t="s">
        <v>3193</v>
      </c>
      <c r="AB436" s="149" t="s">
        <v>3186</v>
      </c>
      <c r="AC436" s="149" t="s">
        <v>80</v>
      </c>
      <c r="AD436" s="149">
        <v>2.0</v>
      </c>
      <c r="AE436" s="149" t="s">
        <v>3195</v>
      </c>
      <c r="AF436" s="165" t="s">
        <v>3193</v>
      </c>
      <c r="AG436" s="149" t="s">
        <v>3196</v>
      </c>
      <c r="AH436" s="149" t="s">
        <v>3198</v>
      </c>
      <c r="AI436" s="149" t="s">
        <v>155</v>
      </c>
      <c r="AJ436" s="149">
        <v>3.64</v>
      </c>
      <c r="AK436" s="149" t="s">
        <v>650</v>
      </c>
      <c r="AL436" s="149">
        <v>2025.0</v>
      </c>
      <c r="AM436" s="149" t="s">
        <v>252</v>
      </c>
      <c r="AN436" s="150" t="s">
        <v>3201</v>
      </c>
      <c r="AO436" s="149" t="s">
        <v>1764</v>
      </c>
      <c r="AP436" s="149" t="s">
        <v>3210</v>
      </c>
      <c r="AQ436" s="151"/>
      <c r="AR436" s="149" t="s">
        <v>3211</v>
      </c>
      <c r="AS436" s="149" t="s">
        <v>220</v>
      </c>
      <c r="AT436" s="171"/>
    </row>
    <row r="437" ht="22.5" customHeight="1">
      <c r="A437" s="148">
        <v>45754.609439293985</v>
      </c>
      <c r="B437" s="149" t="s">
        <v>3144</v>
      </c>
      <c r="C437" s="149" t="s">
        <v>3145</v>
      </c>
      <c r="D437" s="149" t="s">
        <v>3146</v>
      </c>
      <c r="E437" s="149" t="s">
        <v>151</v>
      </c>
      <c r="F437" s="149" t="s">
        <v>3147</v>
      </c>
      <c r="G437" s="149" t="s">
        <v>38</v>
      </c>
      <c r="H437" s="149" t="s">
        <v>3151</v>
      </c>
      <c r="I437" s="149" t="s">
        <v>220</v>
      </c>
      <c r="J437" s="149" t="s">
        <v>3152</v>
      </c>
      <c r="K437" s="149" t="s">
        <v>42</v>
      </c>
      <c r="L437" s="149" t="s">
        <v>438</v>
      </c>
      <c r="M437" s="149">
        <v>2027.0</v>
      </c>
      <c r="N437" s="149" t="s">
        <v>47</v>
      </c>
      <c r="O437" s="149" t="s">
        <v>234</v>
      </c>
      <c r="P437" s="149" t="s">
        <v>62</v>
      </c>
      <c r="Q437" s="165" t="s">
        <v>73</v>
      </c>
      <c r="R437" s="149" t="s">
        <v>73</v>
      </c>
      <c r="S437" s="149" t="s">
        <v>73</v>
      </c>
      <c r="T437" s="149" t="s">
        <v>73</v>
      </c>
      <c r="U437" s="149" t="s">
        <v>73</v>
      </c>
      <c r="V437" s="165" t="s">
        <v>73</v>
      </c>
      <c r="W437" s="149" t="s">
        <v>73</v>
      </c>
      <c r="X437" s="149" t="s">
        <v>73</v>
      </c>
      <c r="Y437" s="149" t="s">
        <v>73</v>
      </c>
      <c r="Z437" s="149" t="s">
        <v>73</v>
      </c>
      <c r="AA437" s="165" t="s">
        <v>73</v>
      </c>
      <c r="AB437" s="149" t="s">
        <v>73</v>
      </c>
      <c r="AC437" s="149" t="s">
        <v>73</v>
      </c>
      <c r="AD437" s="149" t="s">
        <v>73</v>
      </c>
      <c r="AE437" s="149" t="s">
        <v>73</v>
      </c>
      <c r="AF437" s="165" t="s">
        <v>73</v>
      </c>
      <c r="AG437" s="149" t="s">
        <v>151</v>
      </c>
      <c r="AH437" s="149" t="s">
        <v>1110</v>
      </c>
      <c r="AI437" s="149" t="s">
        <v>94</v>
      </c>
      <c r="AJ437" s="149">
        <v>4.0</v>
      </c>
      <c r="AK437" s="149" t="s">
        <v>269</v>
      </c>
      <c r="AL437" s="149">
        <v>2027.0</v>
      </c>
      <c r="AM437" s="149" t="s">
        <v>3162</v>
      </c>
      <c r="AN437" s="150" t="s">
        <v>3164</v>
      </c>
      <c r="AO437" s="149" t="s">
        <v>3172</v>
      </c>
      <c r="AP437" s="149" t="s">
        <v>3174</v>
      </c>
      <c r="AQ437" s="151"/>
      <c r="AR437" s="151"/>
      <c r="AS437" s="149" t="s">
        <v>220</v>
      </c>
      <c r="AT437" s="171"/>
    </row>
    <row r="438" ht="22.5" customHeight="1">
      <c r="A438" s="148">
        <v>45754.60573241898</v>
      </c>
      <c r="B438" s="149" t="s">
        <v>3114</v>
      </c>
      <c r="C438" s="149" t="s">
        <v>3115</v>
      </c>
      <c r="D438" s="149">
        <v>22246.0</v>
      </c>
      <c r="E438" s="149" t="s">
        <v>3116</v>
      </c>
      <c r="F438" s="149" t="s">
        <v>3117</v>
      </c>
      <c r="G438" s="149" t="s">
        <v>197</v>
      </c>
      <c r="H438" s="149" t="s">
        <v>1750</v>
      </c>
      <c r="I438" s="149" t="s">
        <v>220</v>
      </c>
      <c r="J438" s="149" t="s">
        <v>3119</v>
      </c>
      <c r="K438" s="149" t="s">
        <v>42</v>
      </c>
      <c r="L438" s="149" t="s">
        <v>137</v>
      </c>
      <c r="M438" s="149">
        <v>2025.0</v>
      </c>
      <c r="N438" s="149" t="s">
        <v>47</v>
      </c>
      <c r="O438" s="149" t="s">
        <v>61</v>
      </c>
      <c r="P438" s="149" t="s">
        <v>62</v>
      </c>
      <c r="Q438" s="165" t="s">
        <v>73</v>
      </c>
      <c r="R438" s="149" t="s">
        <v>73</v>
      </c>
      <c r="S438" s="149" t="s">
        <v>73</v>
      </c>
      <c r="T438" s="149" t="s">
        <v>1052</v>
      </c>
      <c r="U438" s="149" t="s">
        <v>1052</v>
      </c>
      <c r="V438" s="165" t="s">
        <v>3122</v>
      </c>
      <c r="W438" s="149" t="s">
        <v>1702</v>
      </c>
      <c r="X438" s="149" t="s">
        <v>3125</v>
      </c>
      <c r="Y438" s="149">
        <v>2.0</v>
      </c>
      <c r="Z438" s="149" t="s">
        <v>3126</v>
      </c>
      <c r="AA438" s="165" t="s">
        <v>3127</v>
      </c>
      <c r="AB438" s="149" t="s">
        <v>3128</v>
      </c>
      <c r="AC438" s="149" t="s">
        <v>3129</v>
      </c>
      <c r="AD438" s="149">
        <v>1.0</v>
      </c>
      <c r="AE438" s="149" t="s">
        <v>73</v>
      </c>
      <c r="AF438" s="165" t="s">
        <v>3131</v>
      </c>
      <c r="AG438" s="149" t="s">
        <v>845</v>
      </c>
      <c r="AH438" s="149" t="s">
        <v>3132</v>
      </c>
      <c r="AI438" s="149" t="s">
        <v>94</v>
      </c>
      <c r="AJ438" s="149">
        <v>3.7</v>
      </c>
      <c r="AK438" s="149" t="s">
        <v>3133</v>
      </c>
      <c r="AL438" s="149">
        <v>2025.0</v>
      </c>
      <c r="AM438" s="149" t="s">
        <v>252</v>
      </c>
      <c r="AN438" s="150" t="s">
        <v>3134</v>
      </c>
      <c r="AO438" s="149" t="s">
        <v>3070</v>
      </c>
      <c r="AP438" s="149" t="s">
        <v>73</v>
      </c>
      <c r="AQ438" s="151"/>
      <c r="AR438" s="151"/>
      <c r="AS438" s="149" t="s">
        <v>281</v>
      </c>
      <c r="AT438" s="171"/>
    </row>
    <row r="439" ht="22.5" customHeight="1">
      <c r="A439" s="148">
        <v>45754.59901962963</v>
      </c>
      <c r="B439" s="149" t="s">
        <v>1419</v>
      </c>
      <c r="C439" s="149" t="s">
        <v>1422</v>
      </c>
      <c r="D439" s="149" t="s">
        <v>1426</v>
      </c>
      <c r="E439" s="149" t="s">
        <v>1972</v>
      </c>
      <c r="F439" s="149" t="s">
        <v>1425</v>
      </c>
      <c r="G439" s="149" t="s">
        <v>197</v>
      </c>
      <c r="H439" s="149" t="s">
        <v>1974</v>
      </c>
      <c r="I439" s="149" t="s">
        <v>43</v>
      </c>
      <c r="J439" s="149" t="s">
        <v>1975</v>
      </c>
      <c r="K439" s="149" t="s">
        <v>29</v>
      </c>
      <c r="L439" s="149" t="s">
        <v>438</v>
      </c>
      <c r="M439" s="149">
        <v>2026.0</v>
      </c>
      <c r="N439" s="149" t="s">
        <v>243</v>
      </c>
      <c r="O439" s="149" t="s">
        <v>73</v>
      </c>
      <c r="P439" s="149" t="s">
        <v>62</v>
      </c>
      <c r="Q439" s="165" t="s">
        <v>73</v>
      </c>
      <c r="R439" s="149" t="s">
        <v>73</v>
      </c>
      <c r="S439" s="149" t="s">
        <v>73</v>
      </c>
      <c r="T439" s="149" t="s">
        <v>73</v>
      </c>
      <c r="U439" s="149" t="s">
        <v>73</v>
      </c>
      <c r="V439" s="165" t="s">
        <v>1979</v>
      </c>
      <c r="W439" s="149" t="s">
        <v>1980</v>
      </c>
      <c r="X439" s="149" t="s">
        <v>1982</v>
      </c>
      <c r="Y439" s="149">
        <v>1.0</v>
      </c>
      <c r="Z439" s="149" t="s">
        <v>1984</v>
      </c>
      <c r="AA439" s="165" t="s">
        <v>1985</v>
      </c>
      <c r="AB439" s="149" t="s">
        <v>1987</v>
      </c>
      <c r="AC439" s="149" t="s">
        <v>1990</v>
      </c>
      <c r="AD439" s="149" t="s">
        <v>73</v>
      </c>
      <c r="AE439" s="149" t="s">
        <v>73</v>
      </c>
      <c r="AF439" s="165" t="s">
        <v>73</v>
      </c>
      <c r="AG439" s="149" t="s">
        <v>1993</v>
      </c>
      <c r="AH439" s="149" t="s">
        <v>1994</v>
      </c>
      <c r="AI439" s="149" t="s">
        <v>493</v>
      </c>
      <c r="AJ439" s="149" t="s">
        <v>1995</v>
      </c>
      <c r="AK439" s="149" t="s">
        <v>650</v>
      </c>
      <c r="AL439" s="149">
        <v>2026.0</v>
      </c>
      <c r="AM439" s="149" t="s">
        <v>1172</v>
      </c>
      <c r="AN439" s="150" t="s">
        <v>1999</v>
      </c>
      <c r="AO439" s="149" t="s">
        <v>2001</v>
      </c>
      <c r="AP439" s="149" t="s">
        <v>2002</v>
      </c>
      <c r="AQ439" s="151"/>
      <c r="AR439" s="151"/>
      <c r="AS439" s="149" t="s">
        <v>43</v>
      </c>
      <c r="AT439" s="171"/>
    </row>
    <row r="440" ht="22.5" customHeight="1">
      <c r="A440" s="148">
        <v>45754.584727256944</v>
      </c>
      <c r="B440" s="149" t="s">
        <v>1396</v>
      </c>
      <c r="C440" s="149" t="s">
        <v>1399</v>
      </c>
      <c r="D440" s="149" t="s">
        <v>1405</v>
      </c>
      <c r="E440" s="149" t="s">
        <v>3068</v>
      </c>
      <c r="F440" s="149" t="s">
        <v>1402</v>
      </c>
      <c r="G440" s="149" t="s">
        <v>197</v>
      </c>
      <c r="H440" s="149" t="s">
        <v>1579</v>
      </c>
      <c r="I440" s="149" t="s">
        <v>43</v>
      </c>
      <c r="J440" s="149" t="s">
        <v>3069</v>
      </c>
      <c r="K440" s="149" t="s">
        <v>29</v>
      </c>
      <c r="L440" s="149" t="s">
        <v>438</v>
      </c>
      <c r="M440" s="149">
        <v>2028.0</v>
      </c>
      <c r="N440" s="149" t="s">
        <v>47</v>
      </c>
      <c r="O440" s="149" t="s">
        <v>73</v>
      </c>
      <c r="P440" s="149" t="s">
        <v>62</v>
      </c>
      <c r="Q440" s="165" t="s">
        <v>73</v>
      </c>
      <c r="R440" s="149" t="s">
        <v>73</v>
      </c>
      <c r="S440" s="149" t="s">
        <v>73</v>
      </c>
      <c r="T440" s="149" t="s">
        <v>73</v>
      </c>
      <c r="U440" s="149" t="s">
        <v>73</v>
      </c>
      <c r="V440" s="165" t="s">
        <v>73</v>
      </c>
      <c r="W440" s="149" t="s">
        <v>73</v>
      </c>
      <c r="X440" s="149" t="s">
        <v>73</v>
      </c>
      <c r="Y440" s="149" t="s">
        <v>73</v>
      </c>
      <c r="Z440" s="149" t="s">
        <v>73</v>
      </c>
      <c r="AA440" s="165" t="s">
        <v>73</v>
      </c>
      <c r="AB440" s="149" t="s">
        <v>73</v>
      </c>
      <c r="AC440" s="149" t="s">
        <v>73</v>
      </c>
      <c r="AD440" s="149" t="s">
        <v>73</v>
      </c>
      <c r="AE440" s="149" t="s">
        <v>73</v>
      </c>
      <c r="AF440" s="165" t="s">
        <v>73</v>
      </c>
      <c r="AG440" s="149" t="s">
        <v>3076</v>
      </c>
      <c r="AH440" s="149" t="s">
        <v>3077</v>
      </c>
      <c r="AI440" s="149" t="s">
        <v>155</v>
      </c>
      <c r="AJ440" s="149">
        <v>3.8</v>
      </c>
      <c r="AK440" s="149" t="s">
        <v>650</v>
      </c>
      <c r="AL440" s="149">
        <v>2028.0</v>
      </c>
      <c r="AM440" s="149" t="s">
        <v>3080</v>
      </c>
      <c r="AN440" s="150" t="s">
        <v>3081</v>
      </c>
      <c r="AO440" s="149" t="s">
        <v>765</v>
      </c>
      <c r="AP440" s="149" t="s">
        <v>3092</v>
      </c>
      <c r="AQ440" s="149" t="s">
        <v>3093</v>
      </c>
      <c r="AR440" s="151"/>
      <c r="AS440" s="149" t="s">
        <v>43</v>
      </c>
      <c r="AT440" s="171"/>
    </row>
    <row r="441" ht="22.5" customHeight="1">
      <c r="A441" s="148">
        <v>45754.574846828706</v>
      </c>
      <c r="B441" s="149" t="s">
        <v>1372</v>
      </c>
      <c r="C441" s="149" t="s">
        <v>1374</v>
      </c>
      <c r="D441" s="149" t="s">
        <v>1379</v>
      </c>
      <c r="E441" s="149" t="s">
        <v>1935</v>
      </c>
      <c r="F441" s="149" t="s">
        <v>1376</v>
      </c>
      <c r="G441" s="149" t="s">
        <v>197</v>
      </c>
      <c r="H441" s="149" t="s">
        <v>1939</v>
      </c>
      <c r="I441" s="149" t="s">
        <v>43</v>
      </c>
      <c r="J441" s="149" t="s">
        <v>1940</v>
      </c>
      <c r="K441" s="149" t="s">
        <v>29</v>
      </c>
      <c r="L441" s="149" t="s">
        <v>871</v>
      </c>
      <c r="M441" s="149">
        <v>2025.0</v>
      </c>
      <c r="N441" s="149" t="s">
        <v>243</v>
      </c>
      <c r="O441" s="149" t="s">
        <v>736</v>
      </c>
      <c r="P441" s="149" t="s">
        <v>62</v>
      </c>
      <c r="Q441" s="165" t="s">
        <v>1317</v>
      </c>
      <c r="R441" s="149" t="s">
        <v>1945</v>
      </c>
      <c r="S441" s="149" t="s">
        <v>1946</v>
      </c>
      <c r="T441" s="149" t="s">
        <v>73</v>
      </c>
      <c r="U441" s="149" t="s">
        <v>73</v>
      </c>
      <c r="V441" s="165" t="s">
        <v>1948</v>
      </c>
      <c r="W441" s="149" t="s">
        <v>1779</v>
      </c>
      <c r="X441" s="149" t="s">
        <v>1950</v>
      </c>
      <c r="Y441" s="149" t="s">
        <v>73</v>
      </c>
      <c r="Z441" s="149" t="s">
        <v>73</v>
      </c>
      <c r="AA441" s="165" t="s">
        <v>73</v>
      </c>
      <c r="AB441" s="149" t="s">
        <v>73</v>
      </c>
      <c r="AC441" s="149" t="s">
        <v>73</v>
      </c>
      <c r="AD441" s="149" t="s">
        <v>73</v>
      </c>
      <c r="AE441" s="149" t="s">
        <v>73</v>
      </c>
      <c r="AF441" s="165" t="s">
        <v>73</v>
      </c>
      <c r="AG441" s="149" t="s">
        <v>1953</v>
      </c>
      <c r="AH441" s="149" t="s">
        <v>1939</v>
      </c>
      <c r="AI441" s="149" t="s">
        <v>155</v>
      </c>
      <c r="AJ441" s="149">
        <v>2.1</v>
      </c>
      <c r="AK441" s="149" t="s">
        <v>1956</v>
      </c>
      <c r="AL441" s="149">
        <v>2025.0</v>
      </c>
      <c r="AM441" s="149" t="s">
        <v>1957</v>
      </c>
      <c r="AN441" s="150" t="s">
        <v>1959</v>
      </c>
      <c r="AO441" s="149" t="s">
        <v>1965</v>
      </c>
      <c r="AP441" s="149" t="s">
        <v>1968</v>
      </c>
      <c r="AQ441" s="151"/>
      <c r="AR441" s="151"/>
      <c r="AS441" s="149" t="s">
        <v>43</v>
      </c>
      <c r="AT441" s="171"/>
    </row>
    <row r="442" ht="22.5" customHeight="1">
      <c r="A442" s="148">
        <v>45754.573332685184</v>
      </c>
      <c r="B442" s="149" t="s">
        <v>2954</v>
      </c>
      <c r="C442" s="149" t="s">
        <v>2958</v>
      </c>
      <c r="D442" s="149" t="s">
        <v>2965</v>
      </c>
      <c r="E442" s="149" t="s">
        <v>2962</v>
      </c>
      <c r="F442" s="149" t="s">
        <v>2997</v>
      </c>
      <c r="G442" s="149" t="s">
        <v>38</v>
      </c>
      <c r="H442" s="149" t="s">
        <v>2999</v>
      </c>
      <c r="I442" s="149" t="s">
        <v>220</v>
      </c>
      <c r="J442" s="149" t="s">
        <v>3000</v>
      </c>
      <c r="K442" s="149" t="s">
        <v>29</v>
      </c>
      <c r="L442" s="149" t="s">
        <v>226</v>
      </c>
      <c r="M442" s="149">
        <v>2026.0</v>
      </c>
      <c r="N442" s="149" t="s">
        <v>47</v>
      </c>
      <c r="O442" s="149" t="s">
        <v>73</v>
      </c>
      <c r="P442" s="149" t="s">
        <v>62</v>
      </c>
      <c r="Q442" s="165" t="s">
        <v>3001</v>
      </c>
      <c r="R442" s="149" t="s">
        <v>3003</v>
      </c>
      <c r="S442" s="149" t="s">
        <v>1311</v>
      </c>
      <c r="T442" s="149">
        <v>2.0</v>
      </c>
      <c r="U442" s="149" t="s">
        <v>3007</v>
      </c>
      <c r="V442" s="165" t="s">
        <v>3008</v>
      </c>
      <c r="W442" s="149" t="s">
        <v>2168</v>
      </c>
      <c r="X442" s="149" t="s">
        <v>1050</v>
      </c>
      <c r="Y442" s="149">
        <v>1.0</v>
      </c>
      <c r="Z442" s="149" t="s">
        <v>1052</v>
      </c>
      <c r="AA442" s="165" t="s">
        <v>3013</v>
      </c>
      <c r="AB442" s="149" t="s">
        <v>1177</v>
      </c>
      <c r="AC442" s="149" t="s">
        <v>1188</v>
      </c>
      <c r="AD442" s="149">
        <v>1.0</v>
      </c>
      <c r="AE442" s="149" t="s">
        <v>73</v>
      </c>
      <c r="AF442" s="165" t="s">
        <v>73</v>
      </c>
      <c r="AG442" s="149" t="s">
        <v>3015</v>
      </c>
      <c r="AH442" s="149" t="s">
        <v>2999</v>
      </c>
      <c r="AI442" s="149" t="s">
        <v>155</v>
      </c>
      <c r="AJ442" s="149">
        <v>3.43</v>
      </c>
      <c r="AK442" s="149" t="s">
        <v>3019</v>
      </c>
      <c r="AL442" s="149">
        <v>2026.0</v>
      </c>
      <c r="AM442" s="149" t="s">
        <v>100</v>
      </c>
      <c r="AN442" s="150" t="s">
        <v>3021</v>
      </c>
      <c r="AO442" s="149" t="s">
        <v>3032</v>
      </c>
      <c r="AP442" s="149" t="s">
        <v>3034</v>
      </c>
      <c r="AQ442" s="149" t="s">
        <v>3035</v>
      </c>
      <c r="AR442" s="151"/>
      <c r="AS442" s="149" t="s">
        <v>220</v>
      </c>
      <c r="AT442" s="171"/>
    </row>
    <row r="443" ht="22.5" customHeight="1">
      <c r="A443" s="148">
        <v>45754.56801164352</v>
      </c>
      <c r="B443" s="149" t="s">
        <v>2950</v>
      </c>
      <c r="C443" s="149" t="s">
        <v>2195</v>
      </c>
      <c r="D443" s="149">
        <v>24183.0</v>
      </c>
      <c r="E443" s="149" t="s">
        <v>2952</v>
      </c>
      <c r="F443" s="149" t="s">
        <v>2953</v>
      </c>
      <c r="G443" s="149" t="s">
        <v>197</v>
      </c>
      <c r="H443" s="149" t="s">
        <v>2961</v>
      </c>
      <c r="I443" s="149" t="s">
        <v>220</v>
      </c>
      <c r="J443" s="149" t="s">
        <v>2966</v>
      </c>
      <c r="K443" s="149" t="s">
        <v>29</v>
      </c>
      <c r="L443" s="149" t="s">
        <v>438</v>
      </c>
      <c r="M443" s="149">
        <v>2026.0</v>
      </c>
      <c r="N443" s="149" t="s">
        <v>47</v>
      </c>
      <c r="O443" s="149" t="s">
        <v>2150</v>
      </c>
      <c r="P443" s="149" t="s">
        <v>62</v>
      </c>
      <c r="Q443" s="165" t="s">
        <v>2968</v>
      </c>
      <c r="R443" s="149" t="s">
        <v>2961</v>
      </c>
      <c r="S443" s="149" t="s">
        <v>516</v>
      </c>
      <c r="T443" s="149" t="s">
        <v>73</v>
      </c>
      <c r="U443" s="149" t="s">
        <v>73</v>
      </c>
      <c r="V443" s="165" t="s">
        <v>1577</v>
      </c>
      <c r="W443" s="149" t="s">
        <v>2173</v>
      </c>
      <c r="X443" s="149" t="s">
        <v>2973</v>
      </c>
      <c r="Y443" s="149" t="s">
        <v>73</v>
      </c>
      <c r="Z443" s="149" t="s">
        <v>73</v>
      </c>
      <c r="AA443" s="165" t="s">
        <v>1577</v>
      </c>
      <c r="AB443" s="149" t="s">
        <v>2961</v>
      </c>
      <c r="AC443" s="149" t="s">
        <v>2973</v>
      </c>
      <c r="AD443" s="149" t="s">
        <v>73</v>
      </c>
      <c r="AE443" s="149" t="s">
        <v>73</v>
      </c>
      <c r="AF443" s="165" t="s">
        <v>73</v>
      </c>
      <c r="AG443" s="149" t="s">
        <v>2976</v>
      </c>
      <c r="AH443" s="149" t="s">
        <v>2978</v>
      </c>
      <c r="AI443" s="149" t="s">
        <v>493</v>
      </c>
      <c r="AJ443" s="149">
        <v>3.6</v>
      </c>
      <c r="AK443" s="149" t="s">
        <v>2980</v>
      </c>
      <c r="AL443" s="149">
        <v>2026.0</v>
      </c>
      <c r="AM443" s="149" t="s">
        <v>100</v>
      </c>
      <c r="AN443" s="150" t="s">
        <v>2983</v>
      </c>
      <c r="AO443" s="149" t="s">
        <v>2991</v>
      </c>
      <c r="AP443" s="149" t="s">
        <v>2993</v>
      </c>
      <c r="AQ443" s="151"/>
      <c r="AR443" s="151"/>
      <c r="AS443" s="149" t="s">
        <v>43</v>
      </c>
      <c r="AT443" s="171"/>
    </row>
    <row r="444" ht="22.5" customHeight="1">
      <c r="A444" s="148">
        <v>45754.56095414352</v>
      </c>
      <c r="B444" s="149" t="s">
        <v>2910</v>
      </c>
      <c r="C444" s="149" t="s">
        <v>2912</v>
      </c>
      <c r="D444" s="149">
        <v>23335.0</v>
      </c>
      <c r="E444" s="149" t="s">
        <v>2914</v>
      </c>
      <c r="F444" s="149" t="s">
        <v>2916</v>
      </c>
      <c r="G444" s="149" t="s">
        <v>38</v>
      </c>
      <c r="H444" s="149" t="s">
        <v>730</v>
      </c>
      <c r="I444" s="149" t="s">
        <v>1294</v>
      </c>
      <c r="J444" s="149" t="s">
        <v>2918</v>
      </c>
      <c r="K444" s="149" t="s">
        <v>29</v>
      </c>
      <c r="L444" s="149" t="s">
        <v>55</v>
      </c>
      <c r="M444" s="149">
        <v>2026.0</v>
      </c>
      <c r="N444" s="149" t="s">
        <v>243</v>
      </c>
      <c r="O444" s="149" t="s">
        <v>736</v>
      </c>
      <c r="P444" s="149" t="s">
        <v>630</v>
      </c>
      <c r="Q444" s="165" t="s">
        <v>2922</v>
      </c>
      <c r="R444" s="149" t="s">
        <v>730</v>
      </c>
      <c r="S444" s="149" t="s">
        <v>71</v>
      </c>
      <c r="T444" s="149">
        <v>3.0</v>
      </c>
      <c r="U444" s="149" t="s">
        <v>2923</v>
      </c>
      <c r="V444" s="165" t="s">
        <v>239</v>
      </c>
      <c r="W444" s="149" t="s">
        <v>730</v>
      </c>
      <c r="X444" s="149" t="s">
        <v>324</v>
      </c>
      <c r="Y444" s="149">
        <v>3.0</v>
      </c>
      <c r="Z444" s="149" t="s">
        <v>2928</v>
      </c>
      <c r="AA444" s="165" t="s">
        <v>73</v>
      </c>
      <c r="AB444" s="149" t="s">
        <v>73</v>
      </c>
      <c r="AC444" s="149" t="s">
        <v>73</v>
      </c>
      <c r="AD444" s="149" t="s">
        <v>73</v>
      </c>
      <c r="AE444" s="149" t="s">
        <v>73</v>
      </c>
      <c r="AF444" s="165" t="s">
        <v>73</v>
      </c>
      <c r="AG444" s="149" t="s">
        <v>1275</v>
      </c>
      <c r="AH444" s="149" t="s">
        <v>2123</v>
      </c>
      <c r="AI444" s="149" t="s">
        <v>94</v>
      </c>
      <c r="AJ444" s="149">
        <v>3.8</v>
      </c>
      <c r="AK444" s="149" t="s">
        <v>2932</v>
      </c>
      <c r="AL444" s="149">
        <v>2026.0</v>
      </c>
      <c r="AM444" s="149" t="s">
        <v>2935</v>
      </c>
      <c r="AN444" s="150" t="s">
        <v>2937</v>
      </c>
      <c r="AO444" s="149" t="s">
        <v>1921</v>
      </c>
      <c r="AP444" s="149" t="s">
        <v>2948</v>
      </c>
      <c r="AQ444" s="151"/>
      <c r="AR444" s="151"/>
      <c r="AS444" s="149" t="s">
        <v>220</v>
      </c>
      <c r="AT444" s="171"/>
    </row>
    <row r="445" ht="22.5" customHeight="1">
      <c r="A445" s="148">
        <v>45754.55477210648</v>
      </c>
      <c r="B445" s="149" t="s">
        <v>1346</v>
      </c>
      <c r="C445" s="149" t="s">
        <v>1348</v>
      </c>
      <c r="D445" s="149" t="s">
        <v>1358</v>
      </c>
      <c r="E445" s="149" t="s">
        <v>1903</v>
      </c>
      <c r="F445" s="149" t="s">
        <v>1351</v>
      </c>
      <c r="G445" s="149" t="s">
        <v>197</v>
      </c>
      <c r="H445" s="149" t="s">
        <v>1907</v>
      </c>
      <c r="I445" s="149" t="s">
        <v>43</v>
      </c>
      <c r="J445" s="149" t="s">
        <v>1909</v>
      </c>
      <c r="K445" s="149" t="s">
        <v>29</v>
      </c>
      <c r="L445" s="149" t="s">
        <v>438</v>
      </c>
      <c r="M445" s="149">
        <v>2027.0</v>
      </c>
      <c r="N445" s="149" t="s">
        <v>243</v>
      </c>
      <c r="O445" s="149" t="s">
        <v>736</v>
      </c>
      <c r="P445" s="149" t="s">
        <v>1911</v>
      </c>
      <c r="Q445" s="165" t="s">
        <v>73</v>
      </c>
      <c r="R445" s="149" t="s">
        <v>73</v>
      </c>
      <c r="S445" s="149" t="s">
        <v>73</v>
      </c>
      <c r="T445" s="149" t="s">
        <v>73</v>
      </c>
      <c r="U445" s="149" t="s">
        <v>73</v>
      </c>
      <c r="V445" s="165" t="s">
        <v>73</v>
      </c>
      <c r="W445" s="149" t="s">
        <v>73</v>
      </c>
      <c r="X445" s="149" t="s">
        <v>73</v>
      </c>
      <c r="Y445" s="149" t="s">
        <v>73</v>
      </c>
      <c r="Z445" s="149" t="s">
        <v>73</v>
      </c>
      <c r="AA445" s="165" t="s">
        <v>73</v>
      </c>
      <c r="AB445" s="149" t="s">
        <v>73</v>
      </c>
      <c r="AC445" s="149" t="s">
        <v>73</v>
      </c>
      <c r="AD445" s="149" t="s">
        <v>73</v>
      </c>
      <c r="AE445" s="149" t="s">
        <v>73</v>
      </c>
      <c r="AF445" s="165" t="s">
        <v>73</v>
      </c>
      <c r="AG445" s="149" t="s">
        <v>1412</v>
      </c>
      <c r="AH445" s="149" t="s">
        <v>1907</v>
      </c>
      <c r="AI445" s="149" t="s">
        <v>94</v>
      </c>
      <c r="AJ445" s="149">
        <v>4.0</v>
      </c>
      <c r="AK445" s="149" t="s">
        <v>269</v>
      </c>
      <c r="AL445" s="149">
        <v>2027.0</v>
      </c>
      <c r="AM445" s="149" t="s">
        <v>1075</v>
      </c>
      <c r="AN445" s="150" t="s">
        <v>1922</v>
      </c>
      <c r="AO445" s="149" t="s">
        <v>1929</v>
      </c>
      <c r="AP445" s="149" t="s">
        <v>1930</v>
      </c>
      <c r="AQ445" s="149" t="s">
        <v>1932</v>
      </c>
      <c r="AR445" s="151"/>
      <c r="AS445" s="149" t="s">
        <v>348</v>
      </c>
      <c r="AT445" s="171"/>
    </row>
    <row r="446" ht="22.5" customHeight="1">
      <c r="A446" s="148">
        <v>45754.55210753472</v>
      </c>
      <c r="B446" s="149" t="s">
        <v>2684</v>
      </c>
      <c r="C446" s="149" t="s">
        <v>2685</v>
      </c>
      <c r="D446" s="149" t="s">
        <v>2687</v>
      </c>
      <c r="E446" s="149" t="s">
        <v>2832</v>
      </c>
      <c r="F446" s="149" t="s">
        <v>2686</v>
      </c>
      <c r="G446" s="149" t="s">
        <v>197</v>
      </c>
      <c r="H446" s="149" t="s">
        <v>2833</v>
      </c>
      <c r="I446" s="149" t="s">
        <v>220</v>
      </c>
      <c r="J446" s="149">
        <v>1.7329049158E10</v>
      </c>
      <c r="K446" s="149" t="s">
        <v>29</v>
      </c>
      <c r="L446" s="149" t="s">
        <v>226</v>
      </c>
      <c r="M446" s="149">
        <v>2026.0</v>
      </c>
      <c r="N446" s="149" t="s">
        <v>47</v>
      </c>
      <c r="O446" s="149" t="s">
        <v>234</v>
      </c>
      <c r="P446" s="149" t="s">
        <v>62</v>
      </c>
      <c r="Q446" s="165" t="s">
        <v>75</v>
      </c>
      <c r="R446" s="149" t="s">
        <v>2842</v>
      </c>
      <c r="S446" s="149" t="s">
        <v>1744</v>
      </c>
      <c r="T446" s="149">
        <v>1.0</v>
      </c>
      <c r="U446" s="149" t="s">
        <v>73</v>
      </c>
      <c r="V446" s="165" t="s">
        <v>2845</v>
      </c>
      <c r="W446" s="149" t="s">
        <v>2847</v>
      </c>
      <c r="X446" s="149" t="s">
        <v>516</v>
      </c>
      <c r="Y446" s="149">
        <v>1.0</v>
      </c>
      <c r="Z446" s="149" t="s">
        <v>73</v>
      </c>
      <c r="AA446" s="165" t="s">
        <v>2851</v>
      </c>
      <c r="AB446" s="149" t="s">
        <v>77</v>
      </c>
      <c r="AC446" s="149" t="s">
        <v>2340</v>
      </c>
      <c r="AD446" s="149">
        <v>1.0</v>
      </c>
      <c r="AE446" s="149" t="s">
        <v>73</v>
      </c>
      <c r="AF446" s="165" t="s">
        <v>73</v>
      </c>
      <c r="AG446" s="149" t="s">
        <v>2854</v>
      </c>
      <c r="AH446" s="149" t="s">
        <v>2855</v>
      </c>
      <c r="AI446" s="149" t="s">
        <v>155</v>
      </c>
      <c r="AJ446" s="149">
        <v>3.5</v>
      </c>
      <c r="AK446" s="149" t="s">
        <v>650</v>
      </c>
      <c r="AL446" s="149">
        <v>2026.0</v>
      </c>
      <c r="AM446" s="149" t="s">
        <v>252</v>
      </c>
      <c r="AN446" s="150" t="s">
        <v>2860</v>
      </c>
      <c r="AO446" s="149" t="s">
        <v>2340</v>
      </c>
      <c r="AP446" s="149" t="s">
        <v>73</v>
      </c>
      <c r="AQ446" s="151"/>
      <c r="AR446" s="151"/>
      <c r="AS446" s="149" t="s">
        <v>220</v>
      </c>
      <c r="AT446" s="171"/>
    </row>
    <row r="447" ht="22.5" customHeight="1">
      <c r="A447" s="148">
        <v>45754.54804925926</v>
      </c>
      <c r="B447" s="149" t="s">
        <v>2793</v>
      </c>
      <c r="C447" s="149" t="s">
        <v>2795</v>
      </c>
      <c r="D447" s="149" t="s">
        <v>2797</v>
      </c>
      <c r="E447" s="149" t="s">
        <v>2798</v>
      </c>
      <c r="F447" s="149" t="s">
        <v>2800</v>
      </c>
      <c r="G447" s="149" t="s">
        <v>197</v>
      </c>
      <c r="H447" s="149" t="s">
        <v>2803</v>
      </c>
      <c r="I447" s="149" t="s">
        <v>220</v>
      </c>
      <c r="J447" s="149">
        <v>4.148881824E9</v>
      </c>
      <c r="K447" s="149" t="s">
        <v>42</v>
      </c>
      <c r="L447" s="149" t="s">
        <v>438</v>
      </c>
      <c r="M447" s="149">
        <v>2025.0</v>
      </c>
      <c r="N447" s="149" t="s">
        <v>47</v>
      </c>
      <c r="O447" s="149" t="s">
        <v>73</v>
      </c>
      <c r="P447" s="149" t="s">
        <v>62</v>
      </c>
      <c r="Q447" s="165" t="s">
        <v>73</v>
      </c>
      <c r="R447" s="149" t="s">
        <v>2808</v>
      </c>
      <c r="S447" s="149" t="s">
        <v>2808</v>
      </c>
      <c r="T447" s="149" t="s">
        <v>2808</v>
      </c>
      <c r="U447" s="149" t="s">
        <v>2808</v>
      </c>
      <c r="V447" s="165" t="s">
        <v>2808</v>
      </c>
      <c r="W447" s="149" t="s">
        <v>2808</v>
      </c>
      <c r="X447" s="149" t="s">
        <v>2808</v>
      </c>
      <c r="Y447" s="149" t="s">
        <v>2808</v>
      </c>
      <c r="Z447" s="149" t="s">
        <v>2808</v>
      </c>
      <c r="AA447" s="165" t="s">
        <v>2808</v>
      </c>
      <c r="AB447" s="149" t="s">
        <v>2808</v>
      </c>
      <c r="AC447" s="149" t="s">
        <v>2808</v>
      </c>
      <c r="AD447" s="149" t="s">
        <v>2808</v>
      </c>
      <c r="AE447" s="149" t="s">
        <v>2808</v>
      </c>
      <c r="AF447" s="165" t="s">
        <v>2819</v>
      </c>
      <c r="AG447" s="149" t="s">
        <v>2820</v>
      </c>
      <c r="AH447" s="149" t="s">
        <v>2822</v>
      </c>
      <c r="AI447" s="149" t="s">
        <v>854</v>
      </c>
      <c r="AJ447" s="149">
        <v>4.0</v>
      </c>
      <c r="AK447" s="149" t="s">
        <v>2823</v>
      </c>
      <c r="AL447" s="149">
        <v>2025.0</v>
      </c>
      <c r="AM447" s="149" t="s">
        <v>1208</v>
      </c>
      <c r="AN447" s="150" t="s">
        <v>2825</v>
      </c>
      <c r="AO447" s="149" t="s">
        <v>1744</v>
      </c>
      <c r="AP447" s="149" t="s">
        <v>2808</v>
      </c>
      <c r="AQ447" s="151"/>
      <c r="AR447" s="151"/>
      <c r="AS447" s="149" t="s">
        <v>281</v>
      </c>
      <c r="AT447" s="171"/>
    </row>
    <row r="448" ht="22.5" customHeight="1">
      <c r="A448" s="148">
        <v>45754.53296655093</v>
      </c>
      <c r="B448" s="149" t="s">
        <v>323</v>
      </c>
      <c r="C448" s="149" t="s">
        <v>326</v>
      </c>
      <c r="D448" s="149" t="s">
        <v>333</v>
      </c>
      <c r="E448" s="149" t="s">
        <v>1863</v>
      </c>
      <c r="F448" s="149" t="s">
        <v>328</v>
      </c>
      <c r="G448" s="149" t="s">
        <v>197</v>
      </c>
      <c r="H448" s="149" t="s">
        <v>1867</v>
      </c>
      <c r="I448" s="149" t="s">
        <v>43</v>
      </c>
      <c r="J448" s="149" t="s">
        <v>1869</v>
      </c>
      <c r="K448" s="149" t="s">
        <v>29</v>
      </c>
      <c r="L448" s="149" t="s">
        <v>438</v>
      </c>
      <c r="M448" s="149">
        <v>2027.0</v>
      </c>
      <c r="N448" s="149" t="s">
        <v>47</v>
      </c>
      <c r="O448" s="149" t="s">
        <v>73</v>
      </c>
      <c r="P448" s="149" t="s">
        <v>62</v>
      </c>
      <c r="Q448" s="165" t="s">
        <v>1876</v>
      </c>
      <c r="R448" s="149" t="s">
        <v>1177</v>
      </c>
      <c r="S448" s="149" t="s">
        <v>1877</v>
      </c>
      <c r="T448" s="149">
        <v>1.0</v>
      </c>
      <c r="U448" s="149" t="s">
        <v>73</v>
      </c>
      <c r="V448" s="165" t="s">
        <v>73</v>
      </c>
      <c r="W448" s="149" t="s">
        <v>73</v>
      </c>
      <c r="X448" s="149" t="s">
        <v>73</v>
      </c>
      <c r="Y448" s="149" t="s">
        <v>73</v>
      </c>
      <c r="Z448" s="149" t="s">
        <v>73</v>
      </c>
      <c r="AA448" s="165" t="s">
        <v>1881</v>
      </c>
      <c r="AB448" s="149" t="s">
        <v>77</v>
      </c>
      <c r="AC448" s="149" t="s">
        <v>87</v>
      </c>
      <c r="AD448" s="149">
        <v>2.0</v>
      </c>
      <c r="AE448" s="149" t="s">
        <v>1883</v>
      </c>
      <c r="AF448" s="165" t="s">
        <v>73</v>
      </c>
      <c r="AG448" s="149" t="s">
        <v>1885</v>
      </c>
      <c r="AH448" s="149" t="s">
        <v>1887</v>
      </c>
      <c r="AI448" s="149" t="s">
        <v>1517</v>
      </c>
      <c r="AJ448" s="149">
        <v>3.79</v>
      </c>
      <c r="AK448" s="149" t="s">
        <v>650</v>
      </c>
      <c r="AL448" s="149">
        <v>2027.0</v>
      </c>
      <c r="AM448" s="149" t="s">
        <v>252</v>
      </c>
      <c r="AN448" s="150" t="s">
        <v>1889</v>
      </c>
      <c r="AO448" s="149" t="s">
        <v>1895</v>
      </c>
      <c r="AP448" s="149" t="s">
        <v>73</v>
      </c>
      <c r="AQ448" s="151"/>
      <c r="AR448" s="151"/>
      <c r="AS448" s="149" t="s">
        <v>220</v>
      </c>
      <c r="AT448" s="171"/>
    </row>
    <row r="449" ht="22.5" customHeight="1">
      <c r="A449" s="148">
        <v>45754.522345370366</v>
      </c>
      <c r="B449" s="149" t="s">
        <v>2724</v>
      </c>
      <c r="C449" s="149" t="s">
        <v>2685</v>
      </c>
      <c r="D449" s="149" t="s">
        <v>2728</v>
      </c>
      <c r="E449" s="149" t="s">
        <v>2729</v>
      </c>
      <c r="F449" s="149" t="s">
        <v>2731</v>
      </c>
      <c r="G449" s="149" t="s">
        <v>197</v>
      </c>
      <c r="H449" s="149" t="s">
        <v>2734</v>
      </c>
      <c r="I449" s="149" t="s">
        <v>220</v>
      </c>
      <c r="J449" s="149" t="s">
        <v>2735</v>
      </c>
      <c r="K449" s="149" t="s">
        <v>29</v>
      </c>
      <c r="L449" s="149" t="s">
        <v>55</v>
      </c>
      <c r="M449" s="149">
        <v>2027.0</v>
      </c>
      <c r="N449" s="149" t="s">
        <v>47</v>
      </c>
      <c r="O449" s="149" t="s">
        <v>73</v>
      </c>
      <c r="P449" s="149" t="s">
        <v>62</v>
      </c>
      <c r="Q449" s="165" t="s">
        <v>73</v>
      </c>
      <c r="R449" s="149" t="s">
        <v>73</v>
      </c>
      <c r="S449" s="149" t="s">
        <v>73</v>
      </c>
      <c r="T449" s="149" t="s">
        <v>73</v>
      </c>
      <c r="U449" s="149" t="s">
        <v>73</v>
      </c>
      <c r="V449" s="165" t="s">
        <v>2742</v>
      </c>
      <c r="W449" s="149" t="s">
        <v>1187</v>
      </c>
      <c r="X449" s="149" t="s">
        <v>2743</v>
      </c>
      <c r="Y449" s="149">
        <v>2.0</v>
      </c>
      <c r="Z449" s="149" t="s">
        <v>2744</v>
      </c>
      <c r="AA449" s="165" t="s">
        <v>73</v>
      </c>
      <c r="AB449" s="149" t="s">
        <v>73</v>
      </c>
      <c r="AC449" s="149" t="s">
        <v>73</v>
      </c>
      <c r="AD449" s="149" t="s">
        <v>73</v>
      </c>
      <c r="AE449" s="149" t="s">
        <v>73</v>
      </c>
      <c r="AF449" s="165" t="s">
        <v>73</v>
      </c>
      <c r="AG449" s="149" t="s">
        <v>2747</v>
      </c>
      <c r="AH449" s="149" t="s">
        <v>2734</v>
      </c>
      <c r="AI449" s="149" t="s">
        <v>155</v>
      </c>
      <c r="AJ449" s="149">
        <v>3.01</v>
      </c>
      <c r="AK449" s="149" t="s">
        <v>2749</v>
      </c>
      <c r="AL449" s="149">
        <v>2027.0</v>
      </c>
      <c r="AM449" s="149" t="s">
        <v>252</v>
      </c>
      <c r="AN449" s="150" t="s">
        <v>2750</v>
      </c>
      <c r="AO449" s="149" t="s">
        <v>2757</v>
      </c>
      <c r="AP449" s="149" t="s">
        <v>2758</v>
      </c>
      <c r="AQ449" s="149" t="s">
        <v>2760</v>
      </c>
      <c r="AR449" s="151"/>
      <c r="AS449" s="149" t="s">
        <v>220</v>
      </c>
      <c r="AT449" s="171"/>
    </row>
    <row r="450" ht="22.5" customHeight="1">
      <c r="A450" s="148">
        <v>45754.514838020834</v>
      </c>
      <c r="B450" s="149" t="s">
        <v>1811</v>
      </c>
      <c r="C450" s="149" t="s">
        <v>1146</v>
      </c>
      <c r="D450" s="149" t="s">
        <v>1813</v>
      </c>
      <c r="E450" s="149" t="s">
        <v>1816</v>
      </c>
      <c r="F450" s="149" t="s">
        <v>1817</v>
      </c>
      <c r="G450" s="149" t="s">
        <v>38</v>
      </c>
      <c r="H450" s="149" t="s">
        <v>308</v>
      </c>
      <c r="I450" s="149" t="s">
        <v>1618</v>
      </c>
      <c r="J450" s="149">
        <v>1.4709891067E10</v>
      </c>
      <c r="K450" s="149" t="s">
        <v>42</v>
      </c>
      <c r="L450" s="149" t="s">
        <v>438</v>
      </c>
      <c r="M450" s="149">
        <v>2027.0</v>
      </c>
      <c r="N450" s="149" t="s">
        <v>47</v>
      </c>
      <c r="O450" s="149" t="s">
        <v>1646</v>
      </c>
      <c r="P450" s="149" t="s">
        <v>62</v>
      </c>
      <c r="Q450" s="165" t="s">
        <v>1826</v>
      </c>
      <c r="R450" s="149" t="s">
        <v>77</v>
      </c>
      <c r="S450" s="149" t="s">
        <v>884</v>
      </c>
      <c r="T450" s="149">
        <v>1.0</v>
      </c>
      <c r="U450" s="149" t="s">
        <v>1052</v>
      </c>
      <c r="V450" s="165" t="s">
        <v>1829</v>
      </c>
      <c r="W450" s="149" t="s">
        <v>1831</v>
      </c>
      <c r="X450" s="149" t="s">
        <v>1694</v>
      </c>
      <c r="Y450" s="149">
        <v>1.0</v>
      </c>
      <c r="Z450" s="149" t="s">
        <v>1052</v>
      </c>
      <c r="AA450" s="165" t="s">
        <v>1833</v>
      </c>
      <c r="AB450" s="149" t="s">
        <v>77</v>
      </c>
      <c r="AC450" s="149" t="s">
        <v>87</v>
      </c>
      <c r="AD450" s="149">
        <v>1.0</v>
      </c>
      <c r="AE450" s="149" t="s">
        <v>1052</v>
      </c>
      <c r="AF450" s="165" t="s">
        <v>1052</v>
      </c>
      <c r="AG450" s="149" t="s">
        <v>529</v>
      </c>
      <c r="AH450" s="149" t="s">
        <v>1643</v>
      </c>
      <c r="AI450" s="149" t="s">
        <v>94</v>
      </c>
      <c r="AJ450" s="149">
        <v>3.64</v>
      </c>
      <c r="AK450" s="149" t="s">
        <v>1839</v>
      </c>
      <c r="AL450" s="149">
        <v>2027.0</v>
      </c>
      <c r="AM450" s="149" t="s">
        <v>586</v>
      </c>
      <c r="AN450" s="150" t="s">
        <v>1843</v>
      </c>
      <c r="AO450" s="149" t="s">
        <v>1854</v>
      </c>
      <c r="AP450" s="149" t="s">
        <v>1833</v>
      </c>
      <c r="AQ450" s="151"/>
      <c r="AR450" s="151"/>
      <c r="AS450" s="149" t="s">
        <v>220</v>
      </c>
      <c r="AT450" s="171"/>
    </row>
    <row r="451" ht="22.5" customHeight="1">
      <c r="A451" s="148">
        <v>45754.51382685185</v>
      </c>
      <c r="B451" s="149" t="s">
        <v>292</v>
      </c>
      <c r="C451" s="149" t="s">
        <v>294</v>
      </c>
      <c r="D451" s="149" t="s">
        <v>300</v>
      </c>
      <c r="E451" s="149" t="s">
        <v>1775</v>
      </c>
      <c r="F451" s="149" t="s">
        <v>297</v>
      </c>
      <c r="G451" s="149" t="s">
        <v>197</v>
      </c>
      <c r="H451" s="149" t="s">
        <v>1779</v>
      </c>
      <c r="I451" s="149" t="s">
        <v>43</v>
      </c>
      <c r="J451" s="149" t="s">
        <v>1781</v>
      </c>
      <c r="K451" s="149" t="s">
        <v>29</v>
      </c>
      <c r="L451" s="149" t="s">
        <v>438</v>
      </c>
      <c r="M451" s="149">
        <v>2026.0</v>
      </c>
      <c r="N451" s="149" t="s">
        <v>243</v>
      </c>
      <c r="O451" s="149" t="s">
        <v>73</v>
      </c>
      <c r="P451" s="149" t="s">
        <v>630</v>
      </c>
      <c r="Q451" s="165" t="s">
        <v>1785</v>
      </c>
      <c r="R451" s="149" t="s">
        <v>232</v>
      </c>
      <c r="S451" s="149" t="s">
        <v>1788</v>
      </c>
      <c r="T451" s="149">
        <v>1.0</v>
      </c>
      <c r="U451" s="149" t="s">
        <v>73</v>
      </c>
      <c r="V451" s="165" t="s">
        <v>515</v>
      </c>
      <c r="W451" s="149" t="s">
        <v>1779</v>
      </c>
      <c r="X451" s="149" t="s">
        <v>87</v>
      </c>
      <c r="Y451" s="149">
        <v>1.0</v>
      </c>
      <c r="Z451" s="149" t="s">
        <v>73</v>
      </c>
      <c r="AA451" s="165" t="s">
        <v>73</v>
      </c>
      <c r="AB451" s="149" t="s">
        <v>73</v>
      </c>
      <c r="AC451" s="149" t="s">
        <v>73</v>
      </c>
      <c r="AD451" s="149" t="s">
        <v>73</v>
      </c>
      <c r="AE451" s="149" t="s">
        <v>73</v>
      </c>
      <c r="AF451" s="165" t="s">
        <v>73</v>
      </c>
      <c r="AG451" s="149" t="s">
        <v>1476</v>
      </c>
      <c r="AH451" s="149" t="s">
        <v>1796</v>
      </c>
      <c r="AI451" s="149" t="s">
        <v>1517</v>
      </c>
      <c r="AJ451" s="149" t="s">
        <v>1799</v>
      </c>
      <c r="AK451" s="149" t="s">
        <v>650</v>
      </c>
      <c r="AL451" s="149">
        <v>2026.0</v>
      </c>
      <c r="AM451" s="149" t="s">
        <v>807</v>
      </c>
      <c r="AN451" s="150" t="s">
        <v>1800</v>
      </c>
      <c r="AO451" s="149" t="s">
        <v>1806</v>
      </c>
      <c r="AP451" s="149" t="s">
        <v>1808</v>
      </c>
      <c r="AQ451" s="151"/>
      <c r="AR451" s="151"/>
      <c r="AS451" s="149" t="s">
        <v>43</v>
      </c>
      <c r="AT451" s="171"/>
    </row>
    <row r="452" ht="22.5" customHeight="1">
      <c r="A452" s="148">
        <v>45754.50812402778</v>
      </c>
      <c r="B452" s="149" t="s">
        <v>793</v>
      </c>
      <c r="C452" s="149" t="s">
        <v>1071</v>
      </c>
      <c r="D452" s="149" t="s">
        <v>1076</v>
      </c>
      <c r="E452" s="149" t="s">
        <v>1722</v>
      </c>
      <c r="F452" s="149" t="s">
        <v>1073</v>
      </c>
      <c r="G452" s="149" t="s">
        <v>197</v>
      </c>
      <c r="H452" s="149" t="s">
        <v>1726</v>
      </c>
      <c r="I452" s="149" t="s">
        <v>43</v>
      </c>
      <c r="J452" s="149" t="s">
        <v>1728</v>
      </c>
      <c r="K452" s="149" t="s">
        <v>29</v>
      </c>
      <c r="L452" s="149" t="s">
        <v>438</v>
      </c>
      <c r="M452" s="149">
        <v>2026.0</v>
      </c>
      <c r="N452" s="149" t="s">
        <v>47</v>
      </c>
      <c r="O452" s="149" t="s">
        <v>73</v>
      </c>
      <c r="P452" s="149" t="s">
        <v>62</v>
      </c>
      <c r="Q452" s="165" t="s">
        <v>1731</v>
      </c>
      <c r="R452" s="149" t="s">
        <v>1732</v>
      </c>
      <c r="S452" s="149" t="s">
        <v>80</v>
      </c>
      <c r="T452" s="149">
        <v>6.0</v>
      </c>
      <c r="U452" s="149" t="s">
        <v>1734</v>
      </c>
      <c r="V452" s="165" t="s">
        <v>1737</v>
      </c>
      <c r="W452" s="149" t="s">
        <v>1569</v>
      </c>
      <c r="X452" s="149" t="s">
        <v>80</v>
      </c>
      <c r="Y452" s="149">
        <v>5.0</v>
      </c>
      <c r="Z452" s="149" t="s">
        <v>1740</v>
      </c>
      <c r="AA452" s="165" t="s">
        <v>1742</v>
      </c>
      <c r="AB452" s="149" t="s">
        <v>1569</v>
      </c>
      <c r="AC452" s="149" t="s">
        <v>1744</v>
      </c>
      <c r="AD452" s="149">
        <v>2.0</v>
      </c>
      <c r="AE452" s="149" t="s">
        <v>1747</v>
      </c>
      <c r="AF452" s="165" t="s">
        <v>1201</v>
      </c>
      <c r="AG452" s="149" t="s">
        <v>1749</v>
      </c>
      <c r="AH452" s="149" t="s">
        <v>1750</v>
      </c>
      <c r="AI452" s="149" t="s">
        <v>155</v>
      </c>
      <c r="AJ452" s="149">
        <v>3.6</v>
      </c>
      <c r="AK452" s="149" t="s">
        <v>1752</v>
      </c>
      <c r="AL452" s="149">
        <v>2026.0</v>
      </c>
      <c r="AM452" s="149" t="s">
        <v>1753</v>
      </c>
      <c r="AN452" s="150" t="s">
        <v>1754</v>
      </c>
      <c r="AO452" s="149" t="s">
        <v>1764</v>
      </c>
      <c r="AP452" s="149" t="s">
        <v>1766</v>
      </c>
      <c r="AQ452" s="149" t="s">
        <v>1767</v>
      </c>
      <c r="AR452" s="151"/>
      <c r="AS452" s="149" t="s">
        <v>43</v>
      </c>
      <c r="AT452" s="171"/>
    </row>
    <row r="453" ht="22.5" customHeight="1">
      <c r="A453" s="148">
        <v>45754.49787515047</v>
      </c>
      <c r="B453" s="149" t="s">
        <v>1683</v>
      </c>
      <c r="C453" s="149" t="s">
        <v>1684</v>
      </c>
      <c r="D453" s="149">
        <v>24106.0</v>
      </c>
      <c r="E453" s="149" t="s">
        <v>1685</v>
      </c>
      <c r="F453" s="149" t="s">
        <v>1686</v>
      </c>
      <c r="G453" s="149" t="s">
        <v>38</v>
      </c>
      <c r="H453" s="149" t="s">
        <v>1690</v>
      </c>
      <c r="I453" s="149" t="s">
        <v>43</v>
      </c>
      <c r="J453" s="149">
        <v>9.178224037E9</v>
      </c>
      <c r="K453" s="149" t="s">
        <v>42</v>
      </c>
      <c r="L453" s="149" t="s">
        <v>438</v>
      </c>
      <c r="M453" s="149">
        <v>2027.0</v>
      </c>
      <c r="N453" s="149" t="s">
        <v>47</v>
      </c>
      <c r="O453" s="149" t="s">
        <v>234</v>
      </c>
      <c r="P453" s="149" t="s">
        <v>62</v>
      </c>
      <c r="Q453" s="165" t="s">
        <v>73</v>
      </c>
      <c r="R453" s="149" t="s">
        <v>73</v>
      </c>
      <c r="S453" s="149" t="s">
        <v>73</v>
      </c>
      <c r="T453" s="149" t="s">
        <v>73</v>
      </c>
      <c r="U453" s="149" t="s">
        <v>73</v>
      </c>
      <c r="V453" s="165" t="s">
        <v>1693</v>
      </c>
      <c r="W453" s="149" t="s">
        <v>1187</v>
      </c>
      <c r="X453" s="149" t="s">
        <v>1694</v>
      </c>
      <c r="Y453" s="149">
        <v>2.0</v>
      </c>
      <c r="Z453" s="149" t="s">
        <v>13</v>
      </c>
      <c r="AA453" s="165" t="s">
        <v>1695</v>
      </c>
      <c r="AB453" s="149" t="s">
        <v>389</v>
      </c>
      <c r="AC453" s="149" t="s">
        <v>1050</v>
      </c>
      <c r="AD453" s="149">
        <v>3.0</v>
      </c>
      <c r="AE453" s="149" t="s">
        <v>1699</v>
      </c>
      <c r="AF453" s="165" t="s">
        <v>1700</v>
      </c>
      <c r="AG453" s="149" t="s">
        <v>1701</v>
      </c>
      <c r="AH453" s="149" t="s">
        <v>1702</v>
      </c>
      <c r="AI453" s="149" t="s">
        <v>94</v>
      </c>
      <c r="AJ453" s="149">
        <v>3.6</v>
      </c>
      <c r="AK453" s="149" t="s">
        <v>269</v>
      </c>
      <c r="AL453" s="149">
        <v>2027.0</v>
      </c>
      <c r="AM453" s="149" t="s">
        <v>1208</v>
      </c>
      <c r="AN453" s="150" t="s">
        <v>1705</v>
      </c>
      <c r="AO453" s="149" t="s">
        <v>1716</v>
      </c>
      <c r="AP453" s="149" t="s">
        <v>1717</v>
      </c>
      <c r="AQ453" s="151"/>
      <c r="AR453" s="151"/>
      <c r="AS453" s="149" t="s">
        <v>43</v>
      </c>
      <c r="AT453" s="171"/>
    </row>
    <row r="454" ht="22.5" customHeight="1">
      <c r="A454" s="148">
        <v>45754.49745417824</v>
      </c>
      <c r="B454" s="149" t="s">
        <v>260</v>
      </c>
      <c r="C454" s="149" t="s">
        <v>263</v>
      </c>
      <c r="D454" s="149" t="s">
        <v>268</v>
      </c>
      <c r="E454" s="149" t="s">
        <v>1661</v>
      </c>
      <c r="F454" s="149" t="s">
        <v>265</v>
      </c>
      <c r="G454" s="149" t="s">
        <v>197</v>
      </c>
      <c r="H454" s="149" t="s">
        <v>1662</v>
      </c>
      <c r="I454" s="149" t="s">
        <v>43</v>
      </c>
      <c r="J454" s="149" t="s">
        <v>1663</v>
      </c>
      <c r="K454" s="149" t="s">
        <v>29</v>
      </c>
      <c r="L454" s="149" t="s">
        <v>438</v>
      </c>
      <c r="M454" s="149">
        <v>2026.0</v>
      </c>
      <c r="N454" s="149" t="s">
        <v>47</v>
      </c>
      <c r="O454" s="149" t="s">
        <v>234</v>
      </c>
      <c r="P454" s="149" t="s">
        <v>62</v>
      </c>
      <c r="Q454" s="165" t="s">
        <v>1665</v>
      </c>
      <c r="R454" s="149" t="s">
        <v>77</v>
      </c>
      <c r="S454" s="149" t="s">
        <v>1311</v>
      </c>
      <c r="T454" s="149">
        <v>1.0</v>
      </c>
      <c r="U454" s="149" t="s">
        <v>73</v>
      </c>
      <c r="V454" s="165" t="s">
        <v>1665</v>
      </c>
      <c r="W454" s="149" t="s">
        <v>77</v>
      </c>
      <c r="X454" s="149" t="s">
        <v>1311</v>
      </c>
      <c r="Y454" s="149">
        <v>1.0</v>
      </c>
      <c r="Z454" s="149" t="s">
        <v>73</v>
      </c>
      <c r="AA454" s="165" t="s">
        <v>1666</v>
      </c>
      <c r="AB454" s="149" t="s">
        <v>77</v>
      </c>
      <c r="AC454" s="149" t="s">
        <v>1667</v>
      </c>
      <c r="AD454" s="149">
        <v>1.0</v>
      </c>
      <c r="AE454" s="149" t="s">
        <v>73</v>
      </c>
      <c r="AF454" s="165" t="s">
        <v>73</v>
      </c>
      <c r="AG454" s="149" t="s">
        <v>199</v>
      </c>
      <c r="AH454" s="149" t="s">
        <v>1668</v>
      </c>
      <c r="AI454" s="149" t="s">
        <v>155</v>
      </c>
      <c r="AJ454" s="149">
        <v>3.59</v>
      </c>
      <c r="AK454" s="149" t="s">
        <v>1669</v>
      </c>
      <c r="AL454" s="149">
        <v>2026.0</v>
      </c>
      <c r="AM454" s="149" t="s">
        <v>252</v>
      </c>
      <c r="AN454" s="150" t="s">
        <v>1670</v>
      </c>
      <c r="AO454" s="149" t="s">
        <v>125</v>
      </c>
      <c r="AP454" s="149" t="s">
        <v>1678</v>
      </c>
      <c r="AQ454" s="151"/>
      <c r="AR454" s="151"/>
      <c r="AS454" s="149" t="s">
        <v>43</v>
      </c>
      <c r="AT454" s="171"/>
    </row>
    <row r="455" ht="22.5" customHeight="1">
      <c r="A455" s="148">
        <v>45754.49604582176</v>
      </c>
      <c r="B455" s="149" t="s">
        <v>558</v>
      </c>
      <c r="C455" s="149" t="s">
        <v>2560</v>
      </c>
      <c r="D455" s="149" t="s">
        <v>2562</v>
      </c>
      <c r="E455" s="149" t="s">
        <v>2564</v>
      </c>
      <c r="F455" s="149" t="s">
        <v>2565</v>
      </c>
      <c r="G455" s="149" t="s">
        <v>38</v>
      </c>
      <c r="H455" s="149" t="s">
        <v>2570</v>
      </c>
      <c r="I455" s="149" t="s">
        <v>220</v>
      </c>
      <c r="J455" s="149" t="s">
        <v>2573</v>
      </c>
      <c r="K455" s="149" t="s">
        <v>29</v>
      </c>
      <c r="L455" s="149" t="s">
        <v>438</v>
      </c>
      <c r="M455" s="149">
        <v>2028.0</v>
      </c>
      <c r="N455" s="149" t="s">
        <v>47</v>
      </c>
      <c r="O455" s="149" t="s">
        <v>73</v>
      </c>
      <c r="P455" s="149" t="s">
        <v>62</v>
      </c>
      <c r="Q455" s="165" t="s">
        <v>2577</v>
      </c>
      <c r="R455" s="149" t="s">
        <v>2578</v>
      </c>
      <c r="S455" s="149" t="s">
        <v>2579</v>
      </c>
      <c r="T455" s="149" t="s">
        <v>73</v>
      </c>
      <c r="U455" s="149" t="s">
        <v>73</v>
      </c>
      <c r="V455" s="165" t="s">
        <v>73</v>
      </c>
      <c r="W455" s="149" t="s">
        <v>73</v>
      </c>
      <c r="X455" s="149" t="s">
        <v>73</v>
      </c>
      <c r="Y455" s="149" t="s">
        <v>73</v>
      </c>
      <c r="Z455" s="149" t="s">
        <v>73</v>
      </c>
      <c r="AA455" s="165" t="s">
        <v>73</v>
      </c>
      <c r="AB455" s="149" t="s">
        <v>73</v>
      </c>
      <c r="AC455" s="149" t="s">
        <v>73</v>
      </c>
      <c r="AD455" s="149" t="s">
        <v>73</v>
      </c>
      <c r="AE455" s="149" t="s">
        <v>73</v>
      </c>
      <c r="AF455" s="165" t="s">
        <v>73</v>
      </c>
      <c r="AG455" s="149" t="s">
        <v>2581</v>
      </c>
      <c r="AH455" s="149" t="s">
        <v>2582</v>
      </c>
      <c r="AI455" s="149" t="s">
        <v>94</v>
      </c>
      <c r="AJ455" s="149">
        <v>3.7</v>
      </c>
      <c r="AK455" s="149" t="s">
        <v>2583</v>
      </c>
      <c r="AL455" s="149">
        <v>2028.0</v>
      </c>
      <c r="AM455" s="149" t="s">
        <v>1172</v>
      </c>
      <c r="AN455" s="150" t="s">
        <v>2585</v>
      </c>
      <c r="AO455" s="149" t="s">
        <v>2600</v>
      </c>
      <c r="AP455" s="149" t="s">
        <v>2602</v>
      </c>
      <c r="AQ455" s="151"/>
      <c r="AR455" s="151"/>
      <c r="AS455" s="149" t="s">
        <v>348</v>
      </c>
      <c r="AT455" s="171"/>
    </row>
    <row r="456" ht="22.5" customHeight="1">
      <c r="A456" s="148">
        <v>45754.4947765625</v>
      </c>
      <c r="B456" s="149" t="s">
        <v>1638</v>
      </c>
      <c r="C456" s="149" t="s">
        <v>1639</v>
      </c>
      <c r="D456" s="149" t="s">
        <v>1640</v>
      </c>
      <c r="E456" s="149" t="s">
        <v>1641</v>
      </c>
      <c r="F456" s="149" t="s">
        <v>1642</v>
      </c>
      <c r="G456" s="149" t="s">
        <v>197</v>
      </c>
      <c r="H456" s="149" t="s">
        <v>1643</v>
      </c>
      <c r="I456" s="149" t="s">
        <v>43</v>
      </c>
      <c r="J456" s="149" t="s">
        <v>1645</v>
      </c>
      <c r="K456" s="149" t="s">
        <v>29</v>
      </c>
      <c r="L456" s="149" t="s">
        <v>137</v>
      </c>
      <c r="M456" s="149">
        <v>2025.0</v>
      </c>
      <c r="N456" s="149" t="s">
        <v>47</v>
      </c>
      <c r="O456" s="149" t="s">
        <v>1646</v>
      </c>
      <c r="P456" s="149" t="s">
        <v>62</v>
      </c>
      <c r="Q456" s="165" t="s">
        <v>73</v>
      </c>
      <c r="R456" s="149" t="s">
        <v>73</v>
      </c>
      <c r="S456" s="149" t="s">
        <v>73</v>
      </c>
      <c r="T456" s="149" t="s">
        <v>73</v>
      </c>
      <c r="U456" s="149" t="s">
        <v>73</v>
      </c>
      <c r="V456" s="165" t="s">
        <v>73</v>
      </c>
      <c r="W456" s="149" t="s">
        <v>73</v>
      </c>
      <c r="X456" s="149" t="s">
        <v>73</v>
      </c>
      <c r="Y456" s="149" t="s">
        <v>73</v>
      </c>
      <c r="Z456" s="149" t="s">
        <v>73</v>
      </c>
      <c r="AA456" s="165" t="s">
        <v>73</v>
      </c>
      <c r="AB456" s="149" t="s">
        <v>73</v>
      </c>
      <c r="AC456" s="149" t="s">
        <v>73</v>
      </c>
      <c r="AD456" s="149" t="s">
        <v>73</v>
      </c>
      <c r="AE456" s="149" t="s">
        <v>73</v>
      </c>
      <c r="AF456" s="165" t="s">
        <v>73</v>
      </c>
      <c r="AG456" s="149" t="s">
        <v>1652</v>
      </c>
      <c r="AH456" s="149" t="s">
        <v>1643</v>
      </c>
      <c r="AI456" s="149" t="s">
        <v>155</v>
      </c>
      <c r="AJ456" s="149">
        <v>3.36</v>
      </c>
      <c r="AK456" s="149" t="s">
        <v>1653</v>
      </c>
      <c r="AL456" s="149">
        <v>2025.0</v>
      </c>
      <c r="AM456" s="149" t="s">
        <v>73</v>
      </c>
      <c r="AN456" s="150" t="s">
        <v>1654</v>
      </c>
      <c r="AO456" s="149" t="s">
        <v>1659</v>
      </c>
      <c r="AP456" s="149" t="s">
        <v>73</v>
      </c>
      <c r="AQ456" s="149" t="s">
        <v>73</v>
      </c>
      <c r="AR456" s="151"/>
      <c r="AS456" s="149" t="s">
        <v>281</v>
      </c>
      <c r="AT456" s="171"/>
    </row>
    <row r="457" ht="22.5" customHeight="1">
      <c r="A457" s="148">
        <v>45754.48209506944</v>
      </c>
      <c r="B457" s="149" t="s">
        <v>218</v>
      </c>
      <c r="C457" s="149" t="s">
        <v>224</v>
      </c>
      <c r="D457" s="149" t="s">
        <v>233</v>
      </c>
      <c r="E457" s="149" t="s">
        <v>1617</v>
      </c>
      <c r="F457" s="149" t="s">
        <v>228</v>
      </c>
      <c r="G457" s="149" t="s">
        <v>197</v>
      </c>
      <c r="H457" s="149" t="s">
        <v>730</v>
      </c>
      <c r="I457" s="149" t="s">
        <v>1618</v>
      </c>
      <c r="J457" s="149" t="s">
        <v>1620</v>
      </c>
      <c r="K457" s="149" t="s">
        <v>42</v>
      </c>
      <c r="L457" s="149" t="s">
        <v>55</v>
      </c>
      <c r="M457" s="149">
        <v>2027.0</v>
      </c>
      <c r="N457" s="149" t="s">
        <v>243</v>
      </c>
      <c r="O457" s="149" t="s">
        <v>736</v>
      </c>
      <c r="P457" s="149" t="s">
        <v>62</v>
      </c>
      <c r="Q457" s="165" t="s">
        <v>1621</v>
      </c>
      <c r="R457" s="149" t="s">
        <v>730</v>
      </c>
      <c r="S457" s="149" t="s">
        <v>1622</v>
      </c>
      <c r="T457" s="149">
        <v>1.0</v>
      </c>
      <c r="U457" s="149" t="s">
        <v>73</v>
      </c>
      <c r="V457" s="165" t="s">
        <v>73</v>
      </c>
      <c r="W457" s="149" t="s">
        <v>73</v>
      </c>
      <c r="X457" s="149" t="s">
        <v>73</v>
      </c>
      <c r="Y457" s="149" t="s">
        <v>73</v>
      </c>
      <c r="Z457" s="149" t="s">
        <v>73</v>
      </c>
      <c r="AA457" s="165" t="s">
        <v>73</v>
      </c>
      <c r="AB457" s="149" t="s">
        <v>73</v>
      </c>
      <c r="AC457" s="149" t="s">
        <v>1623</v>
      </c>
      <c r="AD457" s="149" t="s">
        <v>73</v>
      </c>
      <c r="AE457" s="149" t="s">
        <v>73</v>
      </c>
      <c r="AF457" s="165" t="s">
        <v>73</v>
      </c>
      <c r="AG457" s="149" t="s">
        <v>1256</v>
      </c>
      <c r="AH457" s="149" t="s">
        <v>1625</v>
      </c>
      <c r="AI457" s="149" t="s">
        <v>1626</v>
      </c>
      <c r="AJ457" s="149" t="s">
        <v>1627</v>
      </c>
      <c r="AK457" s="149" t="s">
        <v>1628</v>
      </c>
      <c r="AL457" s="149">
        <v>2027.0</v>
      </c>
      <c r="AM457" s="149" t="s">
        <v>252</v>
      </c>
      <c r="AN457" s="150" t="s">
        <v>1629</v>
      </c>
      <c r="AO457" s="149" t="s">
        <v>1635</v>
      </c>
      <c r="AP457" s="149" t="s">
        <v>1636</v>
      </c>
      <c r="AQ457" s="151"/>
      <c r="AR457" s="151"/>
      <c r="AS457" s="149" t="s">
        <v>220</v>
      </c>
      <c r="AT457" s="171"/>
    </row>
    <row r="458" ht="22.5" customHeight="1">
      <c r="A458" s="148">
        <v>45754.480788472225</v>
      </c>
      <c r="B458" s="149" t="s">
        <v>1552</v>
      </c>
      <c r="C458" s="149" t="s">
        <v>186</v>
      </c>
      <c r="D458" s="149" t="s">
        <v>194</v>
      </c>
      <c r="E458" s="149" t="s">
        <v>1555</v>
      </c>
      <c r="F458" s="149" t="s">
        <v>1556</v>
      </c>
      <c r="G458" s="149" t="s">
        <v>197</v>
      </c>
      <c r="H458" s="149" t="s">
        <v>1566</v>
      </c>
      <c r="I458" s="149" t="s">
        <v>560</v>
      </c>
      <c r="J458" s="149" t="s">
        <v>1567</v>
      </c>
      <c r="K458" s="149" t="s">
        <v>42</v>
      </c>
      <c r="L458" s="149" t="s">
        <v>226</v>
      </c>
      <c r="M458" s="149">
        <v>2027.0</v>
      </c>
      <c r="N458" s="149" t="s">
        <v>47</v>
      </c>
      <c r="O458" s="149" t="s">
        <v>73</v>
      </c>
      <c r="P458" s="149" t="s">
        <v>62</v>
      </c>
      <c r="Q458" s="165" t="s">
        <v>1577</v>
      </c>
      <c r="R458" s="149" t="s">
        <v>1579</v>
      </c>
      <c r="S458" s="149" t="s">
        <v>623</v>
      </c>
      <c r="T458" s="149">
        <v>1.0</v>
      </c>
      <c r="U458" s="149" t="s">
        <v>73</v>
      </c>
      <c r="V458" s="165" t="s">
        <v>740</v>
      </c>
      <c r="W458" s="149" t="s">
        <v>77</v>
      </c>
      <c r="X458" s="149" t="s">
        <v>1585</v>
      </c>
      <c r="Y458" s="149" t="s">
        <v>73</v>
      </c>
      <c r="Z458" s="149" t="s">
        <v>73</v>
      </c>
      <c r="AA458" s="165" t="s">
        <v>73</v>
      </c>
      <c r="AB458" s="149" t="s">
        <v>73</v>
      </c>
      <c r="AC458" s="149" t="s">
        <v>73</v>
      </c>
      <c r="AD458" s="149" t="s">
        <v>73</v>
      </c>
      <c r="AE458" s="149" t="s">
        <v>73</v>
      </c>
      <c r="AF458" s="165" t="s">
        <v>73</v>
      </c>
      <c r="AG458" s="149" t="s">
        <v>44</v>
      </c>
      <c r="AH458" s="149" t="s">
        <v>1595</v>
      </c>
      <c r="AI458" s="149" t="s">
        <v>493</v>
      </c>
      <c r="AJ458" s="149" t="s">
        <v>1597</v>
      </c>
      <c r="AK458" s="149" t="s">
        <v>1599</v>
      </c>
      <c r="AL458" s="149">
        <v>2027.0</v>
      </c>
      <c r="AM458" s="149" t="s">
        <v>73</v>
      </c>
      <c r="AN458" s="150" t="s">
        <v>1603</v>
      </c>
      <c r="AO458" s="149" t="s">
        <v>1611</v>
      </c>
      <c r="AP458" s="149" t="s">
        <v>1612</v>
      </c>
      <c r="AQ458" s="151"/>
      <c r="AR458" s="151"/>
      <c r="AS458" s="149" t="s">
        <v>43</v>
      </c>
      <c r="AT458" s="171"/>
    </row>
    <row r="459" ht="22.5" customHeight="1">
      <c r="A459" s="148">
        <v>45754.44741408565</v>
      </c>
      <c r="B459" s="149" t="s">
        <v>2417</v>
      </c>
      <c r="C459" s="149" t="s">
        <v>2418</v>
      </c>
      <c r="D459" s="149">
        <v>24145.0</v>
      </c>
      <c r="E459" s="149" t="s">
        <v>2420</v>
      </c>
      <c r="F459" s="149" t="s">
        <v>2421</v>
      </c>
      <c r="G459" s="149" t="s">
        <v>197</v>
      </c>
      <c r="H459" s="149" t="s">
        <v>1958</v>
      </c>
      <c r="I459" s="149" t="s">
        <v>220</v>
      </c>
      <c r="J459" s="149" t="s">
        <v>2426</v>
      </c>
      <c r="K459" s="149" t="s">
        <v>42</v>
      </c>
      <c r="L459" s="149" t="s">
        <v>438</v>
      </c>
      <c r="M459" s="149">
        <v>2025.0</v>
      </c>
      <c r="N459" s="149" t="s">
        <v>243</v>
      </c>
      <c r="O459" s="149" t="s">
        <v>1947</v>
      </c>
      <c r="P459" s="149" t="s">
        <v>2427</v>
      </c>
      <c r="Q459" s="165" t="s">
        <v>2428</v>
      </c>
      <c r="R459" s="149" t="s">
        <v>2430</v>
      </c>
      <c r="S459" s="149" t="s">
        <v>2431</v>
      </c>
      <c r="T459" s="149" t="s">
        <v>73</v>
      </c>
      <c r="U459" s="149" t="s">
        <v>73</v>
      </c>
      <c r="V459" s="165" t="s">
        <v>73</v>
      </c>
      <c r="W459" s="149" t="s">
        <v>73</v>
      </c>
      <c r="X459" s="149" t="s">
        <v>73</v>
      </c>
      <c r="Y459" s="149" t="s">
        <v>73</v>
      </c>
      <c r="Z459" s="149" t="s">
        <v>73</v>
      </c>
      <c r="AA459" s="165" t="s">
        <v>73</v>
      </c>
      <c r="AB459" s="149" t="s">
        <v>73</v>
      </c>
      <c r="AC459" s="149" t="s">
        <v>73</v>
      </c>
      <c r="AD459" s="149" t="s">
        <v>73</v>
      </c>
      <c r="AE459" s="149" t="s">
        <v>73</v>
      </c>
      <c r="AF459" s="165" t="s">
        <v>73</v>
      </c>
      <c r="AG459" s="149" t="s">
        <v>2438</v>
      </c>
      <c r="AH459" s="149" t="s">
        <v>1958</v>
      </c>
      <c r="AI459" s="149" t="s">
        <v>94</v>
      </c>
      <c r="AJ459" s="149" t="s">
        <v>2440</v>
      </c>
      <c r="AK459" s="149" t="s">
        <v>2441</v>
      </c>
      <c r="AL459" s="149">
        <v>2025.0</v>
      </c>
      <c r="AM459" s="149" t="s">
        <v>630</v>
      </c>
      <c r="AN459" s="150" t="s">
        <v>2444</v>
      </c>
      <c r="AO459" s="149" t="s">
        <v>2462</v>
      </c>
      <c r="AP459" s="149" t="s">
        <v>2464</v>
      </c>
      <c r="AQ459" s="149" t="s">
        <v>2467</v>
      </c>
      <c r="AR459" s="151"/>
      <c r="AS459" s="149" t="s">
        <v>281</v>
      </c>
      <c r="AT459" s="171"/>
    </row>
    <row r="460" ht="22.5" customHeight="1">
      <c r="A460" s="148">
        <v>45754.445463553246</v>
      </c>
      <c r="B460" s="149" t="s">
        <v>1474</v>
      </c>
      <c r="C460" s="149" t="s">
        <v>1477</v>
      </c>
      <c r="D460" s="149" t="s">
        <v>1478</v>
      </c>
      <c r="E460" s="149" t="s">
        <v>73</v>
      </c>
      <c r="F460" s="149" t="s">
        <v>1480</v>
      </c>
      <c r="G460" s="149" t="s">
        <v>197</v>
      </c>
      <c r="H460" s="149" t="s">
        <v>1485</v>
      </c>
      <c r="I460" s="149" t="s">
        <v>43</v>
      </c>
      <c r="J460" s="149" t="s">
        <v>1487</v>
      </c>
      <c r="K460" s="149" t="s">
        <v>29</v>
      </c>
      <c r="L460" s="149" t="s">
        <v>1301</v>
      </c>
      <c r="M460" s="149">
        <v>2025.0</v>
      </c>
      <c r="N460" s="149" t="s">
        <v>47</v>
      </c>
      <c r="O460" s="149" t="s">
        <v>568</v>
      </c>
      <c r="P460" s="149" t="s">
        <v>62</v>
      </c>
      <c r="Q460" s="165" t="s">
        <v>73</v>
      </c>
      <c r="R460" s="149" t="s">
        <v>73</v>
      </c>
      <c r="S460" s="149" t="s">
        <v>73</v>
      </c>
      <c r="T460" s="149" t="s">
        <v>73</v>
      </c>
      <c r="U460" s="149" t="s">
        <v>73</v>
      </c>
      <c r="V460" s="165" t="s">
        <v>1497</v>
      </c>
      <c r="W460" s="149" t="s">
        <v>308</v>
      </c>
      <c r="X460" s="149" t="s">
        <v>1500</v>
      </c>
      <c r="Y460" s="149" t="s">
        <v>73</v>
      </c>
      <c r="Z460" s="149" t="s">
        <v>73</v>
      </c>
      <c r="AA460" s="165" t="s">
        <v>1504</v>
      </c>
      <c r="AB460" s="149" t="s">
        <v>1505</v>
      </c>
      <c r="AC460" s="149" t="s">
        <v>1504</v>
      </c>
      <c r="AD460" s="149">
        <v>1.0</v>
      </c>
      <c r="AE460" s="149" t="s">
        <v>1511</v>
      </c>
      <c r="AF460" s="165" t="s">
        <v>1497</v>
      </c>
      <c r="AG460" s="149" t="s">
        <v>1512</v>
      </c>
      <c r="AH460" s="149" t="s">
        <v>1515</v>
      </c>
      <c r="AI460" s="149" t="s">
        <v>1517</v>
      </c>
      <c r="AJ460" s="149">
        <v>3.7</v>
      </c>
      <c r="AK460" s="149" t="s">
        <v>1518</v>
      </c>
      <c r="AL460" s="149">
        <v>2025.0</v>
      </c>
      <c r="AM460" s="149" t="s">
        <v>1520</v>
      </c>
      <c r="AN460" s="150" t="s">
        <v>1523</v>
      </c>
      <c r="AO460" s="149" t="s">
        <v>1537</v>
      </c>
      <c r="AP460" s="149" t="s">
        <v>1542</v>
      </c>
      <c r="AQ460" s="149" t="s">
        <v>1545</v>
      </c>
      <c r="AR460" s="151"/>
      <c r="AS460" s="149" t="s">
        <v>281</v>
      </c>
      <c r="AT460" s="171"/>
    </row>
    <row r="461" ht="22.5" customHeight="1">
      <c r="A461" s="148">
        <v>45754.43497688657</v>
      </c>
      <c r="B461" s="149" t="s">
        <v>1310</v>
      </c>
      <c r="C461" s="149" t="s">
        <v>1314</v>
      </c>
      <c r="D461" s="149" t="s">
        <v>1320</v>
      </c>
      <c r="E461" s="149" t="s">
        <v>1424</v>
      </c>
      <c r="F461" s="149" t="s">
        <v>1319</v>
      </c>
      <c r="G461" s="149" t="s">
        <v>197</v>
      </c>
      <c r="H461" s="149" t="s">
        <v>1430</v>
      </c>
      <c r="I461" s="149" t="s">
        <v>43</v>
      </c>
      <c r="J461" s="149" t="s">
        <v>1432</v>
      </c>
      <c r="K461" s="149" t="s">
        <v>29</v>
      </c>
      <c r="L461" s="149" t="s">
        <v>438</v>
      </c>
      <c r="M461" s="149">
        <v>2027.0</v>
      </c>
      <c r="N461" s="149" t="s">
        <v>47</v>
      </c>
      <c r="O461" s="149" t="s">
        <v>73</v>
      </c>
      <c r="P461" s="149" t="s">
        <v>62</v>
      </c>
      <c r="Q461" s="165" t="s">
        <v>1439</v>
      </c>
      <c r="R461" s="149" t="s">
        <v>632</v>
      </c>
      <c r="S461" s="149" t="s">
        <v>71</v>
      </c>
      <c r="T461" s="149" t="s">
        <v>1052</v>
      </c>
      <c r="U461" s="149" t="s">
        <v>1052</v>
      </c>
      <c r="V461" s="165" t="s">
        <v>1439</v>
      </c>
      <c r="W461" s="149" t="s">
        <v>632</v>
      </c>
      <c r="X461" s="149" t="s">
        <v>71</v>
      </c>
      <c r="Y461" s="149" t="s">
        <v>1052</v>
      </c>
      <c r="Z461" s="149" t="s">
        <v>1052</v>
      </c>
      <c r="AA461" s="165" t="s">
        <v>1052</v>
      </c>
      <c r="AB461" s="149" t="s">
        <v>1052</v>
      </c>
      <c r="AC461" s="149" t="s">
        <v>1052</v>
      </c>
      <c r="AD461" s="149" t="s">
        <v>1052</v>
      </c>
      <c r="AE461" s="149" t="s">
        <v>1052</v>
      </c>
      <c r="AF461" s="165" t="s">
        <v>1052</v>
      </c>
      <c r="AG461" s="149" t="s">
        <v>1450</v>
      </c>
      <c r="AH461" s="149" t="s">
        <v>1452</v>
      </c>
      <c r="AI461" s="149" t="s">
        <v>155</v>
      </c>
      <c r="AJ461" s="149">
        <v>3.7</v>
      </c>
      <c r="AK461" s="149" t="s">
        <v>269</v>
      </c>
      <c r="AL461" s="149">
        <v>2027.0</v>
      </c>
      <c r="AM461" s="149" t="s">
        <v>1052</v>
      </c>
      <c r="AN461" s="150" t="s">
        <v>1456</v>
      </c>
      <c r="AO461" s="149" t="s">
        <v>1466</v>
      </c>
      <c r="AP461" s="149" t="s">
        <v>1467</v>
      </c>
      <c r="AQ461" s="149" t="s">
        <v>1469</v>
      </c>
      <c r="AR461" s="151"/>
      <c r="AS461" s="149" t="s">
        <v>43</v>
      </c>
      <c r="AT461" s="171"/>
    </row>
    <row r="462" ht="22.5" customHeight="1">
      <c r="A462" s="148">
        <v>45754.43237326389</v>
      </c>
      <c r="B462" s="149" t="s">
        <v>2324</v>
      </c>
      <c r="C462" s="149" t="s">
        <v>2325</v>
      </c>
      <c r="D462" s="149" t="s">
        <v>2328</v>
      </c>
      <c r="E462" s="149" t="s">
        <v>2330</v>
      </c>
      <c r="F462" s="149" t="s">
        <v>2331</v>
      </c>
      <c r="G462" s="149" t="s">
        <v>197</v>
      </c>
      <c r="H462" s="149" t="s">
        <v>1919</v>
      </c>
      <c r="I462" s="149" t="s">
        <v>220</v>
      </c>
      <c r="J462" s="149" t="s">
        <v>2335</v>
      </c>
      <c r="K462" s="149" t="s">
        <v>42</v>
      </c>
      <c r="L462" s="149" t="s">
        <v>55</v>
      </c>
      <c r="M462" s="149">
        <v>2025.0</v>
      </c>
      <c r="N462" s="149" t="s">
        <v>243</v>
      </c>
      <c r="O462" s="149" t="s">
        <v>736</v>
      </c>
      <c r="P462" s="149" t="s">
        <v>630</v>
      </c>
      <c r="Q462" s="165" t="s">
        <v>2338</v>
      </c>
      <c r="R462" s="149" t="s">
        <v>782</v>
      </c>
      <c r="S462" s="149" t="s">
        <v>2340</v>
      </c>
      <c r="T462" s="149" t="s">
        <v>73</v>
      </c>
      <c r="U462" s="149" t="s">
        <v>73</v>
      </c>
      <c r="V462" s="165" t="s">
        <v>2342</v>
      </c>
      <c r="W462" s="149" t="s">
        <v>782</v>
      </c>
      <c r="X462" s="149" t="s">
        <v>694</v>
      </c>
      <c r="Y462" s="149">
        <v>1.0</v>
      </c>
      <c r="Z462" s="149" t="s">
        <v>73</v>
      </c>
      <c r="AA462" s="165" t="s">
        <v>73</v>
      </c>
      <c r="AB462" s="149" t="s">
        <v>73</v>
      </c>
      <c r="AC462" s="149" t="s">
        <v>73</v>
      </c>
      <c r="AD462" s="149" t="s">
        <v>73</v>
      </c>
      <c r="AE462" s="149" t="s">
        <v>73</v>
      </c>
      <c r="AF462" s="165" t="s">
        <v>2346</v>
      </c>
      <c r="AG462" s="149" t="s">
        <v>2347</v>
      </c>
      <c r="AH462" s="149" t="s">
        <v>1919</v>
      </c>
      <c r="AI462" s="149" t="s">
        <v>94</v>
      </c>
      <c r="AJ462" s="149" t="s">
        <v>2348</v>
      </c>
      <c r="AK462" s="149" t="s">
        <v>2349</v>
      </c>
      <c r="AL462" s="149">
        <v>2025.0</v>
      </c>
      <c r="AM462" s="149" t="s">
        <v>272</v>
      </c>
      <c r="AN462" s="150" t="s">
        <v>2353</v>
      </c>
      <c r="AO462" s="149" t="s">
        <v>2359</v>
      </c>
      <c r="AP462" s="149" t="s">
        <v>2361</v>
      </c>
      <c r="AQ462" s="151"/>
      <c r="AR462" s="151"/>
      <c r="AS462" s="149" t="s">
        <v>220</v>
      </c>
      <c r="AT462" s="171"/>
    </row>
    <row r="463" ht="22.5" customHeight="1">
      <c r="A463" s="148">
        <v>45754.42653894676</v>
      </c>
      <c r="B463" s="149" t="s">
        <v>2274</v>
      </c>
      <c r="C463" s="149" t="s">
        <v>2275</v>
      </c>
      <c r="D463" s="149" t="s">
        <v>2277</v>
      </c>
      <c r="E463" s="149" t="s">
        <v>2279</v>
      </c>
      <c r="F463" s="149" t="s">
        <v>2281</v>
      </c>
      <c r="G463" s="149" t="s">
        <v>197</v>
      </c>
      <c r="H463" s="149" t="s">
        <v>2284</v>
      </c>
      <c r="I463" s="149" t="s">
        <v>220</v>
      </c>
      <c r="J463" s="149" t="s">
        <v>2285</v>
      </c>
      <c r="K463" s="149" t="s">
        <v>29</v>
      </c>
      <c r="L463" s="149" t="s">
        <v>438</v>
      </c>
      <c r="M463" s="149">
        <v>2027.0</v>
      </c>
      <c r="N463" s="149" t="s">
        <v>47</v>
      </c>
      <c r="O463" s="149" t="s">
        <v>234</v>
      </c>
      <c r="P463" s="149" t="s">
        <v>62</v>
      </c>
      <c r="Q463" s="165" t="s">
        <v>2293</v>
      </c>
      <c r="R463" s="149" t="s">
        <v>2295</v>
      </c>
      <c r="S463" s="149" t="s">
        <v>80</v>
      </c>
      <c r="T463" s="149" t="s">
        <v>73</v>
      </c>
      <c r="U463" s="149" t="s">
        <v>73</v>
      </c>
      <c r="V463" s="165" t="s">
        <v>73</v>
      </c>
      <c r="W463" s="149" t="s">
        <v>73</v>
      </c>
      <c r="X463" s="149" t="s">
        <v>73</v>
      </c>
      <c r="Y463" s="149" t="s">
        <v>73</v>
      </c>
      <c r="Z463" s="149" t="s">
        <v>73</v>
      </c>
      <c r="AA463" s="165" t="s">
        <v>239</v>
      </c>
      <c r="AB463" s="149" t="s">
        <v>878</v>
      </c>
      <c r="AC463" s="149" t="s">
        <v>148</v>
      </c>
      <c r="AD463" s="149">
        <v>1.0</v>
      </c>
      <c r="AE463" s="149" t="s">
        <v>73</v>
      </c>
      <c r="AF463" s="165" t="s">
        <v>73</v>
      </c>
      <c r="AG463" s="149" t="s">
        <v>2302</v>
      </c>
      <c r="AH463" s="149" t="s">
        <v>2304</v>
      </c>
      <c r="AI463" s="149" t="s">
        <v>155</v>
      </c>
      <c r="AJ463" s="149">
        <v>3.7</v>
      </c>
      <c r="AK463" s="149" t="s">
        <v>2307</v>
      </c>
      <c r="AL463" s="149">
        <v>2027.0</v>
      </c>
      <c r="AM463" s="149" t="s">
        <v>1172</v>
      </c>
      <c r="AN463" s="150" t="s">
        <v>2310</v>
      </c>
      <c r="AO463" s="149" t="s">
        <v>2315</v>
      </c>
      <c r="AP463" s="149" t="s">
        <v>2317</v>
      </c>
      <c r="AQ463" s="149" t="s">
        <v>2319</v>
      </c>
      <c r="AR463" s="151"/>
      <c r="AS463" s="149" t="s">
        <v>43</v>
      </c>
      <c r="AT463" s="171"/>
    </row>
    <row r="464" ht="22.5" customHeight="1">
      <c r="A464" s="148">
        <v>45754.42431443287</v>
      </c>
      <c r="B464" s="149" t="s">
        <v>1363</v>
      </c>
      <c r="C464" s="149" t="s">
        <v>1364</v>
      </c>
      <c r="D464" s="149" t="s">
        <v>1365</v>
      </c>
      <c r="E464" s="149" t="s">
        <v>1366</v>
      </c>
      <c r="F464" s="149" t="s">
        <v>1367</v>
      </c>
      <c r="G464" s="149" t="s">
        <v>197</v>
      </c>
      <c r="H464" s="149" t="s">
        <v>1370</v>
      </c>
      <c r="I464" s="149" t="s">
        <v>43</v>
      </c>
      <c r="J464" s="149">
        <v>1.9088213315E10</v>
      </c>
      <c r="K464" s="149" t="s">
        <v>42</v>
      </c>
      <c r="L464" s="149" t="s">
        <v>871</v>
      </c>
      <c r="M464" s="149">
        <v>2026.0</v>
      </c>
      <c r="N464" s="149" t="s">
        <v>47</v>
      </c>
      <c r="O464" s="149" t="s">
        <v>73</v>
      </c>
      <c r="P464" s="149" t="s">
        <v>62</v>
      </c>
      <c r="Q464" s="165" t="s">
        <v>73</v>
      </c>
      <c r="R464" s="149" t="s">
        <v>73</v>
      </c>
      <c r="S464" s="149" t="s">
        <v>73</v>
      </c>
      <c r="T464" s="149" t="s">
        <v>73</v>
      </c>
      <c r="U464" s="149" t="s">
        <v>73</v>
      </c>
      <c r="V464" s="165" t="s">
        <v>1382</v>
      </c>
      <c r="W464" s="149" t="s">
        <v>1187</v>
      </c>
      <c r="X464" s="149" t="s">
        <v>1384</v>
      </c>
      <c r="Y464" s="149">
        <v>2.0</v>
      </c>
      <c r="Z464" s="149" t="s">
        <v>1385</v>
      </c>
      <c r="AA464" s="165" t="s">
        <v>1386</v>
      </c>
      <c r="AB464" s="149" t="s">
        <v>1187</v>
      </c>
      <c r="AC464" s="149" t="s">
        <v>1389</v>
      </c>
      <c r="AD464" s="149">
        <v>3.0</v>
      </c>
      <c r="AE464" s="149" t="s">
        <v>1392</v>
      </c>
      <c r="AF464" s="165" t="s">
        <v>73</v>
      </c>
      <c r="AG464" s="149" t="s">
        <v>1394</v>
      </c>
      <c r="AH464" s="149" t="s">
        <v>1395</v>
      </c>
      <c r="AI464" s="149" t="s">
        <v>58</v>
      </c>
      <c r="AJ464" s="149">
        <v>3.5</v>
      </c>
      <c r="AK464" s="149" t="s">
        <v>1398</v>
      </c>
      <c r="AL464" s="149">
        <v>2026.0</v>
      </c>
      <c r="AM464" s="149" t="s">
        <v>1401</v>
      </c>
      <c r="AN464" s="150" t="s">
        <v>1404</v>
      </c>
      <c r="AO464" s="149" t="s">
        <v>1415</v>
      </c>
      <c r="AP464" s="149" t="s">
        <v>73</v>
      </c>
      <c r="AQ464" s="149" t="s">
        <v>73</v>
      </c>
      <c r="AR464" s="151"/>
      <c r="AS464" s="149" t="s">
        <v>43</v>
      </c>
      <c r="AT464" s="171"/>
    </row>
    <row r="465" ht="22.5" customHeight="1">
      <c r="A465" s="148">
        <v>45754.41268395833</v>
      </c>
      <c r="B465" s="149" t="s">
        <v>2195</v>
      </c>
      <c r="C465" s="149" t="s">
        <v>2198</v>
      </c>
      <c r="D465" s="149" t="s">
        <v>2199</v>
      </c>
      <c r="E465" s="149" t="s">
        <v>2201</v>
      </c>
      <c r="F465" s="149" t="s">
        <v>2202</v>
      </c>
      <c r="G465" s="149" t="s">
        <v>197</v>
      </c>
      <c r="H465" s="149" t="s">
        <v>2206</v>
      </c>
      <c r="I465" s="149" t="s">
        <v>220</v>
      </c>
      <c r="J465" s="149">
        <v>2.025603389E9</v>
      </c>
      <c r="K465" s="149" t="s">
        <v>29</v>
      </c>
      <c r="L465" s="149" t="s">
        <v>438</v>
      </c>
      <c r="M465" s="149">
        <v>2027.0</v>
      </c>
      <c r="N465" s="149" t="s">
        <v>47</v>
      </c>
      <c r="O465" s="149" t="s">
        <v>73</v>
      </c>
      <c r="P465" s="149" t="s">
        <v>62</v>
      </c>
      <c r="Q465" s="165" t="s">
        <v>1201</v>
      </c>
      <c r="R465" s="149" t="s">
        <v>242</v>
      </c>
      <c r="S465" s="149" t="s">
        <v>242</v>
      </c>
      <c r="T465" s="149">
        <v>1.0</v>
      </c>
      <c r="U465" s="149" t="s">
        <v>242</v>
      </c>
      <c r="V465" s="165" t="s">
        <v>2213</v>
      </c>
      <c r="W465" s="149" t="s">
        <v>2215</v>
      </c>
      <c r="X465" s="149" t="s">
        <v>2217</v>
      </c>
      <c r="Y465" s="149" t="s">
        <v>242</v>
      </c>
      <c r="Z465" s="149" t="s">
        <v>242</v>
      </c>
      <c r="AA465" s="165" t="s">
        <v>2076</v>
      </c>
      <c r="AB465" s="149" t="s">
        <v>2218</v>
      </c>
      <c r="AC465" s="149" t="s">
        <v>2219</v>
      </c>
      <c r="AD465" s="149">
        <v>1.0</v>
      </c>
      <c r="AE465" s="149" t="s">
        <v>242</v>
      </c>
      <c r="AF465" s="165" t="s">
        <v>242</v>
      </c>
      <c r="AG465" s="149" t="s">
        <v>2222</v>
      </c>
      <c r="AH465" s="149" t="s">
        <v>2223</v>
      </c>
      <c r="AI465" s="149" t="s">
        <v>155</v>
      </c>
      <c r="AJ465" s="149">
        <v>3.91</v>
      </c>
      <c r="AK465" s="149" t="s">
        <v>2226</v>
      </c>
      <c r="AL465" s="149">
        <v>2027.0</v>
      </c>
      <c r="AM465" s="149" t="s">
        <v>100</v>
      </c>
      <c r="AN465" s="150" t="s">
        <v>2228</v>
      </c>
      <c r="AO465" s="149" t="s">
        <v>2242</v>
      </c>
      <c r="AP465" s="149" t="s">
        <v>2244</v>
      </c>
      <c r="AQ465" s="151"/>
      <c r="AR465" s="151"/>
      <c r="AS465" s="149" t="s">
        <v>220</v>
      </c>
      <c r="AT465" s="171"/>
    </row>
    <row r="466" ht="22.5" customHeight="1">
      <c r="A466" s="148">
        <v>45754.409490011574</v>
      </c>
      <c r="B466" s="149" t="s">
        <v>310</v>
      </c>
      <c r="C466" s="149" t="s">
        <v>311</v>
      </c>
      <c r="D466" s="149">
        <v>23119.0</v>
      </c>
      <c r="E466" s="149" t="s">
        <v>2158</v>
      </c>
      <c r="F466" s="149" t="s">
        <v>2159</v>
      </c>
      <c r="G466" s="149" t="s">
        <v>38</v>
      </c>
      <c r="H466" s="149" t="s">
        <v>2161</v>
      </c>
      <c r="I466" s="149" t="s">
        <v>220</v>
      </c>
      <c r="J466" s="149">
        <v>9.735190398E9</v>
      </c>
      <c r="K466" s="149" t="s">
        <v>29</v>
      </c>
      <c r="L466" s="149" t="s">
        <v>55</v>
      </c>
      <c r="M466" s="149">
        <v>2027.0</v>
      </c>
      <c r="N466" s="149" t="s">
        <v>47</v>
      </c>
      <c r="O466" s="149" t="s">
        <v>61</v>
      </c>
      <c r="P466" s="149" t="s">
        <v>62</v>
      </c>
      <c r="Q466" s="165" t="s">
        <v>2167</v>
      </c>
      <c r="R466" s="149" t="s">
        <v>2168</v>
      </c>
      <c r="S466" s="149" t="s">
        <v>516</v>
      </c>
      <c r="T466" s="149" t="s">
        <v>73</v>
      </c>
      <c r="U466" s="149" t="s">
        <v>73</v>
      </c>
      <c r="V466" s="165" t="s">
        <v>2167</v>
      </c>
      <c r="W466" s="149" t="s">
        <v>2168</v>
      </c>
      <c r="X466" s="149" t="s">
        <v>516</v>
      </c>
      <c r="Y466" s="149" t="s">
        <v>73</v>
      </c>
      <c r="Z466" s="149" t="s">
        <v>73</v>
      </c>
      <c r="AA466" s="165" t="s">
        <v>73</v>
      </c>
      <c r="AB466" s="149" t="s">
        <v>73</v>
      </c>
      <c r="AC466" s="149" t="s">
        <v>73</v>
      </c>
      <c r="AD466" s="149" t="s">
        <v>73</v>
      </c>
      <c r="AE466" s="149" t="s">
        <v>73</v>
      </c>
      <c r="AF466" s="165" t="s">
        <v>73</v>
      </c>
      <c r="AG466" s="149" t="s">
        <v>2178</v>
      </c>
      <c r="AH466" s="149" t="s">
        <v>222</v>
      </c>
      <c r="AI466" s="149" t="s">
        <v>155</v>
      </c>
      <c r="AJ466" s="149">
        <v>3.03</v>
      </c>
      <c r="AK466" s="149" t="s">
        <v>2181</v>
      </c>
      <c r="AL466" s="149">
        <v>2027.0</v>
      </c>
      <c r="AM466" s="149" t="s">
        <v>73</v>
      </c>
      <c r="AN466" s="150" t="s">
        <v>2182</v>
      </c>
      <c r="AO466" s="149" t="s">
        <v>2189</v>
      </c>
      <c r="AP466" s="149" t="s">
        <v>2190</v>
      </c>
      <c r="AQ466" s="151"/>
      <c r="AR466" s="151"/>
      <c r="AS466" s="149" t="s">
        <v>348</v>
      </c>
      <c r="AT466" s="171"/>
    </row>
    <row r="467" ht="22.5" customHeight="1">
      <c r="A467" s="148">
        <v>45754.39732001157</v>
      </c>
      <c r="B467" s="149" t="s">
        <v>635</v>
      </c>
      <c r="C467" s="149" t="s">
        <v>2116</v>
      </c>
      <c r="D467" s="149" t="s">
        <v>2117</v>
      </c>
      <c r="E467" s="149" t="s">
        <v>2118</v>
      </c>
      <c r="F467" s="149" t="s">
        <v>2119</v>
      </c>
      <c r="G467" s="149" t="s">
        <v>197</v>
      </c>
      <c r="H467" s="149" t="s">
        <v>2123</v>
      </c>
      <c r="I467" s="149" t="s">
        <v>868</v>
      </c>
      <c r="J467" s="149" t="s">
        <v>2124</v>
      </c>
      <c r="K467" s="149" t="s">
        <v>29</v>
      </c>
      <c r="L467" s="149" t="s">
        <v>226</v>
      </c>
      <c r="M467" s="149">
        <v>2026.0</v>
      </c>
      <c r="N467" s="149" t="s">
        <v>243</v>
      </c>
      <c r="O467" s="149" t="s">
        <v>736</v>
      </c>
      <c r="P467" s="149" t="s">
        <v>630</v>
      </c>
      <c r="Q467" s="165" t="s">
        <v>2126</v>
      </c>
      <c r="R467" s="149" t="s">
        <v>730</v>
      </c>
      <c r="S467" s="149" t="s">
        <v>87</v>
      </c>
      <c r="T467" s="149" t="s">
        <v>2129</v>
      </c>
      <c r="U467" s="149" t="s">
        <v>1201</v>
      </c>
      <c r="V467" s="165" t="s">
        <v>1186</v>
      </c>
      <c r="W467" s="149" t="s">
        <v>730</v>
      </c>
      <c r="X467" s="149" t="s">
        <v>324</v>
      </c>
      <c r="Y467" s="149" t="s">
        <v>1201</v>
      </c>
      <c r="Z467" s="149" t="s">
        <v>1201</v>
      </c>
      <c r="AA467" s="165" t="s">
        <v>1201</v>
      </c>
      <c r="AB467" s="149" t="s">
        <v>1201</v>
      </c>
      <c r="AC467" s="149" t="s">
        <v>1201</v>
      </c>
      <c r="AD467" s="149" t="s">
        <v>1201</v>
      </c>
      <c r="AE467" s="149" t="s">
        <v>1201</v>
      </c>
      <c r="AF467" s="165" t="s">
        <v>1201</v>
      </c>
      <c r="AG467" s="149" t="s">
        <v>2132</v>
      </c>
      <c r="AH467" s="149" t="s">
        <v>730</v>
      </c>
      <c r="AI467" s="149" t="s">
        <v>94</v>
      </c>
      <c r="AJ467" s="149">
        <v>4.0</v>
      </c>
      <c r="AK467" s="149" t="s">
        <v>269</v>
      </c>
      <c r="AL467" s="149">
        <v>2026.0</v>
      </c>
      <c r="AM467" s="149" t="s">
        <v>1075</v>
      </c>
      <c r="AN467" s="150" t="s">
        <v>2139</v>
      </c>
      <c r="AO467" s="149" t="s">
        <v>2152</v>
      </c>
      <c r="AP467" s="149" t="s">
        <v>2154</v>
      </c>
      <c r="AQ467" s="149" t="s">
        <v>2155</v>
      </c>
      <c r="AR467" s="151"/>
      <c r="AS467" s="149" t="s">
        <v>43</v>
      </c>
      <c r="AT467" s="171"/>
    </row>
    <row r="468" ht="22.5" customHeight="1">
      <c r="A468" s="148">
        <v>45754.36835715278</v>
      </c>
      <c r="B468" s="149" t="s">
        <v>2066</v>
      </c>
      <c r="C468" s="149" t="s">
        <v>2067</v>
      </c>
      <c r="D468" s="149">
        <v>23322.0</v>
      </c>
      <c r="E468" s="149" t="s">
        <v>2068</v>
      </c>
      <c r="F468" s="149" t="s">
        <v>2070</v>
      </c>
      <c r="G468" s="149" t="s">
        <v>197</v>
      </c>
      <c r="H468" s="149" t="s">
        <v>730</v>
      </c>
      <c r="I468" s="149" t="s">
        <v>220</v>
      </c>
      <c r="J468" s="149" t="s">
        <v>2075</v>
      </c>
      <c r="K468" s="149" t="s">
        <v>29</v>
      </c>
      <c r="L468" s="149" t="s">
        <v>226</v>
      </c>
      <c r="M468" s="149">
        <v>2027.0</v>
      </c>
      <c r="N468" s="149" t="s">
        <v>243</v>
      </c>
      <c r="O468" s="149" t="s">
        <v>736</v>
      </c>
      <c r="P468" s="149" t="s">
        <v>630</v>
      </c>
      <c r="Q468" s="165" t="s">
        <v>2084</v>
      </c>
      <c r="R468" s="149" t="s">
        <v>730</v>
      </c>
      <c r="S468" s="149" t="s">
        <v>87</v>
      </c>
      <c r="T468" s="149">
        <v>1.0</v>
      </c>
      <c r="U468" s="149" t="s">
        <v>73</v>
      </c>
      <c r="V468" s="165" t="s">
        <v>2087</v>
      </c>
      <c r="W468" s="149" t="s">
        <v>730</v>
      </c>
      <c r="X468" s="149" t="s">
        <v>884</v>
      </c>
      <c r="Y468" s="149">
        <v>1.0</v>
      </c>
      <c r="Z468" s="149" t="s">
        <v>73</v>
      </c>
      <c r="AA468" s="165" t="s">
        <v>73</v>
      </c>
      <c r="AB468" s="149" t="s">
        <v>73</v>
      </c>
      <c r="AC468" s="149" t="s">
        <v>73</v>
      </c>
      <c r="AD468" s="149" t="s">
        <v>73</v>
      </c>
      <c r="AE468" s="149" t="s">
        <v>73</v>
      </c>
      <c r="AF468" s="165" t="s">
        <v>73</v>
      </c>
      <c r="AG468" s="149" t="s">
        <v>1438</v>
      </c>
      <c r="AH468" s="149" t="s">
        <v>2093</v>
      </c>
      <c r="AI468" s="149" t="s">
        <v>94</v>
      </c>
      <c r="AJ468" s="149" t="s">
        <v>987</v>
      </c>
      <c r="AK468" s="149" t="s">
        <v>2094</v>
      </c>
      <c r="AL468" s="149">
        <v>2027.0</v>
      </c>
      <c r="AM468" s="149" t="s">
        <v>1075</v>
      </c>
      <c r="AN468" s="150" t="s">
        <v>2095</v>
      </c>
      <c r="AO468" s="149" t="s">
        <v>1921</v>
      </c>
      <c r="AP468" s="149" t="s">
        <v>2113</v>
      </c>
      <c r="AQ468" s="151"/>
      <c r="AR468" s="151"/>
      <c r="AS468" s="149" t="s">
        <v>220</v>
      </c>
      <c r="AT468" s="171"/>
    </row>
    <row r="469" ht="22.5" customHeight="1">
      <c r="A469" s="148">
        <v>45754.35375365741</v>
      </c>
      <c r="B469" s="149" t="s">
        <v>781</v>
      </c>
      <c r="C469" s="149" t="s">
        <v>783</v>
      </c>
      <c r="D469" s="149">
        <v>24244.0</v>
      </c>
      <c r="E469" s="149" t="s">
        <v>1278</v>
      </c>
      <c r="F469" s="149" t="s">
        <v>786</v>
      </c>
      <c r="G469" s="149" t="s">
        <v>197</v>
      </c>
      <c r="H469" s="149" t="s">
        <v>1284</v>
      </c>
      <c r="I469" s="149" t="s">
        <v>43</v>
      </c>
      <c r="J469" s="149">
        <v>8.284421521E9</v>
      </c>
      <c r="K469" s="149" t="s">
        <v>29</v>
      </c>
      <c r="L469" s="149" t="s">
        <v>438</v>
      </c>
      <c r="M469" s="149">
        <v>2027.0</v>
      </c>
      <c r="N469" s="149" t="s">
        <v>47</v>
      </c>
      <c r="O469" s="149" t="s">
        <v>73</v>
      </c>
      <c r="P469" s="149" t="s">
        <v>62</v>
      </c>
      <c r="Q469" s="165" t="s">
        <v>1299</v>
      </c>
      <c r="R469" s="149" t="s">
        <v>1300</v>
      </c>
      <c r="S469" s="149" t="s">
        <v>1303</v>
      </c>
      <c r="T469" s="149" t="s">
        <v>73</v>
      </c>
      <c r="U469" s="149" t="s">
        <v>73</v>
      </c>
      <c r="V469" s="165" t="s">
        <v>1313</v>
      </c>
      <c r="W469" s="149" t="s">
        <v>1316</v>
      </c>
      <c r="X469" s="149" t="s">
        <v>1318</v>
      </c>
      <c r="Y469" s="149">
        <v>2.0</v>
      </c>
      <c r="Z469" s="149" t="s">
        <v>73</v>
      </c>
      <c r="AA469" s="165" t="s">
        <v>73</v>
      </c>
      <c r="AB469" s="149" t="s">
        <v>73</v>
      </c>
      <c r="AC469" s="149" t="s">
        <v>73</v>
      </c>
      <c r="AD469" s="149" t="s">
        <v>73</v>
      </c>
      <c r="AE469" s="149" t="s">
        <v>73</v>
      </c>
      <c r="AF469" s="165" t="s">
        <v>73</v>
      </c>
      <c r="AG469" s="149" t="s">
        <v>56</v>
      </c>
      <c r="AH469" s="149" t="s">
        <v>1331</v>
      </c>
      <c r="AI469" s="149" t="s">
        <v>155</v>
      </c>
      <c r="AJ469" s="149">
        <v>3.63</v>
      </c>
      <c r="AK469" s="149" t="s">
        <v>1338</v>
      </c>
      <c r="AL469" s="149">
        <v>2027.0</v>
      </c>
      <c r="AM469" s="149" t="s">
        <v>100</v>
      </c>
      <c r="AN469" s="150" t="s">
        <v>1342</v>
      </c>
      <c r="AO469" s="149" t="s">
        <v>1354</v>
      </c>
      <c r="AP469" s="149" t="s">
        <v>1357</v>
      </c>
      <c r="AQ469" s="149" t="s">
        <v>1360</v>
      </c>
      <c r="AR469" s="151"/>
      <c r="AS469" s="149" t="s">
        <v>43</v>
      </c>
      <c r="AT469" s="171"/>
    </row>
    <row r="470" ht="22.5" customHeight="1">
      <c r="A470" s="148">
        <v>45754.31861327546</v>
      </c>
      <c r="B470" s="149" t="s">
        <v>1055</v>
      </c>
      <c r="C470" s="149" t="s">
        <v>1986</v>
      </c>
      <c r="D470" s="149" t="s">
        <v>1989</v>
      </c>
      <c r="E470" s="149" t="s">
        <v>1991</v>
      </c>
      <c r="F470" s="149" t="s">
        <v>1992</v>
      </c>
      <c r="G470" s="149" t="s">
        <v>197</v>
      </c>
      <c r="H470" s="149" t="s">
        <v>730</v>
      </c>
      <c r="I470" s="149" t="s">
        <v>1294</v>
      </c>
      <c r="J470" s="149" t="s">
        <v>1998</v>
      </c>
      <c r="K470" s="149" t="s">
        <v>29</v>
      </c>
      <c r="L470" s="149" t="s">
        <v>55</v>
      </c>
      <c r="M470" s="149">
        <v>2025.0</v>
      </c>
      <c r="N470" s="149" t="s">
        <v>243</v>
      </c>
      <c r="O470" s="149" t="s">
        <v>736</v>
      </c>
      <c r="P470" s="149" t="s">
        <v>630</v>
      </c>
      <c r="Q470" s="165" t="s">
        <v>2000</v>
      </c>
      <c r="R470" s="149" t="s">
        <v>1049</v>
      </c>
      <c r="S470" s="149" t="s">
        <v>516</v>
      </c>
      <c r="T470" s="149">
        <v>2.0</v>
      </c>
      <c r="U470" s="149" t="s">
        <v>73</v>
      </c>
      <c r="V470" s="165" t="s">
        <v>1386</v>
      </c>
      <c r="W470" s="149" t="s">
        <v>730</v>
      </c>
      <c r="X470" s="149" t="s">
        <v>87</v>
      </c>
      <c r="Y470" s="149">
        <v>1.0</v>
      </c>
      <c r="Z470" s="149" t="s">
        <v>73</v>
      </c>
      <c r="AA470" s="165" t="s">
        <v>2006</v>
      </c>
      <c r="AB470" s="149" t="s">
        <v>730</v>
      </c>
      <c r="AC470" s="149" t="s">
        <v>516</v>
      </c>
      <c r="AD470" s="149">
        <v>2.0</v>
      </c>
      <c r="AE470" s="149" t="s">
        <v>2009</v>
      </c>
      <c r="AF470" s="165" t="s">
        <v>2012</v>
      </c>
      <c r="AG470" s="149" t="s">
        <v>2014</v>
      </c>
      <c r="AH470" s="149" t="s">
        <v>730</v>
      </c>
      <c r="AI470" s="149" t="s">
        <v>94</v>
      </c>
      <c r="AJ470" s="149">
        <v>3.7</v>
      </c>
      <c r="AK470" s="149" t="s">
        <v>2016</v>
      </c>
      <c r="AL470" s="149">
        <v>2025.0</v>
      </c>
      <c r="AM470" s="149" t="s">
        <v>807</v>
      </c>
      <c r="AN470" s="150" t="s">
        <v>2018</v>
      </c>
      <c r="AO470" s="149" t="s">
        <v>2026</v>
      </c>
      <c r="AP470" s="149" t="s">
        <v>1678</v>
      </c>
      <c r="AQ470" s="149" t="s">
        <v>2027</v>
      </c>
      <c r="AR470" s="151"/>
      <c r="AS470" s="149" t="s">
        <v>281</v>
      </c>
      <c r="AT470" s="171"/>
    </row>
    <row r="471" ht="22.5" customHeight="1">
      <c r="A471" s="148">
        <v>45754.3161415162</v>
      </c>
      <c r="B471" s="149" t="s">
        <v>1217</v>
      </c>
      <c r="C471" s="149" t="s">
        <v>1219</v>
      </c>
      <c r="D471" s="149" t="s">
        <v>1220</v>
      </c>
      <c r="E471" s="149" t="s">
        <v>1221</v>
      </c>
      <c r="F471" s="149" t="s">
        <v>1222</v>
      </c>
      <c r="G471" s="149" t="s">
        <v>197</v>
      </c>
      <c r="H471" s="149" t="s">
        <v>1227</v>
      </c>
      <c r="I471" s="149" t="s">
        <v>43</v>
      </c>
      <c r="J471" s="149" t="s">
        <v>1231</v>
      </c>
      <c r="K471" s="149" t="s">
        <v>29</v>
      </c>
      <c r="L471" s="149" t="s">
        <v>55</v>
      </c>
      <c r="M471" s="149">
        <v>2026.0</v>
      </c>
      <c r="N471" s="149" t="s">
        <v>47</v>
      </c>
      <c r="O471" s="149" t="s">
        <v>73</v>
      </c>
      <c r="P471" s="149" t="s">
        <v>62</v>
      </c>
      <c r="Q471" s="165" t="s">
        <v>73</v>
      </c>
      <c r="R471" s="149" t="s">
        <v>73</v>
      </c>
      <c r="S471" s="149" t="s">
        <v>73</v>
      </c>
      <c r="T471" s="149" t="s">
        <v>73</v>
      </c>
      <c r="U471" s="149" t="s">
        <v>73</v>
      </c>
      <c r="V471" s="165" t="s">
        <v>1241</v>
      </c>
      <c r="W471" s="149" t="s">
        <v>1227</v>
      </c>
      <c r="X471" s="149" t="s">
        <v>1242</v>
      </c>
      <c r="Y471" s="149">
        <v>1.0</v>
      </c>
      <c r="Z471" s="149" t="s">
        <v>73</v>
      </c>
      <c r="AA471" s="165" t="s">
        <v>837</v>
      </c>
      <c r="AB471" s="149" t="s">
        <v>222</v>
      </c>
      <c r="AC471" s="149" t="s">
        <v>1246</v>
      </c>
      <c r="AD471" s="149">
        <v>3.0</v>
      </c>
      <c r="AE471" s="149" t="s">
        <v>1248</v>
      </c>
      <c r="AF471" s="165" t="s">
        <v>73</v>
      </c>
      <c r="AG471" s="149" t="s">
        <v>1249</v>
      </c>
      <c r="AH471" s="149" t="s">
        <v>1251</v>
      </c>
      <c r="AI471" s="149" t="s">
        <v>155</v>
      </c>
      <c r="AJ471" s="149">
        <v>3.63</v>
      </c>
      <c r="AK471" s="149" t="s">
        <v>1255</v>
      </c>
      <c r="AL471" s="149">
        <v>2026.0</v>
      </c>
      <c r="AM471" s="149" t="s">
        <v>252</v>
      </c>
      <c r="AN471" s="150" t="s">
        <v>1257</v>
      </c>
      <c r="AO471" s="149" t="s">
        <v>1268</v>
      </c>
      <c r="AP471" s="149" t="s">
        <v>1269</v>
      </c>
      <c r="AQ471" s="151"/>
      <c r="AR471" s="151"/>
      <c r="AS471" s="149" t="s">
        <v>220</v>
      </c>
      <c r="AT471" s="171"/>
    </row>
    <row r="472" ht="22.5" customHeight="1">
      <c r="A472" s="148">
        <v>45754.296712905096</v>
      </c>
      <c r="B472" s="149" t="s">
        <v>1899</v>
      </c>
      <c r="C472" s="149" t="s">
        <v>1900</v>
      </c>
      <c r="D472" s="149" t="s">
        <v>1901</v>
      </c>
      <c r="E472" s="149" t="s">
        <v>1904</v>
      </c>
      <c r="F472" s="149" t="s">
        <v>1905</v>
      </c>
      <c r="G472" s="149" t="s">
        <v>197</v>
      </c>
      <c r="H472" s="149" t="s">
        <v>730</v>
      </c>
      <c r="I472" s="149" t="s">
        <v>220</v>
      </c>
      <c r="J472" s="149" t="s">
        <v>1910</v>
      </c>
      <c r="K472" s="149" t="s">
        <v>29</v>
      </c>
      <c r="L472" s="149" t="s">
        <v>438</v>
      </c>
      <c r="M472" s="149">
        <v>2026.0</v>
      </c>
      <c r="N472" s="149" t="s">
        <v>243</v>
      </c>
      <c r="O472" s="149" t="s">
        <v>73</v>
      </c>
      <c r="P472" s="149" t="s">
        <v>630</v>
      </c>
      <c r="Q472" s="165" t="s">
        <v>1912</v>
      </c>
      <c r="R472" s="149" t="s">
        <v>1913</v>
      </c>
      <c r="S472" s="149" t="s">
        <v>516</v>
      </c>
      <c r="T472" s="149">
        <v>2.0</v>
      </c>
      <c r="U472" s="149" t="s">
        <v>1917</v>
      </c>
      <c r="V472" s="165" t="s">
        <v>1918</v>
      </c>
      <c r="W472" s="149" t="s">
        <v>1913</v>
      </c>
      <c r="X472" s="149" t="s">
        <v>87</v>
      </c>
      <c r="Y472" s="149">
        <v>1.0</v>
      </c>
      <c r="Z472" s="149" t="s">
        <v>73</v>
      </c>
      <c r="AA472" s="165" t="s">
        <v>73</v>
      </c>
      <c r="AB472" s="149" t="s">
        <v>73</v>
      </c>
      <c r="AC472" s="149" t="s">
        <v>73</v>
      </c>
      <c r="AD472" s="149" t="s">
        <v>73</v>
      </c>
      <c r="AE472" s="149" t="s">
        <v>73</v>
      </c>
      <c r="AF472" s="165" t="s">
        <v>73</v>
      </c>
      <c r="AG472" s="149" t="s">
        <v>1280</v>
      </c>
      <c r="AH472" s="149" t="s">
        <v>1919</v>
      </c>
      <c r="AI472" s="149" t="s">
        <v>94</v>
      </c>
      <c r="AJ472" s="163">
        <v>0.71</v>
      </c>
      <c r="AK472" s="149" t="s">
        <v>1925</v>
      </c>
      <c r="AL472" s="149">
        <v>2026.0</v>
      </c>
      <c r="AM472" s="149" t="s">
        <v>807</v>
      </c>
      <c r="AN472" s="150" t="s">
        <v>1928</v>
      </c>
      <c r="AO472" s="149" t="s">
        <v>87</v>
      </c>
      <c r="AP472" s="149" t="s">
        <v>1934</v>
      </c>
      <c r="AQ472" s="149" t="s">
        <v>1937</v>
      </c>
      <c r="AR472" s="151"/>
      <c r="AS472" s="149" t="s">
        <v>220</v>
      </c>
      <c r="AT472" s="171"/>
    </row>
    <row r="473" ht="22.5" customHeight="1">
      <c r="A473" s="148">
        <v>45754.282174155094</v>
      </c>
      <c r="B473" s="149" t="s">
        <v>861</v>
      </c>
      <c r="C473" s="149" t="s">
        <v>1849</v>
      </c>
      <c r="D473" s="149" t="s">
        <v>1850</v>
      </c>
      <c r="E473" s="149" t="s">
        <v>1851</v>
      </c>
      <c r="F473" s="149" t="s">
        <v>1852</v>
      </c>
      <c r="G473" s="149" t="s">
        <v>38</v>
      </c>
      <c r="H473" s="149" t="s">
        <v>1856</v>
      </c>
      <c r="I473" s="149" t="s">
        <v>220</v>
      </c>
      <c r="J473" s="149" t="s">
        <v>1858</v>
      </c>
      <c r="K473" s="149" t="s">
        <v>29</v>
      </c>
      <c r="L473" s="149" t="s">
        <v>226</v>
      </c>
      <c r="M473" s="149">
        <v>2026.0</v>
      </c>
      <c r="N473" s="149" t="s">
        <v>47</v>
      </c>
      <c r="O473" s="149" t="s">
        <v>61</v>
      </c>
      <c r="P473" s="149" t="s">
        <v>62</v>
      </c>
      <c r="Q473" s="165" t="s">
        <v>1864</v>
      </c>
      <c r="R473" s="149" t="s">
        <v>214</v>
      </c>
      <c r="S473" s="149" t="s">
        <v>1866</v>
      </c>
      <c r="T473" s="149" t="s">
        <v>474</v>
      </c>
      <c r="U473" s="149" t="s">
        <v>1868</v>
      </c>
      <c r="V473" s="165" t="s">
        <v>1870</v>
      </c>
      <c r="W473" s="149" t="s">
        <v>1872</v>
      </c>
      <c r="X473" s="149" t="s">
        <v>71</v>
      </c>
      <c r="Y473" s="149">
        <v>2.0</v>
      </c>
      <c r="Z473" s="149" t="s">
        <v>1873</v>
      </c>
      <c r="AA473" s="165" t="s">
        <v>1875</v>
      </c>
      <c r="AB473" s="149" t="s">
        <v>232</v>
      </c>
      <c r="AC473" s="149" t="s">
        <v>87</v>
      </c>
      <c r="AD473" s="149">
        <v>5.0</v>
      </c>
      <c r="AE473" s="149" t="s">
        <v>1879</v>
      </c>
      <c r="AF473" s="165" t="s">
        <v>73</v>
      </c>
      <c r="AG473" s="149" t="s">
        <v>91</v>
      </c>
      <c r="AH473" s="149" t="s">
        <v>222</v>
      </c>
      <c r="AI473" s="149" t="s">
        <v>94</v>
      </c>
      <c r="AJ473" s="149">
        <v>3.75</v>
      </c>
      <c r="AK473" s="149" t="s">
        <v>650</v>
      </c>
      <c r="AL473" s="149">
        <v>2026.0</v>
      </c>
      <c r="AM473" s="149" t="s">
        <v>100</v>
      </c>
      <c r="AN473" s="150" t="s">
        <v>1886</v>
      </c>
      <c r="AO473" s="149" t="s">
        <v>1892</v>
      </c>
      <c r="AP473" s="149" t="s">
        <v>1894</v>
      </c>
      <c r="AQ473" s="149" t="s">
        <v>1896</v>
      </c>
      <c r="AR473" s="151"/>
      <c r="AS473" s="149" t="s">
        <v>220</v>
      </c>
      <c r="AT473" s="171"/>
    </row>
    <row r="474" ht="22.5" customHeight="1">
      <c r="A474" s="148">
        <v>45754.25879366898</v>
      </c>
      <c r="B474" s="149" t="s">
        <v>1819</v>
      </c>
      <c r="C474" s="149" t="s">
        <v>1820</v>
      </c>
      <c r="D474" s="149">
        <v>23276.0</v>
      </c>
      <c r="E474" s="149" t="s">
        <v>1821</v>
      </c>
      <c r="F474" s="149" t="s">
        <v>1822</v>
      </c>
      <c r="G474" s="149" t="s">
        <v>197</v>
      </c>
      <c r="H474" s="149" t="s">
        <v>1791</v>
      </c>
      <c r="I474" s="149" t="s">
        <v>1294</v>
      </c>
      <c r="J474" s="149">
        <v>4.4739856201E11</v>
      </c>
      <c r="K474" s="149" t="s">
        <v>29</v>
      </c>
      <c r="L474" s="149" t="s">
        <v>871</v>
      </c>
      <c r="M474" s="149">
        <v>2025.0</v>
      </c>
      <c r="N474" s="149" t="s">
        <v>243</v>
      </c>
      <c r="O474" s="149" t="s">
        <v>73</v>
      </c>
      <c r="P474" s="149" t="s">
        <v>630</v>
      </c>
      <c r="Q474" s="165" t="s">
        <v>1828</v>
      </c>
      <c r="R474" s="149" t="s">
        <v>730</v>
      </c>
      <c r="S474" s="149" t="s">
        <v>1830</v>
      </c>
      <c r="T474" s="149">
        <v>1.0</v>
      </c>
      <c r="U474" s="149" t="s">
        <v>1052</v>
      </c>
      <c r="V474" s="165" t="s">
        <v>515</v>
      </c>
      <c r="W474" s="149" t="s">
        <v>730</v>
      </c>
      <c r="X474" s="149" t="s">
        <v>87</v>
      </c>
      <c r="Y474" s="149">
        <v>1.0</v>
      </c>
      <c r="Z474" s="149" t="s">
        <v>1052</v>
      </c>
      <c r="AA474" s="165" t="s">
        <v>1052</v>
      </c>
      <c r="AB474" s="149" t="s">
        <v>1052</v>
      </c>
      <c r="AC474" s="149" t="s">
        <v>1052</v>
      </c>
      <c r="AD474" s="149" t="s">
        <v>1052</v>
      </c>
      <c r="AE474" s="149" t="s">
        <v>1052</v>
      </c>
      <c r="AF474" s="165" t="s">
        <v>515</v>
      </c>
      <c r="AG474" s="149" t="s">
        <v>1801</v>
      </c>
      <c r="AH474" s="149" t="s">
        <v>1791</v>
      </c>
      <c r="AI474" s="149" t="s">
        <v>94</v>
      </c>
      <c r="AJ474" s="149" t="s">
        <v>1836</v>
      </c>
      <c r="AK474" s="149" t="s">
        <v>1838</v>
      </c>
      <c r="AL474" s="149">
        <v>2025.0</v>
      </c>
      <c r="AM474" s="149" t="s">
        <v>1075</v>
      </c>
      <c r="AN474" s="150" t="s">
        <v>1841</v>
      </c>
      <c r="AO474" s="149" t="s">
        <v>765</v>
      </c>
      <c r="AP474" s="149" t="s">
        <v>1847</v>
      </c>
      <c r="AQ474" s="149" t="s">
        <v>1848</v>
      </c>
      <c r="AR474" s="151"/>
      <c r="AS474" s="149" t="s">
        <v>281</v>
      </c>
      <c r="AT474" s="171"/>
    </row>
    <row r="475" ht="22.5" customHeight="1">
      <c r="A475" s="148">
        <v>45754.23873993056</v>
      </c>
      <c r="B475" s="149" t="s">
        <v>1786</v>
      </c>
      <c r="C475" s="149" t="s">
        <v>1787</v>
      </c>
      <c r="D475" s="149" t="s">
        <v>1789</v>
      </c>
      <c r="E475" s="149" t="s">
        <v>1790</v>
      </c>
      <c r="F475" s="149" t="s">
        <v>1790</v>
      </c>
      <c r="G475" s="149" t="s">
        <v>197</v>
      </c>
      <c r="H475" s="149" t="s">
        <v>1791</v>
      </c>
      <c r="I475" s="149" t="s">
        <v>220</v>
      </c>
      <c r="J475" s="149" t="s">
        <v>1792</v>
      </c>
      <c r="K475" s="149" t="s">
        <v>42</v>
      </c>
      <c r="L475" s="149" t="s">
        <v>438</v>
      </c>
      <c r="M475" s="149">
        <v>2028.0</v>
      </c>
      <c r="N475" s="149" t="s">
        <v>243</v>
      </c>
      <c r="O475" s="149" t="s">
        <v>73</v>
      </c>
      <c r="P475" s="149" t="s">
        <v>630</v>
      </c>
      <c r="Q475" s="165" t="s">
        <v>73</v>
      </c>
      <c r="R475" s="149" t="s">
        <v>73</v>
      </c>
      <c r="S475" s="149" t="s">
        <v>73</v>
      </c>
      <c r="T475" s="149" t="s">
        <v>73</v>
      </c>
      <c r="U475" s="149" t="s">
        <v>73</v>
      </c>
      <c r="V475" s="165" t="s">
        <v>73</v>
      </c>
      <c r="W475" s="149" t="s">
        <v>73</v>
      </c>
      <c r="X475" s="149" t="s">
        <v>73</v>
      </c>
      <c r="Y475" s="149" t="s">
        <v>73</v>
      </c>
      <c r="Z475" s="149" t="s">
        <v>73</v>
      </c>
      <c r="AA475" s="165" t="s">
        <v>73</v>
      </c>
      <c r="AB475" s="149" t="s">
        <v>73</v>
      </c>
      <c r="AC475" s="149" t="s">
        <v>73</v>
      </c>
      <c r="AD475" s="149" t="s">
        <v>73</v>
      </c>
      <c r="AE475" s="149" t="s">
        <v>73</v>
      </c>
      <c r="AF475" s="165" t="s">
        <v>73</v>
      </c>
      <c r="AG475" s="149" t="s">
        <v>1801</v>
      </c>
      <c r="AH475" s="149" t="s">
        <v>1791</v>
      </c>
      <c r="AI475" s="149" t="s">
        <v>94</v>
      </c>
      <c r="AJ475" s="149" t="s">
        <v>73</v>
      </c>
      <c r="AK475" s="149" t="s">
        <v>1802</v>
      </c>
      <c r="AL475" s="149">
        <v>2028.0</v>
      </c>
      <c r="AM475" s="149" t="s">
        <v>1052</v>
      </c>
      <c r="AN475" s="150" t="s">
        <v>1804</v>
      </c>
      <c r="AO475" s="149" t="s">
        <v>1814</v>
      </c>
      <c r="AP475" s="149" t="s">
        <v>73</v>
      </c>
      <c r="AQ475" s="151"/>
      <c r="AR475" s="151"/>
      <c r="AS475" s="149" t="s">
        <v>348</v>
      </c>
      <c r="AT475" s="171"/>
    </row>
    <row r="476" ht="22.5" customHeight="1">
      <c r="A476" s="148">
        <v>45754.22990377314</v>
      </c>
      <c r="B476" s="149" t="s">
        <v>134</v>
      </c>
      <c r="C476" s="149" t="s">
        <v>136</v>
      </c>
      <c r="D476" s="149">
        <v>24089.0</v>
      </c>
      <c r="E476" s="149" t="s">
        <v>139</v>
      </c>
      <c r="F476" s="149" t="s">
        <v>1156</v>
      </c>
      <c r="G476" s="149" t="s">
        <v>38</v>
      </c>
      <c r="H476" s="149" t="s">
        <v>1159</v>
      </c>
      <c r="I476" s="149" t="s">
        <v>43</v>
      </c>
      <c r="J476" s="149">
        <v>1.7866605695E10</v>
      </c>
      <c r="K476" s="149" t="s">
        <v>29</v>
      </c>
      <c r="L476" s="149" t="s">
        <v>438</v>
      </c>
      <c r="M476" s="149">
        <v>2027.0</v>
      </c>
      <c r="N476" s="149" t="s">
        <v>47</v>
      </c>
      <c r="O476" s="149" t="s">
        <v>73</v>
      </c>
      <c r="P476" s="149" t="s">
        <v>62</v>
      </c>
      <c r="Q476" s="165" t="s">
        <v>1166</v>
      </c>
      <c r="R476" s="149" t="s">
        <v>1159</v>
      </c>
      <c r="S476" s="149" t="s">
        <v>71</v>
      </c>
      <c r="T476" s="149">
        <v>1.0</v>
      </c>
      <c r="U476" s="149" t="s">
        <v>73</v>
      </c>
      <c r="V476" s="165" t="s">
        <v>1172</v>
      </c>
      <c r="W476" s="149" t="s">
        <v>232</v>
      </c>
      <c r="X476" s="149" t="s">
        <v>1173</v>
      </c>
      <c r="Y476" s="149">
        <v>1.0</v>
      </c>
      <c r="Z476" s="149" t="s">
        <v>73</v>
      </c>
      <c r="AA476" s="165" t="s">
        <v>387</v>
      </c>
      <c r="AB476" s="149" t="s">
        <v>232</v>
      </c>
      <c r="AC476" s="149" t="s">
        <v>1181</v>
      </c>
      <c r="AD476" s="149">
        <v>1.0</v>
      </c>
      <c r="AE476" s="149" t="s">
        <v>73</v>
      </c>
      <c r="AF476" s="165" t="s">
        <v>73</v>
      </c>
      <c r="AG476" s="149" t="s">
        <v>1183</v>
      </c>
      <c r="AH476" s="149" t="s">
        <v>1185</v>
      </c>
      <c r="AI476" s="149" t="s">
        <v>155</v>
      </c>
      <c r="AJ476" s="149">
        <v>3.7</v>
      </c>
      <c r="AK476" s="149" t="s">
        <v>1189</v>
      </c>
      <c r="AL476" s="149">
        <v>2027.0</v>
      </c>
      <c r="AM476" s="149" t="s">
        <v>1190</v>
      </c>
      <c r="AN476" s="150" t="s">
        <v>1192</v>
      </c>
      <c r="AO476" s="149" t="s">
        <v>1209</v>
      </c>
      <c r="AP476" s="149" t="s">
        <v>1210</v>
      </c>
      <c r="AQ476" s="149" t="s">
        <v>1212</v>
      </c>
      <c r="AR476" s="151"/>
      <c r="AS476" s="149" t="s">
        <v>43</v>
      </c>
      <c r="AT476" s="171"/>
    </row>
    <row r="477" ht="22.5" customHeight="1">
      <c r="A477" s="148">
        <v>45754.202270925925</v>
      </c>
      <c r="B477" s="149" t="s">
        <v>487</v>
      </c>
      <c r="C477" s="149" t="s">
        <v>1091</v>
      </c>
      <c r="D477" s="149" t="s">
        <v>1093</v>
      </c>
      <c r="E477" s="149" t="s">
        <v>1096</v>
      </c>
      <c r="F477" s="149" t="s">
        <v>1098</v>
      </c>
      <c r="G477" s="149" t="s">
        <v>197</v>
      </c>
      <c r="H477" s="149" t="s">
        <v>730</v>
      </c>
      <c r="I477" s="149" t="s">
        <v>43</v>
      </c>
      <c r="J477" s="149" t="s">
        <v>1106</v>
      </c>
      <c r="K477" s="149" t="s">
        <v>29</v>
      </c>
      <c r="L477" s="149" t="s">
        <v>438</v>
      </c>
      <c r="M477" s="149">
        <v>2025.0</v>
      </c>
      <c r="N477" s="149" t="s">
        <v>243</v>
      </c>
      <c r="O477" s="149" t="s">
        <v>736</v>
      </c>
      <c r="P477" s="149" t="s">
        <v>630</v>
      </c>
      <c r="Q477" s="165" t="s">
        <v>73</v>
      </c>
      <c r="R477" s="149" t="s">
        <v>73</v>
      </c>
      <c r="S477" s="149" t="s">
        <v>73</v>
      </c>
      <c r="T477" s="149" t="s">
        <v>73</v>
      </c>
      <c r="U477" s="149" t="s">
        <v>73</v>
      </c>
      <c r="V477" s="165" t="s">
        <v>73</v>
      </c>
      <c r="W477" s="149" t="s">
        <v>73</v>
      </c>
      <c r="X477" s="149" t="s">
        <v>73</v>
      </c>
      <c r="Y477" s="149" t="s">
        <v>73</v>
      </c>
      <c r="Z477" s="149" t="s">
        <v>73</v>
      </c>
      <c r="AA477" s="165" t="s">
        <v>1122</v>
      </c>
      <c r="AB477" s="149" t="s">
        <v>730</v>
      </c>
      <c r="AC477" s="149" t="s">
        <v>1125</v>
      </c>
      <c r="AD477" s="149">
        <v>1.0</v>
      </c>
      <c r="AE477" s="149" t="s">
        <v>73</v>
      </c>
      <c r="AF477" s="165" t="s">
        <v>1122</v>
      </c>
      <c r="AG477" s="149" t="s">
        <v>1127</v>
      </c>
      <c r="AH477" s="149" t="s">
        <v>730</v>
      </c>
      <c r="AI477" s="149" t="s">
        <v>1129</v>
      </c>
      <c r="AJ477" s="149" t="s">
        <v>987</v>
      </c>
      <c r="AK477" s="149" t="s">
        <v>1132</v>
      </c>
      <c r="AL477" s="149">
        <v>2025.0</v>
      </c>
      <c r="AM477" s="149" t="s">
        <v>73</v>
      </c>
      <c r="AN477" s="150" t="s">
        <v>1135</v>
      </c>
      <c r="AO477" s="149" t="s">
        <v>1144</v>
      </c>
      <c r="AP477" s="149" t="s">
        <v>1147</v>
      </c>
      <c r="AQ477" s="151"/>
      <c r="AR477" s="151"/>
      <c r="AS477" s="149" t="s">
        <v>281</v>
      </c>
      <c r="AT477" s="171"/>
    </row>
    <row r="478" ht="22.5" customHeight="1">
      <c r="A478" s="148">
        <v>45754.14756894676</v>
      </c>
      <c r="B478" s="149" t="s">
        <v>1672</v>
      </c>
      <c r="C478" s="149" t="s">
        <v>1673</v>
      </c>
      <c r="D478" s="149" t="s">
        <v>1674</v>
      </c>
      <c r="E478" s="149" t="s">
        <v>1675</v>
      </c>
      <c r="F478" s="149" t="s">
        <v>1676</v>
      </c>
      <c r="G478" s="149" t="s">
        <v>197</v>
      </c>
      <c r="H478" s="149" t="s">
        <v>1677</v>
      </c>
      <c r="I478" s="149" t="s">
        <v>220</v>
      </c>
      <c r="J478" s="149">
        <v>9.737155324E9</v>
      </c>
      <c r="K478" s="149" t="s">
        <v>29</v>
      </c>
      <c r="L478" s="149" t="s">
        <v>55</v>
      </c>
      <c r="M478" s="149">
        <v>2026.0</v>
      </c>
      <c r="N478" s="149" t="s">
        <v>47</v>
      </c>
      <c r="O478" s="149" t="s">
        <v>234</v>
      </c>
      <c r="P478" s="149" t="s">
        <v>62</v>
      </c>
      <c r="Q478" s="165" t="s">
        <v>73</v>
      </c>
      <c r="R478" s="149" t="s">
        <v>73</v>
      </c>
      <c r="S478" s="149" t="s">
        <v>73</v>
      </c>
      <c r="T478" s="149" t="s">
        <v>73</v>
      </c>
      <c r="U478" s="149" t="s">
        <v>73</v>
      </c>
      <c r="V478" s="165" t="s">
        <v>73</v>
      </c>
      <c r="W478" s="149" t="s">
        <v>73</v>
      </c>
      <c r="X478" s="149" t="s">
        <v>73</v>
      </c>
      <c r="Y478" s="149" t="s">
        <v>73</v>
      </c>
      <c r="Z478" s="149" t="s">
        <v>73</v>
      </c>
      <c r="AA478" s="165" t="s">
        <v>1317</v>
      </c>
      <c r="AB478" s="149" t="s">
        <v>1688</v>
      </c>
      <c r="AC478" s="149" t="s">
        <v>1689</v>
      </c>
      <c r="AD478" s="149">
        <v>1.0</v>
      </c>
      <c r="AE478" s="149" t="s">
        <v>73</v>
      </c>
      <c r="AF478" s="165" t="s">
        <v>73</v>
      </c>
      <c r="AG478" s="149" t="s">
        <v>816</v>
      </c>
      <c r="AH478" s="149" t="s">
        <v>1691</v>
      </c>
      <c r="AI478" s="149" t="s">
        <v>493</v>
      </c>
      <c r="AJ478" s="149">
        <v>3.1</v>
      </c>
      <c r="AK478" s="149" t="s">
        <v>269</v>
      </c>
      <c r="AL478" s="149">
        <v>2026.0</v>
      </c>
      <c r="AM478" s="149" t="s">
        <v>252</v>
      </c>
      <c r="AN478" s="150" t="s">
        <v>1692</v>
      </c>
      <c r="AO478" s="149" t="s">
        <v>1697</v>
      </c>
      <c r="AP478" s="149" t="s">
        <v>1698</v>
      </c>
      <c r="AQ478" s="151"/>
      <c r="AR478" s="151"/>
      <c r="AS478" s="149" t="s">
        <v>220</v>
      </c>
      <c r="AT478" s="171"/>
    </row>
    <row r="479" ht="22.5" customHeight="1">
      <c r="A479" s="148">
        <v>45754.09852299769</v>
      </c>
      <c r="B479" s="149" t="s">
        <v>991</v>
      </c>
      <c r="C479" s="149" t="s">
        <v>993</v>
      </c>
      <c r="D479" s="149">
        <v>24256.0</v>
      </c>
      <c r="E479" s="149" t="s">
        <v>1020</v>
      </c>
      <c r="F479" s="149" t="s">
        <v>1021</v>
      </c>
      <c r="G479" s="149" t="s">
        <v>197</v>
      </c>
      <c r="H479" s="149" t="s">
        <v>77</v>
      </c>
      <c r="I479" s="149" t="s">
        <v>43</v>
      </c>
      <c r="J479" s="149">
        <v>9.293619519E9</v>
      </c>
      <c r="K479" s="149" t="s">
        <v>29</v>
      </c>
      <c r="L479" s="149" t="s">
        <v>438</v>
      </c>
      <c r="M479" s="149">
        <v>2027.0</v>
      </c>
      <c r="N479" s="149" t="s">
        <v>47</v>
      </c>
      <c r="O479" s="149" t="s">
        <v>234</v>
      </c>
      <c r="P479" s="149" t="s">
        <v>62</v>
      </c>
      <c r="Q479" s="165" t="s">
        <v>1035</v>
      </c>
      <c r="R479" s="149" t="s">
        <v>77</v>
      </c>
      <c r="S479" s="149" t="s">
        <v>145</v>
      </c>
      <c r="T479" s="149" t="s">
        <v>73</v>
      </c>
      <c r="U479" s="149" t="s">
        <v>73</v>
      </c>
      <c r="V479" s="165" t="s">
        <v>1039</v>
      </c>
      <c r="W479" s="149" t="s">
        <v>77</v>
      </c>
      <c r="X479" s="149" t="s">
        <v>1043</v>
      </c>
      <c r="Y479" s="149">
        <v>1.0</v>
      </c>
      <c r="Z479" s="149" t="s">
        <v>73</v>
      </c>
      <c r="AA479" s="165" t="s">
        <v>1047</v>
      </c>
      <c r="AB479" s="149" t="s">
        <v>77</v>
      </c>
      <c r="AC479" s="149" t="s">
        <v>1050</v>
      </c>
      <c r="AD479" s="149" t="s">
        <v>73</v>
      </c>
      <c r="AE479" s="149" t="s">
        <v>73</v>
      </c>
      <c r="AF479" s="165" t="s">
        <v>740</v>
      </c>
      <c r="AG479" s="149" t="s">
        <v>1056</v>
      </c>
      <c r="AH479" s="149" t="s">
        <v>1058</v>
      </c>
      <c r="AI479" s="149" t="s">
        <v>155</v>
      </c>
      <c r="AJ479" s="149">
        <v>4.0</v>
      </c>
      <c r="AK479" s="149" t="s">
        <v>1061</v>
      </c>
      <c r="AL479" s="149">
        <v>2027.0</v>
      </c>
      <c r="AM479" s="149" t="s">
        <v>1063</v>
      </c>
      <c r="AN479" s="150" t="s">
        <v>1064</v>
      </c>
      <c r="AO479" s="149" t="s">
        <v>1080</v>
      </c>
      <c r="AP479" s="149" t="s">
        <v>1083</v>
      </c>
      <c r="AQ479" s="149" t="s">
        <v>1085</v>
      </c>
      <c r="AR479" s="151"/>
      <c r="AS479" s="149" t="s">
        <v>43</v>
      </c>
      <c r="AT479" s="171"/>
    </row>
    <row r="480" ht="22.5" customHeight="1">
      <c r="A480" s="148">
        <v>45754.09357997685</v>
      </c>
      <c r="B480" s="149" t="s">
        <v>951</v>
      </c>
      <c r="C480" s="149" t="s">
        <v>954</v>
      </c>
      <c r="D480" s="149" t="s">
        <v>956</v>
      </c>
      <c r="E480" s="149" t="s">
        <v>958</v>
      </c>
      <c r="F480" s="149" t="s">
        <v>959</v>
      </c>
      <c r="G480" s="149" t="s">
        <v>197</v>
      </c>
      <c r="H480" s="149" t="s">
        <v>960</v>
      </c>
      <c r="I480" s="149" t="s">
        <v>43</v>
      </c>
      <c r="J480" s="149" t="s">
        <v>963</v>
      </c>
      <c r="K480" s="149" t="s">
        <v>42</v>
      </c>
      <c r="L480" s="149" t="s">
        <v>438</v>
      </c>
      <c r="M480" s="149">
        <v>2026.0</v>
      </c>
      <c r="N480" s="149" t="s">
        <v>243</v>
      </c>
      <c r="O480" s="149" t="s">
        <v>736</v>
      </c>
      <c r="P480" s="149" t="s">
        <v>965</v>
      </c>
      <c r="Q480" s="165" t="s">
        <v>73</v>
      </c>
      <c r="R480" s="149" t="s">
        <v>73</v>
      </c>
      <c r="S480" s="149" t="s">
        <v>73</v>
      </c>
      <c r="T480" s="149" t="s">
        <v>73</v>
      </c>
      <c r="U480" s="149" t="s">
        <v>73</v>
      </c>
      <c r="V480" s="165" t="s">
        <v>971</v>
      </c>
      <c r="W480" s="149" t="s">
        <v>973</v>
      </c>
      <c r="X480" s="149" t="s">
        <v>975</v>
      </c>
      <c r="Y480" s="149" t="s">
        <v>978</v>
      </c>
      <c r="Z480" s="149" t="s">
        <v>73</v>
      </c>
      <c r="AA480" s="165" t="s">
        <v>73</v>
      </c>
      <c r="AB480" s="149" t="s">
        <v>73</v>
      </c>
      <c r="AC480" s="149" t="s">
        <v>73</v>
      </c>
      <c r="AD480" s="149" t="s">
        <v>73</v>
      </c>
      <c r="AE480" s="149" t="s">
        <v>73</v>
      </c>
      <c r="AF480" s="165" t="s">
        <v>73</v>
      </c>
      <c r="AG480" s="149" t="s">
        <v>984</v>
      </c>
      <c r="AH480" s="149" t="s">
        <v>985</v>
      </c>
      <c r="AI480" s="149" t="s">
        <v>155</v>
      </c>
      <c r="AJ480" s="149" t="s">
        <v>987</v>
      </c>
      <c r="AK480" s="149" t="s">
        <v>990</v>
      </c>
      <c r="AL480" s="149">
        <v>2026.0</v>
      </c>
      <c r="AM480" s="149" t="s">
        <v>807</v>
      </c>
      <c r="AN480" s="150" t="s">
        <v>994</v>
      </c>
      <c r="AO480" s="149" t="s">
        <v>1006</v>
      </c>
      <c r="AP480" s="149" t="s">
        <v>1009</v>
      </c>
      <c r="AQ480" s="149" t="s">
        <v>1012</v>
      </c>
      <c r="AR480" s="151"/>
      <c r="AS480" s="149" t="s">
        <v>348</v>
      </c>
      <c r="AT480" s="171"/>
    </row>
    <row r="481" ht="22.5" customHeight="1">
      <c r="A481" s="148">
        <v>45754.00509528935</v>
      </c>
      <c r="B481" s="149" t="s">
        <v>890</v>
      </c>
      <c r="C481" s="149" t="s">
        <v>891</v>
      </c>
      <c r="D481" s="149" t="s">
        <v>892</v>
      </c>
      <c r="E481" s="149" t="s">
        <v>893</v>
      </c>
      <c r="F481" s="149" t="s">
        <v>899</v>
      </c>
      <c r="G481" s="149" t="s">
        <v>197</v>
      </c>
      <c r="H481" s="149" t="s">
        <v>904</v>
      </c>
      <c r="I481" s="149" t="s">
        <v>43</v>
      </c>
      <c r="J481" s="149" t="s">
        <v>905</v>
      </c>
      <c r="K481" s="149" t="s">
        <v>29</v>
      </c>
      <c r="L481" s="149" t="s">
        <v>137</v>
      </c>
      <c r="M481" s="149">
        <v>2025.0</v>
      </c>
      <c r="N481" s="149" t="s">
        <v>47</v>
      </c>
      <c r="O481" s="149" t="s">
        <v>73</v>
      </c>
      <c r="P481" s="149" t="s">
        <v>62</v>
      </c>
      <c r="Q481" s="165" t="s">
        <v>911</v>
      </c>
      <c r="R481" s="149" t="s">
        <v>904</v>
      </c>
      <c r="S481" s="149" t="s">
        <v>913</v>
      </c>
      <c r="T481" s="149" t="s">
        <v>73</v>
      </c>
      <c r="U481" s="149" t="s">
        <v>73</v>
      </c>
      <c r="V481" s="165" t="s">
        <v>915</v>
      </c>
      <c r="W481" s="149" t="s">
        <v>77</v>
      </c>
      <c r="X481" s="149" t="s">
        <v>917</v>
      </c>
      <c r="Y481" s="149" t="s">
        <v>73</v>
      </c>
      <c r="Z481" s="149" t="s">
        <v>73</v>
      </c>
      <c r="AA481" s="165" t="s">
        <v>740</v>
      </c>
      <c r="AB481" s="149" t="s">
        <v>77</v>
      </c>
      <c r="AC481" s="149" t="s">
        <v>921</v>
      </c>
      <c r="AD481" s="149">
        <v>1.0</v>
      </c>
      <c r="AE481" s="149" t="s">
        <v>73</v>
      </c>
      <c r="AF481" s="165" t="s">
        <v>73</v>
      </c>
      <c r="AG481" s="149" t="s">
        <v>903</v>
      </c>
      <c r="AH481" s="149" t="s">
        <v>927</v>
      </c>
      <c r="AI481" s="149" t="s">
        <v>94</v>
      </c>
      <c r="AJ481" s="149">
        <v>3.36</v>
      </c>
      <c r="AK481" s="149" t="s">
        <v>930</v>
      </c>
      <c r="AL481" s="149">
        <v>2025.0</v>
      </c>
      <c r="AM481" s="149" t="s">
        <v>73</v>
      </c>
      <c r="AN481" s="150" t="s">
        <v>932</v>
      </c>
      <c r="AO481" s="149" t="s">
        <v>916</v>
      </c>
      <c r="AP481" s="149" t="s">
        <v>947</v>
      </c>
      <c r="AQ481" s="149" t="s">
        <v>948</v>
      </c>
      <c r="AR481" s="151"/>
      <c r="AS481" s="149" t="s">
        <v>281</v>
      </c>
      <c r="AT481" s="171"/>
    </row>
    <row r="482" ht="22.5" customHeight="1">
      <c r="A482" s="148">
        <v>45753.99439332176</v>
      </c>
      <c r="B482" s="149" t="s">
        <v>1557</v>
      </c>
      <c r="C482" s="149" t="s">
        <v>1558</v>
      </c>
      <c r="D482" s="149" t="s">
        <v>1559</v>
      </c>
      <c r="E482" s="149" t="s">
        <v>1563</v>
      </c>
      <c r="F482" s="149" t="s">
        <v>1565</v>
      </c>
      <c r="G482" s="149" t="s">
        <v>197</v>
      </c>
      <c r="H482" s="149" t="s">
        <v>1569</v>
      </c>
      <c r="I482" s="149" t="s">
        <v>220</v>
      </c>
      <c r="J482" s="149" t="s">
        <v>1574</v>
      </c>
      <c r="K482" s="149" t="s">
        <v>42</v>
      </c>
      <c r="L482" s="149" t="s">
        <v>438</v>
      </c>
      <c r="M482" s="149">
        <v>2027.0</v>
      </c>
      <c r="N482" s="149" t="s">
        <v>47</v>
      </c>
      <c r="O482" s="149" t="s">
        <v>73</v>
      </c>
      <c r="P482" s="149" t="s">
        <v>1582</v>
      </c>
      <c r="Q482" s="165" t="s">
        <v>73</v>
      </c>
      <c r="R482" s="149" t="s">
        <v>73</v>
      </c>
      <c r="S482" s="149" t="s">
        <v>1584</v>
      </c>
      <c r="T482" s="149" t="s">
        <v>73</v>
      </c>
      <c r="U482" s="149" t="s">
        <v>73</v>
      </c>
      <c r="V482" s="165" t="s">
        <v>1201</v>
      </c>
      <c r="W482" s="149" t="s">
        <v>73</v>
      </c>
      <c r="X482" s="149" t="s">
        <v>73</v>
      </c>
      <c r="Y482" s="149" t="s">
        <v>73</v>
      </c>
      <c r="Z482" s="149" t="s">
        <v>73</v>
      </c>
      <c r="AA482" s="165" t="s">
        <v>73</v>
      </c>
      <c r="AB482" s="149" t="s">
        <v>73</v>
      </c>
      <c r="AC482" s="149" t="s">
        <v>73</v>
      </c>
      <c r="AD482" s="149" t="s">
        <v>73</v>
      </c>
      <c r="AE482" s="149" t="s">
        <v>73</v>
      </c>
      <c r="AF482" s="165" t="s">
        <v>73</v>
      </c>
      <c r="AG482" s="149" t="s">
        <v>1593</v>
      </c>
      <c r="AH482" s="149" t="s">
        <v>1596</v>
      </c>
      <c r="AI482" s="149" t="s">
        <v>493</v>
      </c>
      <c r="AJ482" s="149">
        <v>3.5</v>
      </c>
      <c r="AK482" s="149" t="s">
        <v>1598</v>
      </c>
      <c r="AL482" s="149">
        <v>2027.0</v>
      </c>
      <c r="AM482" s="149" t="s">
        <v>1601</v>
      </c>
      <c r="AN482" s="150" t="s">
        <v>1602</v>
      </c>
      <c r="AO482" s="149" t="s">
        <v>1609</v>
      </c>
      <c r="AP482" s="149" t="s">
        <v>1610</v>
      </c>
      <c r="AQ482" s="151"/>
      <c r="AR482" s="151"/>
      <c r="AS482" s="149" t="s">
        <v>220</v>
      </c>
      <c r="AT482" s="171"/>
    </row>
    <row r="483" ht="22.5" customHeight="1">
      <c r="A483" s="148">
        <v>45753.983082858795</v>
      </c>
      <c r="B483" s="149" t="s">
        <v>68</v>
      </c>
      <c r="C483" s="149" t="s">
        <v>74</v>
      </c>
      <c r="D483" s="149" t="s">
        <v>85</v>
      </c>
      <c r="E483" s="149" t="s">
        <v>829</v>
      </c>
      <c r="F483" s="149" t="s">
        <v>81</v>
      </c>
      <c r="G483" s="149" t="s">
        <v>197</v>
      </c>
      <c r="H483" s="149" t="s">
        <v>832</v>
      </c>
      <c r="I483" s="149" t="s">
        <v>43</v>
      </c>
      <c r="J483" s="149" t="s">
        <v>833</v>
      </c>
      <c r="K483" s="149" t="s">
        <v>42</v>
      </c>
      <c r="L483" s="149" t="s">
        <v>438</v>
      </c>
      <c r="M483" s="149">
        <v>2027.0</v>
      </c>
      <c r="N483" s="149" t="s">
        <v>47</v>
      </c>
      <c r="O483" s="149" t="s">
        <v>73</v>
      </c>
      <c r="P483" s="149" t="s">
        <v>62</v>
      </c>
      <c r="Q483" s="165" t="s">
        <v>837</v>
      </c>
      <c r="R483" s="149" t="s">
        <v>832</v>
      </c>
      <c r="S483" s="149" t="s">
        <v>840</v>
      </c>
      <c r="T483" s="149">
        <v>1.0</v>
      </c>
      <c r="U483" s="149" t="s">
        <v>73</v>
      </c>
      <c r="V483" s="165" t="s">
        <v>73</v>
      </c>
      <c r="W483" s="149" t="s">
        <v>73</v>
      </c>
      <c r="X483" s="149" t="s">
        <v>73</v>
      </c>
      <c r="Y483" s="149" t="s">
        <v>73</v>
      </c>
      <c r="Z483" s="149" t="s">
        <v>73</v>
      </c>
      <c r="AA483" s="165" t="s">
        <v>73</v>
      </c>
      <c r="AB483" s="149" t="s">
        <v>73</v>
      </c>
      <c r="AC483" s="149" t="s">
        <v>73</v>
      </c>
      <c r="AD483" s="149" t="s">
        <v>73</v>
      </c>
      <c r="AE483" s="149" t="s">
        <v>73</v>
      </c>
      <c r="AF483" s="165" t="s">
        <v>73</v>
      </c>
      <c r="AG483" s="149" t="s">
        <v>852</v>
      </c>
      <c r="AH483" s="149" t="s">
        <v>853</v>
      </c>
      <c r="AI483" s="149" t="s">
        <v>854</v>
      </c>
      <c r="AJ483" s="149">
        <v>4.0</v>
      </c>
      <c r="AK483" s="149" t="s">
        <v>857</v>
      </c>
      <c r="AL483" s="149">
        <v>2027.0</v>
      </c>
      <c r="AM483" s="149" t="s">
        <v>862</v>
      </c>
      <c r="AN483" s="150" t="s">
        <v>865</v>
      </c>
      <c r="AO483" s="149" t="s">
        <v>880</v>
      </c>
      <c r="AP483" s="149" t="s">
        <v>882</v>
      </c>
      <c r="AQ483" s="151"/>
      <c r="AR483" s="151"/>
      <c r="AS483" s="149" t="s">
        <v>43</v>
      </c>
      <c r="AT483" s="171"/>
    </row>
    <row r="484" ht="22.5" customHeight="1">
      <c r="A484" s="148">
        <v>45753.96146209491</v>
      </c>
      <c r="B484" s="149" t="s">
        <v>775</v>
      </c>
      <c r="C484" s="149" t="s">
        <v>776</v>
      </c>
      <c r="D484" s="149" t="s">
        <v>778</v>
      </c>
      <c r="E484" s="149" t="s">
        <v>779</v>
      </c>
      <c r="F484" s="149" t="s">
        <v>780</v>
      </c>
      <c r="G484" s="149" t="s">
        <v>197</v>
      </c>
      <c r="H484" s="149" t="s">
        <v>782</v>
      </c>
      <c r="I484" s="149" t="s">
        <v>43</v>
      </c>
      <c r="J484" s="149" t="s">
        <v>785</v>
      </c>
      <c r="K484" s="149" t="s">
        <v>42</v>
      </c>
      <c r="L484" s="149" t="s">
        <v>438</v>
      </c>
      <c r="M484" s="149">
        <v>2027.0</v>
      </c>
      <c r="N484" s="149" t="s">
        <v>243</v>
      </c>
      <c r="O484" s="149" t="s">
        <v>736</v>
      </c>
      <c r="P484" s="149" t="s">
        <v>630</v>
      </c>
      <c r="Q484" s="165" t="s">
        <v>73</v>
      </c>
      <c r="R484" s="149" t="s">
        <v>73</v>
      </c>
      <c r="S484" s="149" t="s">
        <v>73</v>
      </c>
      <c r="T484" s="149" t="s">
        <v>73</v>
      </c>
      <c r="U484" s="149" t="s">
        <v>73</v>
      </c>
      <c r="V484" s="165" t="s">
        <v>73</v>
      </c>
      <c r="W484" s="149" t="s">
        <v>73</v>
      </c>
      <c r="X484" s="149" t="s">
        <v>73</v>
      </c>
      <c r="Y484" s="149" t="s">
        <v>73</v>
      </c>
      <c r="Z484" s="149" t="s">
        <v>73</v>
      </c>
      <c r="AA484" s="165" t="s">
        <v>73</v>
      </c>
      <c r="AB484" s="149" t="s">
        <v>73</v>
      </c>
      <c r="AC484" s="149" t="s">
        <v>73</v>
      </c>
      <c r="AD484" s="149" t="s">
        <v>73</v>
      </c>
      <c r="AE484" s="149" t="s">
        <v>73</v>
      </c>
      <c r="AF484" s="165" t="s">
        <v>73</v>
      </c>
      <c r="AG484" s="149" t="s">
        <v>801</v>
      </c>
      <c r="AH484" s="149" t="s">
        <v>782</v>
      </c>
      <c r="AI484" s="149" t="s">
        <v>94</v>
      </c>
      <c r="AJ484" s="149" t="s">
        <v>73</v>
      </c>
      <c r="AK484" s="149" t="s">
        <v>805</v>
      </c>
      <c r="AL484" s="149">
        <v>2027.0</v>
      </c>
      <c r="AM484" s="149" t="s">
        <v>807</v>
      </c>
      <c r="AN484" s="150" t="s">
        <v>808</v>
      </c>
      <c r="AO484" s="149" t="s">
        <v>822</v>
      </c>
      <c r="AP484" s="149" t="s">
        <v>73</v>
      </c>
      <c r="AQ484" s="151"/>
      <c r="AR484" s="151"/>
      <c r="AS484" s="149" t="s">
        <v>43</v>
      </c>
      <c r="AT484" s="171"/>
    </row>
    <row r="485" ht="22.5" customHeight="1">
      <c r="A485" s="148">
        <v>45753.95780704861</v>
      </c>
      <c r="B485" s="149" t="s">
        <v>717</v>
      </c>
      <c r="C485" s="149" t="s">
        <v>720</v>
      </c>
      <c r="D485" s="149" t="s">
        <v>721</v>
      </c>
      <c r="E485" s="149" t="s">
        <v>725</v>
      </c>
      <c r="F485" s="149" t="s">
        <v>726</v>
      </c>
      <c r="G485" s="149" t="s">
        <v>197</v>
      </c>
      <c r="H485" s="149" t="s">
        <v>730</v>
      </c>
      <c r="I485" s="149" t="s">
        <v>43</v>
      </c>
      <c r="J485" s="155" t="s">
        <v>731</v>
      </c>
      <c r="K485" s="149" t="s">
        <v>29</v>
      </c>
      <c r="L485" s="149" t="s">
        <v>438</v>
      </c>
      <c r="M485" s="149">
        <v>2026.0</v>
      </c>
      <c r="N485" s="149" t="s">
        <v>243</v>
      </c>
      <c r="O485" s="149" t="s">
        <v>736</v>
      </c>
      <c r="P485" s="149" t="s">
        <v>630</v>
      </c>
      <c r="Q485" s="165" t="s">
        <v>73</v>
      </c>
      <c r="R485" s="149" t="s">
        <v>73</v>
      </c>
      <c r="S485" s="149" t="s">
        <v>73</v>
      </c>
      <c r="T485" s="149" t="s">
        <v>73</v>
      </c>
      <c r="U485" s="149" t="s">
        <v>73</v>
      </c>
      <c r="V485" s="165" t="s">
        <v>740</v>
      </c>
      <c r="W485" s="149" t="s">
        <v>730</v>
      </c>
      <c r="X485" s="149" t="s">
        <v>742</v>
      </c>
      <c r="Y485" s="149" t="s">
        <v>743</v>
      </c>
      <c r="Z485" s="149" t="s">
        <v>73</v>
      </c>
      <c r="AA485" s="165" t="s">
        <v>73</v>
      </c>
      <c r="AB485" s="149" t="s">
        <v>73</v>
      </c>
      <c r="AC485" s="149" t="s">
        <v>73</v>
      </c>
      <c r="AD485" s="149" t="s">
        <v>73</v>
      </c>
      <c r="AE485" s="149" t="s">
        <v>73</v>
      </c>
      <c r="AF485" s="165" t="s">
        <v>749</v>
      </c>
      <c r="AG485" s="149" t="s">
        <v>750</v>
      </c>
      <c r="AH485" s="149" t="s">
        <v>751</v>
      </c>
      <c r="AI485" s="149" t="s">
        <v>155</v>
      </c>
      <c r="AJ485" s="149" t="s">
        <v>753</v>
      </c>
      <c r="AK485" s="149" t="s">
        <v>754</v>
      </c>
      <c r="AL485" s="149">
        <v>2026.0</v>
      </c>
      <c r="AM485" s="149" t="s">
        <v>756</v>
      </c>
      <c r="AN485" s="150" t="s">
        <v>757</v>
      </c>
      <c r="AO485" s="149" t="s">
        <v>765</v>
      </c>
      <c r="AP485" s="149" t="s">
        <v>73</v>
      </c>
      <c r="AQ485" s="151"/>
      <c r="AR485" s="151"/>
      <c r="AS485" s="149" t="s">
        <v>43</v>
      </c>
      <c r="AT485" s="171"/>
    </row>
    <row r="486" ht="22.5" customHeight="1">
      <c r="A486" s="148">
        <v>45753.94782194444</v>
      </c>
      <c r="B486" s="149" t="s">
        <v>1282</v>
      </c>
      <c r="C486" s="149" t="s">
        <v>1285</v>
      </c>
      <c r="D486" s="149">
        <v>22250.0</v>
      </c>
      <c r="E486" s="149" t="s">
        <v>1289</v>
      </c>
      <c r="F486" s="149" t="s">
        <v>1291</v>
      </c>
      <c r="G486" s="149" t="s">
        <v>197</v>
      </c>
      <c r="H486" s="149" t="s">
        <v>1292</v>
      </c>
      <c r="I486" s="149" t="s">
        <v>1294</v>
      </c>
      <c r="J486" s="149" t="s">
        <v>1297</v>
      </c>
      <c r="K486" s="149" t="s">
        <v>29</v>
      </c>
      <c r="L486" s="149" t="s">
        <v>1301</v>
      </c>
      <c r="M486" s="149">
        <v>2025.0</v>
      </c>
      <c r="N486" s="149" t="s">
        <v>47</v>
      </c>
      <c r="O486" s="149" t="s">
        <v>73</v>
      </c>
      <c r="P486" s="149" t="s">
        <v>1305</v>
      </c>
      <c r="Q486" s="165" t="s">
        <v>1307</v>
      </c>
      <c r="R486" s="149" t="s">
        <v>1309</v>
      </c>
      <c r="S486" s="149" t="s">
        <v>1311</v>
      </c>
      <c r="T486" s="149" t="s">
        <v>73</v>
      </c>
      <c r="U486" s="149" t="s">
        <v>73</v>
      </c>
      <c r="V486" s="165" t="s">
        <v>1317</v>
      </c>
      <c r="W486" s="149" t="s">
        <v>77</v>
      </c>
      <c r="X486" s="149" t="s">
        <v>479</v>
      </c>
      <c r="Y486" s="149">
        <v>2.0</v>
      </c>
      <c r="Z486" s="149" t="s">
        <v>1322</v>
      </c>
      <c r="AA486" s="165" t="s">
        <v>1324</v>
      </c>
      <c r="AB486" s="149" t="s">
        <v>77</v>
      </c>
      <c r="AC486" s="149" t="s">
        <v>1326</v>
      </c>
      <c r="AD486" s="149" t="s">
        <v>1327</v>
      </c>
      <c r="AE486" s="149" t="s">
        <v>1329</v>
      </c>
      <c r="AF486" s="165" t="s">
        <v>73</v>
      </c>
      <c r="AG486" s="149" t="s">
        <v>1307</v>
      </c>
      <c r="AH486" s="149" t="s">
        <v>1330</v>
      </c>
      <c r="AI486" s="149" t="s">
        <v>94</v>
      </c>
      <c r="AJ486" s="149">
        <v>3.5</v>
      </c>
      <c r="AK486" s="149" t="s">
        <v>1337</v>
      </c>
      <c r="AL486" s="149">
        <v>2025.0</v>
      </c>
      <c r="AM486" s="149" t="s">
        <v>252</v>
      </c>
      <c r="AN486" s="150" t="s">
        <v>1341</v>
      </c>
      <c r="AO486" s="149" t="s">
        <v>1350</v>
      </c>
      <c r="AP486" s="149" t="s">
        <v>1353</v>
      </c>
      <c r="AQ486" s="149" t="s">
        <v>1356</v>
      </c>
      <c r="AR486" s="151"/>
      <c r="AS486" s="149" t="s">
        <v>281</v>
      </c>
      <c r="AT486" s="171"/>
    </row>
    <row r="487" ht="22.5" customHeight="1">
      <c r="A487" s="148">
        <v>45753.94659543982</v>
      </c>
      <c r="B487" s="149" t="s">
        <v>668</v>
      </c>
      <c r="C487" s="149" t="s">
        <v>669</v>
      </c>
      <c r="D487" s="149" t="s">
        <v>671</v>
      </c>
      <c r="E487" s="149" t="s">
        <v>673</v>
      </c>
      <c r="F487" s="149" t="s">
        <v>676</v>
      </c>
      <c r="G487" s="149" t="s">
        <v>197</v>
      </c>
      <c r="H487" s="149" t="s">
        <v>680</v>
      </c>
      <c r="I487" s="149" t="s">
        <v>43</v>
      </c>
      <c r="J487" s="149" t="s">
        <v>681</v>
      </c>
      <c r="K487" s="149" t="s">
        <v>42</v>
      </c>
      <c r="L487" s="149" t="s">
        <v>438</v>
      </c>
      <c r="M487" s="149">
        <v>2027.0</v>
      </c>
      <c r="N487" s="149" t="s">
        <v>47</v>
      </c>
      <c r="O487" s="149" t="s">
        <v>73</v>
      </c>
      <c r="P487" s="149" t="s">
        <v>62</v>
      </c>
      <c r="Q487" s="165" t="s">
        <v>686</v>
      </c>
      <c r="R487" s="149" t="s">
        <v>687</v>
      </c>
      <c r="S487" s="149" t="s">
        <v>688</v>
      </c>
      <c r="T487" s="149" t="s">
        <v>73</v>
      </c>
      <c r="U487" s="149" t="s">
        <v>73</v>
      </c>
      <c r="V487" s="165" t="s">
        <v>690</v>
      </c>
      <c r="W487" s="149" t="s">
        <v>222</v>
      </c>
      <c r="X487" s="149" t="s">
        <v>694</v>
      </c>
      <c r="Y487" s="149" t="s">
        <v>695</v>
      </c>
      <c r="Z487" s="149" t="s">
        <v>73</v>
      </c>
      <c r="AA487" s="165" t="s">
        <v>73</v>
      </c>
      <c r="AB487" s="149" t="s">
        <v>73</v>
      </c>
      <c r="AC487" s="149" t="s">
        <v>73</v>
      </c>
      <c r="AD487" s="149" t="s">
        <v>73</v>
      </c>
      <c r="AE487" s="149" t="s">
        <v>73</v>
      </c>
      <c r="AF487" s="165" t="s">
        <v>73</v>
      </c>
      <c r="AG487" s="149" t="s">
        <v>698</v>
      </c>
      <c r="AH487" s="149" t="s">
        <v>526</v>
      </c>
      <c r="AI487" s="149" t="s">
        <v>701</v>
      </c>
      <c r="AJ487" s="149">
        <v>3.75</v>
      </c>
      <c r="AK487" s="149" t="s">
        <v>703</v>
      </c>
      <c r="AL487" s="149">
        <v>2027.0</v>
      </c>
      <c r="AM487" s="149" t="s">
        <v>704</v>
      </c>
      <c r="AN487" s="150" t="s">
        <v>705</v>
      </c>
      <c r="AO487" s="149" t="s">
        <v>711</v>
      </c>
      <c r="AP487" s="149" t="s">
        <v>712</v>
      </c>
      <c r="AQ487" s="149" t="s">
        <v>714</v>
      </c>
      <c r="AR487" s="151"/>
      <c r="AS487" s="149" t="s">
        <v>43</v>
      </c>
      <c r="AT487" s="171"/>
    </row>
    <row r="488" ht="22.5" customHeight="1">
      <c r="A488" s="148">
        <v>45753.943752754625</v>
      </c>
      <c r="B488" s="149" t="s">
        <v>1151</v>
      </c>
      <c r="C488" s="149" t="s">
        <v>371</v>
      </c>
      <c r="D488" s="149" t="s">
        <v>1152</v>
      </c>
      <c r="E488" s="149" t="s">
        <v>1154</v>
      </c>
      <c r="F488" s="149" t="s">
        <v>1157</v>
      </c>
      <c r="G488" s="149" t="s">
        <v>197</v>
      </c>
      <c r="H488" s="149" t="s">
        <v>1165</v>
      </c>
      <c r="I488" s="149" t="s">
        <v>220</v>
      </c>
      <c r="J488" s="149" t="s">
        <v>1168</v>
      </c>
      <c r="K488" s="149" t="s">
        <v>42</v>
      </c>
      <c r="L488" s="149" t="s">
        <v>438</v>
      </c>
      <c r="M488" s="149">
        <v>2026.0</v>
      </c>
      <c r="N488" s="149" t="s">
        <v>47</v>
      </c>
      <c r="O488" s="149" t="s">
        <v>73</v>
      </c>
      <c r="P488" s="149" t="s">
        <v>62</v>
      </c>
      <c r="Q488" s="165" t="s">
        <v>1175</v>
      </c>
      <c r="R488" s="149" t="s">
        <v>1177</v>
      </c>
      <c r="S488" s="149" t="s">
        <v>1179</v>
      </c>
      <c r="T488" s="155" t="s">
        <v>1180</v>
      </c>
      <c r="U488" s="149" t="s">
        <v>1184</v>
      </c>
      <c r="V488" s="165" t="s">
        <v>1186</v>
      </c>
      <c r="W488" s="149" t="s">
        <v>1187</v>
      </c>
      <c r="X488" s="149" t="s">
        <v>1188</v>
      </c>
      <c r="Y488" s="149">
        <v>2.0</v>
      </c>
      <c r="Z488" s="149" t="s">
        <v>1191</v>
      </c>
      <c r="AA488" s="165" t="s">
        <v>1193</v>
      </c>
      <c r="AB488" s="149" t="s">
        <v>1187</v>
      </c>
      <c r="AC488" s="149" t="s">
        <v>1196</v>
      </c>
      <c r="AD488" s="149">
        <v>2.0</v>
      </c>
      <c r="AE488" s="149" t="s">
        <v>1198</v>
      </c>
      <c r="AF488" s="165" t="s">
        <v>1201</v>
      </c>
      <c r="AG488" s="149" t="s">
        <v>375</v>
      </c>
      <c r="AH488" s="149" t="s">
        <v>1202</v>
      </c>
      <c r="AI488" s="149" t="s">
        <v>94</v>
      </c>
      <c r="AJ488" s="149">
        <v>4.1</v>
      </c>
      <c r="AK488" s="149" t="s">
        <v>1205</v>
      </c>
      <c r="AL488" s="149">
        <v>2026.0</v>
      </c>
      <c r="AM488" s="149" t="s">
        <v>1208</v>
      </c>
      <c r="AN488" s="150" t="s">
        <v>1214</v>
      </c>
      <c r="AO488" s="149" t="s">
        <v>1229</v>
      </c>
      <c r="AP488" s="149" t="s">
        <v>1230</v>
      </c>
      <c r="AQ488" s="151"/>
      <c r="AR488" s="151"/>
      <c r="AS488" s="149" t="s">
        <v>220</v>
      </c>
      <c r="AT488" s="171"/>
    </row>
    <row r="489" ht="22.5" customHeight="1">
      <c r="A489" s="148">
        <v>45753.94224493056</v>
      </c>
      <c r="B489" s="149" t="s">
        <v>1099</v>
      </c>
      <c r="C489" s="149" t="s">
        <v>720</v>
      </c>
      <c r="D489" s="149" t="s">
        <v>1100</v>
      </c>
      <c r="E489" s="149" t="s">
        <v>1104</v>
      </c>
      <c r="F489" s="149" t="s">
        <v>1105</v>
      </c>
      <c r="G489" s="149" t="s">
        <v>38</v>
      </c>
      <c r="H489" s="149" t="s">
        <v>1110</v>
      </c>
      <c r="I489" s="149" t="s">
        <v>220</v>
      </c>
      <c r="J489" s="149" t="s">
        <v>1111</v>
      </c>
      <c r="K489" s="149" t="s">
        <v>29</v>
      </c>
      <c r="L489" s="149" t="s">
        <v>438</v>
      </c>
      <c r="M489" s="149">
        <v>2027.0</v>
      </c>
      <c r="N489" s="149" t="s">
        <v>47</v>
      </c>
      <c r="O489" s="149" t="s">
        <v>234</v>
      </c>
      <c r="P489" s="149" t="s">
        <v>62</v>
      </c>
      <c r="Q489" s="165" t="s">
        <v>73</v>
      </c>
      <c r="R489" s="149" t="s">
        <v>73</v>
      </c>
      <c r="S489" s="149" t="s">
        <v>73</v>
      </c>
      <c r="T489" s="149" t="s">
        <v>73</v>
      </c>
      <c r="U489" s="149" t="s">
        <v>73</v>
      </c>
      <c r="V489" s="165" t="s">
        <v>1120</v>
      </c>
      <c r="W489" s="149" t="s">
        <v>232</v>
      </c>
      <c r="X489" s="149" t="s">
        <v>1123</v>
      </c>
      <c r="Y489" s="149" t="s">
        <v>1052</v>
      </c>
      <c r="Z489" s="149" t="s">
        <v>1052</v>
      </c>
      <c r="AA489" s="165" t="s">
        <v>1052</v>
      </c>
      <c r="AB489" s="149" t="s">
        <v>1052</v>
      </c>
      <c r="AC489" s="149" t="s">
        <v>1052</v>
      </c>
      <c r="AD489" s="149" t="s">
        <v>1052</v>
      </c>
      <c r="AE489" s="149" t="s">
        <v>1052</v>
      </c>
      <c r="AF489" s="165" t="s">
        <v>1052</v>
      </c>
      <c r="AG489" s="149" t="s">
        <v>151</v>
      </c>
      <c r="AH489" s="149" t="s">
        <v>1110</v>
      </c>
      <c r="AI489" s="149" t="s">
        <v>94</v>
      </c>
      <c r="AJ489" s="149">
        <v>3.5</v>
      </c>
      <c r="AK489" s="149" t="s">
        <v>1134</v>
      </c>
      <c r="AL489" s="149">
        <v>2027.0</v>
      </c>
      <c r="AM489" s="149" t="s">
        <v>1136</v>
      </c>
      <c r="AN489" s="150" t="s">
        <v>1137</v>
      </c>
      <c r="AO489" s="149" t="s">
        <v>880</v>
      </c>
      <c r="AP489" s="149" t="s">
        <v>1149</v>
      </c>
      <c r="AQ489" s="151"/>
      <c r="AR489" s="151"/>
      <c r="AS489" s="149" t="s">
        <v>43</v>
      </c>
      <c r="AT489" s="171"/>
    </row>
    <row r="490" ht="22.5" customHeight="1">
      <c r="A490" s="148">
        <v>45753.94102857639</v>
      </c>
      <c r="B490" s="149" t="s">
        <v>1031</v>
      </c>
      <c r="C490" s="149" t="s">
        <v>1032</v>
      </c>
      <c r="D490" s="149" t="s">
        <v>1033</v>
      </c>
      <c r="E490" s="149" t="s">
        <v>1034</v>
      </c>
      <c r="F490" s="149" t="s">
        <v>1036</v>
      </c>
      <c r="G490" s="149" t="s">
        <v>197</v>
      </c>
      <c r="H490" s="149" t="s">
        <v>730</v>
      </c>
      <c r="I490" s="149" t="s">
        <v>220</v>
      </c>
      <c r="J490" s="149" t="s">
        <v>1037</v>
      </c>
      <c r="K490" s="149" t="s">
        <v>42</v>
      </c>
      <c r="L490" s="149" t="s">
        <v>438</v>
      </c>
      <c r="M490" s="149">
        <v>2026.0</v>
      </c>
      <c r="N490" s="149" t="s">
        <v>243</v>
      </c>
      <c r="O490" s="149" t="s">
        <v>736</v>
      </c>
      <c r="P490" s="149" t="s">
        <v>630</v>
      </c>
      <c r="Q490" s="165" t="s">
        <v>1048</v>
      </c>
      <c r="R490" s="149" t="s">
        <v>1049</v>
      </c>
      <c r="S490" s="149" t="s">
        <v>1051</v>
      </c>
      <c r="T490" s="149">
        <v>1.0</v>
      </c>
      <c r="U490" s="149" t="s">
        <v>1052</v>
      </c>
      <c r="V490" s="165" t="s">
        <v>1054</v>
      </c>
      <c r="W490" s="149" t="s">
        <v>1049</v>
      </c>
      <c r="X490" s="149" t="s">
        <v>1059</v>
      </c>
      <c r="Y490" s="149">
        <v>1.0</v>
      </c>
      <c r="Z490" s="149" t="s">
        <v>1052</v>
      </c>
      <c r="AA490" s="165" t="s">
        <v>1052</v>
      </c>
      <c r="AB490" s="149" t="s">
        <v>1052</v>
      </c>
      <c r="AC490" s="149" t="s">
        <v>1052</v>
      </c>
      <c r="AD490" s="149" t="s">
        <v>1052</v>
      </c>
      <c r="AE490" s="149" t="s">
        <v>1052</v>
      </c>
      <c r="AF490" s="165" t="s">
        <v>1052</v>
      </c>
      <c r="AG490" s="149" t="s">
        <v>1066</v>
      </c>
      <c r="AH490" s="149" t="s">
        <v>1069</v>
      </c>
      <c r="AI490" s="149" t="s">
        <v>1070</v>
      </c>
      <c r="AJ490" s="149" t="s">
        <v>1052</v>
      </c>
      <c r="AK490" s="149" t="s">
        <v>269</v>
      </c>
      <c r="AL490" s="149">
        <v>2026.0</v>
      </c>
      <c r="AM490" s="149" t="s">
        <v>1075</v>
      </c>
      <c r="AN490" s="150" t="s">
        <v>1077</v>
      </c>
      <c r="AO490" s="149" t="s">
        <v>1092</v>
      </c>
      <c r="AP490" s="149" t="s">
        <v>1095</v>
      </c>
      <c r="AQ490" s="151"/>
      <c r="AR490" s="151"/>
      <c r="AS490" s="149" t="s">
        <v>348</v>
      </c>
      <c r="AT490" s="171"/>
    </row>
    <row r="491" ht="22.5" customHeight="1">
      <c r="A491" s="148">
        <v>45753.940464722225</v>
      </c>
      <c r="B491" s="149" t="s">
        <v>970</v>
      </c>
      <c r="C491" s="149" t="s">
        <v>972</v>
      </c>
      <c r="D491" s="149" t="s">
        <v>974</v>
      </c>
      <c r="E491" s="149" t="s">
        <v>976</v>
      </c>
      <c r="F491" s="149" t="s">
        <v>979</v>
      </c>
      <c r="G491" s="149" t="s">
        <v>38</v>
      </c>
      <c r="H491" s="149" t="s">
        <v>982</v>
      </c>
      <c r="I491" s="149" t="s">
        <v>220</v>
      </c>
      <c r="J491" s="149" t="s">
        <v>983</v>
      </c>
      <c r="K491" s="149" t="s">
        <v>42</v>
      </c>
      <c r="L491" s="149" t="s">
        <v>438</v>
      </c>
      <c r="M491" s="149">
        <v>2027.0</v>
      </c>
      <c r="N491" s="149" t="s">
        <v>47</v>
      </c>
      <c r="O491" s="149" t="s">
        <v>61</v>
      </c>
      <c r="P491" s="149" t="s">
        <v>62</v>
      </c>
      <c r="Q491" s="165" t="s">
        <v>73</v>
      </c>
      <c r="R491" s="149" t="s">
        <v>73</v>
      </c>
      <c r="S491" s="149" t="s">
        <v>73</v>
      </c>
      <c r="T491" s="149" t="s">
        <v>73</v>
      </c>
      <c r="U491" s="149" t="s">
        <v>73</v>
      </c>
      <c r="V491" s="165" t="s">
        <v>996</v>
      </c>
      <c r="W491" s="149" t="s">
        <v>526</v>
      </c>
      <c r="X491" s="149" t="s">
        <v>998</v>
      </c>
      <c r="Y491" s="149" t="s">
        <v>73</v>
      </c>
      <c r="Z491" s="149" t="s">
        <v>73</v>
      </c>
      <c r="AA491" s="165" t="s">
        <v>73</v>
      </c>
      <c r="AB491" s="149" t="s">
        <v>73</v>
      </c>
      <c r="AC491" s="149" t="s">
        <v>73</v>
      </c>
      <c r="AD491" s="149" t="s">
        <v>73</v>
      </c>
      <c r="AE491" s="149" t="s">
        <v>73</v>
      </c>
      <c r="AF491" s="165" t="s">
        <v>73</v>
      </c>
      <c r="AG491" s="149" t="s">
        <v>698</v>
      </c>
      <c r="AH491" s="149" t="s">
        <v>526</v>
      </c>
      <c r="AI491" s="149" t="s">
        <v>1003</v>
      </c>
      <c r="AJ491" s="149">
        <v>3.9</v>
      </c>
      <c r="AK491" s="149" t="s">
        <v>1005</v>
      </c>
      <c r="AL491" s="149">
        <v>2027.0</v>
      </c>
      <c r="AM491" s="149" t="s">
        <v>1008</v>
      </c>
      <c r="AN491" s="150" t="s">
        <v>1011</v>
      </c>
      <c r="AO491" s="149" t="s">
        <v>1024</v>
      </c>
      <c r="AP491" s="149" t="s">
        <v>1026</v>
      </c>
      <c r="AQ491" s="149" t="s">
        <v>1028</v>
      </c>
      <c r="AR491" s="151"/>
      <c r="AS491" s="149" t="s">
        <v>220</v>
      </c>
      <c r="AT491" s="171"/>
    </row>
    <row r="492" ht="22.5" customHeight="1">
      <c r="A492" s="148">
        <v>45753.93867300926</v>
      </c>
      <c r="B492" s="149" t="s">
        <v>607</v>
      </c>
      <c r="C492" s="149" t="s">
        <v>610</v>
      </c>
      <c r="D492" s="149" t="s">
        <v>612</v>
      </c>
      <c r="E492" s="149" t="s">
        <v>614</v>
      </c>
      <c r="F492" s="149" t="s">
        <v>615</v>
      </c>
      <c r="G492" s="149" t="s">
        <v>197</v>
      </c>
      <c r="H492" s="149" t="s">
        <v>620</v>
      </c>
      <c r="I492" s="149" t="s">
        <v>202</v>
      </c>
      <c r="J492" s="149">
        <v>1.2265064621E10</v>
      </c>
      <c r="K492" s="149" t="s">
        <v>29</v>
      </c>
      <c r="L492" s="149" t="s">
        <v>438</v>
      </c>
      <c r="M492" s="149">
        <v>2026.0</v>
      </c>
      <c r="N492" s="149" t="s">
        <v>47</v>
      </c>
      <c r="O492" s="149" t="s">
        <v>142</v>
      </c>
      <c r="P492" s="149" t="s">
        <v>630</v>
      </c>
      <c r="Q492" s="165" t="s">
        <v>631</v>
      </c>
      <c r="R492" s="149" t="s">
        <v>632</v>
      </c>
      <c r="S492" s="149" t="s">
        <v>634</v>
      </c>
      <c r="T492" s="149" t="s">
        <v>73</v>
      </c>
      <c r="U492" s="149" t="s">
        <v>73</v>
      </c>
      <c r="V492" s="165" t="s">
        <v>637</v>
      </c>
      <c r="W492" s="149" t="s">
        <v>632</v>
      </c>
      <c r="X492" s="149" t="s">
        <v>639</v>
      </c>
      <c r="Y492" s="149" t="s">
        <v>73</v>
      </c>
      <c r="Z492" s="149" t="s">
        <v>73</v>
      </c>
      <c r="AA492" s="165" t="s">
        <v>73</v>
      </c>
      <c r="AB492" s="149" t="s">
        <v>73</v>
      </c>
      <c r="AC492" s="149" t="s">
        <v>73</v>
      </c>
      <c r="AD492" s="149" t="s">
        <v>73</v>
      </c>
      <c r="AE492" s="149" t="s">
        <v>73</v>
      </c>
      <c r="AF492" s="165" t="s">
        <v>73</v>
      </c>
      <c r="AG492" s="149" t="s">
        <v>153</v>
      </c>
      <c r="AH492" s="149" t="s">
        <v>620</v>
      </c>
      <c r="AI492" s="149" t="s">
        <v>155</v>
      </c>
      <c r="AJ492" s="149">
        <v>3.7</v>
      </c>
      <c r="AK492" s="149" t="s">
        <v>650</v>
      </c>
      <c r="AL492" s="149">
        <v>2026.0</v>
      </c>
      <c r="AM492" s="149" t="s">
        <v>652</v>
      </c>
      <c r="AN492" s="150" t="s">
        <v>653</v>
      </c>
      <c r="AO492" s="149" t="s">
        <v>660</v>
      </c>
      <c r="AP492" s="149" t="s">
        <v>662</v>
      </c>
      <c r="AQ492" s="151"/>
      <c r="AR492" s="151"/>
      <c r="AS492" s="149" t="s">
        <v>348</v>
      </c>
      <c r="AT492" s="171"/>
    </row>
    <row r="493" ht="22.5" customHeight="1">
      <c r="A493" s="148">
        <v>45753.92747707176</v>
      </c>
      <c r="B493" s="149" t="s">
        <v>855</v>
      </c>
      <c r="C493" s="149" t="s">
        <v>856</v>
      </c>
      <c r="D493" s="149" t="s">
        <v>858</v>
      </c>
      <c r="E493" s="149" t="s">
        <v>860</v>
      </c>
      <c r="F493" s="149" t="s">
        <v>863</v>
      </c>
      <c r="G493" s="149" t="s">
        <v>197</v>
      </c>
      <c r="H493" s="149" t="s">
        <v>457</v>
      </c>
      <c r="I493" s="149" t="s">
        <v>868</v>
      </c>
      <c r="J493" s="149" t="s">
        <v>869</v>
      </c>
      <c r="K493" s="149" t="s">
        <v>29</v>
      </c>
      <c r="L493" s="149" t="s">
        <v>871</v>
      </c>
      <c r="M493" s="149">
        <v>2026.0</v>
      </c>
      <c r="N493" s="149" t="s">
        <v>47</v>
      </c>
      <c r="O493" s="149" t="s">
        <v>61</v>
      </c>
      <c r="P493" s="149" t="s">
        <v>62</v>
      </c>
      <c r="Q493" s="165" t="s">
        <v>84</v>
      </c>
      <c r="R493" s="149" t="s">
        <v>878</v>
      </c>
      <c r="S493" s="149" t="s">
        <v>879</v>
      </c>
      <c r="T493" s="149">
        <v>1.0</v>
      </c>
      <c r="U493" s="149" t="s">
        <v>73</v>
      </c>
      <c r="V493" s="165" t="s">
        <v>881</v>
      </c>
      <c r="W493" s="149" t="s">
        <v>510</v>
      </c>
      <c r="X493" s="149" t="s">
        <v>884</v>
      </c>
      <c r="Y493" s="149">
        <v>1.0</v>
      </c>
      <c r="Z493" s="149" t="s">
        <v>73</v>
      </c>
      <c r="AA493" s="165" t="s">
        <v>73</v>
      </c>
      <c r="AB493" s="149" t="s">
        <v>73</v>
      </c>
      <c r="AC493" s="149" t="s">
        <v>73</v>
      </c>
      <c r="AD493" s="149" t="s">
        <v>73</v>
      </c>
      <c r="AE493" s="149" t="s">
        <v>73</v>
      </c>
      <c r="AF493" s="165" t="s">
        <v>73</v>
      </c>
      <c r="AG493" s="149" t="s">
        <v>316</v>
      </c>
      <c r="AH493" s="149" t="s">
        <v>895</v>
      </c>
      <c r="AI493" s="149" t="s">
        <v>155</v>
      </c>
      <c r="AJ493" s="149">
        <v>3.73</v>
      </c>
      <c r="AK493" s="149" t="s">
        <v>650</v>
      </c>
      <c r="AL493" s="149">
        <v>2026.0</v>
      </c>
      <c r="AM493" s="149" t="s">
        <v>900</v>
      </c>
      <c r="AN493" s="150" t="s">
        <v>902</v>
      </c>
      <c r="AO493" s="149" t="s">
        <v>916</v>
      </c>
      <c r="AP493" s="149" t="s">
        <v>73</v>
      </c>
      <c r="AQ493" s="149" t="s">
        <v>73</v>
      </c>
      <c r="AR493" s="151"/>
      <c r="AS493" s="149" t="s">
        <v>220</v>
      </c>
      <c r="AT493" s="171"/>
    </row>
    <row r="494" ht="22.5" customHeight="1">
      <c r="A494" s="148">
        <v>45753.92317317129</v>
      </c>
      <c r="B494" s="149" t="s">
        <v>549</v>
      </c>
      <c r="C494" s="149" t="s">
        <v>551</v>
      </c>
      <c r="D494" s="149" t="s">
        <v>552</v>
      </c>
      <c r="E494" s="149" t="s">
        <v>554</v>
      </c>
      <c r="F494" s="149" t="s">
        <v>554</v>
      </c>
      <c r="G494" s="149" t="s">
        <v>197</v>
      </c>
      <c r="H494" s="149" t="s">
        <v>244</v>
      </c>
      <c r="I494" s="149" t="s">
        <v>560</v>
      </c>
      <c r="J494" s="149">
        <v>1.0</v>
      </c>
      <c r="K494" s="149" t="s">
        <v>42</v>
      </c>
      <c r="L494" s="149" t="s">
        <v>55</v>
      </c>
      <c r="M494" s="149">
        <v>2027.0</v>
      </c>
      <c r="N494" s="149" t="s">
        <v>47</v>
      </c>
      <c r="O494" s="149" t="s">
        <v>568</v>
      </c>
      <c r="P494" s="149" t="s">
        <v>62</v>
      </c>
      <c r="Q494" s="165" t="s">
        <v>73</v>
      </c>
      <c r="R494" s="149" t="s">
        <v>73</v>
      </c>
      <c r="S494" s="149" t="s">
        <v>73</v>
      </c>
      <c r="T494" s="149" t="s">
        <v>73</v>
      </c>
      <c r="U494" s="149" t="s">
        <v>73</v>
      </c>
      <c r="V494" s="165" t="s">
        <v>73</v>
      </c>
      <c r="W494" s="149" t="s">
        <v>73</v>
      </c>
      <c r="X494" s="149" t="s">
        <v>73</v>
      </c>
      <c r="Y494" s="149" t="s">
        <v>73</v>
      </c>
      <c r="Z494" s="149" t="s">
        <v>73</v>
      </c>
      <c r="AA494" s="165" t="s">
        <v>73</v>
      </c>
      <c r="AB494" s="149" t="s">
        <v>73</v>
      </c>
      <c r="AC494" s="149" t="s">
        <v>73</v>
      </c>
      <c r="AD494" s="149" t="s">
        <v>73</v>
      </c>
      <c r="AE494" s="149" t="s">
        <v>73</v>
      </c>
      <c r="AF494" s="165" t="s">
        <v>73</v>
      </c>
      <c r="AG494" s="149" t="s">
        <v>578</v>
      </c>
      <c r="AH494" s="149" t="s">
        <v>579</v>
      </c>
      <c r="AI494" s="149" t="s">
        <v>155</v>
      </c>
      <c r="AJ494" s="149">
        <v>4.0</v>
      </c>
      <c r="AK494" s="149" t="s">
        <v>584</v>
      </c>
      <c r="AL494" s="149">
        <v>2027.0</v>
      </c>
      <c r="AM494" s="149" t="s">
        <v>586</v>
      </c>
      <c r="AN494" s="150" t="s">
        <v>587</v>
      </c>
      <c r="AO494" s="149" t="s">
        <v>599</v>
      </c>
      <c r="AP494" s="149" t="s">
        <v>602</v>
      </c>
      <c r="AQ494" s="151"/>
      <c r="AR494" s="151"/>
      <c r="AS494" s="149" t="s">
        <v>220</v>
      </c>
      <c r="AT494" s="171"/>
    </row>
    <row r="495" ht="22.5" customHeight="1">
      <c r="A495" s="148">
        <v>45753.92293472222</v>
      </c>
      <c r="B495" s="149" t="s">
        <v>492</v>
      </c>
      <c r="C495" s="149" t="s">
        <v>136</v>
      </c>
      <c r="D495" s="149" t="s">
        <v>495</v>
      </c>
      <c r="E495" s="149" t="s">
        <v>496</v>
      </c>
      <c r="F495" s="149" t="s">
        <v>497</v>
      </c>
      <c r="G495" s="149" t="s">
        <v>38</v>
      </c>
      <c r="H495" s="149" t="s">
        <v>499</v>
      </c>
      <c r="I495" s="149" t="s">
        <v>43</v>
      </c>
      <c r="J495" s="149" t="s">
        <v>502</v>
      </c>
      <c r="K495" s="149" t="s">
        <v>29</v>
      </c>
      <c r="L495" s="149" t="s">
        <v>55</v>
      </c>
      <c r="M495" s="149">
        <v>2027.0</v>
      </c>
      <c r="N495" s="149" t="s">
        <v>47</v>
      </c>
      <c r="O495" s="149" t="s">
        <v>73</v>
      </c>
      <c r="P495" s="149" t="s">
        <v>62</v>
      </c>
      <c r="Q495" s="165" t="s">
        <v>508</v>
      </c>
      <c r="R495" s="149" t="s">
        <v>510</v>
      </c>
      <c r="S495" s="149" t="s">
        <v>511</v>
      </c>
      <c r="T495" s="149">
        <v>3.0</v>
      </c>
      <c r="U495" s="149" t="s">
        <v>512</v>
      </c>
      <c r="V495" s="165" t="s">
        <v>515</v>
      </c>
      <c r="W495" s="149" t="s">
        <v>232</v>
      </c>
      <c r="X495" s="149" t="s">
        <v>87</v>
      </c>
      <c r="Y495" s="149">
        <v>1.0</v>
      </c>
      <c r="Z495" s="149" t="s">
        <v>73</v>
      </c>
      <c r="AA495" s="165" t="s">
        <v>520</v>
      </c>
      <c r="AB495" s="149" t="s">
        <v>232</v>
      </c>
      <c r="AC495" s="149" t="s">
        <v>87</v>
      </c>
      <c r="AD495" s="149" t="s">
        <v>73</v>
      </c>
      <c r="AE495" s="149" t="s">
        <v>73</v>
      </c>
      <c r="AF495" s="165" t="s">
        <v>73</v>
      </c>
      <c r="AG495" s="149" t="s">
        <v>524</v>
      </c>
      <c r="AH495" s="149" t="s">
        <v>526</v>
      </c>
      <c r="AI495" s="149" t="s">
        <v>94</v>
      </c>
      <c r="AJ495" s="149">
        <v>3.75</v>
      </c>
      <c r="AK495" s="149" t="s">
        <v>528</v>
      </c>
      <c r="AL495" s="149">
        <v>2027.0</v>
      </c>
      <c r="AM495" s="149" t="s">
        <v>252</v>
      </c>
      <c r="AN495" s="150" t="s">
        <v>532</v>
      </c>
      <c r="AO495" s="149" t="s">
        <v>543</v>
      </c>
      <c r="AP495" s="149" t="s">
        <v>544</v>
      </c>
      <c r="AQ495" s="151"/>
      <c r="AR495" s="151"/>
      <c r="AS495" s="149" t="s">
        <v>43</v>
      </c>
      <c r="AT495" s="171"/>
    </row>
    <row r="496" ht="22.5" customHeight="1">
      <c r="A496" s="148">
        <v>45753.92245449074</v>
      </c>
      <c r="B496" s="149" t="s">
        <v>426</v>
      </c>
      <c r="C496" s="149" t="s">
        <v>427</v>
      </c>
      <c r="D496" s="149" t="s">
        <v>429</v>
      </c>
      <c r="E496" s="149" t="s">
        <v>430</v>
      </c>
      <c r="F496" s="149" t="s">
        <v>678</v>
      </c>
      <c r="G496" s="149" t="s">
        <v>38</v>
      </c>
      <c r="H496" s="149" t="s">
        <v>433</v>
      </c>
      <c r="I496" s="149" t="s">
        <v>43</v>
      </c>
      <c r="J496" s="149">
        <v>9.083009622E9</v>
      </c>
      <c r="K496" s="149" t="s">
        <v>42</v>
      </c>
      <c r="L496" s="149" t="s">
        <v>438</v>
      </c>
      <c r="M496" s="149">
        <v>2028.0</v>
      </c>
      <c r="N496" s="149" t="s">
        <v>47</v>
      </c>
      <c r="O496" s="149" t="s">
        <v>73</v>
      </c>
      <c r="P496" s="149" t="s">
        <v>62</v>
      </c>
      <c r="Q496" s="165" t="s">
        <v>73</v>
      </c>
      <c r="R496" s="149" t="s">
        <v>73</v>
      </c>
      <c r="S496" s="149" t="s">
        <v>73</v>
      </c>
      <c r="T496" s="149" t="s">
        <v>73</v>
      </c>
      <c r="U496" s="149" t="s">
        <v>73</v>
      </c>
      <c r="V496" s="165" t="s">
        <v>73</v>
      </c>
      <c r="W496" s="149" t="s">
        <v>73</v>
      </c>
      <c r="X496" s="149" t="s">
        <v>73</v>
      </c>
      <c r="Y496" s="149" t="s">
        <v>73</v>
      </c>
      <c r="Z496" s="149" t="s">
        <v>73</v>
      </c>
      <c r="AA496" s="165" t="s">
        <v>73</v>
      </c>
      <c r="AB496" s="149" t="s">
        <v>73</v>
      </c>
      <c r="AC496" s="149" t="s">
        <v>73</v>
      </c>
      <c r="AD496" s="149" t="s">
        <v>73</v>
      </c>
      <c r="AE496" s="149" t="s">
        <v>73</v>
      </c>
      <c r="AF496" s="165" t="s">
        <v>73</v>
      </c>
      <c r="AG496" s="149" t="s">
        <v>456</v>
      </c>
      <c r="AH496" s="149" t="s">
        <v>457</v>
      </c>
      <c r="AI496" s="149" t="s">
        <v>94</v>
      </c>
      <c r="AJ496" s="149">
        <v>3.3</v>
      </c>
      <c r="AK496" s="149" t="s">
        <v>460</v>
      </c>
      <c r="AL496" s="149">
        <v>2028.0</v>
      </c>
      <c r="AM496" s="149" t="s">
        <v>461</v>
      </c>
      <c r="AN496" s="150" t="s">
        <v>464</v>
      </c>
      <c r="AO496" s="149" t="s">
        <v>483</v>
      </c>
      <c r="AP496" s="149" t="s">
        <v>485</v>
      </c>
      <c r="AQ496" s="151"/>
      <c r="AR496" s="151"/>
      <c r="AS496" s="149" t="s">
        <v>43</v>
      </c>
      <c r="AT496" s="171"/>
    </row>
    <row r="497" ht="22.5" customHeight="1">
      <c r="A497" s="148">
        <v>45753.91577221065</v>
      </c>
      <c r="B497" s="149" t="s">
        <v>596</v>
      </c>
      <c r="C497" s="149" t="s">
        <v>597</v>
      </c>
      <c r="D497" s="149">
        <v>23353.0</v>
      </c>
      <c r="E497" s="149" t="s">
        <v>600</v>
      </c>
      <c r="F497" s="149" t="s">
        <v>603</v>
      </c>
      <c r="G497" s="149" t="s">
        <v>38</v>
      </c>
      <c r="H497" s="149" t="s">
        <v>606</v>
      </c>
      <c r="I497" s="149" t="s">
        <v>220</v>
      </c>
      <c r="J497" s="149">
        <v>3.015733122E9</v>
      </c>
      <c r="K497" s="149" t="s">
        <v>29</v>
      </c>
      <c r="L497" s="149" t="s">
        <v>438</v>
      </c>
      <c r="M497" s="149">
        <v>2027.0</v>
      </c>
      <c r="N497" s="149" t="s">
        <v>47</v>
      </c>
      <c r="O497" s="149" t="s">
        <v>73</v>
      </c>
      <c r="P497" s="149" t="s">
        <v>62</v>
      </c>
      <c r="Q497" s="165" t="s">
        <v>619</v>
      </c>
      <c r="R497" s="149" t="s">
        <v>622</v>
      </c>
      <c r="S497" s="149" t="s">
        <v>623</v>
      </c>
      <c r="T497" s="149" t="s">
        <v>73</v>
      </c>
      <c r="U497" s="149" t="s">
        <v>73</v>
      </c>
      <c r="V497" s="165" t="s">
        <v>626</v>
      </c>
      <c r="W497" s="149" t="s">
        <v>77</v>
      </c>
      <c r="X497" s="149" t="s">
        <v>629</v>
      </c>
      <c r="Y497" s="149" t="s">
        <v>73</v>
      </c>
      <c r="Z497" s="149" t="s">
        <v>73</v>
      </c>
      <c r="AA497" s="165" t="s">
        <v>73</v>
      </c>
      <c r="AB497" s="149" t="s">
        <v>73</v>
      </c>
      <c r="AC497" s="149" t="s">
        <v>73</v>
      </c>
      <c r="AD497" s="149" t="s">
        <v>73</v>
      </c>
      <c r="AE497" s="149" t="s">
        <v>73</v>
      </c>
      <c r="AF497" s="165" t="s">
        <v>73</v>
      </c>
      <c r="AG497" s="149" t="s">
        <v>640</v>
      </c>
      <c r="AH497" s="149" t="s">
        <v>642</v>
      </c>
      <c r="AI497" s="149" t="s">
        <v>493</v>
      </c>
      <c r="AJ497" s="149">
        <v>3.5</v>
      </c>
      <c r="AK497" s="149" t="s">
        <v>644</v>
      </c>
      <c r="AL497" s="149">
        <v>2027.0</v>
      </c>
      <c r="AM497" s="149" t="s">
        <v>252</v>
      </c>
      <c r="AN497" s="150" t="s">
        <v>648</v>
      </c>
      <c r="AO497" s="149" t="s">
        <v>256</v>
      </c>
      <c r="AP497" s="149" t="s">
        <v>663</v>
      </c>
      <c r="AQ497" s="151"/>
      <c r="AR497" s="151"/>
      <c r="AS497" s="149" t="s">
        <v>43</v>
      </c>
      <c r="AT497" s="171"/>
    </row>
    <row r="498" ht="22.5" customHeight="1">
      <c r="A498" s="148">
        <v>45753.91576836805</v>
      </c>
      <c r="B498" s="149" t="s">
        <v>350</v>
      </c>
      <c r="C498" s="149" t="s">
        <v>351</v>
      </c>
      <c r="D498" s="149">
        <v>24020.0</v>
      </c>
      <c r="E498" s="149" t="s">
        <v>354</v>
      </c>
      <c r="F498" s="150" t="s">
        <v>357</v>
      </c>
      <c r="G498" s="149" t="s">
        <v>38</v>
      </c>
      <c r="H498" s="149" t="s">
        <v>373</v>
      </c>
      <c r="I498" s="149" t="s">
        <v>43</v>
      </c>
      <c r="J498" s="149" t="s">
        <v>376</v>
      </c>
      <c r="K498" s="149" t="s">
        <v>29</v>
      </c>
      <c r="L498" s="149" t="s">
        <v>55</v>
      </c>
      <c r="M498" s="149">
        <v>2027.0</v>
      </c>
      <c r="N498" s="149" t="s">
        <v>47</v>
      </c>
      <c r="O498" s="149" t="s">
        <v>73</v>
      </c>
      <c r="P498" s="149" t="s">
        <v>62</v>
      </c>
      <c r="Q498" s="165" t="s">
        <v>73</v>
      </c>
      <c r="R498" s="149" t="s">
        <v>73</v>
      </c>
      <c r="S498" s="149" t="s">
        <v>73</v>
      </c>
      <c r="T498" s="149" t="s">
        <v>73</v>
      </c>
      <c r="U498" s="149" t="s">
        <v>73</v>
      </c>
      <c r="V498" s="165" t="s">
        <v>73</v>
      </c>
      <c r="W498" s="149" t="s">
        <v>73</v>
      </c>
      <c r="X498" s="149" t="s">
        <v>73</v>
      </c>
      <c r="Y498" s="149" t="s">
        <v>73</v>
      </c>
      <c r="Z498" s="149" t="s">
        <v>73</v>
      </c>
      <c r="AA498" s="165" t="s">
        <v>387</v>
      </c>
      <c r="AB498" s="149" t="s">
        <v>389</v>
      </c>
      <c r="AC498" s="149" t="s">
        <v>148</v>
      </c>
      <c r="AD498" s="149">
        <v>2.0</v>
      </c>
      <c r="AE498" s="149" t="s">
        <v>393</v>
      </c>
      <c r="AF498" s="165" t="s">
        <v>73</v>
      </c>
      <c r="AG498" s="149" t="s">
        <v>394</v>
      </c>
      <c r="AH498" s="149" t="s">
        <v>395</v>
      </c>
      <c r="AI498" s="149" t="s">
        <v>94</v>
      </c>
      <c r="AJ498" s="149">
        <v>3.74</v>
      </c>
      <c r="AK498" s="149" t="s">
        <v>396</v>
      </c>
      <c r="AL498" s="149">
        <v>2027.0</v>
      </c>
      <c r="AM498" s="149" t="s">
        <v>399</v>
      </c>
      <c r="AN498" s="150" t="s">
        <v>400</v>
      </c>
      <c r="AO498" s="149" t="s">
        <v>412</v>
      </c>
      <c r="AP498" s="149" t="s">
        <v>413</v>
      </c>
      <c r="AQ498" s="149" t="s">
        <v>420</v>
      </c>
      <c r="AR498" s="151"/>
      <c r="AS498" s="149" t="s">
        <v>43</v>
      </c>
      <c r="AT498" s="171"/>
    </row>
    <row r="499" ht="22.5" customHeight="1">
      <c r="A499" s="148">
        <v>45753.91301109953</v>
      </c>
      <c r="B499" s="149" t="s">
        <v>445</v>
      </c>
      <c r="C499" s="149" t="s">
        <v>446</v>
      </c>
      <c r="D499" s="149">
        <v>23036.0</v>
      </c>
      <c r="E499" s="149" t="s">
        <v>448</v>
      </c>
      <c r="F499" s="149" t="s">
        <v>452</v>
      </c>
      <c r="G499" s="149" t="s">
        <v>197</v>
      </c>
      <c r="H499" s="149" t="s">
        <v>453</v>
      </c>
      <c r="I499" s="149" t="s">
        <v>220</v>
      </c>
      <c r="J499" s="149" t="s">
        <v>458</v>
      </c>
      <c r="K499" s="149" t="s">
        <v>29</v>
      </c>
      <c r="L499" s="149" t="s">
        <v>226</v>
      </c>
      <c r="M499" s="149">
        <v>2026.0</v>
      </c>
      <c r="N499" s="149" t="s">
        <v>47</v>
      </c>
      <c r="O499" s="149" t="s">
        <v>61</v>
      </c>
      <c r="P499" s="149" t="s">
        <v>62</v>
      </c>
      <c r="Q499" s="165" t="s">
        <v>468</v>
      </c>
      <c r="R499" s="149" t="s">
        <v>469</v>
      </c>
      <c r="S499" s="149" t="s">
        <v>471</v>
      </c>
      <c r="T499" s="149">
        <v>2.0</v>
      </c>
      <c r="U499" s="149" t="s">
        <v>474</v>
      </c>
      <c r="V499" s="165" t="s">
        <v>476</v>
      </c>
      <c r="W499" s="149" t="s">
        <v>478</v>
      </c>
      <c r="X499" s="149" t="s">
        <v>479</v>
      </c>
      <c r="Y499" s="149" t="s">
        <v>73</v>
      </c>
      <c r="Z499" s="149" t="s">
        <v>73</v>
      </c>
      <c r="AA499" s="165" t="s">
        <v>73</v>
      </c>
      <c r="AB499" s="149" t="s">
        <v>73</v>
      </c>
      <c r="AC499" s="149" t="s">
        <v>73</v>
      </c>
      <c r="AD499" s="149" t="s">
        <v>73</v>
      </c>
      <c r="AE499" s="149" t="s">
        <v>73</v>
      </c>
      <c r="AF499" s="165" t="s">
        <v>73</v>
      </c>
      <c r="AG499" s="149" t="s">
        <v>489</v>
      </c>
      <c r="AH499" s="149" t="s">
        <v>491</v>
      </c>
      <c r="AI499" s="149" t="s">
        <v>493</v>
      </c>
      <c r="AJ499" s="149">
        <v>3.4</v>
      </c>
      <c r="AK499" s="149" t="s">
        <v>269</v>
      </c>
      <c r="AL499" s="149">
        <v>2026.0</v>
      </c>
      <c r="AM499" s="149" t="s">
        <v>252</v>
      </c>
      <c r="AN499" s="150" t="s">
        <v>498</v>
      </c>
      <c r="AO499" s="149" t="s">
        <v>516</v>
      </c>
      <c r="AP499" s="149" t="s">
        <v>239</v>
      </c>
      <c r="AQ499" s="151"/>
      <c r="AR499" s="151"/>
      <c r="AS499" s="149" t="s">
        <v>220</v>
      </c>
      <c r="AT499" s="171"/>
    </row>
    <row r="500" ht="22.5" customHeight="1">
      <c r="A500" s="148">
        <v>45753.912364247684</v>
      </c>
      <c r="B500" s="149" t="s">
        <v>284</v>
      </c>
      <c r="C500" s="149" t="s">
        <v>286</v>
      </c>
      <c r="D500" s="149" t="s">
        <v>288</v>
      </c>
      <c r="E500" s="149" t="s">
        <v>290</v>
      </c>
      <c r="F500" s="149" t="s">
        <v>291</v>
      </c>
      <c r="G500" s="149" t="s">
        <v>197</v>
      </c>
      <c r="H500" s="149" t="s">
        <v>295</v>
      </c>
      <c r="I500" s="149" t="s">
        <v>43</v>
      </c>
      <c r="J500" s="149">
        <v>4.046838903E9</v>
      </c>
      <c r="K500" s="149" t="s">
        <v>29</v>
      </c>
      <c r="L500" s="149" t="s">
        <v>226</v>
      </c>
      <c r="M500" s="149">
        <v>2026.0</v>
      </c>
      <c r="N500" s="149" t="s">
        <v>47</v>
      </c>
      <c r="O500" s="149" t="s">
        <v>73</v>
      </c>
      <c r="P500" s="149" t="s">
        <v>62</v>
      </c>
      <c r="Q500" s="165" t="s">
        <v>306</v>
      </c>
      <c r="R500" s="149" t="s">
        <v>308</v>
      </c>
      <c r="S500" s="149" t="s">
        <v>80</v>
      </c>
      <c r="T500" s="149">
        <v>2.0</v>
      </c>
      <c r="U500" s="149" t="s">
        <v>312</v>
      </c>
      <c r="V500" s="165" t="s">
        <v>313</v>
      </c>
      <c r="W500" s="149" t="s">
        <v>315</v>
      </c>
      <c r="X500" s="149" t="s">
        <v>317</v>
      </c>
      <c r="Y500" s="149">
        <v>3.0</v>
      </c>
      <c r="Z500" s="149" t="s">
        <v>319</v>
      </c>
      <c r="AA500" s="165" t="s">
        <v>320</v>
      </c>
      <c r="AB500" s="149" t="s">
        <v>321</v>
      </c>
      <c r="AC500" s="149" t="s">
        <v>324</v>
      </c>
      <c r="AD500" s="149">
        <v>1.0</v>
      </c>
      <c r="AE500" s="149" t="s">
        <v>242</v>
      </c>
      <c r="AF500" s="165" t="s">
        <v>242</v>
      </c>
      <c r="AG500" s="149" t="s">
        <v>329</v>
      </c>
      <c r="AH500" s="149" t="s">
        <v>331</v>
      </c>
      <c r="AI500" s="149" t="s">
        <v>155</v>
      </c>
      <c r="AJ500" s="149">
        <v>3.3</v>
      </c>
      <c r="AK500" s="149" t="s">
        <v>334</v>
      </c>
      <c r="AL500" s="149">
        <v>2026.0</v>
      </c>
      <c r="AM500" s="149" t="s">
        <v>335</v>
      </c>
      <c r="AN500" s="150" t="s">
        <v>337</v>
      </c>
      <c r="AO500" s="149" t="s">
        <v>87</v>
      </c>
      <c r="AP500" s="149" t="s">
        <v>84</v>
      </c>
      <c r="AQ500" s="151"/>
      <c r="AR500" s="151"/>
      <c r="AS500" s="149" t="s">
        <v>348</v>
      </c>
      <c r="AT500" s="171"/>
    </row>
    <row r="501" ht="22.5" customHeight="1">
      <c r="A501" s="148">
        <v>45753.911395636576</v>
      </c>
      <c r="B501" s="149" t="s">
        <v>187</v>
      </c>
      <c r="C501" s="149" t="s">
        <v>188</v>
      </c>
      <c r="D501" s="149" t="s">
        <v>190</v>
      </c>
      <c r="E501" s="149" t="s">
        <v>192</v>
      </c>
      <c r="F501" s="149" t="s">
        <v>196</v>
      </c>
      <c r="G501" s="149" t="s">
        <v>197</v>
      </c>
      <c r="H501" s="149" t="s">
        <v>201</v>
      </c>
      <c r="I501" s="149" t="s">
        <v>2351</v>
      </c>
      <c r="J501" s="149">
        <v>2.058726413E9</v>
      </c>
      <c r="K501" s="149" t="s">
        <v>29</v>
      </c>
      <c r="L501" s="149" t="s">
        <v>55</v>
      </c>
      <c r="M501" s="149">
        <v>2025.0</v>
      </c>
      <c r="N501" s="149" t="s">
        <v>47</v>
      </c>
      <c r="O501" s="149" t="s">
        <v>73</v>
      </c>
      <c r="P501" s="149" t="s">
        <v>62</v>
      </c>
      <c r="Q501" s="165" t="s">
        <v>211</v>
      </c>
      <c r="R501" s="149" t="s">
        <v>214</v>
      </c>
      <c r="S501" s="149" t="s">
        <v>215</v>
      </c>
      <c r="T501" s="149" t="s">
        <v>73</v>
      </c>
      <c r="U501" s="149" t="s">
        <v>73</v>
      </c>
      <c r="V501" s="165" t="s">
        <v>219</v>
      </c>
      <c r="W501" s="149" t="s">
        <v>222</v>
      </c>
      <c r="X501" s="149" t="s">
        <v>225</v>
      </c>
      <c r="Y501" s="149" t="s">
        <v>73</v>
      </c>
      <c r="Z501" s="149" t="s">
        <v>73</v>
      </c>
      <c r="AA501" s="165" t="s">
        <v>230</v>
      </c>
      <c r="AB501" s="149" t="s">
        <v>232</v>
      </c>
      <c r="AC501" s="149" t="s">
        <v>148</v>
      </c>
      <c r="AD501" s="149">
        <v>1.0</v>
      </c>
      <c r="AE501" s="149" t="s">
        <v>73</v>
      </c>
      <c r="AF501" s="165" t="s">
        <v>239</v>
      </c>
      <c r="AG501" s="149" t="s">
        <v>241</v>
      </c>
      <c r="AH501" s="149" t="s">
        <v>244</v>
      </c>
      <c r="AI501" s="149" t="s">
        <v>94</v>
      </c>
      <c r="AJ501" s="149">
        <v>3.63</v>
      </c>
      <c r="AK501" s="149" t="s">
        <v>250</v>
      </c>
      <c r="AL501" s="149">
        <v>2025.0</v>
      </c>
      <c r="AM501" s="149" t="s">
        <v>252</v>
      </c>
      <c r="AN501" s="150" t="s">
        <v>254</v>
      </c>
      <c r="AO501" s="149" t="s">
        <v>274</v>
      </c>
      <c r="AP501" s="149" t="s">
        <v>275</v>
      </c>
      <c r="AQ501" s="149" t="s">
        <v>276</v>
      </c>
      <c r="AR501" s="151"/>
      <c r="AS501" s="149" t="s">
        <v>281</v>
      </c>
      <c r="AT501" s="171"/>
    </row>
    <row r="502" ht="22.5" customHeight="1">
      <c r="A502" s="148">
        <v>45753.91134041667</v>
      </c>
      <c r="B502" s="149" t="s">
        <v>204</v>
      </c>
      <c r="C502" s="149" t="s">
        <v>205</v>
      </c>
      <c r="D502" s="149">
        <v>23260.0</v>
      </c>
      <c r="E502" s="149" t="s">
        <v>208</v>
      </c>
      <c r="F502" s="149" t="s">
        <v>210</v>
      </c>
      <c r="G502" s="149" t="s">
        <v>197</v>
      </c>
      <c r="H502" s="149" t="s">
        <v>216</v>
      </c>
      <c r="I502" s="149" t="s">
        <v>220</v>
      </c>
      <c r="J502" s="149">
        <v>1.9173851412E10</v>
      </c>
      <c r="K502" s="149" t="s">
        <v>42</v>
      </c>
      <c r="L502" s="149" t="s">
        <v>226</v>
      </c>
      <c r="M502" s="149">
        <v>2026.0</v>
      </c>
      <c r="N502" s="149" t="s">
        <v>47</v>
      </c>
      <c r="O502" s="149" t="s">
        <v>234</v>
      </c>
      <c r="P502" s="149" t="s">
        <v>62</v>
      </c>
      <c r="Q502" s="165" t="s">
        <v>235</v>
      </c>
      <c r="R502" s="149" t="s">
        <v>216</v>
      </c>
      <c r="S502" s="149" t="s">
        <v>145</v>
      </c>
      <c r="T502" s="149">
        <v>1.0</v>
      </c>
      <c r="U502" s="149" t="s">
        <v>242</v>
      </c>
      <c r="V502" s="165" t="s">
        <v>245</v>
      </c>
      <c r="W502" s="149" t="s">
        <v>152</v>
      </c>
      <c r="X502" s="149" t="s">
        <v>248</v>
      </c>
      <c r="Y502" s="149">
        <v>1.0</v>
      </c>
      <c r="Z502" s="149" t="s">
        <v>242</v>
      </c>
      <c r="AA502" s="165" t="s">
        <v>245</v>
      </c>
      <c r="AB502" s="149" t="s">
        <v>152</v>
      </c>
      <c r="AC502" s="149" t="s">
        <v>256</v>
      </c>
      <c r="AD502" s="149">
        <v>0.0</v>
      </c>
      <c r="AE502" s="149" t="s">
        <v>242</v>
      </c>
      <c r="AF502" s="165" t="s">
        <v>242</v>
      </c>
      <c r="AG502" s="149" t="s">
        <v>261</v>
      </c>
      <c r="AH502" s="149" t="s">
        <v>264</v>
      </c>
      <c r="AI502" s="149" t="s">
        <v>94</v>
      </c>
      <c r="AJ502" s="149">
        <v>3.7</v>
      </c>
      <c r="AK502" s="149" t="s">
        <v>269</v>
      </c>
      <c r="AL502" s="149">
        <v>2026.0</v>
      </c>
      <c r="AM502" s="149" t="s">
        <v>272</v>
      </c>
      <c r="AN502" s="150" t="s">
        <v>273</v>
      </c>
      <c r="AO502" s="149" t="s">
        <v>298</v>
      </c>
      <c r="AP502" s="149" t="s">
        <v>242</v>
      </c>
      <c r="AQ502" s="149" t="s">
        <v>242</v>
      </c>
      <c r="AR502" s="151"/>
      <c r="AS502" s="149" t="s">
        <v>220</v>
      </c>
      <c r="AT502" s="171"/>
    </row>
    <row r="503" ht="22.5" customHeight="1">
      <c r="A503" s="148">
        <v>45753.91048484953</v>
      </c>
      <c r="B503" s="149" t="s">
        <v>130</v>
      </c>
      <c r="C503" s="149" t="s">
        <v>131</v>
      </c>
      <c r="D503" s="149">
        <v>23043.0</v>
      </c>
      <c r="E503" s="149" t="s">
        <v>132</v>
      </c>
      <c r="F503" s="149" t="s">
        <v>133</v>
      </c>
      <c r="G503" s="149" t="s">
        <v>38</v>
      </c>
      <c r="H503" s="149" t="s">
        <v>135</v>
      </c>
      <c r="I503" s="149" t="s">
        <v>43</v>
      </c>
      <c r="J503" s="149">
        <v>1.905745015E10</v>
      </c>
      <c r="K503" s="149" t="s">
        <v>29</v>
      </c>
      <c r="L503" s="149" t="s">
        <v>137</v>
      </c>
      <c r="M503" s="149">
        <v>2026.0</v>
      </c>
      <c r="N503" s="149" t="s">
        <v>47</v>
      </c>
      <c r="O503" s="149" t="s">
        <v>142</v>
      </c>
      <c r="P503" s="149" t="s">
        <v>62</v>
      </c>
      <c r="Q503" s="165" t="s">
        <v>143</v>
      </c>
      <c r="R503" s="149" t="s">
        <v>144</v>
      </c>
      <c r="S503" s="149" t="s">
        <v>145</v>
      </c>
      <c r="T503" s="149" t="s">
        <v>73</v>
      </c>
      <c r="U503" s="149" t="s">
        <v>73</v>
      </c>
      <c r="V503" s="165" t="s">
        <v>146</v>
      </c>
      <c r="W503" s="149" t="s">
        <v>144</v>
      </c>
      <c r="X503" s="149" t="s">
        <v>148</v>
      </c>
      <c r="Y503" s="149" t="s">
        <v>73</v>
      </c>
      <c r="Z503" s="149" t="s">
        <v>73</v>
      </c>
      <c r="AA503" s="165" t="s">
        <v>150</v>
      </c>
      <c r="AB503" s="149" t="s">
        <v>144</v>
      </c>
      <c r="AC503" s="149" t="s">
        <v>87</v>
      </c>
      <c r="AD503" s="149" t="s">
        <v>73</v>
      </c>
      <c r="AE503" s="149" t="s">
        <v>73</v>
      </c>
      <c r="AF503" s="165" t="s">
        <v>73</v>
      </c>
      <c r="AG503" s="149" t="s">
        <v>153</v>
      </c>
      <c r="AH503" s="149" t="s">
        <v>135</v>
      </c>
      <c r="AI503" s="149" t="s">
        <v>155</v>
      </c>
      <c r="AJ503" s="149">
        <v>4.0</v>
      </c>
      <c r="AK503" s="149" t="s">
        <v>157</v>
      </c>
      <c r="AL503" s="149">
        <v>2026.0</v>
      </c>
      <c r="AM503" s="149" t="s">
        <v>161</v>
      </c>
      <c r="AN503" s="150" t="s">
        <v>162</v>
      </c>
      <c r="AO503" s="149" t="s">
        <v>174</v>
      </c>
      <c r="AP503" s="149" t="s">
        <v>176</v>
      </c>
      <c r="AQ503" s="149" t="s">
        <v>178</v>
      </c>
      <c r="AR503" s="151"/>
      <c r="AS503" s="149" t="s">
        <v>43</v>
      </c>
      <c r="AT503" s="171"/>
    </row>
    <row r="504" ht="22.5" customHeight="1">
      <c r="A504" s="148">
        <v>45753.90935410879</v>
      </c>
      <c r="B504" s="149" t="s">
        <v>26</v>
      </c>
      <c r="C504" s="149" t="s">
        <v>33</v>
      </c>
      <c r="D504" s="149">
        <v>23388.0</v>
      </c>
      <c r="E504" s="149" t="s">
        <v>34</v>
      </c>
      <c r="F504" s="149" t="s">
        <v>37</v>
      </c>
      <c r="G504" s="149" t="s">
        <v>38</v>
      </c>
      <c r="H504" s="149" t="s">
        <v>49</v>
      </c>
      <c r="I504" s="149" t="s">
        <v>43</v>
      </c>
      <c r="J504" s="149" t="s">
        <v>53</v>
      </c>
      <c r="K504" s="149" t="s">
        <v>29</v>
      </c>
      <c r="L504" s="149" t="s">
        <v>55</v>
      </c>
      <c r="M504" s="149">
        <v>2027.0</v>
      </c>
      <c r="N504" s="149" t="s">
        <v>47</v>
      </c>
      <c r="O504" s="149" t="s">
        <v>61</v>
      </c>
      <c r="P504" s="149" t="s">
        <v>62</v>
      </c>
      <c r="Q504" s="165" t="s">
        <v>65</v>
      </c>
      <c r="R504" s="149" t="s">
        <v>67</v>
      </c>
      <c r="S504" s="149" t="s">
        <v>71</v>
      </c>
      <c r="T504" s="149">
        <v>1.0</v>
      </c>
      <c r="U504" s="149" t="s">
        <v>73</v>
      </c>
      <c r="V504" s="165" t="s">
        <v>75</v>
      </c>
      <c r="W504" s="149" t="s">
        <v>77</v>
      </c>
      <c r="X504" s="149" t="s">
        <v>80</v>
      </c>
      <c r="Y504" s="149">
        <v>1.0</v>
      </c>
      <c r="Z504" s="149" t="s">
        <v>73</v>
      </c>
      <c r="AA504" s="165" t="s">
        <v>84</v>
      </c>
      <c r="AB504" s="149" t="s">
        <v>77</v>
      </c>
      <c r="AC504" s="149" t="s">
        <v>87</v>
      </c>
      <c r="AD504" s="149">
        <v>1.0</v>
      </c>
      <c r="AE504" s="149" t="s">
        <v>73</v>
      </c>
      <c r="AF504" s="165" t="s">
        <v>73</v>
      </c>
      <c r="AG504" s="149" t="s">
        <v>91</v>
      </c>
      <c r="AH504" s="149" t="s">
        <v>92</v>
      </c>
      <c r="AI504" s="149" t="s">
        <v>94</v>
      </c>
      <c r="AJ504" s="149">
        <v>3.7</v>
      </c>
      <c r="AK504" s="149" t="s">
        <v>98</v>
      </c>
      <c r="AL504" s="149">
        <v>2027.0</v>
      </c>
      <c r="AM504" s="149" t="s">
        <v>100</v>
      </c>
      <c r="AN504" s="150" t="s">
        <v>102</v>
      </c>
      <c r="AO504" s="149" t="s">
        <v>125</v>
      </c>
      <c r="AP504" s="149" t="s">
        <v>126</v>
      </c>
      <c r="AQ504" s="149" t="s">
        <v>128</v>
      </c>
      <c r="AR504" s="151"/>
      <c r="AS504" s="149" t="s">
        <v>43</v>
      </c>
      <c r="AT504" s="171"/>
    </row>
    <row r="505" ht="22.5" customHeight="1">
      <c r="A505" s="43">
        <v>46215.62721239583</v>
      </c>
      <c r="B505" s="44" t="s">
        <v>7955</v>
      </c>
      <c r="C505" s="44" t="s">
        <v>2560</v>
      </c>
      <c r="D505" s="44" t="s">
        <v>2562</v>
      </c>
      <c r="E505" s="44" t="s">
        <v>2564</v>
      </c>
      <c r="F505" s="44" t="s">
        <v>2565</v>
      </c>
      <c r="G505" s="44" t="s">
        <v>38</v>
      </c>
      <c r="H505" s="44" t="s">
        <v>7956</v>
      </c>
      <c r="I505" s="44" t="s">
        <v>220</v>
      </c>
      <c r="J505" s="44" t="s">
        <v>2573</v>
      </c>
      <c r="K505" s="44" t="s">
        <v>29</v>
      </c>
      <c r="L505" s="44" t="s">
        <v>438</v>
      </c>
      <c r="M505" s="44">
        <v>2028.0</v>
      </c>
      <c r="N505" s="44" t="s">
        <v>47</v>
      </c>
      <c r="O505" s="44" t="s">
        <v>73</v>
      </c>
      <c r="P505" s="44" t="s">
        <v>62</v>
      </c>
      <c r="Q505" s="44" t="s">
        <v>7085</v>
      </c>
      <c r="R505" s="44" t="s">
        <v>214</v>
      </c>
      <c r="S505" s="44" t="s">
        <v>913</v>
      </c>
      <c r="T505" s="44" t="s">
        <v>73</v>
      </c>
      <c r="U505" s="44" t="s">
        <v>73</v>
      </c>
      <c r="V505" s="44" t="s">
        <v>3224</v>
      </c>
      <c r="W505" s="44" t="s">
        <v>1177</v>
      </c>
      <c r="X505" s="44" t="s">
        <v>148</v>
      </c>
      <c r="Y505" s="44">
        <v>3.0</v>
      </c>
      <c r="Z505" s="44" t="s">
        <v>7958</v>
      </c>
      <c r="AA505" s="44" t="s">
        <v>6300</v>
      </c>
      <c r="AB505" s="44" t="s">
        <v>232</v>
      </c>
      <c r="AC505" s="44" t="s">
        <v>148</v>
      </c>
      <c r="AD505" s="44">
        <v>3.0</v>
      </c>
      <c r="AE505" s="44" t="s">
        <v>7959</v>
      </c>
      <c r="AF505" s="44" t="s">
        <v>73</v>
      </c>
      <c r="AG505" s="44" t="s">
        <v>394</v>
      </c>
      <c r="AH505" s="44" t="s">
        <v>2582</v>
      </c>
      <c r="AI505" s="44" t="s">
        <v>94</v>
      </c>
      <c r="AJ505" s="44" t="s">
        <v>7960</v>
      </c>
      <c r="AK505" s="44" t="s">
        <v>7961</v>
      </c>
      <c r="AL505" s="44">
        <v>2028.0</v>
      </c>
      <c r="AM505" s="44" t="s">
        <v>7088</v>
      </c>
      <c r="AN505" s="45" t="s">
        <v>7963</v>
      </c>
      <c r="AO505" s="44" t="s">
        <v>7964</v>
      </c>
      <c r="AP505" s="44" t="s">
        <v>73</v>
      </c>
      <c r="AS505" s="44" t="s">
        <v>43</v>
      </c>
      <c r="AT505" s="44">
        <v>2026.0</v>
      </c>
    </row>
    <row r="506" ht="22.5" customHeight="1">
      <c r="A506" s="43">
        <v>46215.66471699074</v>
      </c>
      <c r="B506" s="44" t="s">
        <v>2374</v>
      </c>
      <c r="C506" s="44" t="s">
        <v>7965</v>
      </c>
      <c r="D506" s="44">
        <v>60000.0</v>
      </c>
      <c r="E506" s="44" t="s">
        <v>7966</v>
      </c>
      <c r="F506" s="44" t="s">
        <v>7967</v>
      </c>
      <c r="G506" s="44" t="s">
        <v>38</v>
      </c>
      <c r="H506" s="44" t="s">
        <v>730</v>
      </c>
      <c r="I506" s="44" t="s">
        <v>1618</v>
      </c>
      <c r="J506" s="44" t="s">
        <v>7968</v>
      </c>
      <c r="K506" s="44" t="s">
        <v>29</v>
      </c>
      <c r="L506" s="44" t="s">
        <v>2580</v>
      </c>
      <c r="M506" s="44">
        <v>2028.0</v>
      </c>
      <c r="N506" s="44" t="s">
        <v>243</v>
      </c>
      <c r="O506" s="44" t="s">
        <v>736</v>
      </c>
      <c r="P506" s="44" t="s">
        <v>630</v>
      </c>
      <c r="Q506" s="44" t="s">
        <v>7969</v>
      </c>
      <c r="R506" s="44" t="s">
        <v>730</v>
      </c>
      <c r="S506" s="44" t="s">
        <v>2960</v>
      </c>
      <c r="T506" s="44">
        <v>2.0</v>
      </c>
      <c r="U506" s="44" t="s">
        <v>7971</v>
      </c>
      <c r="V506" s="44" t="s">
        <v>7972</v>
      </c>
      <c r="W506" s="44" t="s">
        <v>730</v>
      </c>
      <c r="X506" s="44" t="s">
        <v>87</v>
      </c>
      <c r="Y506" s="44">
        <v>3.0</v>
      </c>
      <c r="Z506" s="44" t="s">
        <v>7973</v>
      </c>
      <c r="AA506" s="44" t="s">
        <v>73</v>
      </c>
      <c r="AB506" s="44" t="s">
        <v>73</v>
      </c>
      <c r="AC506" s="44" t="s">
        <v>73</v>
      </c>
      <c r="AD506" s="44" t="s">
        <v>73</v>
      </c>
      <c r="AE506" s="44" t="s">
        <v>73</v>
      </c>
      <c r="AF506" s="44" t="s">
        <v>73</v>
      </c>
      <c r="AG506" s="44" t="s">
        <v>7974</v>
      </c>
      <c r="AH506" s="44" t="s">
        <v>7974</v>
      </c>
      <c r="AI506" s="44" t="s">
        <v>94</v>
      </c>
      <c r="AJ506" s="44">
        <v>4.0</v>
      </c>
      <c r="AK506" s="44" t="s">
        <v>7975</v>
      </c>
      <c r="AL506" s="44">
        <v>2028.0</v>
      </c>
      <c r="AM506" s="44" t="s">
        <v>252</v>
      </c>
      <c r="AN506" s="45" t="s">
        <v>7976</v>
      </c>
      <c r="AO506" s="44" t="s">
        <v>7977</v>
      </c>
      <c r="AP506" s="44" t="s">
        <v>73</v>
      </c>
      <c r="AS506" s="44" t="s">
        <v>348</v>
      </c>
      <c r="AT506" s="44">
        <v>2026.0</v>
      </c>
    </row>
    <row r="507" ht="22.5" customHeight="1">
      <c r="A507" s="43">
        <v>46215.66876998842</v>
      </c>
      <c r="B507" s="44" t="s">
        <v>7978</v>
      </c>
      <c r="C507" s="44" t="s">
        <v>7979</v>
      </c>
      <c r="D507" s="44">
        <v>24118.0</v>
      </c>
      <c r="E507" s="44" t="s">
        <v>7981</v>
      </c>
      <c r="F507" s="44" t="s">
        <v>2339</v>
      </c>
      <c r="G507" s="44" t="s">
        <v>197</v>
      </c>
      <c r="H507" s="44" t="s">
        <v>730</v>
      </c>
      <c r="I507" s="44" t="s">
        <v>43</v>
      </c>
      <c r="J507" s="44" t="s">
        <v>6359</v>
      </c>
      <c r="K507" s="44" t="s">
        <v>42</v>
      </c>
      <c r="L507" s="44" t="s">
        <v>438</v>
      </c>
      <c r="M507" s="44">
        <v>2028.0</v>
      </c>
      <c r="N507" s="44" t="s">
        <v>243</v>
      </c>
      <c r="O507" s="44" t="s">
        <v>736</v>
      </c>
      <c r="P507" s="44" t="s">
        <v>62</v>
      </c>
      <c r="Q507" s="44" t="s">
        <v>73</v>
      </c>
      <c r="R507" s="44" t="s">
        <v>73</v>
      </c>
      <c r="S507" s="44" t="s">
        <v>73</v>
      </c>
      <c r="T507" s="44" t="s">
        <v>73</v>
      </c>
      <c r="U507" s="44" t="s">
        <v>73</v>
      </c>
      <c r="V507" s="44" t="s">
        <v>7982</v>
      </c>
      <c r="W507" s="44" t="s">
        <v>782</v>
      </c>
      <c r="X507" s="44" t="s">
        <v>7983</v>
      </c>
      <c r="Y507" s="44">
        <v>3.0</v>
      </c>
      <c r="Z507" s="44" t="s">
        <v>7984</v>
      </c>
      <c r="AA507" s="44" t="s">
        <v>73</v>
      </c>
      <c r="AB507" s="44" t="s">
        <v>73</v>
      </c>
      <c r="AC507" s="44" t="s">
        <v>73</v>
      </c>
      <c r="AD507" s="44" t="s">
        <v>73</v>
      </c>
      <c r="AE507" s="44" t="s">
        <v>73</v>
      </c>
      <c r="AF507" s="44" t="s">
        <v>73</v>
      </c>
      <c r="AG507" s="44" t="s">
        <v>2347</v>
      </c>
      <c r="AH507" s="44" t="s">
        <v>3391</v>
      </c>
      <c r="AI507" s="44" t="s">
        <v>94</v>
      </c>
      <c r="AJ507" s="44" t="s">
        <v>987</v>
      </c>
      <c r="AK507" s="44" t="s">
        <v>2130</v>
      </c>
      <c r="AL507" s="44">
        <v>2028.0</v>
      </c>
      <c r="AM507" s="44" t="s">
        <v>2911</v>
      </c>
      <c r="AN507" s="45" t="s">
        <v>7985</v>
      </c>
      <c r="AO507" s="44" t="s">
        <v>7986</v>
      </c>
      <c r="AP507" s="44" t="s">
        <v>7987</v>
      </c>
      <c r="AQ507" s="44" t="s">
        <v>7988</v>
      </c>
      <c r="AR507" s="44" t="s">
        <v>630</v>
      </c>
      <c r="AS507" s="44" t="s">
        <v>43</v>
      </c>
      <c r="AT507" s="44">
        <v>2026.0</v>
      </c>
    </row>
    <row r="508" ht="22.5" customHeight="1">
      <c r="A508" s="43">
        <v>46215.68653332176</v>
      </c>
      <c r="B508" s="44" t="s">
        <v>435</v>
      </c>
      <c r="C508" s="44" t="s">
        <v>436</v>
      </c>
      <c r="D508" s="44">
        <v>50113.0</v>
      </c>
      <c r="E508" s="44" t="s">
        <v>439</v>
      </c>
      <c r="F508" s="44" t="s">
        <v>7990</v>
      </c>
      <c r="G508" s="44" t="s">
        <v>38</v>
      </c>
      <c r="H508" s="44" t="s">
        <v>7991</v>
      </c>
      <c r="I508" s="44" t="s">
        <v>43</v>
      </c>
      <c r="J508" s="44" t="s">
        <v>7992</v>
      </c>
      <c r="K508" s="44" t="s">
        <v>29</v>
      </c>
      <c r="L508" s="44" t="s">
        <v>1942</v>
      </c>
      <c r="M508" s="44">
        <v>2027.0</v>
      </c>
      <c r="N508" s="44" t="s">
        <v>47</v>
      </c>
      <c r="O508" s="44" t="s">
        <v>73</v>
      </c>
      <c r="P508" s="44" t="s">
        <v>62</v>
      </c>
      <c r="Q508" s="44" t="s">
        <v>1577</v>
      </c>
      <c r="R508" s="44" t="s">
        <v>1177</v>
      </c>
      <c r="S508" s="44" t="s">
        <v>623</v>
      </c>
      <c r="T508" s="44">
        <v>1.0</v>
      </c>
      <c r="U508" s="44" t="s">
        <v>73</v>
      </c>
      <c r="V508" s="44" t="s">
        <v>7993</v>
      </c>
      <c r="W508" s="44" t="s">
        <v>1187</v>
      </c>
      <c r="X508" s="44" t="s">
        <v>71</v>
      </c>
      <c r="Y508" s="44">
        <v>1.0</v>
      </c>
      <c r="Z508" s="44" t="s">
        <v>73</v>
      </c>
      <c r="AA508" s="44" t="s">
        <v>2922</v>
      </c>
      <c r="AB508" s="44" t="s">
        <v>1187</v>
      </c>
      <c r="AC508" s="44" t="s">
        <v>7994</v>
      </c>
      <c r="AD508" s="44">
        <v>1.0</v>
      </c>
      <c r="AE508" s="44" t="s">
        <v>73</v>
      </c>
      <c r="AF508" s="44" t="s">
        <v>73</v>
      </c>
      <c r="AG508" s="44" t="s">
        <v>7995</v>
      </c>
      <c r="AH508" s="44" t="s">
        <v>4761</v>
      </c>
      <c r="AI508" s="44" t="s">
        <v>155</v>
      </c>
      <c r="AJ508" s="44">
        <v>3.93</v>
      </c>
      <c r="AK508" s="44" t="s">
        <v>623</v>
      </c>
      <c r="AL508" s="44">
        <v>2027.0</v>
      </c>
      <c r="AM508" s="44" t="s">
        <v>2054</v>
      </c>
      <c r="AN508" s="45" t="s">
        <v>7996</v>
      </c>
      <c r="AO508" s="44" t="s">
        <v>7997</v>
      </c>
      <c r="AP508" s="44" t="s">
        <v>2922</v>
      </c>
      <c r="AS508" s="44" t="s">
        <v>43</v>
      </c>
      <c r="AT508" s="44">
        <v>2026.0</v>
      </c>
    </row>
    <row r="509" ht="22.5" customHeight="1">
      <c r="A509" s="43">
        <v>46215.688936666666</v>
      </c>
      <c r="B509" s="44" t="s">
        <v>7141</v>
      </c>
      <c r="C509" s="44" t="s">
        <v>7142</v>
      </c>
      <c r="D509" s="44" t="s">
        <v>7998</v>
      </c>
      <c r="E509" s="44" t="s">
        <v>7999</v>
      </c>
      <c r="F509" s="44" t="s">
        <v>7145</v>
      </c>
      <c r="G509" s="44" t="s">
        <v>197</v>
      </c>
      <c r="H509" s="44" t="s">
        <v>730</v>
      </c>
      <c r="I509" s="44" t="s">
        <v>1618</v>
      </c>
      <c r="J509" s="44" t="s">
        <v>7146</v>
      </c>
      <c r="K509" s="44" t="s">
        <v>42</v>
      </c>
      <c r="L509" s="44" t="s">
        <v>2580</v>
      </c>
      <c r="M509" s="44">
        <v>2027.0</v>
      </c>
      <c r="N509" s="44" t="s">
        <v>243</v>
      </c>
      <c r="O509" s="44" t="s">
        <v>736</v>
      </c>
      <c r="P509" s="44" t="s">
        <v>630</v>
      </c>
      <c r="Q509" s="44" t="s">
        <v>73</v>
      </c>
      <c r="R509" s="44" t="s">
        <v>73</v>
      </c>
      <c r="S509" s="44" t="s">
        <v>73</v>
      </c>
      <c r="T509" s="44" t="s">
        <v>73</v>
      </c>
      <c r="U509" s="44" t="s">
        <v>73</v>
      </c>
      <c r="V509" s="44" t="s">
        <v>73</v>
      </c>
      <c r="W509" s="44" t="s">
        <v>73</v>
      </c>
      <c r="X509" s="44" t="s">
        <v>73</v>
      </c>
      <c r="Y509" s="44" t="s">
        <v>73</v>
      </c>
      <c r="Z509" s="44" t="s">
        <v>73</v>
      </c>
      <c r="AA509" s="44" t="s">
        <v>1833</v>
      </c>
      <c r="AB509" s="44" t="s">
        <v>730</v>
      </c>
      <c r="AC509" s="44" t="s">
        <v>1050</v>
      </c>
      <c r="AD509" s="44" t="s">
        <v>73</v>
      </c>
      <c r="AE509" s="44" t="s">
        <v>73</v>
      </c>
      <c r="AF509" s="44" t="s">
        <v>73</v>
      </c>
      <c r="AG509" s="44" t="s">
        <v>7144</v>
      </c>
      <c r="AH509" s="44" t="s">
        <v>7147</v>
      </c>
      <c r="AI509" s="44" t="s">
        <v>477</v>
      </c>
      <c r="AJ509" s="44" t="s">
        <v>987</v>
      </c>
      <c r="AK509" s="44" t="s">
        <v>2094</v>
      </c>
      <c r="AL509" s="44">
        <v>2027.0</v>
      </c>
      <c r="AM509" s="44" t="s">
        <v>1075</v>
      </c>
      <c r="AN509" s="45" t="s">
        <v>8002</v>
      </c>
      <c r="AO509" s="44" t="s">
        <v>8003</v>
      </c>
      <c r="AP509" s="44" t="s">
        <v>8004</v>
      </c>
      <c r="AQ509" s="44" t="s">
        <v>8005</v>
      </c>
      <c r="AR509" s="44" t="s">
        <v>8006</v>
      </c>
      <c r="AS509" s="44" t="s">
        <v>43</v>
      </c>
      <c r="AT509" s="44">
        <v>2026.0</v>
      </c>
    </row>
    <row r="510" ht="22.5" customHeight="1">
      <c r="A510" s="43">
        <v>46215.9140283912</v>
      </c>
      <c r="B510" s="44" t="s">
        <v>991</v>
      </c>
      <c r="C510" s="44" t="s">
        <v>3319</v>
      </c>
      <c r="D510" s="44" t="s">
        <v>3821</v>
      </c>
      <c r="E510" s="44" t="s">
        <v>3820</v>
      </c>
      <c r="F510" s="44" t="s">
        <v>6243</v>
      </c>
      <c r="G510" s="44" t="s">
        <v>38</v>
      </c>
      <c r="H510" s="44" t="s">
        <v>6244</v>
      </c>
      <c r="I510" s="44" t="s">
        <v>868</v>
      </c>
      <c r="J510" s="44" t="s">
        <v>8007</v>
      </c>
      <c r="K510" s="44" t="s">
        <v>29</v>
      </c>
      <c r="L510" s="44" t="s">
        <v>871</v>
      </c>
      <c r="M510" s="44">
        <v>2027.0</v>
      </c>
      <c r="N510" s="44" t="s">
        <v>47</v>
      </c>
      <c r="O510" s="44" t="s">
        <v>2150</v>
      </c>
      <c r="P510" s="44" t="s">
        <v>62</v>
      </c>
      <c r="Q510" s="44" t="s">
        <v>8009</v>
      </c>
      <c r="R510" s="44" t="s">
        <v>510</v>
      </c>
      <c r="S510" s="44" t="s">
        <v>2363</v>
      </c>
      <c r="T510" s="44">
        <v>0.0</v>
      </c>
      <c r="U510" s="44" t="s">
        <v>6433</v>
      </c>
      <c r="V510" s="44" t="s">
        <v>8010</v>
      </c>
      <c r="W510" s="44" t="s">
        <v>2173</v>
      </c>
      <c r="X510" s="44" t="s">
        <v>5021</v>
      </c>
      <c r="Y510" s="44">
        <v>2.0</v>
      </c>
      <c r="Z510" s="44" t="s">
        <v>8011</v>
      </c>
      <c r="AA510" s="44" t="s">
        <v>8010</v>
      </c>
      <c r="AB510" s="44" t="s">
        <v>2173</v>
      </c>
      <c r="AC510" s="44" t="s">
        <v>5021</v>
      </c>
      <c r="AD510" s="44">
        <v>0.0</v>
      </c>
      <c r="AE510" s="44" t="s">
        <v>1052</v>
      </c>
      <c r="AF510" s="44" t="s">
        <v>8012</v>
      </c>
      <c r="AG510" s="44" t="s">
        <v>8013</v>
      </c>
      <c r="AH510" s="44" t="s">
        <v>2173</v>
      </c>
      <c r="AI510" s="44" t="s">
        <v>94</v>
      </c>
      <c r="AJ510" s="44">
        <v>3.4</v>
      </c>
      <c r="AK510" s="44" t="s">
        <v>269</v>
      </c>
      <c r="AL510" s="44">
        <v>2027.0</v>
      </c>
      <c r="AM510" s="44" t="s">
        <v>8014</v>
      </c>
      <c r="AN510" s="45" t="s">
        <v>8015</v>
      </c>
      <c r="AO510" s="44" t="s">
        <v>8016</v>
      </c>
      <c r="AP510" s="44" t="s">
        <v>8017</v>
      </c>
      <c r="AQ510" s="44" t="s">
        <v>8018</v>
      </c>
      <c r="AR510" s="44" t="s">
        <v>8019</v>
      </c>
      <c r="AS510" s="44" t="s">
        <v>281</v>
      </c>
      <c r="AT510" s="44">
        <v>2026.0</v>
      </c>
    </row>
    <row r="511" ht="22.5" customHeight="1">
      <c r="A511" s="43">
        <v>46215.91904283565</v>
      </c>
      <c r="B511" s="44" t="s">
        <v>3378</v>
      </c>
      <c r="C511" s="44" t="s">
        <v>3379</v>
      </c>
      <c r="D511" s="44" t="s">
        <v>8020</v>
      </c>
      <c r="E511" s="44" t="s">
        <v>3381</v>
      </c>
      <c r="F511" s="44" t="s">
        <v>3382</v>
      </c>
      <c r="G511" s="44" t="s">
        <v>197</v>
      </c>
      <c r="H511" s="44" t="s">
        <v>730</v>
      </c>
      <c r="I511" s="44" t="s">
        <v>43</v>
      </c>
      <c r="J511" s="44">
        <v>4.407903029294E12</v>
      </c>
      <c r="K511" s="44" t="s">
        <v>29</v>
      </c>
      <c r="L511" s="44" t="s">
        <v>438</v>
      </c>
      <c r="M511" s="44">
        <v>2028.0</v>
      </c>
      <c r="N511" s="44" t="s">
        <v>243</v>
      </c>
      <c r="O511" s="44" t="s">
        <v>736</v>
      </c>
      <c r="P511" s="44" t="s">
        <v>630</v>
      </c>
      <c r="Q511" s="44" t="s">
        <v>73</v>
      </c>
      <c r="R511" s="44" t="s">
        <v>73</v>
      </c>
      <c r="S511" s="44" t="s">
        <v>73</v>
      </c>
      <c r="T511" s="44" t="s">
        <v>73</v>
      </c>
      <c r="U511" s="44" t="s">
        <v>73</v>
      </c>
      <c r="V511" s="44" t="s">
        <v>73</v>
      </c>
      <c r="W511" s="44" t="s">
        <v>73</v>
      </c>
      <c r="X511" s="44" t="s">
        <v>73</v>
      </c>
      <c r="Y511" s="44" t="s">
        <v>73</v>
      </c>
      <c r="Z511" s="44" t="s">
        <v>73</v>
      </c>
      <c r="AA511" s="44" t="s">
        <v>73</v>
      </c>
      <c r="AB511" s="44" t="s">
        <v>73</v>
      </c>
      <c r="AC511" s="44" t="s">
        <v>73</v>
      </c>
      <c r="AD511" s="44" t="s">
        <v>73</v>
      </c>
      <c r="AE511" s="44" t="s">
        <v>73</v>
      </c>
      <c r="AF511" s="44" t="s">
        <v>73</v>
      </c>
      <c r="AG511" s="44" t="s">
        <v>3390</v>
      </c>
      <c r="AH511" s="44" t="s">
        <v>1919</v>
      </c>
      <c r="AI511" s="44" t="s">
        <v>94</v>
      </c>
      <c r="AJ511" s="44">
        <v>4.0</v>
      </c>
      <c r="AK511" s="44" t="s">
        <v>3392</v>
      </c>
      <c r="AL511" s="44">
        <v>2028.0</v>
      </c>
      <c r="AM511" s="44" t="s">
        <v>1075</v>
      </c>
      <c r="AN511" s="45" t="s">
        <v>8022</v>
      </c>
      <c r="AO511" s="44" t="s">
        <v>8023</v>
      </c>
      <c r="AP511" s="44" t="s">
        <v>3071</v>
      </c>
      <c r="AS511" s="44" t="s">
        <v>43</v>
      </c>
      <c r="AT511" s="44">
        <v>2026.0</v>
      </c>
    </row>
    <row r="512" ht="22.5" customHeight="1">
      <c r="A512" s="43">
        <v>46215.93175962963</v>
      </c>
      <c r="B512" s="44" t="s">
        <v>5917</v>
      </c>
      <c r="C512" s="44" t="s">
        <v>5918</v>
      </c>
      <c r="D512" s="44" t="s">
        <v>5919</v>
      </c>
      <c r="E512" s="44" t="s">
        <v>5920</v>
      </c>
      <c r="F512" s="44" t="s">
        <v>5922</v>
      </c>
      <c r="G512" s="44" t="s">
        <v>197</v>
      </c>
      <c r="H512" s="44" t="s">
        <v>8024</v>
      </c>
      <c r="I512" s="44" t="s">
        <v>1618</v>
      </c>
      <c r="J512" s="44" t="s">
        <v>5926</v>
      </c>
      <c r="K512" s="44" t="s">
        <v>42</v>
      </c>
      <c r="L512" s="44" t="s">
        <v>2580</v>
      </c>
      <c r="M512" s="44">
        <v>2029.0</v>
      </c>
      <c r="N512" s="44" t="s">
        <v>47</v>
      </c>
      <c r="O512" s="44" t="s">
        <v>73</v>
      </c>
      <c r="P512" s="44" t="s">
        <v>62</v>
      </c>
      <c r="Q512" s="44" t="s">
        <v>73</v>
      </c>
      <c r="R512" s="44" t="s">
        <v>73</v>
      </c>
      <c r="S512" s="44" t="s">
        <v>73</v>
      </c>
      <c r="T512" s="44" t="s">
        <v>73</v>
      </c>
      <c r="U512" s="44" t="s">
        <v>73</v>
      </c>
      <c r="V512" s="44" t="s">
        <v>73</v>
      </c>
      <c r="W512" s="44" t="s">
        <v>73</v>
      </c>
      <c r="X512" s="44" t="s">
        <v>73</v>
      </c>
      <c r="Y512" s="44" t="s">
        <v>73</v>
      </c>
      <c r="Z512" s="44" t="s">
        <v>73</v>
      </c>
      <c r="AA512" s="44" t="s">
        <v>73</v>
      </c>
      <c r="AB512" s="44" t="s">
        <v>73</v>
      </c>
      <c r="AC512" s="44" t="s">
        <v>73</v>
      </c>
      <c r="AD512" s="44" t="s">
        <v>73</v>
      </c>
      <c r="AE512" s="44" t="s">
        <v>73</v>
      </c>
      <c r="AF512" s="44" t="s">
        <v>73</v>
      </c>
      <c r="AG512" s="44" t="s">
        <v>8026</v>
      </c>
      <c r="AH512" s="44" t="s">
        <v>8027</v>
      </c>
      <c r="AI512" s="44" t="s">
        <v>94</v>
      </c>
      <c r="AJ512" s="44">
        <v>3.6</v>
      </c>
      <c r="AK512" s="44" t="s">
        <v>8028</v>
      </c>
      <c r="AL512" s="44">
        <v>2029.0</v>
      </c>
      <c r="AM512" s="44" t="s">
        <v>1172</v>
      </c>
      <c r="AN512" s="45" t="s">
        <v>8029</v>
      </c>
      <c r="AO512" s="44" t="s">
        <v>5948</v>
      </c>
      <c r="AP512" s="44" t="s">
        <v>8030</v>
      </c>
      <c r="AS512" s="44" t="s">
        <v>348</v>
      </c>
      <c r="AT512" s="44">
        <v>2026.0</v>
      </c>
    </row>
    <row r="513" ht="22.5" customHeight="1">
      <c r="A513" s="43">
        <v>46215.94870630787</v>
      </c>
      <c r="B513" s="44" t="s">
        <v>541</v>
      </c>
      <c r="C513" s="44" t="s">
        <v>8032</v>
      </c>
      <c r="D513" s="44" t="s">
        <v>8033</v>
      </c>
      <c r="E513" s="44" t="s">
        <v>545</v>
      </c>
      <c r="F513" s="44" t="s">
        <v>8034</v>
      </c>
      <c r="G513" s="44" t="s">
        <v>38</v>
      </c>
      <c r="H513" s="44" t="s">
        <v>8035</v>
      </c>
      <c r="I513" s="44" t="s">
        <v>220</v>
      </c>
      <c r="J513" s="44" t="s">
        <v>8036</v>
      </c>
      <c r="K513" s="44" t="s">
        <v>29</v>
      </c>
      <c r="L513" s="44" t="s">
        <v>1942</v>
      </c>
      <c r="M513" s="44">
        <v>2028.0</v>
      </c>
      <c r="N513" s="44" t="s">
        <v>47</v>
      </c>
      <c r="O513" s="44" t="s">
        <v>61</v>
      </c>
      <c r="P513" s="44" t="s">
        <v>62</v>
      </c>
      <c r="Q513" s="44" t="s">
        <v>8037</v>
      </c>
      <c r="R513" s="44" t="s">
        <v>8035</v>
      </c>
      <c r="S513" s="44" t="s">
        <v>148</v>
      </c>
      <c r="T513" s="44">
        <v>1.0</v>
      </c>
      <c r="U513" s="44" t="s">
        <v>73</v>
      </c>
      <c r="V513" s="44" t="s">
        <v>8038</v>
      </c>
      <c r="W513" s="44" t="s">
        <v>878</v>
      </c>
      <c r="X513" s="44" t="s">
        <v>516</v>
      </c>
      <c r="Y513" s="44">
        <v>1.0</v>
      </c>
      <c r="Z513" s="44" t="s">
        <v>73</v>
      </c>
      <c r="AA513" s="44" t="s">
        <v>740</v>
      </c>
      <c r="AB513" s="44" t="s">
        <v>878</v>
      </c>
      <c r="AC513" s="44" t="s">
        <v>148</v>
      </c>
      <c r="AD513" s="44">
        <v>1.0</v>
      </c>
      <c r="AE513" s="44" t="s">
        <v>73</v>
      </c>
      <c r="AF513" s="44" t="s">
        <v>73</v>
      </c>
      <c r="AG513" s="44" t="s">
        <v>394</v>
      </c>
      <c r="AH513" s="44" t="s">
        <v>2582</v>
      </c>
      <c r="AI513" s="44" t="s">
        <v>94</v>
      </c>
      <c r="AJ513" s="44">
        <v>3.92</v>
      </c>
      <c r="AK513" s="44" t="s">
        <v>8039</v>
      </c>
      <c r="AL513" s="44">
        <v>2028.0</v>
      </c>
      <c r="AM513" s="44" t="s">
        <v>272</v>
      </c>
      <c r="AN513" s="45" t="s">
        <v>8040</v>
      </c>
      <c r="AO513" s="44" t="s">
        <v>1635</v>
      </c>
      <c r="AP513" s="44" t="s">
        <v>8041</v>
      </c>
      <c r="AQ513" s="44" t="s">
        <v>8043</v>
      </c>
      <c r="AR513" s="44" t="s">
        <v>8044</v>
      </c>
      <c r="AS513" s="44" t="s">
        <v>348</v>
      </c>
      <c r="AT513" s="44">
        <v>2026.0</v>
      </c>
    </row>
    <row r="514" ht="22.5" customHeight="1">
      <c r="A514" s="43">
        <v>46216.07450221065</v>
      </c>
      <c r="B514" s="44" t="s">
        <v>454</v>
      </c>
      <c r="C514" s="44" t="s">
        <v>8045</v>
      </c>
      <c r="D514" s="44" t="s">
        <v>8046</v>
      </c>
      <c r="E514" s="44" t="s">
        <v>8047</v>
      </c>
      <c r="F514" s="44" t="s">
        <v>8048</v>
      </c>
      <c r="G514" s="44" t="s">
        <v>197</v>
      </c>
      <c r="H514" s="44" t="s">
        <v>5672</v>
      </c>
      <c r="I514" s="44" t="s">
        <v>220</v>
      </c>
      <c r="J514" s="44" t="s">
        <v>8049</v>
      </c>
      <c r="K514" s="44" t="s">
        <v>29</v>
      </c>
      <c r="L514" s="44" t="s">
        <v>871</v>
      </c>
      <c r="M514" s="44">
        <v>2027.0</v>
      </c>
      <c r="N514" s="44" t="s">
        <v>47</v>
      </c>
      <c r="O514" s="44" t="s">
        <v>73</v>
      </c>
      <c r="P514" s="44" t="s">
        <v>62</v>
      </c>
      <c r="Q514" s="44" t="s">
        <v>8050</v>
      </c>
      <c r="R514" s="44" t="s">
        <v>77</v>
      </c>
      <c r="S514" s="44" t="s">
        <v>8051</v>
      </c>
      <c r="T514" s="44" t="s">
        <v>73</v>
      </c>
      <c r="U514" s="44" t="s">
        <v>73</v>
      </c>
      <c r="V514" s="44" t="s">
        <v>7223</v>
      </c>
      <c r="W514" s="44" t="s">
        <v>77</v>
      </c>
      <c r="X514" s="44" t="s">
        <v>317</v>
      </c>
      <c r="Y514" s="44">
        <v>2.0</v>
      </c>
      <c r="Z514" s="44" t="s">
        <v>8053</v>
      </c>
      <c r="AA514" s="44" t="s">
        <v>1186</v>
      </c>
      <c r="AB514" s="44" t="s">
        <v>77</v>
      </c>
      <c r="AC514" s="44" t="s">
        <v>3848</v>
      </c>
      <c r="AD514" s="44">
        <v>3.0</v>
      </c>
      <c r="AE514" s="44" t="s">
        <v>8054</v>
      </c>
      <c r="AF514" s="44" t="s">
        <v>73</v>
      </c>
      <c r="AG514" s="44" t="s">
        <v>8055</v>
      </c>
      <c r="AH514" s="44" t="s">
        <v>5672</v>
      </c>
      <c r="AI514" s="44" t="s">
        <v>155</v>
      </c>
      <c r="AJ514" s="44">
        <v>3.8</v>
      </c>
      <c r="AK514" s="44" t="s">
        <v>650</v>
      </c>
      <c r="AL514" s="44">
        <v>2027.0</v>
      </c>
      <c r="AM514" s="44" t="s">
        <v>252</v>
      </c>
      <c r="AN514" s="45" t="s">
        <v>8056</v>
      </c>
      <c r="AO514" s="44" t="s">
        <v>71</v>
      </c>
      <c r="AP514" s="44" t="s">
        <v>2804</v>
      </c>
      <c r="AS514" s="44" t="s">
        <v>220</v>
      </c>
      <c r="AT514" s="44">
        <v>2026.0</v>
      </c>
    </row>
    <row r="515" ht="22.5" customHeight="1">
      <c r="A515" s="43">
        <v>46216.10225668982</v>
      </c>
      <c r="B515" s="44" t="s">
        <v>8058</v>
      </c>
      <c r="C515" s="44" t="s">
        <v>1286</v>
      </c>
      <c r="D515" s="44" t="s">
        <v>8059</v>
      </c>
      <c r="E515" s="44" t="s">
        <v>73</v>
      </c>
      <c r="F515" s="44" t="s">
        <v>8060</v>
      </c>
      <c r="G515" s="44" t="s">
        <v>197</v>
      </c>
      <c r="H515" s="44" t="s">
        <v>8061</v>
      </c>
      <c r="I515" s="44" t="s">
        <v>2351</v>
      </c>
      <c r="J515" s="44" t="s">
        <v>8062</v>
      </c>
      <c r="K515" s="44" t="s">
        <v>29</v>
      </c>
      <c r="L515" s="44" t="s">
        <v>137</v>
      </c>
      <c r="M515" s="44">
        <v>2024.0</v>
      </c>
      <c r="N515" s="44" t="s">
        <v>243</v>
      </c>
      <c r="O515" s="44" t="s">
        <v>73</v>
      </c>
      <c r="P515" s="44" t="s">
        <v>8063</v>
      </c>
      <c r="Q515" s="44" t="s">
        <v>73</v>
      </c>
      <c r="R515" s="44" t="s">
        <v>73</v>
      </c>
      <c r="S515" s="44" t="s">
        <v>73</v>
      </c>
      <c r="T515" s="44" t="s">
        <v>73</v>
      </c>
      <c r="U515" s="44" t="s">
        <v>73</v>
      </c>
      <c r="V515" s="44" t="s">
        <v>73</v>
      </c>
      <c r="W515" s="44" t="s">
        <v>73</v>
      </c>
      <c r="X515" s="44" t="s">
        <v>73</v>
      </c>
      <c r="Y515" s="44" t="s">
        <v>73</v>
      </c>
      <c r="Z515" s="44" t="s">
        <v>73</v>
      </c>
      <c r="AA515" s="44" t="s">
        <v>73</v>
      </c>
      <c r="AB515" s="44" t="s">
        <v>73</v>
      </c>
      <c r="AC515" s="44" t="s">
        <v>73</v>
      </c>
      <c r="AD515" s="44" t="s">
        <v>73</v>
      </c>
      <c r="AE515" s="44" t="s">
        <v>73</v>
      </c>
      <c r="AF515" s="44" t="s">
        <v>73</v>
      </c>
      <c r="AG515" s="44" t="s">
        <v>8064</v>
      </c>
      <c r="AH515" s="44" t="s">
        <v>8065</v>
      </c>
      <c r="AI515" s="44" t="s">
        <v>73</v>
      </c>
      <c r="AJ515" s="44" t="s">
        <v>6420</v>
      </c>
      <c r="AK515" s="44" t="s">
        <v>650</v>
      </c>
      <c r="AL515" s="44">
        <v>2024.0</v>
      </c>
      <c r="AM515" s="44" t="s">
        <v>73</v>
      </c>
      <c r="AN515" s="45" t="s">
        <v>8066</v>
      </c>
      <c r="AO515" s="44" t="s">
        <v>8067</v>
      </c>
      <c r="AP515" s="44" t="s">
        <v>2261</v>
      </c>
      <c r="AS515" s="44" t="s">
        <v>281</v>
      </c>
      <c r="AT515" s="44">
        <v>2026.0</v>
      </c>
    </row>
    <row r="516" ht="22.5" customHeight="1">
      <c r="A516" s="43">
        <v>46216.452557349534</v>
      </c>
      <c r="B516" s="44" t="s">
        <v>8068</v>
      </c>
      <c r="C516" s="44" t="s">
        <v>8069</v>
      </c>
      <c r="D516" s="44">
        <v>23169.0</v>
      </c>
      <c r="E516" s="44" t="s">
        <v>8071</v>
      </c>
      <c r="F516" s="44" t="s">
        <v>8072</v>
      </c>
      <c r="G516" s="44" t="s">
        <v>38</v>
      </c>
      <c r="H516" s="44" t="s">
        <v>152</v>
      </c>
      <c r="I516" s="44" t="s">
        <v>2351</v>
      </c>
      <c r="J516" s="44">
        <v>9.176003608E9</v>
      </c>
      <c r="K516" s="44" t="s">
        <v>42</v>
      </c>
      <c r="L516" s="44" t="s">
        <v>871</v>
      </c>
      <c r="M516" s="44">
        <v>2026.0</v>
      </c>
      <c r="N516" s="44" t="s">
        <v>47</v>
      </c>
      <c r="O516" s="44" t="s">
        <v>234</v>
      </c>
      <c r="P516" s="44" t="s">
        <v>62</v>
      </c>
      <c r="Q516" s="44" t="s">
        <v>1577</v>
      </c>
      <c r="R516" s="44" t="s">
        <v>77</v>
      </c>
      <c r="S516" s="44" t="s">
        <v>1384</v>
      </c>
      <c r="T516" s="44" t="s">
        <v>73</v>
      </c>
      <c r="U516" s="44" t="s">
        <v>73</v>
      </c>
      <c r="V516" s="44" t="s">
        <v>1577</v>
      </c>
      <c r="W516" s="44" t="s">
        <v>77</v>
      </c>
      <c r="X516" s="44" t="s">
        <v>1384</v>
      </c>
      <c r="Y516" s="44" t="s">
        <v>73</v>
      </c>
      <c r="Z516" s="44" t="s">
        <v>73</v>
      </c>
      <c r="AA516" s="44" t="s">
        <v>8074</v>
      </c>
      <c r="AB516" s="44" t="s">
        <v>8075</v>
      </c>
      <c r="AC516" s="44" t="s">
        <v>1384</v>
      </c>
      <c r="AD516" s="44" t="s">
        <v>73</v>
      </c>
      <c r="AE516" s="44" t="s">
        <v>73</v>
      </c>
      <c r="AF516" s="44" t="s">
        <v>73</v>
      </c>
      <c r="AG516" s="44" t="s">
        <v>151</v>
      </c>
      <c r="AH516" s="44" t="s">
        <v>5976</v>
      </c>
      <c r="AI516" s="44" t="s">
        <v>94</v>
      </c>
      <c r="AJ516" s="44">
        <v>3.5</v>
      </c>
      <c r="AK516" s="44" t="s">
        <v>8076</v>
      </c>
      <c r="AL516" s="44">
        <v>2026.0</v>
      </c>
      <c r="AM516" s="44" t="s">
        <v>8077</v>
      </c>
      <c r="AN516" s="45" t="s">
        <v>8078</v>
      </c>
      <c r="AO516" s="44" t="s">
        <v>8079</v>
      </c>
      <c r="AP516" s="44" t="s">
        <v>8080</v>
      </c>
      <c r="AS516" s="44" t="s">
        <v>281</v>
      </c>
      <c r="AT516" s="44">
        <v>2026.0</v>
      </c>
    </row>
    <row r="517" ht="22.5" customHeight="1">
      <c r="A517" s="43">
        <v>46216.50709554398</v>
      </c>
      <c r="B517" s="44" t="s">
        <v>8082</v>
      </c>
      <c r="C517" s="44" t="s">
        <v>828</v>
      </c>
      <c r="D517" s="44">
        <v>50158.0</v>
      </c>
      <c r="E517" s="44" t="s">
        <v>830</v>
      </c>
      <c r="F517" s="44" t="s">
        <v>8083</v>
      </c>
      <c r="G517" s="44" t="s">
        <v>38</v>
      </c>
      <c r="H517" s="44" t="s">
        <v>8084</v>
      </c>
      <c r="I517" s="44" t="s">
        <v>220</v>
      </c>
      <c r="J517" s="44">
        <v>7.204862017E9</v>
      </c>
      <c r="K517" s="44" t="s">
        <v>42</v>
      </c>
      <c r="L517" s="44" t="s">
        <v>1942</v>
      </c>
      <c r="M517" s="44">
        <v>2028.0</v>
      </c>
      <c r="N517" s="44" t="s">
        <v>47</v>
      </c>
      <c r="O517" s="44" t="s">
        <v>234</v>
      </c>
      <c r="P517" s="44" t="s">
        <v>62</v>
      </c>
      <c r="Q517" s="44" t="s">
        <v>73</v>
      </c>
      <c r="R517" s="44" t="s">
        <v>73</v>
      </c>
      <c r="S517" s="44" t="s">
        <v>73</v>
      </c>
      <c r="T517" s="44" t="s">
        <v>73</v>
      </c>
      <c r="U517" s="44" t="s">
        <v>73</v>
      </c>
      <c r="V517" s="44" t="s">
        <v>8085</v>
      </c>
      <c r="W517" s="44" t="s">
        <v>152</v>
      </c>
      <c r="X517" s="44" t="s">
        <v>8086</v>
      </c>
      <c r="Y517" s="44">
        <v>1.0</v>
      </c>
      <c r="Z517" s="44" t="s">
        <v>73</v>
      </c>
      <c r="AA517" s="44" t="s">
        <v>73</v>
      </c>
      <c r="AB517" s="44" t="s">
        <v>73</v>
      </c>
      <c r="AC517" s="44" t="s">
        <v>73</v>
      </c>
      <c r="AD517" s="44" t="s">
        <v>73</v>
      </c>
      <c r="AE517" s="44" t="s">
        <v>73</v>
      </c>
      <c r="AF517" s="44" t="s">
        <v>73</v>
      </c>
      <c r="AG517" s="44" t="s">
        <v>261</v>
      </c>
      <c r="AH517" s="44" t="s">
        <v>152</v>
      </c>
      <c r="AI517" s="44" t="s">
        <v>94</v>
      </c>
      <c r="AJ517" s="44">
        <v>3.7</v>
      </c>
      <c r="AK517" s="44" t="s">
        <v>8087</v>
      </c>
      <c r="AL517" s="44">
        <v>2028.0</v>
      </c>
      <c r="AM517" s="44" t="s">
        <v>8088</v>
      </c>
      <c r="AN517" s="45" t="s">
        <v>8089</v>
      </c>
      <c r="AO517" s="44" t="s">
        <v>8090</v>
      </c>
      <c r="AP517" s="44" t="s">
        <v>8091</v>
      </c>
      <c r="AQ517" s="44" t="s">
        <v>8092</v>
      </c>
      <c r="AR517" s="44" t="s">
        <v>73</v>
      </c>
      <c r="AS517" s="44" t="s">
        <v>348</v>
      </c>
      <c r="AT517" s="44">
        <v>2026.0</v>
      </c>
    </row>
    <row r="518" ht="22.5" customHeight="1">
      <c r="A518" s="43">
        <v>46216.536824537034</v>
      </c>
      <c r="B518" s="44" t="s">
        <v>1630</v>
      </c>
      <c r="C518" s="44" t="s">
        <v>1631</v>
      </c>
      <c r="D518" s="44" t="s">
        <v>1633</v>
      </c>
      <c r="E518" s="44" t="s">
        <v>2988</v>
      </c>
      <c r="F518" s="44" t="s">
        <v>1632</v>
      </c>
      <c r="G518" s="44" t="s">
        <v>197</v>
      </c>
      <c r="H518" s="44" t="s">
        <v>730</v>
      </c>
      <c r="I518" s="44" t="s">
        <v>43</v>
      </c>
      <c r="J518" s="44" t="s">
        <v>2995</v>
      </c>
      <c r="K518" s="44" t="s">
        <v>29</v>
      </c>
      <c r="L518" s="44" t="s">
        <v>438</v>
      </c>
      <c r="M518" s="44">
        <v>2028.0</v>
      </c>
      <c r="N518" s="44" t="s">
        <v>243</v>
      </c>
      <c r="O518" s="44" t="s">
        <v>736</v>
      </c>
      <c r="P518" s="44" t="s">
        <v>630</v>
      </c>
      <c r="Q518" s="44" t="s">
        <v>73</v>
      </c>
      <c r="R518" s="44" t="s">
        <v>73</v>
      </c>
      <c r="S518" s="44" t="s">
        <v>73</v>
      </c>
      <c r="T518" s="44" t="s">
        <v>73</v>
      </c>
      <c r="U518" s="44" t="s">
        <v>73</v>
      </c>
      <c r="V518" s="44" t="s">
        <v>73</v>
      </c>
      <c r="W518" s="44" t="s">
        <v>73</v>
      </c>
      <c r="X518" s="44" t="s">
        <v>73</v>
      </c>
      <c r="Y518" s="44" t="s">
        <v>73</v>
      </c>
      <c r="Z518" s="44" t="s">
        <v>73</v>
      </c>
      <c r="AA518" s="44" t="s">
        <v>73</v>
      </c>
      <c r="AB518" s="44" t="s">
        <v>73</v>
      </c>
      <c r="AC518" s="44" t="s">
        <v>73</v>
      </c>
      <c r="AD518" s="44" t="s">
        <v>73</v>
      </c>
      <c r="AE518" s="44" t="s">
        <v>73</v>
      </c>
      <c r="AF518" s="44" t="s">
        <v>73</v>
      </c>
      <c r="AG518" s="44" t="s">
        <v>1275</v>
      </c>
      <c r="AH518" s="44" t="s">
        <v>2123</v>
      </c>
      <c r="AI518" s="44" t="s">
        <v>155</v>
      </c>
      <c r="AJ518" s="44" t="s">
        <v>73</v>
      </c>
      <c r="AK518" s="44" t="s">
        <v>8095</v>
      </c>
      <c r="AL518" s="44">
        <v>2028.0</v>
      </c>
      <c r="AM518" s="44" t="s">
        <v>756</v>
      </c>
      <c r="AN518" s="45" t="s">
        <v>8096</v>
      </c>
      <c r="AO518" s="44" t="s">
        <v>8097</v>
      </c>
      <c r="AP518" s="44" t="s">
        <v>8098</v>
      </c>
      <c r="AS518" s="44" t="s">
        <v>348</v>
      </c>
      <c r="AT518" s="44">
        <v>2026.0</v>
      </c>
    </row>
    <row r="519" ht="22.5" customHeight="1">
      <c r="A519" s="43">
        <v>46216.65756688657</v>
      </c>
      <c r="B519" s="44" t="s">
        <v>8099</v>
      </c>
      <c r="C519" s="44" t="s">
        <v>748</v>
      </c>
      <c r="D519" s="44" t="s">
        <v>8100</v>
      </c>
      <c r="E519" s="44" t="s">
        <v>73</v>
      </c>
      <c r="F519" s="44" t="s">
        <v>752</v>
      </c>
      <c r="G519" s="44" t="s">
        <v>197</v>
      </c>
      <c r="H519" s="44" t="s">
        <v>8101</v>
      </c>
      <c r="I519" s="44" t="s">
        <v>220</v>
      </c>
      <c r="J519" s="44">
        <v>4.049663091E9</v>
      </c>
      <c r="K519" s="44" t="s">
        <v>29</v>
      </c>
      <c r="L519" s="44" t="s">
        <v>2017</v>
      </c>
      <c r="M519" s="44">
        <v>2025.0</v>
      </c>
      <c r="N519" s="44" t="s">
        <v>47</v>
      </c>
      <c r="O519" s="44" t="s">
        <v>1646</v>
      </c>
      <c r="P519" s="44" t="s">
        <v>62</v>
      </c>
      <c r="Q519" s="44" t="s">
        <v>73</v>
      </c>
      <c r="R519" s="44" t="s">
        <v>73</v>
      </c>
      <c r="S519" s="44" t="s">
        <v>8102</v>
      </c>
      <c r="T519" s="44" t="s">
        <v>73</v>
      </c>
      <c r="U519" s="44" t="s">
        <v>73</v>
      </c>
      <c r="V519" s="44" t="s">
        <v>73</v>
      </c>
      <c r="W519" s="44" t="s">
        <v>73</v>
      </c>
      <c r="X519" s="44" t="s">
        <v>73</v>
      </c>
      <c r="Y519" s="44" t="s">
        <v>73</v>
      </c>
      <c r="Z519" s="44" t="s">
        <v>73</v>
      </c>
      <c r="AA519" s="44" t="s">
        <v>73</v>
      </c>
      <c r="AB519" s="44" t="s">
        <v>73</v>
      </c>
      <c r="AC519" s="44" t="s">
        <v>73</v>
      </c>
      <c r="AD519" s="44" t="s">
        <v>73</v>
      </c>
      <c r="AE519" s="44" t="s">
        <v>73</v>
      </c>
      <c r="AF519" s="44" t="s">
        <v>8103</v>
      </c>
      <c r="AG519" s="44" t="s">
        <v>8104</v>
      </c>
      <c r="AH519" s="44" t="s">
        <v>8105</v>
      </c>
      <c r="AI519" s="44" t="s">
        <v>155</v>
      </c>
      <c r="AJ519" s="44">
        <v>3.4</v>
      </c>
      <c r="AK519" s="44" t="s">
        <v>269</v>
      </c>
      <c r="AL519" s="44">
        <v>2025.0</v>
      </c>
      <c r="AM519" s="44" t="s">
        <v>73</v>
      </c>
      <c r="AN519" s="45" t="s">
        <v>8106</v>
      </c>
      <c r="AO519" s="44" t="s">
        <v>8107</v>
      </c>
      <c r="AP519" s="44" t="s">
        <v>8108</v>
      </c>
      <c r="AR519" s="44" t="s">
        <v>4884</v>
      </c>
      <c r="AS519" s="44" t="s">
        <v>348</v>
      </c>
      <c r="AT519" s="44">
        <v>2026.0</v>
      </c>
    </row>
    <row r="520" ht="22.5" customHeight="1">
      <c r="A520" s="43">
        <v>46216.93250993056</v>
      </c>
      <c r="B520" s="44" t="s">
        <v>8110</v>
      </c>
      <c r="C520" s="44" t="s">
        <v>8111</v>
      </c>
      <c r="D520" s="44" t="s">
        <v>8112</v>
      </c>
      <c r="E520" s="44" t="s">
        <v>8113</v>
      </c>
      <c r="F520" s="44" t="s">
        <v>8114</v>
      </c>
      <c r="G520" s="44" t="s">
        <v>197</v>
      </c>
      <c r="H520" s="44" t="s">
        <v>8115</v>
      </c>
      <c r="I520" s="44" t="s">
        <v>1618</v>
      </c>
      <c r="J520" s="44" t="s">
        <v>8116</v>
      </c>
      <c r="K520" s="44" t="s">
        <v>29</v>
      </c>
      <c r="L520" s="44" t="s">
        <v>2580</v>
      </c>
      <c r="M520" s="44">
        <v>2028.0</v>
      </c>
      <c r="N520" s="44" t="s">
        <v>47</v>
      </c>
      <c r="O520" s="44" t="s">
        <v>73</v>
      </c>
      <c r="P520" s="44" t="s">
        <v>62</v>
      </c>
      <c r="Q520" s="44" t="s">
        <v>8117</v>
      </c>
      <c r="R520" s="44" t="s">
        <v>5391</v>
      </c>
      <c r="S520" s="44" t="s">
        <v>623</v>
      </c>
      <c r="T520" s="44" t="s">
        <v>73</v>
      </c>
      <c r="U520" s="44" t="s">
        <v>73</v>
      </c>
      <c r="V520" s="44" t="s">
        <v>73</v>
      </c>
      <c r="W520" s="44" t="s">
        <v>73</v>
      </c>
      <c r="X520" s="44" t="s">
        <v>73</v>
      </c>
      <c r="Y520" s="44" t="s">
        <v>73</v>
      </c>
      <c r="Z520" s="44" t="s">
        <v>73</v>
      </c>
      <c r="AA520" s="44" t="s">
        <v>73</v>
      </c>
      <c r="AB520" s="44" t="s">
        <v>73</v>
      </c>
      <c r="AC520" s="44" t="s">
        <v>73</v>
      </c>
      <c r="AD520" s="44" t="s">
        <v>73</v>
      </c>
      <c r="AE520" s="44" t="s">
        <v>73</v>
      </c>
      <c r="AF520" s="44" t="s">
        <v>73</v>
      </c>
      <c r="AG520" s="44" t="s">
        <v>56</v>
      </c>
      <c r="AH520" s="44" t="s">
        <v>1331</v>
      </c>
      <c r="AI520" s="44" t="s">
        <v>94</v>
      </c>
      <c r="AJ520" s="44">
        <v>3.71</v>
      </c>
      <c r="AK520" s="44" t="s">
        <v>8119</v>
      </c>
      <c r="AL520" s="44">
        <v>2028.0</v>
      </c>
      <c r="AM520" s="44" t="s">
        <v>73</v>
      </c>
      <c r="AN520" s="45" t="s">
        <v>8120</v>
      </c>
      <c r="AO520" s="44" t="s">
        <v>87</v>
      </c>
      <c r="AP520" s="44" t="s">
        <v>8121</v>
      </c>
      <c r="AS520" s="44" t="s">
        <v>43</v>
      </c>
      <c r="AT520" s="44">
        <v>2026.0</v>
      </c>
    </row>
    <row r="521" ht="22.5" customHeight="1">
      <c r="A521" s="43">
        <v>46216.95438752315</v>
      </c>
      <c r="B521" s="44" t="s">
        <v>2451</v>
      </c>
      <c r="C521" s="44" t="s">
        <v>1551</v>
      </c>
      <c r="D521" s="44" t="s">
        <v>8122</v>
      </c>
      <c r="E521" s="44" t="s">
        <v>6194</v>
      </c>
      <c r="F521" s="44" t="s">
        <v>4700</v>
      </c>
      <c r="G521" s="44" t="s">
        <v>38</v>
      </c>
      <c r="H521" s="44" t="s">
        <v>832</v>
      </c>
      <c r="I521" s="44" t="s">
        <v>43</v>
      </c>
      <c r="J521" s="44" t="s">
        <v>6195</v>
      </c>
      <c r="K521" s="44" t="s">
        <v>29</v>
      </c>
      <c r="L521" s="44" t="s">
        <v>55</v>
      </c>
      <c r="M521" s="44">
        <v>2029.0</v>
      </c>
      <c r="N521" s="44" t="s">
        <v>47</v>
      </c>
      <c r="O521" s="44" t="s">
        <v>73</v>
      </c>
      <c r="P521" s="44" t="s">
        <v>62</v>
      </c>
      <c r="Q521" s="44" t="s">
        <v>8123</v>
      </c>
      <c r="R521" s="44" t="s">
        <v>8124</v>
      </c>
      <c r="S521" s="44" t="s">
        <v>884</v>
      </c>
      <c r="T521" s="44">
        <v>1.0</v>
      </c>
      <c r="U521" s="44" t="s">
        <v>73</v>
      </c>
      <c r="V521" s="44" t="s">
        <v>73</v>
      </c>
      <c r="W521" s="44" t="s">
        <v>73</v>
      </c>
      <c r="X521" s="44" t="s">
        <v>73</v>
      </c>
      <c r="Y521" s="44" t="s">
        <v>73</v>
      </c>
      <c r="Z521" s="44" t="s">
        <v>73</v>
      </c>
      <c r="AA521" s="44" t="s">
        <v>73</v>
      </c>
      <c r="AB521" s="44" t="s">
        <v>73</v>
      </c>
      <c r="AC521" s="44" t="s">
        <v>73</v>
      </c>
      <c r="AD521" s="44" t="s">
        <v>73</v>
      </c>
      <c r="AE521" s="44" t="s">
        <v>73</v>
      </c>
      <c r="AF521" s="44" t="s">
        <v>73</v>
      </c>
      <c r="AG521" s="44" t="s">
        <v>8125</v>
      </c>
      <c r="AH521" s="44" t="s">
        <v>1202</v>
      </c>
      <c r="AI521" s="44" t="s">
        <v>94</v>
      </c>
      <c r="AJ521" s="44">
        <v>3.96</v>
      </c>
      <c r="AK521" s="44" t="s">
        <v>269</v>
      </c>
      <c r="AL521" s="44">
        <v>2029.0</v>
      </c>
      <c r="AM521" s="44" t="s">
        <v>252</v>
      </c>
      <c r="AN521" s="45" t="s">
        <v>8126</v>
      </c>
      <c r="AO521" s="44" t="s">
        <v>4871</v>
      </c>
      <c r="AP521" s="44" t="s">
        <v>8128</v>
      </c>
      <c r="AQ521" s="44" t="s">
        <v>8129</v>
      </c>
      <c r="AS521" s="44" t="s">
        <v>43</v>
      </c>
      <c r="AT521" s="44">
        <v>2026.0</v>
      </c>
    </row>
    <row r="522" ht="22.5" customHeight="1">
      <c r="A522" s="43">
        <v>46217.840809189816</v>
      </c>
      <c r="B522" s="44" t="s">
        <v>1055</v>
      </c>
      <c r="C522" s="44" t="s">
        <v>8130</v>
      </c>
      <c r="D522" s="44" t="s">
        <v>8131</v>
      </c>
      <c r="E522" s="44" t="s">
        <v>8132</v>
      </c>
      <c r="F522" s="44" t="s">
        <v>1060</v>
      </c>
      <c r="G522" s="44" t="s">
        <v>38</v>
      </c>
      <c r="H522" s="44" t="s">
        <v>2147</v>
      </c>
      <c r="I522" s="44" t="s">
        <v>43</v>
      </c>
      <c r="J522" s="44">
        <v>8.047189179E9</v>
      </c>
      <c r="K522" s="44" t="s">
        <v>29</v>
      </c>
      <c r="L522" s="44" t="s">
        <v>1942</v>
      </c>
      <c r="M522" s="44">
        <v>2029.0</v>
      </c>
      <c r="N522" s="44" t="s">
        <v>47</v>
      </c>
      <c r="O522" s="44" t="s">
        <v>73</v>
      </c>
      <c r="P522" s="44" t="s">
        <v>62</v>
      </c>
      <c r="Q522" s="44" t="s">
        <v>73</v>
      </c>
      <c r="R522" s="44" t="s">
        <v>73</v>
      </c>
      <c r="S522" s="44" t="s">
        <v>73</v>
      </c>
      <c r="T522" s="44" t="s">
        <v>73</v>
      </c>
      <c r="U522" s="44" t="s">
        <v>73</v>
      </c>
      <c r="V522" s="44" t="s">
        <v>73</v>
      </c>
      <c r="W522" s="44" t="s">
        <v>73</v>
      </c>
      <c r="X522" s="44" t="s">
        <v>73</v>
      </c>
      <c r="Y522" s="44" t="s">
        <v>73</v>
      </c>
      <c r="Z522" s="44" t="s">
        <v>73</v>
      </c>
      <c r="AA522" s="44" t="s">
        <v>73</v>
      </c>
      <c r="AB522" s="44" t="s">
        <v>73</v>
      </c>
      <c r="AC522" s="44" t="s">
        <v>73</v>
      </c>
      <c r="AD522" s="44" t="s">
        <v>73</v>
      </c>
      <c r="AE522" s="44" t="s">
        <v>73</v>
      </c>
      <c r="AF522" s="44" t="s">
        <v>73</v>
      </c>
      <c r="AG522" s="44" t="s">
        <v>8134</v>
      </c>
      <c r="AH522" s="44" t="s">
        <v>4901</v>
      </c>
      <c r="AI522" s="44" t="s">
        <v>155</v>
      </c>
      <c r="AJ522" s="44">
        <v>3.7</v>
      </c>
      <c r="AK522" s="44" t="s">
        <v>8135</v>
      </c>
      <c r="AL522" s="44">
        <v>2029.0</v>
      </c>
      <c r="AM522" s="44" t="s">
        <v>252</v>
      </c>
      <c r="AN522" s="45" t="s">
        <v>8136</v>
      </c>
      <c r="AO522" s="44" t="s">
        <v>8137</v>
      </c>
      <c r="AP522" s="44" t="s">
        <v>8138</v>
      </c>
      <c r="AQ522" s="44" t="s">
        <v>73</v>
      </c>
      <c r="AR522" s="44" t="s">
        <v>8139</v>
      </c>
      <c r="AS522" s="44" t="s">
        <v>43</v>
      </c>
      <c r="AT522" s="44">
        <v>2026.0</v>
      </c>
    </row>
    <row r="523" ht="22.5" customHeight="1">
      <c r="A523" s="43">
        <v>46218.40157887731</v>
      </c>
      <c r="B523" s="44" t="s">
        <v>8140</v>
      </c>
      <c r="C523" s="44" t="s">
        <v>8141</v>
      </c>
      <c r="D523" s="44" t="s">
        <v>8142</v>
      </c>
      <c r="E523" s="44" t="s">
        <v>8143</v>
      </c>
      <c r="F523" s="44" t="s">
        <v>8144</v>
      </c>
      <c r="G523" s="44" t="s">
        <v>38</v>
      </c>
      <c r="H523" s="44" t="s">
        <v>8146</v>
      </c>
      <c r="I523" s="44" t="s">
        <v>220</v>
      </c>
      <c r="J523" s="44" t="s">
        <v>8147</v>
      </c>
      <c r="K523" s="44" t="s">
        <v>29</v>
      </c>
      <c r="L523" s="44" t="s">
        <v>438</v>
      </c>
      <c r="M523" s="44">
        <v>2027.0</v>
      </c>
      <c r="N523" s="44" t="s">
        <v>47</v>
      </c>
      <c r="O523" s="44" t="s">
        <v>73</v>
      </c>
      <c r="P523" s="44" t="s">
        <v>62</v>
      </c>
      <c r="Q523" s="44" t="s">
        <v>8148</v>
      </c>
      <c r="R523" s="44" t="s">
        <v>152</v>
      </c>
      <c r="S523" s="44" t="s">
        <v>8149</v>
      </c>
      <c r="T523" s="44" t="s">
        <v>73</v>
      </c>
      <c r="U523" s="44" t="s">
        <v>73</v>
      </c>
      <c r="V523" s="44" t="s">
        <v>73</v>
      </c>
      <c r="W523" s="44" t="s">
        <v>73</v>
      </c>
      <c r="X523" s="44" t="s">
        <v>73</v>
      </c>
      <c r="Y523" s="44" t="s">
        <v>73</v>
      </c>
      <c r="Z523" s="44" t="s">
        <v>73</v>
      </c>
      <c r="AA523" s="44" t="s">
        <v>73</v>
      </c>
      <c r="AB523" s="44" t="s">
        <v>73</v>
      </c>
      <c r="AC523" s="44" t="s">
        <v>73</v>
      </c>
      <c r="AD523" s="44" t="s">
        <v>73</v>
      </c>
      <c r="AE523" s="44" t="s">
        <v>73</v>
      </c>
      <c r="AF523" s="44" t="s">
        <v>73</v>
      </c>
      <c r="AG523" s="44" t="s">
        <v>5439</v>
      </c>
      <c r="AH523" s="44" t="s">
        <v>8150</v>
      </c>
      <c r="AI523" s="44" t="s">
        <v>155</v>
      </c>
      <c r="AJ523" s="44">
        <v>3.33</v>
      </c>
      <c r="AK523" s="44" t="s">
        <v>269</v>
      </c>
      <c r="AL523" s="44">
        <v>2027.0</v>
      </c>
      <c r="AM523" s="44" t="s">
        <v>73</v>
      </c>
      <c r="AN523" s="45" t="s">
        <v>8152</v>
      </c>
      <c r="AO523" s="44" t="s">
        <v>4690</v>
      </c>
      <c r="AP523" s="44" t="s">
        <v>3521</v>
      </c>
      <c r="AR523" s="44" t="s">
        <v>8153</v>
      </c>
      <c r="AS523" s="44" t="s">
        <v>43</v>
      </c>
      <c r="AT523" s="44">
        <v>2026.0</v>
      </c>
    </row>
    <row r="524" ht="22.5" customHeight="1">
      <c r="A524" s="43">
        <v>46219.44177068287</v>
      </c>
      <c r="B524" s="44" t="s">
        <v>1501</v>
      </c>
      <c r="C524" s="44" t="s">
        <v>1460</v>
      </c>
      <c r="D524" s="44">
        <v>50180.0</v>
      </c>
      <c r="E524" s="44" t="s">
        <v>8154</v>
      </c>
      <c r="F524" s="44" t="s">
        <v>1503</v>
      </c>
      <c r="G524" s="44" t="s">
        <v>197</v>
      </c>
      <c r="H524" s="44" t="s">
        <v>7120</v>
      </c>
      <c r="I524" s="44" t="s">
        <v>1618</v>
      </c>
      <c r="J524" s="44" t="s">
        <v>8155</v>
      </c>
      <c r="K524" s="44" t="s">
        <v>29</v>
      </c>
      <c r="L524" s="44" t="s">
        <v>1942</v>
      </c>
      <c r="M524" s="44">
        <v>2028.0</v>
      </c>
      <c r="N524" s="44" t="s">
        <v>243</v>
      </c>
      <c r="O524" s="44" t="s">
        <v>736</v>
      </c>
      <c r="P524" s="44" t="s">
        <v>630</v>
      </c>
      <c r="Q524" s="44" t="s">
        <v>73</v>
      </c>
      <c r="R524" s="44" t="s">
        <v>73</v>
      </c>
      <c r="S524" s="44" t="s">
        <v>73</v>
      </c>
      <c r="T524" s="44" t="s">
        <v>73</v>
      </c>
      <c r="U524" s="44" t="s">
        <v>73</v>
      </c>
      <c r="V524" s="44" t="s">
        <v>73</v>
      </c>
      <c r="W524" s="44" t="s">
        <v>73</v>
      </c>
      <c r="X524" s="44" t="s">
        <v>73</v>
      </c>
      <c r="Y524" s="44" t="s">
        <v>73</v>
      </c>
      <c r="Z524" s="44" t="s">
        <v>73</v>
      </c>
      <c r="AA524" s="44" t="s">
        <v>73</v>
      </c>
      <c r="AB524" s="44" t="s">
        <v>73</v>
      </c>
      <c r="AC524" s="44" t="s">
        <v>73</v>
      </c>
      <c r="AD524" s="44" t="s">
        <v>73</v>
      </c>
      <c r="AE524" s="44" t="s">
        <v>73</v>
      </c>
      <c r="AF524" s="44" t="s">
        <v>73</v>
      </c>
      <c r="AG524" s="44" t="s">
        <v>1275</v>
      </c>
      <c r="AH524" s="44" t="s">
        <v>2123</v>
      </c>
      <c r="AI524" s="44" t="s">
        <v>3100</v>
      </c>
      <c r="AJ524" s="44" t="s">
        <v>1627</v>
      </c>
      <c r="AK524" s="44" t="s">
        <v>1834</v>
      </c>
      <c r="AL524" s="44">
        <v>2028.0</v>
      </c>
      <c r="AM524" s="44" t="s">
        <v>2332</v>
      </c>
      <c r="AN524" s="45" t="s">
        <v>8157</v>
      </c>
      <c r="AO524" s="44" t="s">
        <v>8023</v>
      </c>
      <c r="AP524" s="44" t="s">
        <v>8158</v>
      </c>
      <c r="AS524" s="44" t="s">
        <v>43</v>
      </c>
      <c r="AT524" s="44">
        <v>2026.0</v>
      </c>
    </row>
    <row r="525" ht="22.5" customHeight="1">
      <c r="A525" s="43">
        <v>46219.861022627316</v>
      </c>
      <c r="B525" s="44" t="s">
        <v>323</v>
      </c>
      <c r="C525" s="44" t="s">
        <v>1679</v>
      </c>
      <c r="D525" s="44" t="s">
        <v>1682</v>
      </c>
      <c r="E525" s="44" t="s">
        <v>3171</v>
      </c>
      <c r="F525" s="44" t="s">
        <v>1680</v>
      </c>
      <c r="G525" s="44" t="s">
        <v>197</v>
      </c>
      <c r="H525" s="44" t="s">
        <v>8159</v>
      </c>
      <c r="I525" s="44" t="s">
        <v>43</v>
      </c>
      <c r="J525" s="44" t="s">
        <v>3175</v>
      </c>
      <c r="K525" s="44" t="s">
        <v>29</v>
      </c>
      <c r="L525" s="44" t="s">
        <v>226</v>
      </c>
      <c r="M525" s="44">
        <v>2026.0</v>
      </c>
      <c r="N525" s="44" t="s">
        <v>243</v>
      </c>
      <c r="O525" s="44" t="s">
        <v>1947</v>
      </c>
      <c r="P525" s="44" t="s">
        <v>630</v>
      </c>
      <c r="Q525" s="44" t="s">
        <v>1497</v>
      </c>
      <c r="R525" s="44" t="s">
        <v>8159</v>
      </c>
      <c r="S525" s="44" t="s">
        <v>80</v>
      </c>
      <c r="T525" s="44" t="s">
        <v>73</v>
      </c>
      <c r="U525" s="44" t="s">
        <v>73</v>
      </c>
      <c r="V525" s="44" t="s">
        <v>3185</v>
      </c>
      <c r="W525" s="44" t="s">
        <v>8159</v>
      </c>
      <c r="X525" s="44" t="s">
        <v>87</v>
      </c>
      <c r="Y525" s="44" t="s">
        <v>73</v>
      </c>
      <c r="Z525" s="44" t="s">
        <v>73</v>
      </c>
      <c r="AA525" s="44" t="s">
        <v>73</v>
      </c>
      <c r="AB525" s="44" t="s">
        <v>73</v>
      </c>
      <c r="AC525" s="44" t="s">
        <v>73</v>
      </c>
      <c r="AD525" s="44" t="s">
        <v>73</v>
      </c>
      <c r="AE525" s="44" t="s">
        <v>73</v>
      </c>
      <c r="AF525" s="44" t="s">
        <v>73</v>
      </c>
      <c r="AG525" s="44" t="s">
        <v>2438</v>
      </c>
      <c r="AH525" s="44" t="s">
        <v>8159</v>
      </c>
      <c r="AI525" s="44" t="s">
        <v>94</v>
      </c>
      <c r="AJ525" s="169">
        <v>0.78</v>
      </c>
      <c r="AK525" s="44" t="s">
        <v>2823</v>
      </c>
      <c r="AL525" s="44">
        <v>2026.0</v>
      </c>
      <c r="AM525" s="44" t="s">
        <v>2024</v>
      </c>
      <c r="AN525" s="45" t="s">
        <v>8161</v>
      </c>
      <c r="AO525" s="44" t="s">
        <v>8162</v>
      </c>
      <c r="AP525" s="44" t="s">
        <v>8163</v>
      </c>
      <c r="AS525" s="44" t="s">
        <v>43</v>
      </c>
      <c r="AT525" s="44">
        <v>2026.0</v>
      </c>
    </row>
    <row r="526" ht="22.5" customHeight="1">
      <c r="A526" s="43">
        <v>46219.90641216435</v>
      </c>
      <c r="B526" s="44" t="s">
        <v>1014</v>
      </c>
      <c r="C526" s="44" t="s">
        <v>864</v>
      </c>
      <c r="D526" s="44">
        <v>50187.0</v>
      </c>
      <c r="E526" s="44" t="s">
        <v>1017</v>
      </c>
      <c r="F526" s="44" t="s">
        <v>8164</v>
      </c>
      <c r="G526" s="44" t="s">
        <v>197</v>
      </c>
      <c r="H526" s="44" t="s">
        <v>2822</v>
      </c>
      <c r="I526" s="44" t="s">
        <v>220</v>
      </c>
      <c r="J526" s="44">
        <v>5.044447336E9</v>
      </c>
      <c r="K526" s="44" t="s">
        <v>29</v>
      </c>
      <c r="L526" s="44" t="s">
        <v>1942</v>
      </c>
      <c r="M526" s="44">
        <v>2028.0</v>
      </c>
      <c r="N526" s="44" t="s">
        <v>47</v>
      </c>
      <c r="O526" s="44" t="s">
        <v>73</v>
      </c>
      <c r="P526" s="44" t="s">
        <v>62</v>
      </c>
      <c r="Q526" s="44" t="s">
        <v>4695</v>
      </c>
      <c r="R526" s="44" t="s">
        <v>6431</v>
      </c>
      <c r="S526" s="44" t="s">
        <v>8166</v>
      </c>
      <c r="T526" s="44" t="s">
        <v>474</v>
      </c>
      <c r="U526" s="44" t="s">
        <v>474</v>
      </c>
      <c r="V526" s="44" t="s">
        <v>8167</v>
      </c>
      <c r="W526" s="44" t="s">
        <v>1177</v>
      </c>
      <c r="X526" s="44" t="s">
        <v>8168</v>
      </c>
      <c r="Y526" s="44" t="s">
        <v>474</v>
      </c>
      <c r="Z526" s="44" t="s">
        <v>474</v>
      </c>
      <c r="AA526" s="44" t="s">
        <v>837</v>
      </c>
      <c r="AB526" s="44" t="s">
        <v>832</v>
      </c>
      <c r="AC526" s="44" t="s">
        <v>87</v>
      </c>
      <c r="AD526" s="44">
        <v>1.0</v>
      </c>
      <c r="AE526" s="44" t="s">
        <v>474</v>
      </c>
      <c r="AF526" s="44" t="s">
        <v>474</v>
      </c>
      <c r="AG526" s="44" t="s">
        <v>2605</v>
      </c>
      <c r="AH526" s="44" t="s">
        <v>457</v>
      </c>
      <c r="AI526" s="44" t="s">
        <v>94</v>
      </c>
      <c r="AJ526" s="44">
        <v>3.5</v>
      </c>
      <c r="AK526" s="44" t="s">
        <v>8169</v>
      </c>
      <c r="AL526" s="44">
        <v>2028.0</v>
      </c>
      <c r="AM526" s="44" t="s">
        <v>474</v>
      </c>
      <c r="AN526" s="45" t="s">
        <v>8170</v>
      </c>
      <c r="AO526" s="44" t="s">
        <v>8171</v>
      </c>
      <c r="AP526" s="44" t="s">
        <v>474</v>
      </c>
      <c r="AQ526" s="44" t="s">
        <v>8172</v>
      </c>
      <c r="AR526" s="44" t="s">
        <v>3273</v>
      </c>
      <c r="AS526" s="44" t="s">
        <v>220</v>
      </c>
      <c r="AT526" s="44">
        <v>2026.0</v>
      </c>
    </row>
    <row r="527" ht="22.5" customHeight="1">
      <c r="A527" s="43">
        <v>46219.90646633102</v>
      </c>
      <c r="B527" s="44" t="s">
        <v>8173</v>
      </c>
      <c r="C527" s="44" t="s">
        <v>481</v>
      </c>
      <c r="D527" s="44">
        <v>50063.0</v>
      </c>
      <c r="E527" s="44" t="s">
        <v>8174</v>
      </c>
      <c r="F527" s="44" t="s">
        <v>8175</v>
      </c>
      <c r="G527" s="44" t="s">
        <v>197</v>
      </c>
      <c r="H527" s="44" t="s">
        <v>8176</v>
      </c>
      <c r="I527" s="44" t="s">
        <v>220</v>
      </c>
      <c r="J527" s="44">
        <v>1.5704603319E10</v>
      </c>
      <c r="K527" s="44" t="s">
        <v>42</v>
      </c>
      <c r="L527" s="44" t="s">
        <v>2017</v>
      </c>
      <c r="M527" s="44">
        <v>2028.0</v>
      </c>
      <c r="N527" s="44" t="s">
        <v>47</v>
      </c>
      <c r="O527" s="44" t="s">
        <v>61</v>
      </c>
      <c r="P527" s="44" t="s">
        <v>62</v>
      </c>
      <c r="Q527" s="44" t="s">
        <v>8178</v>
      </c>
      <c r="R527" s="44" t="s">
        <v>2848</v>
      </c>
      <c r="S527" s="44" t="s">
        <v>8179</v>
      </c>
      <c r="T527" s="44">
        <v>5.0</v>
      </c>
      <c r="U527" s="44" t="s">
        <v>3103</v>
      </c>
      <c r="V527" s="44" t="s">
        <v>8180</v>
      </c>
      <c r="W527" s="44" t="s">
        <v>8181</v>
      </c>
      <c r="X527" s="44" t="s">
        <v>8182</v>
      </c>
      <c r="Y527" s="44">
        <v>2.0</v>
      </c>
      <c r="Z527" s="44" t="s">
        <v>474</v>
      </c>
      <c r="AA527" s="44" t="s">
        <v>8183</v>
      </c>
      <c r="AB527" s="44" t="s">
        <v>8184</v>
      </c>
      <c r="AC527" s="44" t="s">
        <v>2891</v>
      </c>
      <c r="AD527" s="44">
        <v>3.0</v>
      </c>
      <c r="AE527" s="44" t="s">
        <v>474</v>
      </c>
      <c r="AF527" s="44" t="s">
        <v>474</v>
      </c>
      <c r="AG527" s="44" t="s">
        <v>8185</v>
      </c>
      <c r="AH527" s="44" t="s">
        <v>5605</v>
      </c>
      <c r="AI527" s="44" t="s">
        <v>493</v>
      </c>
      <c r="AJ527" s="44">
        <v>3.9</v>
      </c>
      <c r="AK527" s="44" t="s">
        <v>2130</v>
      </c>
      <c r="AL527" s="44">
        <v>2028.0</v>
      </c>
      <c r="AM527" s="44" t="s">
        <v>900</v>
      </c>
      <c r="AN527" s="45" t="s">
        <v>8187</v>
      </c>
      <c r="AO527" s="44" t="s">
        <v>8188</v>
      </c>
      <c r="AP527" s="44" t="s">
        <v>2808</v>
      </c>
      <c r="AS527" s="44" t="s">
        <v>220</v>
      </c>
      <c r="AT527" s="44">
        <v>2026.0</v>
      </c>
    </row>
    <row r="528" ht="22.5" customHeight="1">
      <c r="A528" s="43">
        <v>46219.91724597222</v>
      </c>
      <c r="B528" s="44" t="s">
        <v>594</v>
      </c>
      <c r="C528" s="44" t="s">
        <v>595</v>
      </c>
      <c r="D528" s="44">
        <v>50099.0</v>
      </c>
      <c r="E528" s="44" t="s">
        <v>8189</v>
      </c>
      <c r="F528" s="44" t="s">
        <v>598</v>
      </c>
      <c r="G528" s="44" t="s">
        <v>197</v>
      </c>
      <c r="H528" s="44" t="s">
        <v>457</v>
      </c>
      <c r="I528" s="44" t="s">
        <v>43</v>
      </c>
      <c r="J528" s="44">
        <v>1.3127858076E10</v>
      </c>
      <c r="K528" s="44" t="s">
        <v>29</v>
      </c>
      <c r="L528" s="44" t="s">
        <v>1942</v>
      </c>
      <c r="M528" s="44">
        <v>2028.0</v>
      </c>
      <c r="N528" s="44" t="s">
        <v>47</v>
      </c>
      <c r="O528" s="44" t="s">
        <v>73</v>
      </c>
      <c r="P528" s="44" t="s">
        <v>62</v>
      </c>
      <c r="Q528" s="44" t="s">
        <v>8191</v>
      </c>
      <c r="R528" s="44" t="s">
        <v>1177</v>
      </c>
      <c r="S528" s="44" t="s">
        <v>3255</v>
      </c>
      <c r="T528" s="44">
        <v>1.0</v>
      </c>
      <c r="U528" s="44" t="s">
        <v>73</v>
      </c>
      <c r="V528" s="44" t="s">
        <v>8192</v>
      </c>
      <c r="W528" s="44" t="s">
        <v>1177</v>
      </c>
      <c r="X528" s="44" t="s">
        <v>516</v>
      </c>
      <c r="Y528" s="44">
        <v>1.0</v>
      </c>
      <c r="Z528" s="44" t="s">
        <v>73</v>
      </c>
      <c r="AA528" s="44" t="s">
        <v>73</v>
      </c>
      <c r="AB528" s="44" t="s">
        <v>73</v>
      </c>
      <c r="AC528" s="44" t="s">
        <v>73</v>
      </c>
      <c r="AD528" s="44" t="s">
        <v>73</v>
      </c>
      <c r="AE528" s="44" t="s">
        <v>73</v>
      </c>
      <c r="AF528" s="44" t="s">
        <v>73</v>
      </c>
      <c r="AG528" s="44" t="s">
        <v>601</v>
      </c>
      <c r="AH528" s="44" t="s">
        <v>8193</v>
      </c>
      <c r="AI528" s="44" t="s">
        <v>493</v>
      </c>
      <c r="AJ528" s="44">
        <v>3.56</v>
      </c>
      <c r="AK528" s="44" t="s">
        <v>269</v>
      </c>
      <c r="AL528" s="44">
        <v>2028.0</v>
      </c>
      <c r="AM528" s="44" t="s">
        <v>100</v>
      </c>
      <c r="AN528" s="45" t="s">
        <v>8194</v>
      </c>
      <c r="AO528" s="44" t="s">
        <v>516</v>
      </c>
      <c r="AP528" s="44" t="s">
        <v>8195</v>
      </c>
      <c r="AQ528" s="44" t="s">
        <v>8196</v>
      </c>
      <c r="AS528" s="44" t="s">
        <v>348</v>
      </c>
      <c r="AT528" s="44">
        <v>2026.0</v>
      </c>
    </row>
    <row r="529" ht="22.5" customHeight="1">
      <c r="A529" s="43">
        <v>46219.9235202662</v>
      </c>
      <c r="B529" s="44" t="s">
        <v>8198</v>
      </c>
      <c r="C529" s="44" t="s">
        <v>8199</v>
      </c>
      <c r="D529" s="44" t="s">
        <v>8200</v>
      </c>
      <c r="E529" s="44" t="s">
        <v>474</v>
      </c>
      <c r="F529" s="44" t="s">
        <v>8201</v>
      </c>
      <c r="G529" s="44" t="s">
        <v>197</v>
      </c>
      <c r="H529" s="44" t="s">
        <v>144</v>
      </c>
      <c r="I529" s="44" t="s">
        <v>2351</v>
      </c>
      <c r="J529" s="44">
        <v>4.169882106E9</v>
      </c>
      <c r="K529" s="44" t="s">
        <v>29</v>
      </c>
      <c r="L529" s="44" t="s">
        <v>871</v>
      </c>
      <c r="M529" s="44">
        <v>2026.0</v>
      </c>
      <c r="N529" s="44" t="s">
        <v>47</v>
      </c>
      <c r="O529" s="44" t="s">
        <v>4031</v>
      </c>
      <c r="P529" s="44" t="s">
        <v>62</v>
      </c>
      <c r="Q529" s="44" t="s">
        <v>8202</v>
      </c>
      <c r="R529" s="44" t="s">
        <v>144</v>
      </c>
      <c r="S529" s="44" t="s">
        <v>8203</v>
      </c>
      <c r="T529" s="44" t="s">
        <v>474</v>
      </c>
      <c r="U529" s="44" t="s">
        <v>474</v>
      </c>
      <c r="V529" s="44" t="s">
        <v>8204</v>
      </c>
      <c r="W529" s="44" t="s">
        <v>8205</v>
      </c>
      <c r="X529" s="44" t="s">
        <v>8206</v>
      </c>
      <c r="Y529" s="44" t="s">
        <v>474</v>
      </c>
      <c r="Z529" s="44" t="s">
        <v>474</v>
      </c>
      <c r="AA529" s="44" t="s">
        <v>8207</v>
      </c>
      <c r="AB529" s="44" t="s">
        <v>8208</v>
      </c>
      <c r="AC529" s="44" t="s">
        <v>8203</v>
      </c>
      <c r="AD529" s="44" t="s">
        <v>474</v>
      </c>
      <c r="AE529" s="44" t="s">
        <v>474</v>
      </c>
      <c r="AF529" s="44" t="s">
        <v>8209</v>
      </c>
      <c r="AG529" s="44" t="s">
        <v>8210</v>
      </c>
      <c r="AH529" s="44" t="s">
        <v>8211</v>
      </c>
      <c r="AI529" s="44" t="s">
        <v>155</v>
      </c>
      <c r="AJ529" s="44">
        <v>3.8</v>
      </c>
      <c r="AK529" s="44" t="s">
        <v>8213</v>
      </c>
      <c r="AL529" s="44">
        <v>2026.0</v>
      </c>
      <c r="AM529" s="44" t="s">
        <v>630</v>
      </c>
      <c r="AN529" s="45" t="s">
        <v>8214</v>
      </c>
      <c r="AO529" s="44" t="s">
        <v>8215</v>
      </c>
      <c r="AP529" s="44" t="s">
        <v>242</v>
      </c>
      <c r="AQ529" s="44" t="s">
        <v>242</v>
      </c>
      <c r="AR529" s="44" t="s">
        <v>242</v>
      </c>
      <c r="AS529" s="44" t="s">
        <v>281</v>
      </c>
      <c r="AT529" s="44">
        <v>2026.0</v>
      </c>
    </row>
    <row r="530" ht="22.5" customHeight="1">
      <c r="A530" s="43">
        <v>46219.92612429398</v>
      </c>
      <c r="B530" s="44" t="s">
        <v>7066</v>
      </c>
      <c r="C530" s="44" t="s">
        <v>7067</v>
      </c>
      <c r="D530" s="44" t="s">
        <v>7068</v>
      </c>
      <c r="E530" s="44" t="s">
        <v>7069</v>
      </c>
      <c r="F530" s="44" t="s">
        <v>7070</v>
      </c>
      <c r="G530" s="44" t="s">
        <v>197</v>
      </c>
      <c r="H530" s="44" t="s">
        <v>3198</v>
      </c>
      <c r="I530" s="44" t="s">
        <v>43</v>
      </c>
      <c r="J530" s="44" t="s">
        <v>7071</v>
      </c>
      <c r="K530" s="44" t="s">
        <v>42</v>
      </c>
      <c r="L530" s="44" t="s">
        <v>2580</v>
      </c>
      <c r="M530" s="44">
        <v>2028.0</v>
      </c>
      <c r="N530" s="44" t="s">
        <v>47</v>
      </c>
      <c r="O530" s="44" t="s">
        <v>2150</v>
      </c>
      <c r="P530" s="44" t="s">
        <v>62</v>
      </c>
      <c r="Q530" s="44" t="s">
        <v>73</v>
      </c>
      <c r="R530" s="44" t="s">
        <v>73</v>
      </c>
      <c r="S530" s="44" t="s">
        <v>73</v>
      </c>
      <c r="T530" s="44" t="s">
        <v>73</v>
      </c>
      <c r="U530" s="44" t="s">
        <v>73</v>
      </c>
      <c r="V530" s="44" t="s">
        <v>8216</v>
      </c>
      <c r="W530" s="44" t="s">
        <v>232</v>
      </c>
      <c r="X530" s="44" t="s">
        <v>71</v>
      </c>
      <c r="Y530" s="44" t="s">
        <v>73</v>
      </c>
      <c r="Z530" s="44" t="s">
        <v>73</v>
      </c>
      <c r="AA530" s="44" t="s">
        <v>73</v>
      </c>
      <c r="AB530" s="44" t="s">
        <v>73</v>
      </c>
      <c r="AC530" s="44" t="s">
        <v>73</v>
      </c>
      <c r="AD530" s="44" t="s">
        <v>73</v>
      </c>
      <c r="AE530" s="44" t="s">
        <v>73</v>
      </c>
      <c r="AF530" s="44" t="s">
        <v>73</v>
      </c>
      <c r="AG530" s="44" t="s">
        <v>7073</v>
      </c>
      <c r="AH530" s="44" t="s">
        <v>8217</v>
      </c>
      <c r="AI530" s="44" t="s">
        <v>493</v>
      </c>
      <c r="AJ530" s="44">
        <v>3.6</v>
      </c>
      <c r="AK530" s="44" t="s">
        <v>5362</v>
      </c>
      <c r="AL530" s="44">
        <v>2028.0</v>
      </c>
      <c r="AM530" s="44" t="s">
        <v>1208</v>
      </c>
      <c r="AN530" s="45" t="s">
        <v>8218</v>
      </c>
      <c r="AO530" s="44" t="s">
        <v>7075</v>
      </c>
      <c r="AP530" s="44" t="s">
        <v>8219</v>
      </c>
      <c r="AQ530" s="44" t="s">
        <v>8220</v>
      </c>
      <c r="AR530" s="44" t="s">
        <v>8221</v>
      </c>
      <c r="AS530" s="44" t="s">
        <v>348</v>
      </c>
      <c r="AT530" s="44">
        <v>2026.0</v>
      </c>
    </row>
    <row r="531" ht="22.5" customHeight="1">
      <c r="A531" s="43">
        <v>46219.93099666666</v>
      </c>
      <c r="B531" s="44" t="s">
        <v>7025</v>
      </c>
      <c r="C531" s="44" t="s">
        <v>7026</v>
      </c>
      <c r="D531" s="44">
        <v>60001.0</v>
      </c>
      <c r="E531" s="44" t="s">
        <v>8222</v>
      </c>
      <c r="F531" s="44" t="s">
        <v>7029</v>
      </c>
      <c r="G531" s="44" t="s">
        <v>197</v>
      </c>
      <c r="H531" s="44" t="s">
        <v>7030</v>
      </c>
      <c r="I531" s="44" t="s">
        <v>43</v>
      </c>
      <c r="J531" s="44">
        <v>2.254185493E9</v>
      </c>
      <c r="K531" s="44" t="s">
        <v>29</v>
      </c>
      <c r="L531" s="44" t="s">
        <v>2580</v>
      </c>
      <c r="M531" s="44">
        <v>2028.0</v>
      </c>
      <c r="N531" s="44" t="s">
        <v>47</v>
      </c>
      <c r="O531" s="44" t="s">
        <v>73</v>
      </c>
      <c r="P531" s="44" t="s">
        <v>62</v>
      </c>
      <c r="Q531" s="44" t="s">
        <v>7032</v>
      </c>
      <c r="R531" s="44" t="s">
        <v>8223</v>
      </c>
      <c r="S531" s="44" t="s">
        <v>1694</v>
      </c>
      <c r="T531" s="44" t="s">
        <v>73</v>
      </c>
      <c r="U531" s="44" t="s">
        <v>73</v>
      </c>
      <c r="V531" s="44" t="s">
        <v>1870</v>
      </c>
      <c r="W531" s="44" t="s">
        <v>5444</v>
      </c>
      <c r="X531" s="44" t="s">
        <v>2588</v>
      </c>
      <c r="Y531" s="44" t="s">
        <v>73</v>
      </c>
      <c r="Z531" s="44" t="s">
        <v>73</v>
      </c>
      <c r="AA531" s="44" t="s">
        <v>740</v>
      </c>
      <c r="AB531" s="44" t="s">
        <v>77</v>
      </c>
      <c r="AC531" s="44" t="s">
        <v>87</v>
      </c>
      <c r="AD531" s="44">
        <v>1.0</v>
      </c>
      <c r="AE531" s="44" t="s">
        <v>73</v>
      </c>
      <c r="AF531" s="44" t="s">
        <v>73</v>
      </c>
      <c r="AG531" s="44" t="s">
        <v>8224</v>
      </c>
      <c r="AH531" s="44" t="s">
        <v>8223</v>
      </c>
      <c r="AI531" s="44" t="s">
        <v>155</v>
      </c>
      <c r="AJ531" s="44">
        <v>4.0</v>
      </c>
      <c r="AK531" s="44" t="s">
        <v>650</v>
      </c>
      <c r="AL531" s="44">
        <v>2028.0</v>
      </c>
      <c r="AM531" s="44" t="s">
        <v>3479</v>
      </c>
      <c r="AN531" s="45" t="s">
        <v>8225</v>
      </c>
      <c r="AO531" s="44" t="s">
        <v>7081</v>
      </c>
      <c r="AP531" s="44" t="s">
        <v>8226</v>
      </c>
      <c r="AQ531" s="44" t="s">
        <v>8227</v>
      </c>
      <c r="AR531" s="44" t="s">
        <v>73</v>
      </c>
      <c r="AS531" s="44" t="s">
        <v>220</v>
      </c>
      <c r="AT531" s="44">
        <v>2026.0</v>
      </c>
    </row>
    <row r="532" ht="22.5" customHeight="1">
      <c r="A532" s="43">
        <v>46219.9312490625</v>
      </c>
      <c r="B532" s="44" t="s">
        <v>462</v>
      </c>
      <c r="C532" s="44" t="s">
        <v>8228</v>
      </c>
      <c r="D532" s="44" t="s">
        <v>475</v>
      </c>
      <c r="E532" s="44" t="s">
        <v>2963</v>
      </c>
      <c r="F532" s="44" t="s">
        <v>8229</v>
      </c>
      <c r="G532" s="44" t="s">
        <v>197</v>
      </c>
      <c r="H532" s="44" t="s">
        <v>730</v>
      </c>
      <c r="I532" s="44" t="s">
        <v>43</v>
      </c>
      <c r="J532" s="44" t="s">
        <v>2949</v>
      </c>
      <c r="K532" s="44" t="s">
        <v>29</v>
      </c>
      <c r="L532" s="44" t="s">
        <v>871</v>
      </c>
      <c r="M532" s="44">
        <v>2026.0</v>
      </c>
      <c r="N532" s="44" t="s">
        <v>243</v>
      </c>
      <c r="O532" s="44" t="s">
        <v>736</v>
      </c>
      <c r="P532" s="44" t="s">
        <v>62</v>
      </c>
      <c r="Q532" s="44" t="s">
        <v>8230</v>
      </c>
      <c r="R532" s="44" t="s">
        <v>782</v>
      </c>
      <c r="S532" s="44" t="s">
        <v>3255</v>
      </c>
      <c r="T532" s="44">
        <v>1.0</v>
      </c>
      <c r="U532" s="44" t="s">
        <v>2963</v>
      </c>
      <c r="V532" s="44" t="s">
        <v>2964</v>
      </c>
      <c r="W532" s="44" t="s">
        <v>782</v>
      </c>
      <c r="X532" s="44" t="s">
        <v>516</v>
      </c>
      <c r="Y532" s="44">
        <v>1.0</v>
      </c>
      <c r="Z532" s="44" t="s">
        <v>73</v>
      </c>
      <c r="AA532" s="44" t="s">
        <v>73</v>
      </c>
      <c r="AB532" s="44" t="s">
        <v>73</v>
      </c>
      <c r="AC532" s="44" t="s">
        <v>73</v>
      </c>
      <c r="AD532" s="44" t="s">
        <v>73</v>
      </c>
      <c r="AE532" s="44" t="s">
        <v>73</v>
      </c>
      <c r="AF532" s="44" t="s">
        <v>8231</v>
      </c>
      <c r="AG532" s="44" t="s">
        <v>2970</v>
      </c>
      <c r="AH532" s="44" t="s">
        <v>8232</v>
      </c>
      <c r="AI532" s="44" t="s">
        <v>155</v>
      </c>
      <c r="AJ532" s="44">
        <v>3.5</v>
      </c>
      <c r="AK532" s="44" t="s">
        <v>8233</v>
      </c>
      <c r="AL532" s="44">
        <v>2026.0</v>
      </c>
      <c r="AM532" s="44" t="s">
        <v>756</v>
      </c>
      <c r="AN532" s="45" t="s">
        <v>8234</v>
      </c>
      <c r="AO532" s="44" t="s">
        <v>8235</v>
      </c>
      <c r="AP532" s="44" t="s">
        <v>8236</v>
      </c>
      <c r="AS532" s="44" t="s">
        <v>281</v>
      </c>
      <c r="AT532" s="44">
        <v>2026.0</v>
      </c>
    </row>
    <row r="533" ht="22.5" customHeight="1">
      <c r="A533" s="43">
        <v>46219.9351834375</v>
      </c>
      <c r="B533" s="44" t="s">
        <v>1647</v>
      </c>
      <c r="C533" s="44" t="s">
        <v>1648</v>
      </c>
      <c r="D533" s="44" t="s">
        <v>8237</v>
      </c>
      <c r="E533" s="44" t="s">
        <v>4430</v>
      </c>
      <c r="F533" s="44" t="s">
        <v>1649</v>
      </c>
      <c r="G533" s="44" t="s">
        <v>197</v>
      </c>
      <c r="H533" s="44" t="s">
        <v>7182</v>
      </c>
      <c r="I533" s="44" t="s">
        <v>1294</v>
      </c>
      <c r="J533" s="44">
        <v>1.4136878517E10</v>
      </c>
      <c r="K533" s="44" t="s">
        <v>29</v>
      </c>
      <c r="L533" s="44" t="s">
        <v>438</v>
      </c>
      <c r="M533" s="44">
        <v>2028.0</v>
      </c>
      <c r="N533" s="44" t="s">
        <v>47</v>
      </c>
      <c r="O533" s="44" t="s">
        <v>61</v>
      </c>
      <c r="P533" s="44" t="s">
        <v>62</v>
      </c>
      <c r="Q533" s="44" t="s">
        <v>73</v>
      </c>
      <c r="R533" s="44" t="s">
        <v>73</v>
      </c>
      <c r="S533" s="44" t="s">
        <v>73</v>
      </c>
      <c r="T533" s="44" t="s">
        <v>73</v>
      </c>
      <c r="U533" s="44" t="s">
        <v>73</v>
      </c>
      <c r="V533" s="44" t="s">
        <v>73</v>
      </c>
      <c r="W533" s="44" t="s">
        <v>73</v>
      </c>
      <c r="X533" s="44" t="s">
        <v>73</v>
      </c>
      <c r="Y533" s="44" t="s">
        <v>73</v>
      </c>
      <c r="Z533" s="44" t="s">
        <v>73</v>
      </c>
      <c r="AA533" s="44" t="s">
        <v>7183</v>
      </c>
      <c r="AB533" s="44" t="s">
        <v>2636</v>
      </c>
      <c r="AC533" s="44" t="s">
        <v>87</v>
      </c>
      <c r="AD533" s="44">
        <v>1.0</v>
      </c>
      <c r="AE533" s="44" t="s">
        <v>73</v>
      </c>
      <c r="AF533" s="44" t="s">
        <v>73</v>
      </c>
      <c r="AG533" s="44" t="s">
        <v>316</v>
      </c>
      <c r="AH533" s="44" t="s">
        <v>4443</v>
      </c>
      <c r="AI533" s="44" t="s">
        <v>155</v>
      </c>
      <c r="AJ533" s="44">
        <v>3.95</v>
      </c>
      <c r="AK533" s="44" t="s">
        <v>650</v>
      </c>
      <c r="AL533" s="44">
        <v>2028.0</v>
      </c>
      <c r="AM533" s="44" t="s">
        <v>252</v>
      </c>
      <c r="AN533" s="45" t="s">
        <v>8238</v>
      </c>
      <c r="AO533" s="44" t="s">
        <v>4229</v>
      </c>
      <c r="AP533" s="44" t="s">
        <v>7183</v>
      </c>
      <c r="AS533" s="44" t="s">
        <v>43</v>
      </c>
      <c r="AT533" s="44">
        <v>2026.0</v>
      </c>
    </row>
    <row r="534" ht="22.5" customHeight="1">
      <c r="A534" s="43">
        <v>46219.9359429051</v>
      </c>
      <c r="B534" s="44" t="s">
        <v>8239</v>
      </c>
      <c r="C534" s="44" t="s">
        <v>684</v>
      </c>
      <c r="D534" s="44">
        <v>50149.0</v>
      </c>
      <c r="E534" s="44" t="s">
        <v>685</v>
      </c>
      <c r="F534" s="44" t="s">
        <v>8240</v>
      </c>
      <c r="G534" s="44" t="s">
        <v>38</v>
      </c>
      <c r="H534" s="44" t="s">
        <v>8241</v>
      </c>
      <c r="I534" s="44" t="s">
        <v>560</v>
      </c>
      <c r="J534" s="44" t="s">
        <v>8242</v>
      </c>
      <c r="K534" s="44" t="s">
        <v>29</v>
      </c>
      <c r="L534" s="44" t="s">
        <v>1942</v>
      </c>
      <c r="M534" s="44">
        <v>2028.0</v>
      </c>
      <c r="N534" s="44" t="s">
        <v>47</v>
      </c>
      <c r="O534" s="44" t="s">
        <v>73</v>
      </c>
      <c r="P534" s="44" t="s">
        <v>62</v>
      </c>
      <c r="Q534" s="44" t="s">
        <v>1201</v>
      </c>
      <c r="R534" s="44" t="s">
        <v>1201</v>
      </c>
      <c r="S534" s="44" t="s">
        <v>1201</v>
      </c>
      <c r="T534" s="44">
        <v>1.0</v>
      </c>
      <c r="U534" s="44" t="s">
        <v>1201</v>
      </c>
      <c r="V534" s="44" t="s">
        <v>4458</v>
      </c>
      <c r="W534" s="44" t="s">
        <v>2746</v>
      </c>
      <c r="X534" s="44" t="s">
        <v>8243</v>
      </c>
      <c r="Y534" s="44">
        <v>1.0</v>
      </c>
      <c r="Z534" s="44" t="s">
        <v>1201</v>
      </c>
      <c r="AA534" s="44" t="s">
        <v>476</v>
      </c>
      <c r="AB534" s="44" t="s">
        <v>2746</v>
      </c>
      <c r="AC534" s="44" t="s">
        <v>3848</v>
      </c>
      <c r="AD534" s="44">
        <v>1.0</v>
      </c>
      <c r="AE534" s="44" t="s">
        <v>1201</v>
      </c>
      <c r="AF534" s="44" t="s">
        <v>1201</v>
      </c>
      <c r="AG534" s="44" t="s">
        <v>151</v>
      </c>
      <c r="AH534" s="44" t="s">
        <v>1110</v>
      </c>
      <c r="AI534" s="44" t="s">
        <v>94</v>
      </c>
      <c r="AJ534" s="44">
        <v>3.7</v>
      </c>
      <c r="AK534" s="44" t="s">
        <v>3589</v>
      </c>
      <c r="AL534" s="44">
        <v>2028.0</v>
      </c>
      <c r="AM534" s="44" t="s">
        <v>900</v>
      </c>
      <c r="AN534" s="45" t="s">
        <v>8244</v>
      </c>
      <c r="AO534" s="44" t="s">
        <v>2802</v>
      </c>
      <c r="AP534" s="44" t="s">
        <v>1201</v>
      </c>
      <c r="AR534" s="44" t="s">
        <v>2554</v>
      </c>
      <c r="AS534" s="44" t="s">
        <v>348</v>
      </c>
      <c r="AT534" s="44">
        <v>2026.0</v>
      </c>
    </row>
    <row r="535" ht="22.5" customHeight="1">
      <c r="A535" s="43">
        <v>46219.936823854165</v>
      </c>
      <c r="B535" s="44" t="s">
        <v>8245</v>
      </c>
      <c r="C535" s="44" t="s">
        <v>8246</v>
      </c>
      <c r="D535" s="44" t="s">
        <v>8247</v>
      </c>
      <c r="E535" s="44" t="s">
        <v>73</v>
      </c>
      <c r="F535" s="44" t="s">
        <v>8248</v>
      </c>
      <c r="G535" s="44" t="s">
        <v>197</v>
      </c>
      <c r="H535" s="44" t="s">
        <v>144</v>
      </c>
      <c r="I535" s="44" t="s">
        <v>220</v>
      </c>
      <c r="J535" s="44" t="s">
        <v>8249</v>
      </c>
      <c r="K535" s="44" t="s">
        <v>42</v>
      </c>
      <c r="L535" s="44" t="s">
        <v>137</v>
      </c>
      <c r="M535" s="44" t="s">
        <v>8250</v>
      </c>
      <c r="N535" s="44" t="s">
        <v>47</v>
      </c>
      <c r="O535" s="44" t="s">
        <v>142</v>
      </c>
      <c r="P535" s="44" t="s">
        <v>62</v>
      </c>
      <c r="Q535" s="44" t="s">
        <v>4135</v>
      </c>
      <c r="R535" s="44" t="s">
        <v>4135</v>
      </c>
      <c r="S535" s="44" t="s">
        <v>4135</v>
      </c>
      <c r="T535" s="44" t="s">
        <v>4135</v>
      </c>
      <c r="U535" s="44" t="s">
        <v>4135</v>
      </c>
      <c r="V535" s="44" t="s">
        <v>5024</v>
      </c>
      <c r="W535" s="44" t="s">
        <v>5017</v>
      </c>
      <c r="X535" s="44" t="s">
        <v>8251</v>
      </c>
      <c r="Y535" s="44">
        <v>2.0</v>
      </c>
      <c r="Z535" s="44" t="s">
        <v>8252</v>
      </c>
      <c r="AA535" s="44" t="s">
        <v>5024</v>
      </c>
      <c r="AB535" s="44" t="s">
        <v>5017</v>
      </c>
      <c r="AC535" s="44" t="s">
        <v>4000</v>
      </c>
      <c r="AD535" s="44">
        <v>1.0</v>
      </c>
      <c r="AE535" s="44" t="s">
        <v>1623</v>
      </c>
      <c r="AF535" s="44" t="s">
        <v>5024</v>
      </c>
      <c r="AG535" s="44" t="s">
        <v>7409</v>
      </c>
      <c r="AH535" s="44" t="s">
        <v>144</v>
      </c>
      <c r="AI535" s="44" t="s">
        <v>94</v>
      </c>
      <c r="AJ535" s="44">
        <v>3.4</v>
      </c>
      <c r="AK535" s="44" t="s">
        <v>334</v>
      </c>
      <c r="AL535" s="44" t="s">
        <v>8250</v>
      </c>
      <c r="AM535" s="44" t="s">
        <v>1201</v>
      </c>
      <c r="AN535" s="45" t="s">
        <v>8253</v>
      </c>
      <c r="AO535" s="44" t="s">
        <v>7450</v>
      </c>
      <c r="AP535" s="44" t="s">
        <v>8254</v>
      </c>
      <c r="AS535" s="44" t="s">
        <v>220</v>
      </c>
      <c r="AT535" s="44">
        <v>2026.0</v>
      </c>
    </row>
    <row r="536" ht="22.5" customHeight="1">
      <c r="A536" s="43">
        <v>46219.94230571759</v>
      </c>
      <c r="B536" s="44" t="s">
        <v>781</v>
      </c>
      <c r="C536" s="44" t="s">
        <v>783</v>
      </c>
      <c r="D536" s="44">
        <v>24244.0</v>
      </c>
      <c r="E536" s="44" t="s">
        <v>786</v>
      </c>
      <c r="F536" s="44" t="s">
        <v>786</v>
      </c>
      <c r="G536" s="44" t="s">
        <v>197</v>
      </c>
      <c r="H536" s="44" t="s">
        <v>8255</v>
      </c>
      <c r="I536" s="44" t="s">
        <v>868</v>
      </c>
      <c r="J536" s="44">
        <v>1.8284421521E10</v>
      </c>
      <c r="K536" s="44" t="s">
        <v>29</v>
      </c>
      <c r="L536" s="44" t="s">
        <v>438</v>
      </c>
      <c r="M536" s="44">
        <v>2027.0</v>
      </c>
      <c r="N536" s="44" t="s">
        <v>47</v>
      </c>
      <c r="O536" s="44" t="s">
        <v>73</v>
      </c>
      <c r="P536" s="44" t="s">
        <v>62</v>
      </c>
      <c r="Q536" s="44" t="s">
        <v>73</v>
      </c>
      <c r="R536" s="44" t="s">
        <v>73</v>
      </c>
      <c r="S536" s="44" t="s">
        <v>73</v>
      </c>
      <c r="T536" s="44" t="s">
        <v>73</v>
      </c>
      <c r="U536" s="44" t="s">
        <v>73</v>
      </c>
      <c r="V536" s="44" t="s">
        <v>8256</v>
      </c>
      <c r="W536" s="44" t="s">
        <v>1316</v>
      </c>
      <c r="X536" s="44" t="s">
        <v>1303</v>
      </c>
      <c r="Y536" s="44">
        <v>3.0</v>
      </c>
      <c r="Z536" s="44" t="s">
        <v>8257</v>
      </c>
      <c r="AA536" s="44" t="s">
        <v>6753</v>
      </c>
      <c r="AB536" s="44" t="s">
        <v>7079</v>
      </c>
      <c r="AC536" s="44" t="s">
        <v>1694</v>
      </c>
      <c r="AD536" s="44">
        <v>5.0</v>
      </c>
      <c r="AE536" s="44" t="s">
        <v>8258</v>
      </c>
      <c r="AF536" s="44" t="s">
        <v>73</v>
      </c>
      <c r="AG536" s="44" t="s">
        <v>56</v>
      </c>
      <c r="AH536" s="44" t="s">
        <v>1331</v>
      </c>
      <c r="AI536" s="44" t="s">
        <v>58</v>
      </c>
      <c r="AJ536" s="44">
        <v>3.66</v>
      </c>
      <c r="AK536" s="44" t="s">
        <v>584</v>
      </c>
      <c r="AL536" s="44">
        <v>2027.0</v>
      </c>
      <c r="AM536" s="44" t="s">
        <v>100</v>
      </c>
      <c r="AN536" s="45" t="s">
        <v>8259</v>
      </c>
      <c r="AO536" s="44" t="s">
        <v>4365</v>
      </c>
      <c r="AP536" s="44" t="s">
        <v>4081</v>
      </c>
      <c r="AQ536" s="44" t="s">
        <v>8260</v>
      </c>
      <c r="AS536" s="44" t="s">
        <v>43</v>
      </c>
      <c r="AT536" s="44">
        <v>2026.0</v>
      </c>
    </row>
    <row r="537" ht="22.5" customHeight="1">
      <c r="A537" s="43">
        <v>46219.942813368056</v>
      </c>
      <c r="B537" s="44" t="s">
        <v>8261</v>
      </c>
      <c r="C537" s="44" t="s">
        <v>3945</v>
      </c>
      <c r="D537" s="44" t="s">
        <v>8262</v>
      </c>
      <c r="E537" s="44" t="s">
        <v>8263</v>
      </c>
      <c r="F537" s="44" t="s">
        <v>8264</v>
      </c>
      <c r="G537" s="44" t="s">
        <v>197</v>
      </c>
      <c r="H537" s="44" t="s">
        <v>3198</v>
      </c>
      <c r="I537" s="44" t="s">
        <v>220</v>
      </c>
      <c r="J537" s="44" t="s">
        <v>6746</v>
      </c>
      <c r="K537" s="44" t="s">
        <v>42</v>
      </c>
      <c r="L537" s="44" t="s">
        <v>438</v>
      </c>
      <c r="M537" s="44">
        <v>2028.0</v>
      </c>
      <c r="N537" s="44" t="s">
        <v>47</v>
      </c>
      <c r="O537" s="44" t="s">
        <v>234</v>
      </c>
      <c r="P537" s="44" t="s">
        <v>62</v>
      </c>
      <c r="Q537" s="44" t="s">
        <v>1052</v>
      </c>
      <c r="R537" s="44" t="s">
        <v>1052</v>
      </c>
      <c r="S537" s="44" t="s">
        <v>1052</v>
      </c>
      <c r="T537" s="44" t="s">
        <v>1052</v>
      </c>
      <c r="U537" s="44" t="s">
        <v>1052</v>
      </c>
      <c r="V537" s="44" t="s">
        <v>8265</v>
      </c>
      <c r="W537" s="44" t="s">
        <v>308</v>
      </c>
      <c r="X537" s="44" t="s">
        <v>516</v>
      </c>
      <c r="Y537" s="44" t="s">
        <v>1052</v>
      </c>
      <c r="Z537" s="44" t="s">
        <v>1052</v>
      </c>
      <c r="AA537" s="44" t="s">
        <v>1052</v>
      </c>
      <c r="AB537" s="44" t="s">
        <v>1052</v>
      </c>
      <c r="AC537" s="44" t="s">
        <v>1052</v>
      </c>
      <c r="AD537" s="44" t="s">
        <v>1052</v>
      </c>
      <c r="AE537" s="44" t="s">
        <v>1052</v>
      </c>
      <c r="AF537" s="44" t="s">
        <v>1052</v>
      </c>
      <c r="AG537" s="44" t="s">
        <v>2854</v>
      </c>
      <c r="AH537" s="44" t="s">
        <v>5076</v>
      </c>
      <c r="AI537" s="44" t="s">
        <v>58</v>
      </c>
      <c r="AJ537" s="44">
        <v>3.51</v>
      </c>
      <c r="AK537" s="44" t="s">
        <v>650</v>
      </c>
      <c r="AL537" s="44">
        <v>2028.0</v>
      </c>
      <c r="AM537" s="44" t="s">
        <v>4991</v>
      </c>
      <c r="AN537" s="45" t="s">
        <v>8266</v>
      </c>
      <c r="AO537" s="44" t="s">
        <v>7203</v>
      </c>
      <c r="AP537" s="44" t="s">
        <v>8267</v>
      </c>
      <c r="AS537" s="44" t="s">
        <v>220</v>
      </c>
      <c r="AT537" s="44">
        <v>2026.0</v>
      </c>
    </row>
    <row r="538" ht="22.5" customHeight="1">
      <c r="A538" s="43">
        <v>46219.94524149306</v>
      </c>
      <c r="B538" s="44" t="s">
        <v>8268</v>
      </c>
      <c r="C538" s="44" t="s">
        <v>8269</v>
      </c>
      <c r="D538" s="44" t="s">
        <v>8270</v>
      </c>
      <c r="E538" s="44" t="s">
        <v>73</v>
      </c>
      <c r="F538" s="44" t="s">
        <v>8271</v>
      </c>
      <c r="G538" s="44" t="s">
        <v>197</v>
      </c>
      <c r="H538" s="44" t="s">
        <v>8272</v>
      </c>
      <c r="I538" s="44" t="s">
        <v>220</v>
      </c>
      <c r="J538" s="44">
        <v>3.01455108E9</v>
      </c>
      <c r="K538" s="44" t="s">
        <v>29</v>
      </c>
      <c r="L538" s="44" t="s">
        <v>871</v>
      </c>
      <c r="M538" s="44">
        <v>2026.0</v>
      </c>
      <c r="N538" s="44" t="s">
        <v>47</v>
      </c>
      <c r="O538" s="44" t="s">
        <v>73</v>
      </c>
      <c r="P538" s="44" t="s">
        <v>62</v>
      </c>
      <c r="Q538" s="44" t="s">
        <v>73</v>
      </c>
      <c r="R538" s="44" t="s">
        <v>73</v>
      </c>
      <c r="S538" s="44" t="s">
        <v>73</v>
      </c>
      <c r="T538" s="44" t="s">
        <v>73</v>
      </c>
      <c r="U538" s="44" t="s">
        <v>73</v>
      </c>
      <c r="V538" s="44" t="s">
        <v>73</v>
      </c>
      <c r="W538" s="44" t="s">
        <v>73</v>
      </c>
      <c r="X538" s="44" t="s">
        <v>73</v>
      </c>
      <c r="Y538" s="44" t="s">
        <v>73</v>
      </c>
      <c r="Z538" s="44" t="s">
        <v>73</v>
      </c>
      <c r="AA538" s="44" t="s">
        <v>2356</v>
      </c>
      <c r="AB538" s="44" t="s">
        <v>389</v>
      </c>
      <c r="AC538" s="44" t="s">
        <v>324</v>
      </c>
      <c r="AD538" s="44" t="s">
        <v>73</v>
      </c>
      <c r="AE538" s="44" t="s">
        <v>73</v>
      </c>
      <c r="AF538" s="44" t="s">
        <v>2356</v>
      </c>
      <c r="AG538" s="44" t="s">
        <v>8273</v>
      </c>
      <c r="AH538" s="44" t="s">
        <v>8274</v>
      </c>
      <c r="AI538" s="44" t="s">
        <v>155</v>
      </c>
      <c r="AJ538" s="44">
        <v>3.6</v>
      </c>
      <c r="AK538" s="44" t="s">
        <v>650</v>
      </c>
      <c r="AL538" s="44">
        <v>2026.0</v>
      </c>
      <c r="AM538" s="44" t="s">
        <v>100</v>
      </c>
      <c r="AN538" s="45" t="s">
        <v>8275</v>
      </c>
      <c r="AO538" s="44" t="s">
        <v>4871</v>
      </c>
      <c r="AP538" s="44" t="s">
        <v>8276</v>
      </c>
      <c r="AQ538" s="44" t="s">
        <v>8277</v>
      </c>
      <c r="AS538" s="44" t="s">
        <v>281</v>
      </c>
      <c r="AT538" s="44">
        <v>2026.0</v>
      </c>
    </row>
    <row r="539" ht="22.5" customHeight="1">
      <c r="A539" s="43">
        <v>46219.948655370375</v>
      </c>
      <c r="B539" s="44" t="s">
        <v>8278</v>
      </c>
      <c r="C539" s="44" t="s">
        <v>8279</v>
      </c>
      <c r="D539" s="44" t="s">
        <v>8280</v>
      </c>
      <c r="E539" s="44" t="s">
        <v>8281</v>
      </c>
      <c r="F539" s="44" t="s">
        <v>8282</v>
      </c>
      <c r="G539" s="44" t="s">
        <v>38</v>
      </c>
      <c r="H539" s="44" t="s">
        <v>8283</v>
      </c>
      <c r="I539" s="44" t="s">
        <v>220</v>
      </c>
      <c r="J539" s="44">
        <v>2.819236386E9</v>
      </c>
      <c r="K539" s="44" t="s">
        <v>29</v>
      </c>
      <c r="L539" s="44" t="s">
        <v>1942</v>
      </c>
      <c r="M539" s="44">
        <v>2028.0</v>
      </c>
      <c r="N539" s="44" t="s">
        <v>47</v>
      </c>
      <c r="O539" s="44" t="s">
        <v>73</v>
      </c>
      <c r="P539" s="44" t="s">
        <v>62</v>
      </c>
      <c r="Q539" s="44" t="s">
        <v>8284</v>
      </c>
      <c r="R539" s="44" t="s">
        <v>8285</v>
      </c>
      <c r="S539" s="44" t="s">
        <v>3562</v>
      </c>
      <c r="T539" s="44">
        <v>1.0</v>
      </c>
      <c r="U539" s="44" t="s">
        <v>73</v>
      </c>
      <c r="V539" s="44" t="s">
        <v>8286</v>
      </c>
      <c r="W539" s="44" t="s">
        <v>232</v>
      </c>
      <c r="X539" s="44" t="s">
        <v>1123</v>
      </c>
      <c r="Y539" s="44">
        <v>1.0</v>
      </c>
      <c r="Z539" s="44" t="s">
        <v>73</v>
      </c>
      <c r="AA539" s="44" t="s">
        <v>8287</v>
      </c>
      <c r="AB539" s="44" t="s">
        <v>232</v>
      </c>
      <c r="AC539" s="44" t="s">
        <v>87</v>
      </c>
      <c r="AD539" s="44">
        <v>1.0</v>
      </c>
      <c r="AE539" s="44" t="s">
        <v>73</v>
      </c>
      <c r="AF539" s="44" t="s">
        <v>73</v>
      </c>
      <c r="AG539" s="44" t="s">
        <v>329</v>
      </c>
      <c r="AH539" s="44" t="s">
        <v>927</v>
      </c>
      <c r="AI539" s="44" t="s">
        <v>854</v>
      </c>
      <c r="AJ539" s="44">
        <v>3.78</v>
      </c>
      <c r="AK539" s="44" t="s">
        <v>334</v>
      </c>
      <c r="AL539" s="44">
        <v>2028.0</v>
      </c>
      <c r="AM539" s="44" t="s">
        <v>8288</v>
      </c>
      <c r="AN539" s="45" t="s">
        <v>8289</v>
      </c>
      <c r="AO539" s="44" t="s">
        <v>543</v>
      </c>
      <c r="AP539" s="44" t="s">
        <v>8290</v>
      </c>
      <c r="AR539" s="44" t="s">
        <v>8291</v>
      </c>
      <c r="AS539" s="44" t="s">
        <v>220</v>
      </c>
      <c r="AT539" s="44">
        <v>2026.0</v>
      </c>
    </row>
    <row r="540" ht="22.5" customHeight="1">
      <c r="A540" s="43">
        <v>46219.967056932874</v>
      </c>
      <c r="B540" s="44" t="s">
        <v>2862</v>
      </c>
      <c r="C540" s="44" t="s">
        <v>8292</v>
      </c>
      <c r="D540" s="44" t="s">
        <v>8293</v>
      </c>
      <c r="E540" s="44" t="s">
        <v>8294</v>
      </c>
      <c r="F540" s="44" t="s">
        <v>8295</v>
      </c>
      <c r="G540" s="44" t="s">
        <v>38</v>
      </c>
      <c r="H540" s="44" t="s">
        <v>8296</v>
      </c>
      <c r="I540" s="44" t="s">
        <v>43</v>
      </c>
      <c r="J540" s="44">
        <v>9.096369446E9</v>
      </c>
      <c r="K540" s="44" t="s">
        <v>29</v>
      </c>
      <c r="L540" s="44" t="s">
        <v>438</v>
      </c>
      <c r="M540" s="44">
        <v>2027.0</v>
      </c>
      <c r="N540" s="44" t="s">
        <v>47</v>
      </c>
      <c r="O540" s="44" t="s">
        <v>2150</v>
      </c>
      <c r="P540" s="44" t="s">
        <v>62</v>
      </c>
      <c r="Q540" s="44" t="s">
        <v>84</v>
      </c>
      <c r="R540" s="44" t="s">
        <v>5320</v>
      </c>
      <c r="S540" s="44" t="s">
        <v>8297</v>
      </c>
      <c r="T540" s="44">
        <v>5.0</v>
      </c>
      <c r="U540" s="44" t="s">
        <v>8298</v>
      </c>
      <c r="V540" s="44" t="s">
        <v>8299</v>
      </c>
      <c r="W540" s="44" t="s">
        <v>5320</v>
      </c>
      <c r="X540" s="44" t="s">
        <v>8300</v>
      </c>
      <c r="Y540" s="44">
        <v>3.0</v>
      </c>
      <c r="Z540" s="44" t="s">
        <v>73</v>
      </c>
      <c r="AA540" s="44" t="s">
        <v>73</v>
      </c>
      <c r="AB540" s="44" t="s">
        <v>73</v>
      </c>
      <c r="AC540" s="44" t="s">
        <v>73</v>
      </c>
      <c r="AD540" s="44" t="s">
        <v>73</v>
      </c>
      <c r="AE540" s="44" t="s">
        <v>73</v>
      </c>
      <c r="AF540" s="44" t="s">
        <v>73</v>
      </c>
      <c r="AG540" s="44" t="s">
        <v>8301</v>
      </c>
      <c r="AH540" s="44" t="s">
        <v>2711</v>
      </c>
      <c r="AI540" s="44" t="s">
        <v>94</v>
      </c>
      <c r="AJ540" s="44">
        <v>3.86</v>
      </c>
      <c r="AK540" s="44" t="s">
        <v>584</v>
      </c>
      <c r="AL540" s="44">
        <v>2027.0</v>
      </c>
      <c r="AM540" s="44" t="s">
        <v>252</v>
      </c>
      <c r="AN540" s="45" t="s">
        <v>8302</v>
      </c>
      <c r="AO540" s="44" t="s">
        <v>87</v>
      </c>
      <c r="AP540" s="44" t="s">
        <v>2710</v>
      </c>
      <c r="AS540" s="44" t="s">
        <v>43</v>
      </c>
      <c r="AT540" s="44">
        <v>2026.0</v>
      </c>
    </row>
    <row r="541" ht="22.5" customHeight="1">
      <c r="A541" s="43">
        <v>46219.96862855324</v>
      </c>
      <c r="B541" s="44" t="s">
        <v>2862</v>
      </c>
      <c r="C541" s="44" t="s">
        <v>2864</v>
      </c>
      <c r="D541" s="44" t="s">
        <v>2867</v>
      </c>
      <c r="E541" s="44" t="s">
        <v>6564</v>
      </c>
      <c r="F541" s="44" t="s">
        <v>2865</v>
      </c>
      <c r="G541" s="44" t="s">
        <v>197</v>
      </c>
      <c r="H541" s="44" t="s">
        <v>6565</v>
      </c>
      <c r="I541" s="44" t="s">
        <v>2351</v>
      </c>
      <c r="J541" s="44" t="s">
        <v>8303</v>
      </c>
      <c r="K541" s="44" t="s">
        <v>29</v>
      </c>
      <c r="L541" s="44" t="s">
        <v>226</v>
      </c>
      <c r="M541" s="44">
        <v>2026.0</v>
      </c>
      <c r="N541" s="44" t="s">
        <v>47</v>
      </c>
      <c r="O541" s="44" t="s">
        <v>73</v>
      </c>
      <c r="P541" s="44" t="s">
        <v>62</v>
      </c>
      <c r="Q541" s="44" t="s">
        <v>6567</v>
      </c>
      <c r="R541" s="44" t="s">
        <v>67</v>
      </c>
      <c r="S541" s="44" t="s">
        <v>145</v>
      </c>
      <c r="T541" s="44">
        <v>1.0</v>
      </c>
      <c r="U541" s="44" t="s">
        <v>73</v>
      </c>
      <c r="V541" s="44" t="s">
        <v>6568</v>
      </c>
      <c r="W541" s="44" t="s">
        <v>5444</v>
      </c>
      <c r="X541" s="44" t="s">
        <v>71</v>
      </c>
      <c r="Y541" s="44">
        <v>2.0</v>
      </c>
      <c r="Z541" s="44" t="s">
        <v>8304</v>
      </c>
      <c r="AA541" s="44" t="s">
        <v>6569</v>
      </c>
      <c r="AB541" s="44" t="s">
        <v>67</v>
      </c>
      <c r="AC541" s="44" t="s">
        <v>87</v>
      </c>
      <c r="AD541" s="44">
        <v>1.0</v>
      </c>
      <c r="AE541" s="44" t="s">
        <v>73</v>
      </c>
      <c r="AF541" s="44" t="s">
        <v>73</v>
      </c>
      <c r="AG541" s="44" t="s">
        <v>799</v>
      </c>
      <c r="AH541" s="44" t="s">
        <v>8305</v>
      </c>
      <c r="AI541" s="44" t="s">
        <v>155</v>
      </c>
      <c r="AJ541" s="44">
        <v>3.0</v>
      </c>
      <c r="AK541" s="44" t="s">
        <v>650</v>
      </c>
      <c r="AL541" s="44">
        <v>2026.0</v>
      </c>
      <c r="AM541" s="44" t="s">
        <v>8306</v>
      </c>
      <c r="AN541" s="45" t="s">
        <v>8307</v>
      </c>
      <c r="AO541" s="44" t="s">
        <v>3824</v>
      </c>
      <c r="AP541" s="44" t="s">
        <v>3809</v>
      </c>
      <c r="AS541" s="44" t="s">
        <v>281</v>
      </c>
      <c r="AT541" s="44">
        <v>2026.0</v>
      </c>
    </row>
    <row r="542" ht="22.5" customHeight="1">
      <c r="A542" s="43">
        <v>46219.973972824075</v>
      </c>
      <c r="B542" s="44" t="s">
        <v>8308</v>
      </c>
      <c r="C542" s="44" t="s">
        <v>8309</v>
      </c>
      <c r="D542" s="44" t="s">
        <v>8310</v>
      </c>
      <c r="E542" s="44" t="s">
        <v>73</v>
      </c>
      <c r="F542" s="44" t="s">
        <v>8311</v>
      </c>
      <c r="G542" s="44" t="s">
        <v>197</v>
      </c>
      <c r="H542" s="44" t="s">
        <v>152</v>
      </c>
      <c r="I542" s="44" t="s">
        <v>43</v>
      </c>
      <c r="J542" s="44" t="s">
        <v>8312</v>
      </c>
      <c r="K542" s="44" t="s">
        <v>29</v>
      </c>
      <c r="L542" s="44" t="s">
        <v>871</v>
      </c>
      <c r="M542" s="44">
        <v>2026.0</v>
      </c>
      <c r="N542" s="44" t="s">
        <v>47</v>
      </c>
      <c r="O542" s="44" t="s">
        <v>1646</v>
      </c>
      <c r="P542" s="44" t="s">
        <v>62</v>
      </c>
      <c r="Q542" s="44" t="s">
        <v>474</v>
      </c>
      <c r="R542" s="44" t="s">
        <v>474</v>
      </c>
      <c r="S542" s="44" t="s">
        <v>474</v>
      </c>
      <c r="T542" s="44" t="s">
        <v>474</v>
      </c>
      <c r="U542" s="44" t="s">
        <v>474</v>
      </c>
      <c r="V542" s="44" t="s">
        <v>8313</v>
      </c>
      <c r="W542" s="44" t="s">
        <v>77</v>
      </c>
      <c r="X542" s="44" t="s">
        <v>884</v>
      </c>
      <c r="Y542" s="44" t="s">
        <v>474</v>
      </c>
      <c r="Z542" s="44" t="s">
        <v>474</v>
      </c>
      <c r="AA542" s="44" t="s">
        <v>8314</v>
      </c>
      <c r="AB542" s="44" t="s">
        <v>77</v>
      </c>
      <c r="AC542" s="44" t="s">
        <v>87</v>
      </c>
      <c r="AD542" s="44">
        <v>2.0</v>
      </c>
      <c r="AE542" s="44" t="s">
        <v>8315</v>
      </c>
      <c r="AF542" s="44" t="s">
        <v>1317</v>
      </c>
      <c r="AG542" s="44" t="s">
        <v>529</v>
      </c>
      <c r="AH542" s="44" t="s">
        <v>1643</v>
      </c>
      <c r="AI542" s="44" t="s">
        <v>94</v>
      </c>
      <c r="AJ542" s="44">
        <v>3.3</v>
      </c>
      <c r="AK542" s="44" t="s">
        <v>5585</v>
      </c>
      <c r="AL542" s="44">
        <v>2026.0</v>
      </c>
      <c r="AM542" s="44" t="s">
        <v>252</v>
      </c>
      <c r="AN542" s="45" t="s">
        <v>8316</v>
      </c>
      <c r="AO542" s="44" t="s">
        <v>6277</v>
      </c>
      <c r="AP542" s="44" t="s">
        <v>8317</v>
      </c>
      <c r="AQ542" s="44" t="s">
        <v>8318</v>
      </c>
      <c r="AS542" s="44" t="s">
        <v>281</v>
      </c>
      <c r="AT542" s="44">
        <v>2026.0</v>
      </c>
    </row>
    <row r="543" ht="22.5" customHeight="1">
      <c r="A543" s="43">
        <v>46219.97456548611</v>
      </c>
      <c r="B543" s="44" t="s">
        <v>7261</v>
      </c>
      <c r="C543" s="44" t="s">
        <v>7262</v>
      </c>
      <c r="D543" s="44">
        <v>50060.0</v>
      </c>
      <c r="E543" s="44" t="s">
        <v>8319</v>
      </c>
      <c r="F543" s="44" t="s">
        <v>7265</v>
      </c>
      <c r="G543" s="44" t="s">
        <v>197</v>
      </c>
      <c r="H543" s="44" t="s">
        <v>395</v>
      </c>
      <c r="I543" s="44" t="s">
        <v>220</v>
      </c>
      <c r="J543" s="44" t="s">
        <v>8320</v>
      </c>
      <c r="K543" s="44" t="s">
        <v>42</v>
      </c>
      <c r="L543" s="44" t="s">
        <v>438</v>
      </c>
      <c r="M543" s="44">
        <v>2028.0</v>
      </c>
      <c r="N543" s="44" t="s">
        <v>47</v>
      </c>
      <c r="O543" s="44" t="s">
        <v>61</v>
      </c>
      <c r="P543" s="44" t="s">
        <v>630</v>
      </c>
      <c r="Q543" s="44" t="s">
        <v>1201</v>
      </c>
      <c r="R543" s="44" t="s">
        <v>1201</v>
      </c>
      <c r="S543" s="44" t="s">
        <v>1201</v>
      </c>
      <c r="T543" s="44" t="s">
        <v>1201</v>
      </c>
      <c r="U543" s="44" t="s">
        <v>1201</v>
      </c>
      <c r="V543" s="44" t="s">
        <v>1201</v>
      </c>
      <c r="W543" s="44" t="s">
        <v>1201</v>
      </c>
      <c r="X543" s="44" t="s">
        <v>1201</v>
      </c>
      <c r="Y543" s="44" t="s">
        <v>1201</v>
      </c>
      <c r="Z543" s="44" t="s">
        <v>1201</v>
      </c>
      <c r="AA543" s="44" t="s">
        <v>1201</v>
      </c>
      <c r="AB543" s="44" t="s">
        <v>1201</v>
      </c>
      <c r="AC543" s="44" t="s">
        <v>1201</v>
      </c>
      <c r="AD543" s="44" t="s">
        <v>1201</v>
      </c>
      <c r="AE543" s="44" t="s">
        <v>1201</v>
      </c>
      <c r="AF543" s="44" t="s">
        <v>1201</v>
      </c>
      <c r="AG543" s="44" t="s">
        <v>394</v>
      </c>
      <c r="AH543" s="44" t="s">
        <v>395</v>
      </c>
      <c r="AI543" s="44" t="s">
        <v>94</v>
      </c>
      <c r="AJ543" s="44">
        <v>3.92</v>
      </c>
      <c r="AK543" s="44" t="s">
        <v>1834</v>
      </c>
      <c r="AL543" s="44">
        <v>2028.0</v>
      </c>
      <c r="AM543" s="44" t="s">
        <v>6713</v>
      </c>
      <c r="AN543" s="45" t="s">
        <v>8321</v>
      </c>
      <c r="AO543" s="44" t="s">
        <v>8322</v>
      </c>
      <c r="AP543" s="44" t="s">
        <v>2090</v>
      </c>
      <c r="AS543" s="44" t="s">
        <v>220</v>
      </c>
      <c r="AT543" s="44">
        <v>2026.0</v>
      </c>
    </row>
    <row r="544" ht="22.5" customHeight="1">
      <c r="A544" s="43">
        <v>46220.00810394676</v>
      </c>
      <c r="B544" s="44" t="s">
        <v>6081</v>
      </c>
      <c r="C544" s="44" t="s">
        <v>454</v>
      </c>
      <c r="D544" s="44" t="s">
        <v>8323</v>
      </c>
      <c r="E544" s="44" t="s">
        <v>8324</v>
      </c>
      <c r="F544" s="44" t="s">
        <v>8325</v>
      </c>
      <c r="G544" s="44" t="s">
        <v>38</v>
      </c>
      <c r="H544" s="44" t="s">
        <v>1185</v>
      </c>
      <c r="I544" s="44" t="s">
        <v>43</v>
      </c>
      <c r="J544" s="44" t="s">
        <v>8326</v>
      </c>
      <c r="K544" s="44" t="s">
        <v>42</v>
      </c>
      <c r="L544" s="44" t="s">
        <v>438</v>
      </c>
      <c r="M544" s="44">
        <v>2027.0</v>
      </c>
      <c r="N544" s="44" t="s">
        <v>47</v>
      </c>
      <c r="O544" s="44" t="s">
        <v>73</v>
      </c>
      <c r="P544" s="44" t="s">
        <v>62</v>
      </c>
      <c r="Q544" s="44" t="s">
        <v>73</v>
      </c>
      <c r="R544" s="44" t="s">
        <v>73</v>
      </c>
      <c r="S544" s="44" t="s">
        <v>73</v>
      </c>
      <c r="T544" s="44" t="s">
        <v>73</v>
      </c>
      <c r="U544" s="44" t="s">
        <v>73</v>
      </c>
      <c r="V544" s="44" t="s">
        <v>4342</v>
      </c>
      <c r="W544" s="44" t="s">
        <v>3186</v>
      </c>
      <c r="X544" s="44" t="s">
        <v>8327</v>
      </c>
      <c r="Y544" s="44">
        <v>1.0</v>
      </c>
      <c r="Z544" s="44" t="s">
        <v>73</v>
      </c>
      <c r="AA544" s="44" t="s">
        <v>4342</v>
      </c>
      <c r="AB544" s="44" t="s">
        <v>2746</v>
      </c>
      <c r="AC544" s="44" t="s">
        <v>1830</v>
      </c>
      <c r="AD544" s="44">
        <v>1.0</v>
      </c>
      <c r="AE544" s="44" t="s">
        <v>73</v>
      </c>
      <c r="AF544" s="44" t="s">
        <v>73</v>
      </c>
      <c r="AG544" s="44" t="s">
        <v>8328</v>
      </c>
      <c r="AH544" s="44" t="s">
        <v>5976</v>
      </c>
      <c r="AI544" s="44" t="s">
        <v>94</v>
      </c>
      <c r="AJ544" s="44">
        <v>3.4</v>
      </c>
      <c r="AK544" s="44" t="s">
        <v>8329</v>
      </c>
      <c r="AL544" s="44">
        <v>2027.0</v>
      </c>
      <c r="AM544" s="44" t="s">
        <v>2575</v>
      </c>
      <c r="AN544" s="45" t="s">
        <v>8330</v>
      </c>
      <c r="AO544" s="44" t="s">
        <v>8331</v>
      </c>
      <c r="AP544" s="44" t="s">
        <v>4342</v>
      </c>
      <c r="AS544" s="44" t="s">
        <v>348</v>
      </c>
      <c r="AT544" s="44">
        <v>2026.0</v>
      </c>
    </row>
    <row r="545" ht="22.5" customHeight="1">
      <c r="A545" s="43">
        <v>46220.079443877315</v>
      </c>
      <c r="B545" s="44" t="s">
        <v>1078</v>
      </c>
      <c r="C545" s="44" t="s">
        <v>1079</v>
      </c>
      <c r="D545" s="44" t="s">
        <v>8332</v>
      </c>
      <c r="E545" s="44" t="s">
        <v>8333</v>
      </c>
      <c r="F545" s="44" t="s">
        <v>8334</v>
      </c>
      <c r="G545" s="44" t="s">
        <v>197</v>
      </c>
      <c r="H545" s="44" t="s">
        <v>8335</v>
      </c>
      <c r="I545" s="44" t="s">
        <v>220</v>
      </c>
      <c r="J545" s="44" t="s">
        <v>8336</v>
      </c>
      <c r="K545" s="44" t="s">
        <v>42</v>
      </c>
      <c r="L545" s="44" t="s">
        <v>1942</v>
      </c>
      <c r="M545" s="44">
        <v>2028.0</v>
      </c>
      <c r="N545" s="44" t="s">
        <v>47</v>
      </c>
      <c r="O545" s="44" t="s">
        <v>61</v>
      </c>
      <c r="P545" s="44" t="s">
        <v>62</v>
      </c>
      <c r="Q545" s="44" t="s">
        <v>8337</v>
      </c>
      <c r="R545" s="44" t="s">
        <v>77</v>
      </c>
      <c r="S545" s="44" t="s">
        <v>3192</v>
      </c>
      <c r="T545" s="44">
        <v>1.0</v>
      </c>
      <c r="U545" s="44" t="s">
        <v>73</v>
      </c>
      <c r="V545" s="44" t="s">
        <v>8338</v>
      </c>
      <c r="W545" s="44" t="s">
        <v>77</v>
      </c>
      <c r="X545" s="44" t="s">
        <v>8339</v>
      </c>
      <c r="Y545" s="44">
        <v>4.0</v>
      </c>
      <c r="Z545" s="44" t="s">
        <v>8340</v>
      </c>
      <c r="AA545" s="44" t="s">
        <v>73</v>
      </c>
      <c r="AB545" s="44" t="s">
        <v>73</v>
      </c>
      <c r="AC545" s="44" t="s">
        <v>73</v>
      </c>
      <c r="AD545" s="44" t="s">
        <v>73</v>
      </c>
      <c r="AE545" s="44" t="s">
        <v>73</v>
      </c>
      <c r="AF545" s="44" t="s">
        <v>73</v>
      </c>
      <c r="AG545" s="44" t="s">
        <v>316</v>
      </c>
      <c r="AH545" s="44" t="s">
        <v>8341</v>
      </c>
      <c r="AI545" s="44" t="s">
        <v>155</v>
      </c>
      <c r="AJ545" s="44">
        <v>3.03</v>
      </c>
      <c r="AK545" s="44" t="s">
        <v>7368</v>
      </c>
      <c r="AL545" s="44">
        <v>2028.0</v>
      </c>
      <c r="AM545" s="44" t="s">
        <v>8342</v>
      </c>
      <c r="AN545" s="45" t="s">
        <v>8343</v>
      </c>
      <c r="AO545" s="44" t="s">
        <v>8344</v>
      </c>
      <c r="AP545" s="44" t="s">
        <v>8345</v>
      </c>
      <c r="AQ545" s="44" t="s">
        <v>8346</v>
      </c>
      <c r="AS545" s="44" t="s">
        <v>348</v>
      </c>
      <c r="AT545" s="44">
        <v>2026.0</v>
      </c>
    </row>
    <row r="546" ht="22.5" customHeight="1">
      <c r="A546" s="43">
        <v>46220.08750206018</v>
      </c>
      <c r="B546" s="44" t="s">
        <v>8347</v>
      </c>
      <c r="C546" s="44" t="s">
        <v>870</v>
      </c>
      <c r="D546" s="44">
        <v>24161.0</v>
      </c>
      <c r="E546" s="44" t="s">
        <v>3031</v>
      </c>
      <c r="F546" s="44" t="s">
        <v>873</v>
      </c>
      <c r="G546" s="44" t="s">
        <v>197</v>
      </c>
      <c r="H546" s="44" t="s">
        <v>3036</v>
      </c>
      <c r="I546" s="44" t="s">
        <v>43</v>
      </c>
      <c r="J546" s="55" t="s">
        <v>8348</v>
      </c>
      <c r="K546" s="44" t="s">
        <v>29</v>
      </c>
      <c r="L546" s="44" t="s">
        <v>438</v>
      </c>
      <c r="M546" s="44">
        <v>2026.0</v>
      </c>
      <c r="N546" s="44" t="s">
        <v>243</v>
      </c>
      <c r="O546" s="44" t="s">
        <v>736</v>
      </c>
      <c r="P546" s="44" t="s">
        <v>62</v>
      </c>
      <c r="Q546" s="44" t="s">
        <v>1186</v>
      </c>
      <c r="R546" s="44" t="s">
        <v>782</v>
      </c>
      <c r="S546" s="44" t="s">
        <v>8297</v>
      </c>
      <c r="T546" s="44">
        <v>2.0</v>
      </c>
      <c r="U546" s="44" t="s">
        <v>8349</v>
      </c>
      <c r="V546" s="44" t="s">
        <v>6300</v>
      </c>
      <c r="W546" s="44" t="s">
        <v>8350</v>
      </c>
      <c r="X546" s="44" t="s">
        <v>5021</v>
      </c>
      <c r="Y546" s="44">
        <v>3.0</v>
      </c>
      <c r="Z546" s="44" t="s">
        <v>73</v>
      </c>
      <c r="AA546" s="44" t="s">
        <v>6300</v>
      </c>
      <c r="AB546" s="44" t="s">
        <v>8351</v>
      </c>
      <c r="AC546" s="44" t="s">
        <v>5021</v>
      </c>
      <c r="AD546" s="44">
        <v>1.0</v>
      </c>
      <c r="AE546" s="44" t="s">
        <v>73</v>
      </c>
      <c r="AF546" s="44" t="s">
        <v>3042</v>
      </c>
      <c r="AG546" s="44" t="s">
        <v>1406</v>
      </c>
      <c r="AH546" s="44" t="s">
        <v>3049</v>
      </c>
      <c r="AI546" s="44" t="s">
        <v>155</v>
      </c>
      <c r="AJ546" s="44">
        <v>4.0</v>
      </c>
      <c r="AK546" s="44" t="s">
        <v>623</v>
      </c>
      <c r="AL546" s="44">
        <v>2026.0</v>
      </c>
      <c r="AM546" s="44" t="s">
        <v>252</v>
      </c>
      <c r="AN546" s="45" t="s">
        <v>8352</v>
      </c>
      <c r="AO546" s="44" t="s">
        <v>3544</v>
      </c>
      <c r="AP546" s="44" t="s">
        <v>8353</v>
      </c>
      <c r="AR546" s="44" t="s">
        <v>8354</v>
      </c>
      <c r="AS546" s="44" t="s">
        <v>281</v>
      </c>
      <c r="AT546" s="44">
        <v>2026.0</v>
      </c>
    </row>
    <row r="547" ht="22.5" customHeight="1">
      <c r="A547" s="43">
        <v>46220.1411849537</v>
      </c>
      <c r="B547" s="44" t="s">
        <v>3917</v>
      </c>
      <c r="C547" s="44" t="s">
        <v>3918</v>
      </c>
      <c r="D547" s="44" t="s">
        <v>3921</v>
      </c>
      <c r="E547" s="44" t="s">
        <v>4395</v>
      </c>
      <c r="F547" s="44" t="s">
        <v>3920</v>
      </c>
      <c r="G547" s="44" t="s">
        <v>197</v>
      </c>
      <c r="H547" s="44" t="s">
        <v>2141</v>
      </c>
      <c r="I547" s="44" t="s">
        <v>220</v>
      </c>
      <c r="J547" s="44">
        <v>1.3473511626E10</v>
      </c>
      <c r="K547" s="44" t="s">
        <v>29</v>
      </c>
      <c r="L547" s="44" t="s">
        <v>55</v>
      </c>
      <c r="M547" s="44">
        <v>2027.0</v>
      </c>
      <c r="N547" s="44" t="s">
        <v>47</v>
      </c>
      <c r="O547" s="44" t="s">
        <v>234</v>
      </c>
      <c r="P547" s="44" t="s">
        <v>62</v>
      </c>
      <c r="Q547" s="44" t="s">
        <v>4400</v>
      </c>
      <c r="R547" s="44" t="s">
        <v>2141</v>
      </c>
      <c r="S547" s="44" t="s">
        <v>8355</v>
      </c>
      <c r="T547" s="44">
        <v>1.0</v>
      </c>
      <c r="U547" s="44" t="s">
        <v>8356</v>
      </c>
      <c r="V547" s="44" t="s">
        <v>3127</v>
      </c>
      <c r="W547" s="44" t="s">
        <v>3128</v>
      </c>
      <c r="X547" s="44" t="s">
        <v>3562</v>
      </c>
      <c r="Y547" s="44">
        <v>2.0</v>
      </c>
      <c r="Z547" s="44" t="s">
        <v>8356</v>
      </c>
      <c r="AA547" s="44" t="s">
        <v>515</v>
      </c>
      <c r="AB547" s="44" t="s">
        <v>232</v>
      </c>
      <c r="AC547" s="44" t="s">
        <v>5623</v>
      </c>
      <c r="AD547" s="44">
        <v>4.0</v>
      </c>
      <c r="AE547" s="44" t="s">
        <v>8356</v>
      </c>
      <c r="AF547" s="44" t="s">
        <v>8356</v>
      </c>
      <c r="AG547" s="44" t="s">
        <v>8357</v>
      </c>
      <c r="AH547" s="44" t="s">
        <v>1177</v>
      </c>
      <c r="AI547" s="44" t="s">
        <v>94</v>
      </c>
      <c r="AJ547" s="44">
        <v>3.8</v>
      </c>
      <c r="AK547" s="44" t="s">
        <v>7448</v>
      </c>
      <c r="AL547" s="44">
        <v>2027.0</v>
      </c>
      <c r="AM547" s="44" t="s">
        <v>2089</v>
      </c>
      <c r="AN547" s="45" t="s">
        <v>8358</v>
      </c>
      <c r="AO547" s="44" t="s">
        <v>765</v>
      </c>
      <c r="AP547" s="44" t="s">
        <v>8356</v>
      </c>
      <c r="AQ547" s="44" t="s">
        <v>8356</v>
      </c>
      <c r="AR547" s="44" t="s">
        <v>8359</v>
      </c>
      <c r="AS547" s="44" t="s">
        <v>220</v>
      </c>
      <c r="AT547" s="44">
        <v>2026.0</v>
      </c>
    </row>
    <row r="548" ht="22.5" customHeight="1">
      <c r="A548" s="43">
        <v>46220.15730195602</v>
      </c>
      <c r="B548" s="44" t="s">
        <v>1447</v>
      </c>
      <c r="C548" s="44" t="s">
        <v>1448</v>
      </c>
      <c r="D548" s="44">
        <v>24164.0</v>
      </c>
      <c r="E548" s="44" t="s">
        <v>2007</v>
      </c>
      <c r="F548" s="44" t="s">
        <v>1449</v>
      </c>
      <c r="G548" s="44" t="s">
        <v>197</v>
      </c>
      <c r="H548" s="44" t="s">
        <v>2021</v>
      </c>
      <c r="I548" s="44" t="s">
        <v>43</v>
      </c>
      <c r="J548" s="44" t="s">
        <v>2013</v>
      </c>
      <c r="K548" s="44" t="s">
        <v>29</v>
      </c>
      <c r="L548" s="44" t="s">
        <v>438</v>
      </c>
      <c r="M548" s="44">
        <v>2027.0</v>
      </c>
      <c r="N548" s="44" t="s">
        <v>243</v>
      </c>
      <c r="O548" s="44" t="s">
        <v>736</v>
      </c>
      <c r="P548" s="44" t="s">
        <v>62</v>
      </c>
      <c r="Q548" s="44" t="s">
        <v>73</v>
      </c>
      <c r="R548" s="44" t="s">
        <v>73</v>
      </c>
      <c r="S548" s="44" t="s">
        <v>148</v>
      </c>
      <c r="T548" s="44" t="s">
        <v>73</v>
      </c>
      <c r="U548" s="44" t="s">
        <v>73</v>
      </c>
      <c r="V548" s="44" t="s">
        <v>73</v>
      </c>
      <c r="W548" s="44" t="s">
        <v>73</v>
      </c>
      <c r="X548" s="44" t="s">
        <v>73</v>
      </c>
      <c r="Y548" s="44" t="s">
        <v>73</v>
      </c>
      <c r="Z548" s="44" t="s">
        <v>73</v>
      </c>
      <c r="AA548" s="44" t="s">
        <v>73</v>
      </c>
      <c r="AB548" s="44" t="s">
        <v>73</v>
      </c>
      <c r="AC548" s="44" t="s">
        <v>73</v>
      </c>
      <c r="AD548" s="44" t="s">
        <v>73</v>
      </c>
      <c r="AE548" s="44" t="s">
        <v>73</v>
      </c>
      <c r="AF548" s="44" t="s">
        <v>73</v>
      </c>
      <c r="AG548" s="44" t="s">
        <v>2020</v>
      </c>
      <c r="AH548" s="44" t="s">
        <v>2021</v>
      </c>
      <c r="AI548" s="44" t="s">
        <v>2022</v>
      </c>
      <c r="AJ548" s="44" t="s">
        <v>987</v>
      </c>
      <c r="AK548" s="44" t="s">
        <v>2023</v>
      </c>
      <c r="AL548" s="44">
        <v>2027.0</v>
      </c>
      <c r="AM548" s="44" t="s">
        <v>807</v>
      </c>
      <c r="AN548" s="45" t="s">
        <v>8360</v>
      </c>
      <c r="AO548" s="44" t="s">
        <v>8361</v>
      </c>
      <c r="AP548" s="44" t="s">
        <v>8362</v>
      </c>
      <c r="AS548" s="44" t="s">
        <v>220</v>
      </c>
      <c r="AT548" s="44">
        <v>2026.0</v>
      </c>
    </row>
    <row r="549" ht="22.5" customHeight="1">
      <c r="A549" s="43">
        <v>46220.16274762731</v>
      </c>
      <c r="B549" s="44" t="s">
        <v>2449</v>
      </c>
      <c r="C549" s="44" t="s">
        <v>2450</v>
      </c>
      <c r="D549" s="44">
        <v>23215.0</v>
      </c>
      <c r="E549" s="44" t="s">
        <v>73</v>
      </c>
      <c r="F549" s="44" t="s">
        <v>2456</v>
      </c>
      <c r="G549" s="44" t="s">
        <v>38</v>
      </c>
      <c r="H549" s="44" t="s">
        <v>144</v>
      </c>
      <c r="I549" s="44" t="s">
        <v>202</v>
      </c>
      <c r="J549" s="44" t="s">
        <v>2459</v>
      </c>
      <c r="K549" s="44" t="s">
        <v>29</v>
      </c>
      <c r="L549" s="44" t="s">
        <v>871</v>
      </c>
      <c r="M549" s="44">
        <v>2026.0</v>
      </c>
      <c r="N549" s="44" t="s">
        <v>47</v>
      </c>
      <c r="O549" s="44" t="s">
        <v>142</v>
      </c>
      <c r="P549" s="44" t="s">
        <v>630</v>
      </c>
      <c r="Q549" s="44" t="s">
        <v>146</v>
      </c>
      <c r="R549" s="44" t="s">
        <v>2465</v>
      </c>
      <c r="S549" s="44" t="s">
        <v>2466</v>
      </c>
      <c r="T549" s="44" t="s">
        <v>73</v>
      </c>
      <c r="U549" s="44" t="s">
        <v>73</v>
      </c>
      <c r="V549" s="44" t="s">
        <v>146</v>
      </c>
      <c r="W549" s="44" t="s">
        <v>2465</v>
      </c>
      <c r="X549" s="44" t="s">
        <v>4158</v>
      </c>
      <c r="Y549" s="44" t="s">
        <v>73</v>
      </c>
      <c r="Z549" s="44" t="s">
        <v>73</v>
      </c>
      <c r="AA549" s="44" t="s">
        <v>5024</v>
      </c>
      <c r="AB549" s="44" t="s">
        <v>2465</v>
      </c>
      <c r="AC549" s="44" t="s">
        <v>87</v>
      </c>
      <c r="AD549" s="44" t="s">
        <v>73</v>
      </c>
      <c r="AE549" s="44" t="s">
        <v>73</v>
      </c>
      <c r="AF549" s="44" t="s">
        <v>73</v>
      </c>
      <c r="AG549" s="44" t="s">
        <v>2454</v>
      </c>
      <c r="AH549" s="44" t="s">
        <v>2473</v>
      </c>
      <c r="AI549" s="44" t="s">
        <v>94</v>
      </c>
      <c r="AJ549" s="44">
        <v>3.6</v>
      </c>
      <c r="AK549" s="44" t="s">
        <v>157</v>
      </c>
      <c r="AL549" s="44">
        <v>2026.0</v>
      </c>
      <c r="AM549" s="44" t="s">
        <v>252</v>
      </c>
      <c r="AN549" s="45" t="s">
        <v>8363</v>
      </c>
      <c r="AO549" s="44" t="s">
        <v>87</v>
      </c>
      <c r="AP549" s="44" t="s">
        <v>8364</v>
      </c>
      <c r="AS549" s="44" t="s">
        <v>281</v>
      </c>
      <c r="AT549" s="44">
        <v>2026.0</v>
      </c>
    </row>
    <row r="550" ht="22.5" customHeight="1">
      <c r="A550" s="43">
        <v>46220.17417140046</v>
      </c>
      <c r="B550" s="44" t="s">
        <v>953</v>
      </c>
      <c r="C550" s="44" t="s">
        <v>955</v>
      </c>
      <c r="D550" s="44" t="s">
        <v>8365</v>
      </c>
      <c r="E550" s="44" t="s">
        <v>957</v>
      </c>
      <c r="F550" s="44" t="s">
        <v>7302</v>
      </c>
      <c r="G550" s="44" t="s">
        <v>38</v>
      </c>
      <c r="H550" s="44" t="s">
        <v>8366</v>
      </c>
      <c r="I550" s="44" t="s">
        <v>43</v>
      </c>
      <c r="J550" s="44" t="s">
        <v>7304</v>
      </c>
      <c r="K550" s="44" t="s">
        <v>29</v>
      </c>
      <c r="L550" s="44" t="s">
        <v>1942</v>
      </c>
      <c r="M550" s="44">
        <v>2029.0</v>
      </c>
      <c r="N550" s="44" t="s">
        <v>47</v>
      </c>
      <c r="O550" s="44" t="s">
        <v>73</v>
      </c>
      <c r="P550" s="44" t="s">
        <v>62</v>
      </c>
      <c r="Q550" s="44" t="s">
        <v>7305</v>
      </c>
      <c r="R550" s="44" t="s">
        <v>8367</v>
      </c>
      <c r="S550" s="44" t="s">
        <v>225</v>
      </c>
      <c r="T550" s="44">
        <v>1.0</v>
      </c>
      <c r="U550" s="44" t="s">
        <v>73</v>
      </c>
      <c r="V550" s="44" t="s">
        <v>73</v>
      </c>
      <c r="W550" s="44" t="s">
        <v>73</v>
      </c>
      <c r="X550" s="44" t="s">
        <v>73</v>
      </c>
      <c r="Y550" s="44" t="s">
        <v>73</v>
      </c>
      <c r="Z550" s="44" t="s">
        <v>73</v>
      </c>
      <c r="AA550" s="44" t="s">
        <v>73</v>
      </c>
      <c r="AB550" s="44" t="s">
        <v>73</v>
      </c>
      <c r="AC550" s="44" t="s">
        <v>73</v>
      </c>
      <c r="AD550" s="44" t="s">
        <v>73</v>
      </c>
      <c r="AE550" s="44" t="s">
        <v>73</v>
      </c>
      <c r="AF550" s="44" t="s">
        <v>73</v>
      </c>
      <c r="AG550" s="44" t="s">
        <v>4384</v>
      </c>
      <c r="AH550" s="44" t="s">
        <v>7307</v>
      </c>
      <c r="AI550" s="44" t="s">
        <v>493</v>
      </c>
      <c r="AJ550" s="44">
        <v>3.9</v>
      </c>
      <c r="AK550" s="44" t="s">
        <v>8368</v>
      </c>
      <c r="AL550" s="44">
        <v>2029.0</v>
      </c>
      <c r="AM550" s="44" t="s">
        <v>3273</v>
      </c>
      <c r="AN550" s="45" t="s">
        <v>8369</v>
      </c>
      <c r="AO550" s="44" t="s">
        <v>2802</v>
      </c>
      <c r="AP550" s="44" t="s">
        <v>8370</v>
      </c>
      <c r="AQ550" s="44" t="s">
        <v>8371</v>
      </c>
      <c r="AR550" s="44" t="s">
        <v>2615</v>
      </c>
      <c r="AS550" s="44" t="s">
        <v>220</v>
      </c>
      <c r="AT550" s="44">
        <v>2026.0</v>
      </c>
    </row>
    <row r="551" ht="22.5" customHeight="1">
      <c r="A551" s="43">
        <v>46220.26075663195</v>
      </c>
      <c r="B551" s="44" t="s">
        <v>8372</v>
      </c>
      <c r="C551" s="44" t="s">
        <v>1571</v>
      </c>
      <c r="D551" s="44">
        <v>50128.0</v>
      </c>
      <c r="E551" s="44" t="s">
        <v>73</v>
      </c>
      <c r="F551" s="44" t="s">
        <v>1573</v>
      </c>
      <c r="G551" s="44" t="s">
        <v>197</v>
      </c>
      <c r="H551" s="44" t="s">
        <v>730</v>
      </c>
      <c r="I551" s="44" t="s">
        <v>1618</v>
      </c>
      <c r="J551" s="44" t="s">
        <v>8373</v>
      </c>
      <c r="K551" s="44" t="s">
        <v>29</v>
      </c>
      <c r="L551" s="44" t="s">
        <v>1942</v>
      </c>
      <c r="M551" s="44">
        <v>2028.0</v>
      </c>
      <c r="N551" s="44" t="s">
        <v>243</v>
      </c>
      <c r="O551" s="44" t="s">
        <v>736</v>
      </c>
      <c r="P551" s="44" t="s">
        <v>630</v>
      </c>
      <c r="Q551" s="44" t="s">
        <v>8374</v>
      </c>
      <c r="R551" s="44" t="s">
        <v>730</v>
      </c>
      <c r="S551" s="44" t="s">
        <v>1123</v>
      </c>
      <c r="T551" s="44">
        <v>0.0</v>
      </c>
      <c r="U551" s="44" t="s">
        <v>73</v>
      </c>
      <c r="V551" s="44" t="s">
        <v>73</v>
      </c>
      <c r="W551" s="44" t="s">
        <v>730</v>
      </c>
      <c r="X551" s="44" t="s">
        <v>1123</v>
      </c>
      <c r="Y551" s="44">
        <v>3.0</v>
      </c>
      <c r="Z551" s="44">
        <v>1.0</v>
      </c>
      <c r="AA551" s="44" t="s">
        <v>73</v>
      </c>
      <c r="AB551" s="44" t="s">
        <v>73</v>
      </c>
      <c r="AC551" s="44" t="s">
        <v>73</v>
      </c>
      <c r="AD551" s="44" t="s">
        <v>73</v>
      </c>
      <c r="AE551" s="44" t="s">
        <v>73</v>
      </c>
      <c r="AF551" s="44" t="s">
        <v>73</v>
      </c>
      <c r="AG551" s="44" t="s">
        <v>8375</v>
      </c>
      <c r="AH551" s="44" t="s">
        <v>782</v>
      </c>
      <c r="AI551" s="44" t="s">
        <v>94</v>
      </c>
      <c r="AJ551" s="44">
        <v>4.0</v>
      </c>
      <c r="AK551" s="44" t="s">
        <v>8376</v>
      </c>
      <c r="AL551" s="44">
        <v>2028.0</v>
      </c>
      <c r="AM551" s="44" t="s">
        <v>1075</v>
      </c>
      <c r="AN551" s="45" t="s">
        <v>8377</v>
      </c>
      <c r="AO551" s="44" t="s">
        <v>4871</v>
      </c>
      <c r="AP551" s="44" t="s">
        <v>8378</v>
      </c>
      <c r="AQ551" s="44" t="s">
        <v>8379</v>
      </c>
      <c r="AR551" s="44" t="s">
        <v>8380</v>
      </c>
      <c r="AS551" s="44" t="s">
        <v>43</v>
      </c>
      <c r="AT551" s="44">
        <v>2026.0</v>
      </c>
    </row>
    <row r="552" ht="22.5" customHeight="1">
      <c r="A552" s="43">
        <v>46220.349283194446</v>
      </c>
      <c r="B552" s="44" t="s">
        <v>8381</v>
      </c>
      <c r="C552" s="44" t="s">
        <v>8382</v>
      </c>
      <c r="D552" s="44" t="s">
        <v>8383</v>
      </c>
      <c r="E552" s="44" t="s">
        <v>8384</v>
      </c>
      <c r="F552" s="44" t="s">
        <v>8384</v>
      </c>
      <c r="G552" s="44" t="s">
        <v>197</v>
      </c>
      <c r="H552" s="44" t="s">
        <v>5346</v>
      </c>
      <c r="I552" s="44" t="s">
        <v>220</v>
      </c>
      <c r="J552" s="44">
        <v>1.9497759132E10</v>
      </c>
      <c r="K552" s="44" t="s">
        <v>29</v>
      </c>
      <c r="L552" s="44" t="s">
        <v>55</v>
      </c>
      <c r="M552" s="44">
        <v>2027.0</v>
      </c>
      <c r="N552" s="44" t="s">
        <v>47</v>
      </c>
      <c r="O552" s="44" t="s">
        <v>2150</v>
      </c>
      <c r="P552" s="44" t="s">
        <v>62</v>
      </c>
      <c r="Q552" s="44" t="s">
        <v>73</v>
      </c>
      <c r="R552" s="44" t="s">
        <v>73</v>
      </c>
      <c r="S552" s="44" t="s">
        <v>2963</v>
      </c>
      <c r="T552" s="44" t="s">
        <v>73</v>
      </c>
      <c r="U552" s="44" t="s">
        <v>73</v>
      </c>
      <c r="V552" s="44" t="s">
        <v>8385</v>
      </c>
      <c r="W552" s="44" t="s">
        <v>3132</v>
      </c>
      <c r="X552" s="44" t="s">
        <v>8386</v>
      </c>
      <c r="Y552" s="44">
        <v>1.0</v>
      </c>
      <c r="Z552" s="44" t="s">
        <v>73</v>
      </c>
      <c r="AA552" s="44" t="s">
        <v>8387</v>
      </c>
      <c r="AB552" s="44" t="s">
        <v>8388</v>
      </c>
      <c r="AC552" s="44" t="s">
        <v>8389</v>
      </c>
      <c r="AD552" s="44">
        <v>1.0</v>
      </c>
      <c r="AE552" s="44" t="s">
        <v>73</v>
      </c>
      <c r="AF552" s="44">
        <v>1.0</v>
      </c>
      <c r="AG552" s="44" t="s">
        <v>5353</v>
      </c>
      <c r="AH552" s="44" t="s">
        <v>5346</v>
      </c>
      <c r="AI552" s="44" t="s">
        <v>493</v>
      </c>
      <c r="AJ552" s="44">
        <v>3.87</v>
      </c>
      <c r="AK552" s="44" t="s">
        <v>8390</v>
      </c>
      <c r="AL552" s="44">
        <v>2027.0</v>
      </c>
      <c r="AM552" s="44" t="s">
        <v>8391</v>
      </c>
      <c r="AN552" s="45" t="s">
        <v>8392</v>
      </c>
      <c r="AO552" s="44" t="s">
        <v>8393</v>
      </c>
      <c r="AP552" s="44" t="s">
        <v>8394</v>
      </c>
      <c r="AS552" s="44" t="s">
        <v>220</v>
      </c>
      <c r="AT552" s="44">
        <v>2026.0</v>
      </c>
    </row>
    <row r="553" ht="22.5" customHeight="1">
      <c r="A553" s="43">
        <v>46220.41405486111</v>
      </c>
      <c r="B553" s="44" t="s">
        <v>8395</v>
      </c>
      <c r="C553" s="44" t="s">
        <v>8396</v>
      </c>
      <c r="D553" s="44">
        <v>24196.0</v>
      </c>
      <c r="E553" s="44" t="s">
        <v>958</v>
      </c>
      <c r="F553" s="44" t="s">
        <v>959</v>
      </c>
      <c r="G553" s="44" t="s">
        <v>197</v>
      </c>
      <c r="H553" s="44" t="s">
        <v>960</v>
      </c>
      <c r="I553" s="44" t="s">
        <v>220</v>
      </c>
      <c r="J553" s="44" t="s">
        <v>963</v>
      </c>
      <c r="K553" s="44" t="s">
        <v>42</v>
      </c>
      <c r="L553" s="44" t="s">
        <v>438</v>
      </c>
      <c r="M553" s="44">
        <v>2026.0</v>
      </c>
      <c r="N553" s="44" t="s">
        <v>243</v>
      </c>
      <c r="O553" s="44" t="s">
        <v>736</v>
      </c>
      <c r="P553" s="44" t="s">
        <v>630</v>
      </c>
      <c r="Q553" s="44" t="s">
        <v>73</v>
      </c>
      <c r="R553" s="44" t="s">
        <v>73</v>
      </c>
      <c r="S553" s="44" t="s">
        <v>73</v>
      </c>
      <c r="T553" s="44" t="s">
        <v>73</v>
      </c>
      <c r="U553" s="44" t="s">
        <v>73</v>
      </c>
      <c r="V553" s="44" t="s">
        <v>971</v>
      </c>
      <c r="W553" s="44" t="s">
        <v>730</v>
      </c>
      <c r="X553" s="44" t="s">
        <v>516</v>
      </c>
      <c r="Y553" s="44" t="s">
        <v>73</v>
      </c>
      <c r="Z553" s="44" t="s">
        <v>73</v>
      </c>
      <c r="AA553" s="44" t="s">
        <v>73</v>
      </c>
      <c r="AB553" s="44" t="s">
        <v>73</v>
      </c>
      <c r="AC553" s="44" t="s">
        <v>73</v>
      </c>
      <c r="AD553" s="44" t="s">
        <v>73</v>
      </c>
      <c r="AE553" s="44" t="s">
        <v>73</v>
      </c>
      <c r="AF553" s="44" t="s">
        <v>73</v>
      </c>
      <c r="AG553" s="44" t="s">
        <v>8397</v>
      </c>
      <c r="AH553" s="44" t="s">
        <v>3657</v>
      </c>
      <c r="AI553" s="44" t="s">
        <v>155</v>
      </c>
      <c r="AJ553" s="44" t="s">
        <v>987</v>
      </c>
      <c r="AK553" s="44" t="s">
        <v>1132</v>
      </c>
      <c r="AL553" s="44">
        <v>2026.0</v>
      </c>
      <c r="AM553" s="44" t="s">
        <v>807</v>
      </c>
      <c r="AN553" s="45" t="s">
        <v>8398</v>
      </c>
      <c r="AO553" s="44" t="s">
        <v>516</v>
      </c>
      <c r="AP553" s="44" t="s">
        <v>3417</v>
      </c>
      <c r="AQ553" s="44" t="s">
        <v>8399</v>
      </c>
      <c r="AR553" s="44" t="s">
        <v>73</v>
      </c>
      <c r="AS553" s="44" t="s">
        <v>281</v>
      </c>
      <c r="AT553" s="44">
        <v>2026.0</v>
      </c>
    </row>
    <row r="554" ht="22.5" customHeight="1">
      <c r="A554" s="43">
        <v>46220.43548969907</v>
      </c>
      <c r="B554" s="44" t="s">
        <v>8400</v>
      </c>
      <c r="C554" s="44" t="s">
        <v>2512</v>
      </c>
      <c r="D554" s="44">
        <v>23376.0</v>
      </c>
      <c r="E554" s="44" t="s">
        <v>2513</v>
      </c>
      <c r="F554" s="44" t="s">
        <v>6099</v>
      </c>
      <c r="G554" s="44" t="s">
        <v>197</v>
      </c>
      <c r="H554" s="44" t="s">
        <v>152</v>
      </c>
      <c r="I554" s="44" t="s">
        <v>43</v>
      </c>
      <c r="J554" s="44">
        <v>9.294996813E9</v>
      </c>
      <c r="K554" s="44" t="s">
        <v>42</v>
      </c>
      <c r="L554" s="44" t="s">
        <v>55</v>
      </c>
      <c r="M554" s="44">
        <v>2027.0</v>
      </c>
      <c r="N554" s="44" t="s">
        <v>47</v>
      </c>
      <c r="O554" s="44" t="s">
        <v>61</v>
      </c>
      <c r="P554" s="44" t="s">
        <v>62</v>
      </c>
      <c r="Q554" s="44" t="s">
        <v>6433</v>
      </c>
      <c r="R554" s="44" t="s">
        <v>6433</v>
      </c>
      <c r="S554" s="44" t="s">
        <v>6433</v>
      </c>
      <c r="T554" s="44" t="s">
        <v>6433</v>
      </c>
      <c r="U554" s="44" t="s">
        <v>6433</v>
      </c>
      <c r="V554" s="44" t="s">
        <v>8401</v>
      </c>
      <c r="W554" s="44" t="s">
        <v>152</v>
      </c>
      <c r="X554" s="44" t="s">
        <v>8402</v>
      </c>
      <c r="Y554" s="44">
        <v>0.0</v>
      </c>
      <c r="Z554" s="44" t="s">
        <v>6433</v>
      </c>
      <c r="AA554" s="44" t="s">
        <v>8403</v>
      </c>
      <c r="AB554" s="44" t="s">
        <v>8404</v>
      </c>
      <c r="AC554" s="44" t="s">
        <v>2887</v>
      </c>
      <c r="AD554" s="44" t="s">
        <v>6433</v>
      </c>
      <c r="AE554" s="44" t="s">
        <v>6433</v>
      </c>
      <c r="AF554" s="44" t="s">
        <v>6433</v>
      </c>
      <c r="AG554" s="44" t="s">
        <v>8405</v>
      </c>
      <c r="AH554" s="44" t="s">
        <v>222</v>
      </c>
      <c r="AI554" s="44" t="s">
        <v>94</v>
      </c>
      <c r="AJ554" s="44">
        <v>3.0</v>
      </c>
      <c r="AK554" s="44" t="s">
        <v>8406</v>
      </c>
      <c r="AL554" s="44">
        <v>2027.0</v>
      </c>
      <c r="AM554" s="44" t="s">
        <v>1401</v>
      </c>
      <c r="AN554" s="45" t="s">
        <v>8407</v>
      </c>
      <c r="AO554" s="44" t="s">
        <v>8408</v>
      </c>
      <c r="AP554" s="44" t="s">
        <v>6433</v>
      </c>
      <c r="AS554" s="44" t="s">
        <v>43</v>
      </c>
      <c r="AT554" s="44">
        <v>2026.0</v>
      </c>
    </row>
    <row r="555" ht="22.5" customHeight="1">
      <c r="A555" s="43">
        <v>46220.46372810185</v>
      </c>
      <c r="B555" s="44" t="s">
        <v>506</v>
      </c>
      <c r="C555" s="44" t="s">
        <v>507</v>
      </c>
      <c r="D555" s="44">
        <v>24072.0</v>
      </c>
      <c r="E555" s="44" t="s">
        <v>8409</v>
      </c>
      <c r="F555" s="44" t="s">
        <v>8410</v>
      </c>
      <c r="G555" s="44" t="s">
        <v>197</v>
      </c>
      <c r="H555" s="44" t="s">
        <v>8411</v>
      </c>
      <c r="I555" s="44" t="s">
        <v>868</v>
      </c>
      <c r="J555" s="44">
        <v>7.046659821E9</v>
      </c>
      <c r="K555" s="44" t="s">
        <v>29</v>
      </c>
      <c r="L555" s="44" t="s">
        <v>1942</v>
      </c>
      <c r="M555" s="44">
        <v>2027.0</v>
      </c>
      <c r="N555" s="44" t="s">
        <v>47</v>
      </c>
      <c r="O555" s="44" t="s">
        <v>73</v>
      </c>
      <c r="P555" s="44" t="s">
        <v>62</v>
      </c>
      <c r="Q555" s="44" t="s">
        <v>8123</v>
      </c>
      <c r="R555" s="44" t="s">
        <v>8124</v>
      </c>
      <c r="S555" s="44" t="s">
        <v>8412</v>
      </c>
      <c r="T555" s="44" t="s">
        <v>73</v>
      </c>
      <c r="U555" s="44" t="s">
        <v>73</v>
      </c>
      <c r="V555" s="44" t="s">
        <v>8413</v>
      </c>
      <c r="W555" s="44" t="s">
        <v>295</v>
      </c>
      <c r="X555" s="44" t="s">
        <v>317</v>
      </c>
      <c r="Y555" s="44" t="s">
        <v>73</v>
      </c>
      <c r="Z555" s="44" t="s">
        <v>73</v>
      </c>
      <c r="AA555" s="44" t="s">
        <v>8414</v>
      </c>
      <c r="AB555" s="44" t="s">
        <v>389</v>
      </c>
      <c r="AC555" s="44" t="s">
        <v>2891</v>
      </c>
      <c r="AD555" s="44" t="s">
        <v>73</v>
      </c>
      <c r="AE555" s="44" t="s">
        <v>3992</v>
      </c>
      <c r="AF555" s="44" t="s">
        <v>3992</v>
      </c>
      <c r="AG555" s="44" t="s">
        <v>4703</v>
      </c>
      <c r="AH555" s="44" t="s">
        <v>8415</v>
      </c>
      <c r="AI555" s="44" t="s">
        <v>493</v>
      </c>
      <c r="AJ555" s="44">
        <v>3.7</v>
      </c>
      <c r="AK555" s="44" t="s">
        <v>2130</v>
      </c>
      <c r="AL555" s="44">
        <v>2027.0</v>
      </c>
      <c r="AM555" s="44" t="s">
        <v>252</v>
      </c>
      <c r="AN555" s="45" t="s">
        <v>8416</v>
      </c>
      <c r="AO555" s="44" t="s">
        <v>1921</v>
      </c>
      <c r="AP555" s="44" t="s">
        <v>8417</v>
      </c>
      <c r="AQ555" s="44" t="s">
        <v>8417</v>
      </c>
      <c r="AR555" s="44" t="s">
        <v>8418</v>
      </c>
      <c r="AS555" s="44" t="s">
        <v>348</v>
      </c>
      <c r="AT555" s="44">
        <v>2026.0</v>
      </c>
    </row>
    <row r="556" ht="22.5" customHeight="1">
      <c r="A556" s="43">
        <v>46220.51728842592</v>
      </c>
      <c r="B556" s="44" t="s">
        <v>1445</v>
      </c>
      <c r="C556" s="44" t="s">
        <v>561</v>
      </c>
      <c r="D556" s="44">
        <v>50137.0</v>
      </c>
      <c r="E556" s="44" t="s">
        <v>8419</v>
      </c>
      <c r="F556" s="44" t="s">
        <v>1446</v>
      </c>
      <c r="G556" s="44" t="s">
        <v>197</v>
      </c>
      <c r="H556" s="44" t="s">
        <v>730</v>
      </c>
      <c r="I556" s="44" t="s">
        <v>43</v>
      </c>
      <c r="J556" s="44">
        <v>4.47723129355E11</v>
      </c>
      <c r="K556" s="44" t="s">
        <v>42</v>
      </c>
      <c r="L556" s="44" t="s">
        <v>1942</v>
      </c>
      <c r="M556" s="44">
        <v>2028.0</v>
      </c>
      <c r="N556" s="44" t="s">
        <v>243</v>
      </c>
      <c r="O556" s="44" t="s">
        <v>736</v>
      </c>
      <c r="P556" s="44" t="s">
        <v>62</v>
      </c>
      <c r="Q556" s="44" t="s">
        <v>2000</v>
      </c>
      <c r="R556" s="44" t="s">
        <v>730</v>
      </c>
      <c r="S556" s="44" t="s">
        <v>8420</v>
      </c>
      <c r="T556" s="44" t="s">
        <v>73</v>
      </c>
      <c r="U556" s="44" t="s">
        <v>73</v>
      </c>
      <c r="V556" s="44" t="s">
        <v>73</v>
      </c>
      <c r="W556" s="44" t="s">
        <v>73</v>
      </c>
      <c r="X556" s="44" t="s">
        <v>73</v>
      </c>
      <c r="Y556" s="44" t="s">
        <v>73</v>
      </c>
      <c r="Z556" s="44" t="s">
        <v>73</v>
      </c>
      <c r="AA556" s="44" t="s">
        <v>73</v>
      </c>
      <c r="AB556" s="44" t="s">
        <v>73</v>
      </c>
      <c r="AC556" s="44" t="s">
        <v>73</v>
      </c>
      <c r="AD556" s="44" t="s">
        <v>73</v>
      </c>
      <c r="AE556" s="44" t="s">
        <v>73</v>
      </c>
      <c r="AF556" s="44" t="s">
        <v>73</v>
      </c>
      <c r="AG556" s="44" t="s">
        <v>3390</v>
      </c>
      <c r="AH556" s="44" t="s">
        <v>1919</v>
      </c>
      <c r="AI556" s="44" t="s">
        <v>94</v>
      </c>
      <c r="AJ556" s="44" t="s">
        <v>987</v>
      </c>
      <c r="AK556" s="44" t="s">
        <v>8421</v>
      </c>
      <c r="AL556" s="44">
        <v>2028.0</v>
      </c>
      <c r="AM556" s="44" t="s">
        <v>2935</v>
      </c>
      <c r="AN556" s="45" t="s">
        <v>8422</v>
      </c>
      <c r="AO556" s="44" t="s">
        <v>4083</v>
      </c>
      <c r="AP556" s="44" t="s">
        <v>2090</v>
      </c>
      <c r="AS556" s="44" t="s">
        <v>43</v>
      </c>
      <c r="AT556" s="44">
        <v>2026.0</v>
      </c>
    </row>
    <row r="557" ht="22.5" customHeight="1">
      <c r="A557" s="43">
        <v>46220.60690118055</v>
      </c>
      <c r="B557" s="44" t="s">
        <v>218</v>
      </c>
      <c r="C557" s="44" t="s">
        <v>1760</v>
      </c>
      <c r="D557" s="44">
        <v>23426.0</v>
      </c>
      <c r="E557" s="44" t="s">
        <v>73</v>
      </c>
      <c r="F557" s="44" t="s">
        <v>2373</v>
      </c>
      <c r="G557" s="44" t="s">
        <v>197</v>
      </c>
      <c r="H557" s="44" t="s">
        <v>2375</v>
      </c>
      <c r="I557" s="44" t="s">
        <v>220</v>
      </c>
      <c r="J557" s="44" t="s">
        <v>2376</v>
      </c>
      <c r="K557" s="44" t="s">
        <v>42</v>
      </c>
      <c r="L557" s="44" t="s">
        <v>226</v>
      </c>
      <c r="M557" s="44">
        <v>2026.0</v>
      </c>
      <c r="N557" s="44" t="s">
        <v>243</v>
      </c>
      <c r="O557" s="44" t="s">
        <v>73</v>
      </c>
      <c r="P557" s="44" t="s">
        <v>630</v>
      </c>
      <c r="Q557" s="44" t="s">
        <v>73</v>
      </c>
      <c r="R557" s="44" t="s">
        <v>73</v>
      </c>
      <c r="S557" s="44" t="s">
        <v>73</v>
      </c>
      <c r="T557" s="44" t="s">
        <v>73</v>
      </c>
      <c r="U557" s="44" t="s">
        <v>73</v>
      </c>
      <c r="V557" s="44" t="s">
        <v>73</v>
      </c>
      <c r="W557" s="44" t="s">
        <v>73</v>
      </c>
      <c r="X557" s="44" t="s">
        <v>73</v>
      </c>
      <c r="Y557" s="44" t="s">
        <v>73</v>
      </c>
      <c r="Z557" s="44" t="s">
        <v>73</v>
      </c>
      <c r="AA557" s="44" t="s">
        <v>1833</v>
      </c>
      <c r="AB557" s="44" t="s">
        <v>730</v>
      </c>
      <c r="AC557" s="44" t="s">
        <v>1188</v>
      </c>
      <c r="AD557" s="44">
        <v>3.0</v>
      </c>
      <c r="AE557" s="44" t="s">
        <v>8423</v>
      </c>
      <c r="AF557" s="44" t="s">
        <v>73</v>
      </c>
      <c r="AG557" s="44" t="s">
        <v>1546</v>
      </c>
      <c r="AH557" s="44" t="s">
        <v>2384</v>
      </c>
      <c r="AI557" s="44" t="s">
        <v>155</v>
      </c>
      <c r="AJ557" s="169">
        <v>0.78</v>
      </c>
      <c r="AK557" s="44" t="s">
        <v>2388</v>
      </c>
      <c r="AL557" s="44">
        <v>2026.0</v>
      </c>
      <c r="AM557" s="44" t="s">
        <v>73</v>
      </c>
      <c r="AN557" s="45" t="s">
        <v>8424</v>
      </c>
      <c r="AO557" s="44" t="s">
        <v>2058</v>
      </c>
      <c r="AP557" s="44" t="s">
        <v>8425</v>
      </c>
      <c r="AQ557" s="44" t="s">
        <v>8426</v>
      </c>
      <c r="AR557" s="44" t="s">
        <v>8427</v>
      </c>
      <c r="AS557" s="44" t="s">
        <v>281</v>
      </c>
      <c r="AT557" s="44">
        <v>2026.0</v>
      </c>
    </row>
    <row r="558" ht="22.5" customHeight="1">
      <c r="A558" s="43">
        <v>46220.624879780094</v>
      </c>
      <c r="B558" s="44" t="s">
        <v>970</v>
      </c>
      <c r="C558" s="44" t="s">
        <v>972</v>
      </c>
      <c r="D558" s="44" t="s">
        <v>974</v>
      </c>
      <c r="E558" s="44" t="s">
        <v>976</v>
      </c>
      <c r="F558" s="44" t="s">
        <v>979</v>
      </c>
      <c r="G558" s="44" t="s">
        <v>38</v>
      </c>
      <c r="H558" s="44" t="s">
        <v>982</v>
      </c>
      <c r="I558" s="44" t="s">
        <v>220</v>
      </c>
      <c r="J558" s="44" t="s">
        <v>983</v>
      </c>
      <c r="K558" s="44" t="s">
        <v>42</v>
      </c>
      <c r="L558" s="44" t="s">
        <v>438</v>
      </c>
      <c r="M558" s="44">
        <v>2027.0</v>
      </c>
      <c r="N558" s="44" t="s">
        <v>47</v>
      </c>
      <c r="O558" s="44" t="s">
        <v>61</v>
      </c>
      <c r="P558" s="44" t="s">
        <v>62</v>
      </c>
      <c r="Q558" s="44" t="s">
        <v>73</v>
      </c>
      <c r="R558" s="44" t="s">
        <v>73</v>
      </c>
      <c r="S558" s="44" t="s">
        <v>73</v>
      </c>
      <c r="T558" s="44" t="s">
        <v>73</v>
      </c>
      <c r="U558" s="44" t="s">
        <v>73</v>
      </c>
      <c r="V558" s="44" t="s">
        <v>8428</v>
      </c>
      <c r="W558" s="44" t="s">
        <v>526</v>
      </c>
      <c r="X558" s="44" t="s">
        <v>8429</v>
      </c>
      <c r="Y558" s="44" t="s">
        <v>73</v>
      </c>
      <c r="Z558" s="44" t="s">
        <v>73</v>
      </c>
      <c r="AA558" s="44" t="s">
        <v>3127</v>
      </c>
      <c r="AB558" s="44" t="s">
        <v>3128</v>
      </c>
      <c r="AC558" s="44" t="s">
        <v>1246</v>
      </c>
      <c r="AD558" s="44">
        <v>1.0</v>
      </c>
      <c r="AE558" s="44" t="s">
        <v>73</v>
      </c>
      <c r="AF558" s="44" t="s">
        <v>73</v>
      </c>
      <c r="AG558" s="44" t="s">
        <v>524</v>
      </c>
      <c r="AH558" s="44" t="s">
        <v>526</v>
      </c>
      <c r="AI558" s="44" t="s">
        <v>94</v>
      </c>
      <c r="AJ558" s="44">
        <v>3.9</v>
      </c>
      <c r="AK558" s="44" t="s">
        <v>5847</v>
      </c>
      <c r="AL558" s="44">
        <v>2027.0</v>
      </c>
      <c r="AM558" s="44" t="s">
        <v>2054</v>
      </c>
      <c r="AN558" s="45" t="s">
        <v>8430</v>
      </c>
      <c r="AO558" s="44" t="s">
        <v>8431</v>
      </c>
      <c r="AP558" s="44" t="s">
        <v>8432</v>
      </c>
      <c r="AQ558" s="44" t="s">
        <v>8433</v>
      </c>
      <c r="AS558" s="44" t="s">
        <v>220</v>
      </c>
      <c r="AT558" s="44">
        <v>2026.0</v>
      </c>
    </row>
    <row r="559" ht="22.5" customHeight="1">
      <c r="A559" s="43">
        <v>46220.63473533565</v>
      </c>
      <c r="B559" s="44" t="s">
        <v>855</v>
      </c>
      <c r="C559" s="44" t="s">
        <v>8434</v>
      </c>
      <c r="D559" s="44" t="s">
        <v>8435</v>
      </c>
      <c r="E559" s="44" t="s">
        <v>8436</v>
      </c>
      <c r="F559" s="44" t="s">
        <v>8437</v>
      </c>
      <c r="G559" s="44" t="s">
        <v>197</v>
      </c>
      <c r="H559" s="44" t="s">
        <v>1726</v>
      </c>
      <c r="I559" s="44" t="s">
        <v>220</v>
      </c>
      <c r="J559" s="44">
        <v>2.817400323E9</v>
      </c>
      <c r="K559" s="44" t="s">
        <v>29</v>
      </c>
      <c r="L559" s="44" t="s">
        <v>1942</v>
      </c>
      <c r="M559" s="44">
        <v>2028.0</v>
      </c>
      <c r="N559" s="44" t="s">
        <v>47</v>
      </c>
      <c r="O559" s="44" t="s">
        <v>73</v>
      </c>
      <c r="P559" s="44" t="s">
        <v>62</v>
      </c>
      <c r="Q559" s="44" t="s">
        <v>8438</v>
      </c>
      <c r="R559" s="44" t="s">
        <v>1987</v>
      </c>
      <c r="S559" s="44" t="s">
        <v>71</v>
      </c>
      <c r="T559" s="44">
        <v>1.0</v>
      </c>
      <c r="U559" s="44" t="s">
        <v>73</v>
      </c>
      <c r="V559" s="44" t="s">
        <v>8439</v>
      </c>
      <c r="W559" s="44" t="s">
        <v>2077</v>
      </c>
      <c r="X559" s="44" t="s">
        <v>71</v>
      </c>
      <c r="Y559" s="44">
        <v>2.0</v>
      </c>
      <c r="Z559" s="44" t="s">
        <v>8440</v>
      </c>
      <c r="AA559" s="44" t="s">
        <v>740</v>
      </c>
      <c r="AB559" s="44" t="s">
        <v>2077</v>
      </c>
      <c r="AC559" s="44" t="s">
        <v>3848</v>
      </c>
      <c r="AD559" s="44">
        <v>11.0</v>
      </c>
      <c r="AE559" s="44" t="s">
        <v>8441</v>
      </c>
      <c r="AF559" s="44" t="s">
        <v>1623</v>
      </c>
      <c r="AG559" s="44" t="s">
        <v>329</v>
      </c>
      <c r="AH559" s="44" t="s">
        <v>8442</v>
      </c>
      <c r="AI559" s="44" t="s">
        <v>854</v>
      </c>
      <c r="AJ559" s="44">
        <v>3.9</v>
      </c>
      <c r="AK559" s="44" t="s">
        <v>334</v>
      </c>
      <c r="AL559" s="44">
        <v>2028.0</v>
      </c>
      <c r="AM559" s="44" t="s">
        <v>2575</v>
      </c>
      <c r="AN559" s="45" t="s">
        <v>8443</v>
      </c>
      <c r="AO559" s="44" t="s">
        <v>7081</v>
      </c>
      <c r="AP559" s="44" t="s">
        <v>73</v>
      </c>
      <c r="AQ559" s="44" t="s">
        <v>73</v>
      </c>
      <c r="AR559" s="44" t="s">
        <v>73</v>
      </c>
      <c r="AS559" s="44" t="s">
        <v>43</v>
      </c>
      <c r="AT559" s="44">
        <v>2026.0</v>
      </c>
    </row>
    <row r="560" ht="22.5" customHeight="1">
      <c r="A560" s="43">
        <v>46220.635467685184</v>
      </c>
      <c r="B560" s="44" t="s">
        <v>1397</v>
      </c>
      <c r="C560" s="44" t="s">
        <v>1400</v>
      </c>
      <c r="D560" s="44">
        <v>50150.0</v>
      </c>
      <c r="E560" s="44" t="s">
        <v>8444</v>
      </c>
      <c r="F560" s="44" t="s">
        <v>1403</v>
      </c>
      <c r="G560" s="44" t="s">
        <v>197</v>
      </c>
      <c r="H560" s="44" t="s">
        <v>1485</v>
      </c>
      <c r="I560" s="44" t="s">
        <v>1618</v>
      </c>
      <c r="J560" s="44" t="s">
        <v>8445</v>
      </c>
      <c r="K560" s="44" t="s">
        <v>29</v>
      </c>
      <c r="L560" s="44" t="s">
        <v>1942</v>
      </c>
      <c r="M560" s="44">
        <v>2027.0</v>
      </c>
      <c r="N560" s="44" t="s">
        <v>243</v>
      </c>
      <c r="O560" s="44" t="s">
        <v>736</v>
      </c>
      <c r="P560" s="44" t="s">
        <v>62</v>
      </c>
      <c r="Q560" s="44" t="s">
        <v>8446</v>
      </c>
      <c r="R560" s="44" t="s">
        <v>5146</v>
      </c>
      <c r="S560" s="44" t="s">
        <v>8447</v>
      </c>
      <c r="T560" s="44">
        <v>1.0</v>
      </c>
      <c r="U560" s="44" t="s">
        <v>1052</v>
      </c>
      <c r="V560" s="44" t="s">
        <v>8448</v>
      </c>
      <c r="W560" s="44" t="s">
        <v>8449</v>
      </c>
      <c r="X560" s="44" t="s">
        <v>8450</v>
      </c>
      <c r="Y560" s="44">
        <v>1.0</v>
      </c>
      <c r="Z560" s="44" t="s">
        <v>1052</v>
      </c>
      <c r="AA560" s="44" t="s">
        <v>1052</v>
      </c>
      <c r="AB560" s="44" t="s">
        <v>1052</v>
      </c>
      <c r="AC560" s="44" t="s">
        <v>1052</v>
      </c>
      <c r="AD560" s="44" t="s">
        <v>1052</v>
      </c>
      <c r="AE560" s="44" t="s">
        <v>1052</v>
      </c>
      <c r="AF560" s="44" t="s">
        <v>1052</v>
      </c>
      <c r="AG560" s="44" t="s">
        <v>4729</v>
      </c>
      <c r="AH560" s="44" t="s">
        <v>4730</v>
      </c>
      <c r="AI560" s="44" t="s">
        <v>155</v>
      </c>
      <c r="AJ560" s="44" t="s">
        <v>8451</v>
      </c>
      <c r="AK560" s="44" t="s">
        <v>6297</v>
      </c>
      <c r="AL560" s="44">
        <v>2027.0</v>
      </c>
      <c r="AM560" s="44" t="s">
        <v>8452</v>
      </c>
      <c r="AN560" s="45" t="s">
        <v>8453</v>
      </c>
      <c r="AO560" s="44" t="s">
        <v>8454</v>
      </c>
      <c r="AP560" s="44" t="s">
        <v>1052</v>
      </c>
      <c r="AQ560" s="44" t="s">
        <v>8455</v>
      </c>
      <c r="AR560" s="44" t="s">
        <v>1052</v>
      </c>
      <c r="AS560" s="44" t="s">
        <v>43</v>
      </c>
      <c r="AT560" s="44">
        <v>2026.0</v>
      </c>
    </row>
    <row r="561" ht="22.5" customHeight="1">
      <c r="A561" s="43">
        <v>46220.63942449074</v>
      </c>
      <c r="B561" s="44" t="s">
        <v>3577</v>
      </c>
      <c r="C561" s="44" t="s">
        <v>8456</v>
      </c>
      <c r="D561" s="44" t="s">
        <v>3580</v>
      </c>
      <c r="E561" s="44" t="s">
        <v>8457</v>
      </c>
      <c r="F561" s="44" t="s">
        <v>7048</v>
      </c>
      <c r="G561" s="44" t="s">
        <v>197</v>
      </c>
      <c r="H561" s="44" t="s">
        <v>8458</v>
      </c>
      <c r="I561" s="44" t="s">
        <v>220</v>
      </c>
      <c r="J561" s="44" t="s">
        <v>7051</v>
      </c>
      <c r="K561" s="44" t="s">
        <v>29</v>
      </c>
      <c r="L561" s="44" t="s">
        <v>438</v>
      </c>
      <c r="M561" s="44">
        <v>2027.0</v>
      </c>
      <c r="N561" s="44" t="s">
        <v>47</v>
      </c>
      <c r="O561" s="44" t="s">
        <v>61</v>
      </c>
      <c r="P561" s="44" t="s">
        <v>62</v>
      </c>
      <c r="Q561" s="44" t="s">
        <v>8459</v>
      </c>
      <c r="R561" s="44" t="s">
        <v>8460</v>
      </c>
      <c r="S561" s="44" t="s">
        <v>1059</v>
      </c>
      <c r="T561" s="44" t="s">
        <v>474</v>
      </c>
      <c r="U561" s="44" t="s">
        <v>474</v>
      </c>
      <c r="V561" s="44" t="s">
        <v>8461</v>
      </c>
      <c r="W561" s="44" t="s">
        <v>8462</v>
      </c>
      <c r="X561" s="44" t="s">
        <v>80</v>
      </c>
      <c r="Y561" s="44" t="s">
        <v>474</v>
      </c>
      <c r="Z561" s="44" t="s">
        <v>474</v>
      </c>
      <c r="AA561" s="44" t="s">
        <v>8463</v>
      </c>
      <c r="AB561" s="44" t="s">
        <v>8464</v>
      </c>
      <c r="AC561" s="44" t="s">
        <v>8465</v>
      </c>
      <c r="AD561" s="44" t="s">
        <v>8466</v>
      </c>
      <c r="AE561" s="44" t="s">
        <v>8466</v>
      </c>
      <c r="AF561" s="44" t="s">
        <v>8466</v>
      </c>
      <c r="AG561" s="44" t="s">
        <v>6022</v>
      </c>
      <c r="AH561" s="44" t="s">
        <v>222</v>
      </c>
      <c r="AI561" s="44" t="s">
        <v>155</v>
      </c>
      <c r="AJ561" s="44">
        <v>3.2</v>
      </c>
      <c r="AK561" s="44" t="s">
        <v>8467</v>
      </c>
      <c r="AL561" s="44">
        <v>2027.0</v>
      </c>
      <c r="AM561" s="44" t="s">
        <v>474</v>
      </c>
      <c r="AN561" s="45" t="s">
        <v>8468</v>
      </c>
      <c r="AO561" s="44" t="s">
        <v>8469</v>
      </c>
      <c r="AP561" s="44" t="s">
        <v>8470</v>
      </c>
      <c r="AR561" s="44" t="s">
        <v>8471</v>
      </c>
      <c r="AS561" s="44" t="s">
        <v>220</v>
      </c>
      <c r="AT561" s="44">
        <v>2026.0</v>
      </c>
    </row>
    <row r="562" ht="22.5" customHeight="1">
      <c r="A562" s="43">
        <v>46220.640477430556</v>
      </c>
      <c r="B562" s="44" t="s">
        <v>608</v>
      </c>
      <c r="C562" s="44" t="s">
        <v>609</v>
      </c>
      <c r="D562" s="44" t="s">
        <v>8472</v>
      </c>
      <c r="E562" s="44" t="s">
        <v>617</v>
      </c>
      <c r="F562" s="44" t="s">
        <v>613</v>
      </c>
      <c r="G562" s="44" t="s">
        <v>197</v>
      </c>
      <c r="H562" s="44" t="s">
        <v>6335</v>
      </c>
      <c r="I562" s="44" t="s">
        <v>1618</v>
      </c>
      <c r="J562" s="44" t="s">
        <v>1567</v>
      </c>
      <c r="K562" s="44" t="s">
        <v>42</v>
      </c>
      <c r="L562" s="44" t="s">
        <v>1942</v>
      </c>
      <c r="M562" s="44">
        <v>2028.0</v>
      </c>
      <c r="N562" s="44" t="s">
        <v>47</v>
      </c>
      <c r="O562" s="44" t="s">
        <v>568</v>
      </c>
      <c r="P562" s="44" t="s">
        <v>62</v>
      </c>
      <c r="Q562" s="44" t="s">
        <v>8473</v>
      </c>
      <c r="R562" s="44" t="s">
        <v>1300</v>
      </c>
      <c r="S562" s="44" t="s">
        <v>8474</v>
      </c>
      <c r="T562" s="44" t="s">
        <v>1052</v>
      </c>
      <c r="U562" s="44" t="s">
        <v>1052</v>
      </c>
      <c r="V562" s="44" t="s">
        <v>8475</v>
      </c>
      <c r="W562" s="44" t="s">
        <v>232</v>
      </c>
      <c r="X562" s="44" t="s">
        <v>71</v>
      </c>
      <c r="Y562" s="44">
        <v>2.0</v>
      </c>
      <c r="Z562" s="44" t="s">
        <v>13</v>
      </c>
      <c r="AA562" s="44" t="s">
        <v>837</v>
      </c>
      <c r="AB562" s="44" t="s">
        <v>232</v>
      </c>
      <c r="AC562" s="44" t="s">
        <v>87</v>
      </c>
      <c r="AD562" s="44" t="s">
        <v>1052</v>
      </c>
      <c r="AE562" s="44" t="s">
        <v>1052</v>
      </c>
      <c r="AF562" s="44" t="s">
        <v>1052</v>
      </c>
      <c r="AG562" s="44" t="s">
        <v>617</v>
      </c>
      <c r="AH562" s="44" t="s">
        <v>3198</v>
      </c>
      <c r="AI562" s="44" t="s">
        <v>854</v>
      </c>
      <c r="AJ562" s="44">
        <v>3.77</v>
      </c>
      <c r="AK562" s="44" t="s">
        <v>2130</v>
      </c>
      <c r="AL562" s="44">
        <v>2028.0</v>
      </c>
      <c r="AM562" s="44" t="s">
        <v>100</v>
      </c>
      <c r="AN562" s="45" t="s">
        <v>8476</v>
      </c>
      <c r="AO562" s="44" t="s">
        <v>1921</v>
      </c>
      <c r="AP562" s="44" t="s">
        <v>8477</v>
      </c>
      <c r="AS562" s="44" t="s">
        <v>43</v>
      </c>
      <c r="AT562" s="44">
        <v>2026.0</v>
      </c>
    </row>
    <row r="563" ht="22.5" customHeight="1">
      <c r="A563" s="43">
        <v>46220.640960324075</v>
      </c>
      <c r="B563" s="44" t="s">
        <v>4425</v>
      </c>
      <c r="C563" s="44" t="s">
        <v>4426</v>
      </c>
      <c r="D563" s="44" t="s">
        <v>4429</v>
      </c>
      <c r="E563" s="44" t="s">
        <v>5426</v>
      </c>
      <c r="F563" s="44" t="s">
        <v>4427</v>
      </c>
      <c r="G563" s="44" t="s">
        <v>197</v>
      </c>
      <c r="H563" s="44" t="s">
        <v>2218</v>
      </c>
      <c r="I563" s="44" t="s">
        <v>1618</v>
      </c>
      <c r="J563" s="44">
        <v>9.292862315E9</v>
      </c>
      <c r="K563" s="44" t="s">
        <v>42</v>
      </c>
      <c r="L563" s="44" t="s">
        <v>438</v>
      </c>
      <c r="M563" s="44">
        <v>2027.0</v>
      </c>
      <c r="N563" s="44" t="s">
        <v>47</v>
      </c>
      <c r="O563" s="44" t="s">
        <v>234</v>
      </c>
      <c r="P563" s="44" t="s">
        <v>62</v>
      </c>
      <c r="Q563" s="44" t="s">
        <v>8478</v>
      </c>
      <c r="R563" s="44" t="s">
        <v>77</v>
      </c>
      <c r="S563" s="44" t="s">
        <v>8479</v>
      </c>
      <c r="T563" s="44" t="s">
        <v>73</v>
      </c>
      <c r="U563" s="44" t="s">
        <v>73</v>
      </c>
      <c r="V563" s="44" t="s">
        <v>8480</v>
      </c>
      <c r="W563" s="44" t="s">
        <v>77</v>
      </c>
      <c r="X563" s="44" t="s">
        <v>225</v>
      </c>
      <c r="Y563" s="44">
        <v>2.0</v>
      </c>
      <c r="Z563" s="44" t="s">
        <v>8481</v>
      </c>
      <c r="AA563" s="44" t="s">
        <v>8482</v>
      </c>
      <c r="AB563" s="44" t="s">
        <v>8483</v>
      </c>
      <c r="AC563" s="44" t="s">
        <v>2588</v>
      </c>
      <c r="AD563" s="44" t="s">
        <v>73</v>
      </c>
      <c r="AE563" s="44" t="s">
        <v>73</v>
      </c>
      <c r="AF563" s="44" t="s">
        <v>73</v>
      </c>
      <c r="AG563" s="44" t="s">
        <v>8484</v>
      </c>
      <c r="AH563" s="44" t="s">
        <v>5440</v>
      </c>
      <c r="AI563" s="44" t="s">
        <v>155</v>
      </c>
      <c r="AJ563" s="44">
        <v>3.8</v>
      </c>
      <c r="AK563" s="44" t="s">
        <v>8485</v>
      </c>
      <c r="AL563" s="44">
        <v>2027.0</v>
      </c>
      <c r="AM563" s="44" t="s">
        <v>252</v>
      </c>
      <c r="AN563" s="45" t="s">
        <v>8486</v>
      </c>
      <c r="AO563" s="44" t="s">
        <v>7393</v>
      </c>
      <c r="AP563" s="44" t="s">
        <v>8487</v>
      </c>
      <c r="AR563" s="44" t="s">
        <v>4714</v>
      </c>
      <c r="AS563" s="44" t="s">
        <v>348</v>
      </c>
      <c r="AT563" s="44">
        <v>2026.0</v>
      </c>
    </row>
    <row r="564" ht="22.5" customHeight="1">
      <c r="A564" s="43">
        <v>46220.64286648148</v>
      </c>
      <c r="B564" s="44" t="s">
        <v>8488</v>
      </c>
      <c r="C564" s="44" t="s">
        <v>8489</v>
      </c>
      <c r="D564" s="44" t="s">
        <v>8490</v>
      </c>
      <c r="E564" s="44" t="s">
        <v>73</v>
      </c>
      <c r="F564" s="44" t="s">
        <v>8491</v>
      </c>
      <c r="G564" s="44" t="s">
        <v>197</v>
      </c>
      <c r="H564" s="44" t="s">
        <v>308</v>
      </c>
      <c r="I564" s="44" t="s">
        <v>43</v>
      </c>
      <c r="J564" s="44">
        <v>7.745783333E9</v>
      </c>
      <c r="K564" s="44" t="s">
        <v>29</v>
      </c>
      <c r="L564" s="44" t="s">
        <v>6510</v>
      </c>
      <c r="M564" s="44">
        <v>2020.0</v>
      </c>
      <c r="N564" s="44" t="s">
        <v>47</v>
      </c>
      <c r="O564" s="44" t="s">
        <v>568</v>
      </c>
      <c r="P564" s="44" t="s">
        <v>62</v>
      </c>
      <c r="Q564" s="44" t="s">
        <v>73</v>
      </c>
      <c r="R564" s="44" t="s">
        <v>73</v>
      </c>
      <c r="S564" s="44" t="s">
        <v>474</v>
      </c>
      <c r="T564" s="44" t="s">
        <v>73</v>
      </c>
      <c r="U564" s="44" t="s">
        <v>73</v>
      </c>
      <c r="V564" s="44" t="s">
        <v>8492</v>
      </c>
      <c r="W564" s="44" t="s">
        <v>8493</v>
      </c>
      <c r="X564" s="44" t="s">
        <v>225</v>
      </c>
      <c r="Y564" s="44">
        <v>5.0</v>
      </c>
      <c r="Z564" s="44" t="s">
        <v>8494</v>
      </c>
      <c r="AA564" s="44" t="s">
        <v>8495</v>
      </c>
      <c r="AB564" s="44" t="s">
        <v>8496</v>
      </c>
      <c r="AC564" s="44" t="s">
        <v>225</v>
      </c>
      <c r="AD564" s="44" t="s">
        <v>8497</v>
      </c>
      <c r="AE564" s="44" t="s">
        <v>8498</v>
      </c>
      <c r="AF564" s="44" t="s">
        <v>5678</v>
      </c>
      <c r="AG564" s="44" t="s">
        <v>8026</v>
      </c>
      <c r="AH564" s="44" t="s">
        <v>8499</v>
      </c>
      <c r="AI564" s="44" t="s">
        <v>58</v>
      </c>
      <c r="AJ564" s="44">
        <v>3.5</v>
      </c>
      <c r="AK564" s="44" t="s">
        <v>334</v>
      </c>
      <c r="AL564" s="44">
        <v>2024.0</v>
      </c>
      <c r="AM564" s="44" t="s">
        <v>73</v>
      </c>
      <c r="AN564" s="45" t="s">
        <v>8500</v>
      </c>
      <c r="AO564" s="44" t="s">
        <v>8501</v>
      </c>
      <c r="AP564" s="44" t="s">
        <v>8502</v>
      </c>
      <c r="AQ564" s="44" t="s">
        <v>8503</v>
      </c>
      <c r="AR564" s="44" t="s">
        <v>8504</v>
      </c>
      <c r="AS564" s="44" t="s">
        <v>281</v>
      </c>
      <c r="AT564" s="44">
        <v>2026.0</v>
      </c>
    </row>
    <row r="565" ht="22.5" customHeight="1">
      <c r="A565" s="43">
        <v>46220.64556311343</v>
      </c>
      <c r="B565" s="44" t="s">
        <v>8505</v>
      </c>
      <c r="C565" s="44" t="s">
        <v>8506</v>
      </c>
      <c r="D565" s="44" t="s">
        <v>8507</v>
      </c>
      <c r="E565" s="44" t="s">
        <v>73</v>
      </c>
      <c r="F565" s="44" t="s">
        <v>8508</v>
      </c>
      <c r="G565" s="44" t="s">
        <v>197</v>
      </c>
      <c r="H565" s="44" t="s">
        <v>8509</v>
      </c>
      <c r="I565" s="44" t="s">
        <v>2351</v>
      </c>
      <c r="J565" s="44">
        <v>8.328330983E9</v>
      </c>
      <c r="K565" s="44" t="s">
        <v>29</v>
      </c>
      <c r="L565" s="44" t="s">
        <v>137</v>
      </c>
      <c r="M565" s="44">
        <v>2026.0</v>
      </c>
      <c r="N565" s="44" t="s">
        <v>47</v>
      </c>
      <c r="O565" s="44" t="s">
        <v>73</v>
      </c>
      <c r="P565" s="44" t="s">
        <v>62</v>
      </c>
      <c r="Q565" s="44" t="s">
        <v>4319</v>
      </c>
      <c r="R565" s="44" t="s">
        <v>1579</v>
      </c>
      <c r="S565" s="44" t="s">
        <v>80</v>
      </c>
      <c r="T565" s="44">
        <v>1.0</v>
      </c>
      <c r="U565" s="44" t="s">
        <v>73</v>
      </c>
      <c r="V565" s="44" t="s">
        <v>8510</v>
      </c>
      <c r="W565" s="44" t="s">
        <v>222</v>
      </c>
      <c r="X565" s="44" t="s">
        <v>1303</v>
      </c>
      <c r="Y565" s="44">
        <v>2.0</v>
      </c>
      <c r="Z565" s="44" t="s">
        <v>8511</v>
      </c>
      <c r="AA565" s="44" t="s">
        <v>8512</v>
      </c>
      <c r="AB565" s="44" t="s">
        <v>1579</v>
      </c>
      <c r="AC565" s="44" t="s">
        <v>80</v>
      </c>
      <c r="AD565" s="44">
        <v>1.0</v>
      </c>
      <c r="AE565" s="44" t="s">
        <v>73</v>
      </c>
      <c r="AF565" s="44" t="s">
        <v>8512</v>
      </c>
      <c r="AG565" s="44" t="s">
        <v>8513</v>
      </c>
      <c r="AH565" s="44" t="s">
        <v>2086</v>
      </c>
      <c r="AI565" s="44" t="s">
        <v>58</v>
      </c>
      <c r="AJ565" s="44">
        <v>3.93</v>
      </c>
      <c r="AK565" s="44" t="s">
        <v>650</v>
      </c>
      <c r="AL565" s="44">
        <v>2026.0</v>
      </c>
      <c r="AM565" s="44" t="s">
        <v>100</v>
      </c>
      <c r="AN565" s="45" t="s">
        <v>8514</v>
      </c>
      <c r="AO565" s="44" t="s">
        <v>3070</v>
      </c>
      <c r="AP565" s="44" t="s">
        <v>8515</v>
      </c>
      <c r="AQ565" s="44" t="s">
        <v>8516</v>
      </c>
      <c r="AR565" s="44" t="s">
        <v>73</v>
      </c>
      <c r="AS565" s="44" t="s">
        <v>281</v>
      </c>
      <c r="AT565" s="44">
        <v>2026.0</v>
      </c>
    </row>
    <row r="566" ht="22.5" customHeight="1">
      <c r="A566" s="43">
        <v>46220.65454725694</v>
      </c>
      <c r="B566" s="44" t="s">
        <v>8517</v>
      </c>
      <c r="C566" s="44" t="s">
        <v>8518</v>
      </c>
      <c r="D566" s="44" t="s">
        <v>8519</v>
      </c>
      <c r="E566" s="44" t="s">
        <v>8520</v>
      </c>
      <c r="F566" s="44" t="s">
        <v>8521</v>
      </c>
      <c r="G566" s="44" t="s">
        <v>38</v>
      </c>
      <c r="H566" s="44" t="s">
        <v>8522</v>
      </c>
      <c r="I566" s="44" t="s">
        <v>43</v>
      </c>
      <c r="J566" s="44">
        <v>2.405850993E9</v>
      </c>
      <c r="K566" s="44" t="s">
        <v>29</v>
      </c>
      <c r="L566" s="44" t="s">
        <v>2580</v>
      </c>
      <c r="M566" s="44">
        <v>2028.0</v>
      </c>
      <c r="N566" s="44" t="s">
        <v>47</v>
      </c>
      <c r="O566" s="44" t="s">
        <v>73</v>
      </c>
      <c r="P566" s="44" t="s">
        <v>62</v>
      </c>
      <c r="Q566" s="44" t="s">
        <v>8523</v>
      </c>
      <c r="R566" s="44" t="s">
        <v>8524</v>
      </c>
      <c r="S566" s="44" t="s">
        <v>8525</v>
      </c>
      <c r="T566" s="44">
        <v>1.0</v>
      </c>
      <c r="U566" s="44" t="s">
        <v>73</v>
      </c>
      <c r="V566" s="44" t="s">
        <v>8526</v>
      </c>
      <c r="W566" s="44" t="s">
        <v>8527</v>
      </c>
      <c r="X566" s="44" t="s">
        <v>71</v>
      </c>
      <c r="Y566" s="44">
        <v>2.0</v>
      </c>
      <c r="Z566" s="44" t="s">
        <v>8528</v>
      </c>
      <c r="AA566" s="44" t="s">
        <v>8529</v>
      </c>
      <c r="AB566" s="44" t="s">
        <v>73</v>
      </c>
      <c r="AC566" s="44" t="s">
        <v>87</v>
      </c>
      <c r="AD566" s="44" t="s">
        <v>73</v>
      </c>
      <c r="AE566" s="44" t="s">
        <v>73</v>
      </c>
      <c r="AF566" s="44" t="s">
        <v>73</v>
      </c>
      <c r="AG566" s="44" t="s">
        <v>184</v>
      </c>
      <c r="AH566" s="44" t="s">
        <v>214</v>
      </c>
      <c r="AI566" s="44" t="s">
        <v>854</v>
      </c>
      <c r="AJ566" s="44">
        <v>4.0</v>
      </c>
      <c r="AK566" s="44" t="s">
        <v>650</v>
      </c>
      <c r="AL566" s="44">
        <v>2028.0</v>
      </c>
      <c r="AM566" s="44" t="s">
        <v>2054</v>
      </c>
      <c r="AN566" s="45" t="s">
        <v>8530</v>
      </c>
      <c r="AO566" s="44" t="s">
        <v>1921</v>
      </c>
      <c r="AP566" s="44" t="s">
        <v>3809</v>
      </c>
      <c r="AQ566" s="44" t="s">
        <v>8531</v>
      </c>
      <c r="AS566" s="44" t="s">
        <v>348</v>
      </c>
      <c r="AT566" s="44">
        <v>2026.0</v>
      </c>
    </row>
    <row r="567" ht="22.5" customHeight="1">
      <c r="A567" s="43">
        <v>46220.66246649306</v>
      </c>
      <c r="B567" s="44" t="s">
        <v>8532</v>
      </c>
      <c r="C567" s="44" t="s">
        <v>8533</v>
      </c>
      <c r="D567" s="44" t="s">
        <v>8534</v>
      </c>
      <c r="E567" s="44" t="s">
        <v>8535</v>
      </c>
      <c r="F567" s="44" t="s">
        <v>8536</v>
      </c>
      <c r="G567" s="44" t="s">
        <v>197</v>
      </c>
      <c r="H567" s="44" t="s">
        <v>2241</v>
      </c>
      <c r="I567" s="44" t="s">
        <v>1618</v>
      </c>
      <c r="J567" s="44">
        <v>1.0</v>
      </c>
      <c r="K567" s="44" t="s">
        <v>29</v>
      </c>
      <c r="L567" s="44" t="s">
        <v>2580</v>
      </c>
      <c r="M567" s="44">
        <v>2028.0</v>
      </c>
      <c r="N567" s="44" t="s">
        <v>47</v>
      </c>
      <c r="O567" s="44" t="s">
        <v>73</v>
      </c>
      <c r="P567" s="44" t="s">
        <v>62</v>
      </c>
      <c r="Q567" s="44" t="s">
        <v>8537</v>
      </c>
      <c r="R567" s="44" t="s">
        <v>232</v>
      </c>
      <c r="S567" s="44" t="s">
        <v>7295</v>
      </c>
      <c r="T567" s="44" t="s">
        <v>1201</v>
      </c>
      <c r="U567" s="44" t="s">
        <v>1201</v>
      </c>
      <c r="V567" s="44" t="s">
        <v>8537</v>
      </c>
      <c r="W567" s="44" t="s">
        <v>232</v>
      </c>
      <c r="X567" s="44" t="s">
        <v>6044</v>
      </c>
      <c r="Y567" s="44">
        <v>1.0</v>
      </c>
      <c r="Z567" s="44" t="s">
        <v>1201</v>
      </c>
      <c r="AA567" s="44" t="s">
        <v>1833</v>
      </c>
      <c r="AB567" s="44" t="s">
        <v>232</v>
      </c>
      <c r="AC567" s="44" t="s">
        <v>87</v>
      </c>
      <c r="AD567" s="44" t="s">
        <v>1201</v>
      </c>
      <c r="AE567" s="44" t="s">
        <v>1201</v>
      </c>
      <c r="AF567" s="44" t="s">
        <v>1201</v>
      </c>
      <c r="AG567" s="44" t="s">
        <v>184</v>
      </c>
      <c r="AH567" s="44" t="s">
        <v>214</v>
      </c>
      <c r="AI567" s="44" t="s">
        <v>854</v>
      </c>
      <c r="AJ567" s="44">
        <v>3.95</v>
      </c>
      <c r="AK567" s="44" t="s">
        <v>8538</v>
      </c>
      <c r="AL567" s="44">
        <v>2028.0</v>
      </c>
      <c r="AM567" s="44" t="s">
        <v>8539</v>
      </c>
      <c r="AN567" s="45" t="s">
        <v>8540</v>
      </c>
      <c r="AO567" s="44" t="s">
        <v>8541</v>
      </c>
      <c r="AP567" s="44" t="s">
        <v>544</v>
      </c>
      <c r="AS567" s="44" t="s">
        <v>43</v>
      </c>
      <c r="AT567" s="44">
        <v>2026.0</v>
      </c>
    </row>
    <row r="568" ht="22.5" customHeight="1">
      <c r="A568" s="43">
        <v>46220.66372430556</v>
      </c>
      <c r="B568" s="44" t="s">
        <v>8542</v>
      </c>
      <c r="C568" s="44" t="s">
        <v>8543</v>
      </c>
      <c r="D568" s="44">
        <v>60030.0</v>
      </c>
      <c r="E568" s="44" t="s">
        <v>8544</v>
      </c>
      <c r="F568" s="44" t="s">
        <v>8545</v>
      </c>
      <c r="G568" s="44" t="s">
        <v>197</v>
      </c>
      <c r="H568" s="44" t="s">
        <v>1569</v>
      </c>
      <c r="I568" s="44" t="s">
        <v>1618</v>
      </c>
      <c r="J568" s="44">
        <v>5.714891331E9</v>
      </c>
      <c r="K568" s="44" t="s">
        <v>29</v>
      </c>
      <c r="L568" s="44" t="s">
        <v>2580</v>
      </c>
      <c r="M568" s="44">
        <v>2029.0</v>
      </c>
      <c r="N568" s="44" t="s">
        <v>47</v>
      </c>
      <c r="O568" s="44" t="s">
        <v>2212</v>
      </c>
      <c r="P568" s="44" t="s">
        <v>62</v>
      </c>
      <c r="Q568" s="44" t="s">
        <v>73</v>
      </c>
      <c r="R568" s="44" t="s">
        <v>73</v>
      </c>
      <c r="S568" s="44" t="s">
        <v>73</v>
      </c>
      <c r="T568" s="44" t="s">
        <v>73</v>
      </c>
      <c r="U568" s="44" t="s">
        <v>73</v>
      </c>
      <c r="V568" s="44" t="s">
        <v>73</v>
      </c>
      <c r="W568" s="44" t="s">
        <v>73</v>
      </c>
      <c r="X568" s="44" t="s">
        <v>73</v>
      </c>
      <c r="Y568" s="44" t="s">
        <v>73</v>
      </c>
      <c r="Z568" s="44" t="s">
        <v>73</v>
      </c>
      <c r="AA568" s="44" t="s">
        <v>73</v>
      </c>
      <c r="AB568" s="44" t="s">
        <v>73</v>
      </c>
      <c r="AC568" s="44" t="s">
        <v>73</v>
      </c>
      <c r="AD568" s="44" t="s">
        <v>73</v>
      </c>
      <c r="AE568" s="44" t="s">
        <v>73</v>
      </c>
      <c r="AF568" s="44" t="s">
        <v>73</v>
      </c>
      <c r="AG568" s="44" t="s">
        <v>8546</v>
      </c>
      <c r="AH568" s="44" t="s">
        <v>1569</v>
      </c>
      <c r="AI568" s="44" t="s">
        <v>155</v>
      </c>
      <c r="AJ568" s="44">
        <v>3.7</v>
      </c>
      <c r="AK568" s="44" t="s">
        <v>2255</v>
      </c>
      <c r="AL568" s="44">
        <v>2029.0</v>
      </c>
      <c r="AM568" s="44" t="s">
        <v>252</v>
      </c>
      <c r="AN568" s="45" t="s">
        <v>8547</v>
      </c>
      <c r="AO568" s="44" t="s">
        <v>7081</v>
      </c>
      <c r="AP568" s="44" t="s">
        <v>8548</v>
      </c>
      <c r="AS568" s="44" t="s">
        <v>43</v>
      </c>
      <c r="AT568" s="44">
        <v>2026.0</v>
      </c>
    </row>
    <row r="569" ht="22.5" customHeight="1">
      <c r="A569" s="43">
        <v>46220.675190636575</v>
      </c>
      <c r="B569" s="44" t="s">
        <v>8549</v>
      </c>
      <c r="C569" s="44" t="s">
        <v>1369</v>
      </c>
      <c r="D569" s="44">
        <v>51015.0</v>
      </c>
      <c r="E569" s="44" t="s">
        <v>8550</v>
      </c>
      <c r="F569" s="44" t="s">
        <v>1371</v>
      </c>
      <c r="G569" s="44" t="s">
        <v>197</v>
      </c>
      <c r="H569" s="44" t="s">
        <v>730</v>
      </c>
      <c r="I569" s="44" t="s">
        <v>220</v>
      </c>
      <c r="J569" s="55" t="s">
        <v>8551</v>
      </c>
      <c r="K569" s="44" t="s">
        <v>42</v>
      </c>
      <c r="L569" s="44" t="s">
        <v>1942</v>
      </c>
      <c r="M569" s="44">
        <v>2028.0</v>
      </c>
      <c r="N569" s="44" t="s">
        <v>243</v>
      </c>
      <c r="O569" s="44" t="s">
        <v>736</v>
      </c>
      <c r="P569" s="44" t="s">
        <v>630</v>
      </c>
      <c r="Q569" s="44" t="s">
        <v>73</v>
      </c>
      <c r="R569" s="44" t="s">
        <v>73</v>
      </c>
      <c r="S569" s="44" t="s">
        <v>73</v>
      </c>
      <c r="T569" s="44" t="s">
        <v>73</v>
      </c>
      <c r="U569" s="44" t="s">
        <v>73</v>
      </c>
      <c r="V569" s="44" t="s">
        <v>73</v>
      </c>
      <c r="W569" s="44" t="s">
        <v>73</v>
      </c>
      <c r="X569" s="44" t="s">
        <v>73</v>
      </c>
      <c r="Y569" s="44" t="s">
        <v>73</v>
      </c>
      <c r="Z569" s="44" t="s">
        <v>73</v>
      </c>
      <c r="AA569" s="44" t="s">
        <v>73</v>
      </c>
      <c r="AB569" s="44" t="s">
        <v>73</v>
      </c>
      <c r="AC569" s="44" t="s">
        <v>73</v>
      </c>
      <c r="AD569" s="44" t="s">
        <v>73</v>
      </c>
      <c r="AE569" s="44" t="s">
        <v>73</v>
      </c>
      <c r="AF569" s="44" t="s">
        <v>73</v>
      </c>
      <c r="AG569" s="44" t="s">
        <v>1228</v>
      </c>
      <c r="AH569" s="44" t="s">
        <v>730</v>
      </c>
      <c r="AI569" s="44" t="s">
        <v>94</v>
      </c>
      <c r="AJ569" s="44" t="s">
        <v>987</v>
      </c>
      <c r="AK569" s="44" t="s">
        <v>8552</v>
      </c>
      <c r="AL569" s="44">
        <v>2028.0</v>
      </c>
      <c r="AM569" s="44" t="s">
        <v>807</v>
      </c>
      <c r="AN569" s="45" t="s">
        <v>8553</v>
      </c>
      <c r="AO569" s="44" t="s">
        <v>8554</v>
      </c>
      <c r="AP569" s="44" t="s">
        <v>8555</v>
      </c>
      <c r="AR569" s="44" t="s">
        <v>8556</v>
      </c>
      <c r="AS569" s="44" t="s">
        <v>348</v>
      </c>
      <c r="AT569" s="44">
        <v>2026.0</v>
      </c>
    </row>
    <row r="570" ht="22.5" customHeight="1">
      <c r="A570" s="43">
        <v>46220.68191506944</v>
      </c>
      <c r="B570" s="44" t="s">
        <v>3257</v>
      </c>
      <c r="C570" s="44" t="s">
        <v>3259</v>
      </c>
      <c r="D570" s="44" t="s">
        <v>3265</v>
      </c>
      <c r="E570" s="44" t="s">
        <v>73</v>
      </c>
      <c r="F570" s="44" t="s">
        <v>8557</v>
      </c>
      <c r="G570" s="44" t="s">
        <v>197</v>
      </c>
      <c r="H570" s="44" t="s">
        <v>3566</v>
      </c>
      <c r="I570" s="44" t="s">
        <v>220</v>
      </c>
      <c r="J570" s="44" t="s">
        <v>8558</v>
      </c>
      <c r="K570" s="44" t="s">
        <v>29</v>
      </c>
      <c r="L570" s="44" t="s">
        <v>438</v>
      </c>
      <c r="M570" s="44">
        <v>2026.0</v>
      </c>
      <c r="N570" s="44" t="s">
        <v>47</v>
      </c>
      <c r="O570" s="44" t="s">
        <v>73</v>
      </c>
      <c r="P570" s="44" t="s">
        <v>62</v>
      </c>
      <c r="Q570" s="44" t="s">
        <v>73</v>
      </c>
      <c r="R570" s="44" t="s">
        <v>73</v>
      </c>
      <c r="S570" s="44" t="s">
        <v>73</v>
      </c>
      <c r="T570" s="44" t="s">
        <v>73</v>
      </c>
      <c r="U570" s="44" t="s">
        <v>73</v>
      </c>
      <c r="V570" s="44" t="s">
        <v>8559</v>
      </c>
      <c r="W570" s="44" t="s">
        <v>1300</v>
      </c>
      <c r="X570" s="44" t="s">
        <v>7315</v>
      </c>
      <c r="Y570" s="44">
        <v>1.0</v>
      </c>
      <c r="Z570" s="44" t="s">
        <v>73</v>
      </c>
      <c r="AA570" s="44" t="s">
        <v>8560</v>
      </c>
      <c r="AB570" s="44" t="s">
        <v>3640</v>
      </c>
      <c r="AC570" s="44" t="s">
        <v>8561</v>
      </c>
      <c r="AD570" s="44">
        <v>1.0</v>
      </c>
      <c r="AE570" s="44" t="s">
        <v>73</v>
      </c>
      <c r="AF570" s="44" t="s">
        <v>8560</v>
      </c>
      <c r="AG570" s="44" t="s">
        <v>8562</v>
      </c>
      <c r="AH570" s="44" t="s">
        <v>8563</v>
      </c>
      <c r="AI570" s="44" t="s">
        <v>155</v>
      </c>
      <c r="AJ570" s="44">
        <v>3.1</v>
      </c>
      <c r="AK570" s="44" t="s">
        <v>3644</v>
      </c>
      <c r="AL570" s="44">
        <v>2026.0</v>
      </c>
      <c r="AM570" s="44" t="s">
        <v>73</v>
      </c>
      <c r="AN570" s="45" t="s">
        <v>8564</v>
      </c>
      <c r="AO570" s="44" t="s">
        <v>73</v>
      </c>
      <c r="AP570" s="44" t="s">
        <v>73</v>
      </c>
      <c r="AR570" s="44" t="s">
        <v>8565</v>
      </c>
      <c r="AS570" s="44" t="s">
        <v>281</v>
      </c>
      <c r="AT570" s="44">
        <v>2026.0</v>
      </c>
    </row>
    <row r="571" ht="22.5" customHeight="1">
      <c r="A571" s="43">
        <v>46220.682004270835</v>
      </c>
      <c r="B571" s="44" t="s">
        <v>896</v>
      </c>
      <c r="C571" s="44" t="s">
        <v>897</v>
      </c>
      <c r="D571" s="44" t="s">
        <v>8566</v>
      </c>
      <c r="E571" s="44" t="s">
        <v>901</v>
      </c>
      <c r="F571" s="44" t="s">
        <v>8567</v>
      </c>
      <c r="G571" s="44" t="s">
        <v>38</v>
      </c>
      <c r="H571" s="44" t="s">
        <v>185</v>
      </c>
      <c r="I571" s="44" t="s">
        <v>1618</v>
      </c>
      <c r="J571" s="44">
        <v>2.407289657E9</v>
      </c>
      <c r="K571" s="44" t="s">
        <v>29</v>
      </c>
      <c r="L571" s="44" t="s">
        <v>1942</v>
      </c>
      <c r="M571" s="44">
        <v>2028.0</v>
      </c>
      <c r="N571" s="44" t="s">
        <v>47</v>
      </c>
      <c r="O571" s="44" t="s">
        <v>73</v>
      </c>
      <c r="P571" s="44" t="s">
        <v>62</v>
      </c>
      <c r="Q571" s="44" t="s">
        <v>73</v>
      </c>
      <c r="R571" s="44" t="s">
        <v>73</v>
      </c>
      <c r="S571" s="44" t="s">
        <v>73</v>
      </c>
      <c r="T571" s="44" t="s">
        <v>73</v>
      </c>
      <c r="U571" s="44" t="s">
        <v>73</v>
      </c>
      <c r="V571" s="44" t="s">
        <v>8568</v>
      </c>
      <c r="W571" s="44" t="s">
        <v>510</v>
      </c>
      <c r="X571" s="44" t="s">
        <v>8569</v>
      </c>
      <c r="Y571" s="44" t="s">
        <v>73</v>
      </c>
      <c r="Z571" s="44" t="s">
        <v>73</v>
      </c>
      <c r="AA571" s="44" t="s">
        <v>73</v>
      </c>
      <c r="AB571" s="44" t="s">
        <v>73</v>
      </c>
      <c r="AC571" s="44" t="s">
        <v>73</v>
      </c>
      <c r="AD571" s="44" t="s">
        <v>73</v>
      </c>
      <c r="AE571" s="44" t="s">
        <v>73</v>
      </c>
      <c r="AF571" s="44" t="s">
        <v>73</v>
      </c>
      <c r="AG571" s="44" t="s">
        <v>903</v>
      </c>
      <c r="AH571" s="44" t="s">
        <v>331</v>
      </c>
      <c r="AI571" s="44" t="s">
        <v>94</v>
      </c>
      <c r="AJ571" s="44">
        <v>3.4</v>
      </c>
      <c r="AK571" s="44" t="s">
        <v>269</v>
      </c>
      <c r="AL571" s="44">
        <v>2028.0</v>
      </c>
      <c r="AM571" s="44" t="s">
        <v>1172</v>
      </c>
      <c r="AN571" s="45" t="s">
        <v>8570</v>
      </c>
      <c r="AO571" s="44" t="s">
        <v>8571</v>
      </c>
      <c r="AP571" s="44" t="s">
        <v>8572</v>
      </c>
      <c r="AS571" s="44" t="s">
        <v>220</v>
      </c>
      <c r="AT571" s="44">
        <v>2026.0</v>
      </c>
    </row>
    <row r="572" ht="22.5" customHeight="1">
      <c r="A572" s="43">
        <v>46220.74568553241</v>
      </c>
      <c r="B572" s="44" t="s">
        <v>1874</v>
      </c>
      <c r="C572" s="44" t="s">
        <v>1878</v>
      </c>
      <c r="D572" s="44">
        <v>24264.0</v>
      </c>
      <c r="E572" s="44" t="s">
        <v>8573</v>
      </c>
      <c r="F572" s="44" t="s">
        <v>1880</v>
      </c>
      <c r="G572" s="44" t="s">
        <v>197</v>
      </c>
      <c r="H572" s="44" t="s">
        <v>8574</v>
      </c>
      <c r="I572" s="44" t="s">
        <v>43</v>
      </c>
      <c r="J572" s="44" t="s">
        <v>2745</v>
      </c>
      <c r="K572" s="44" t="s">
        <v>42</v>
      </c>
      <c r="L572" s="44" t="s">
        <v>438</v>
      </c>
      <c r="M572" s="44">
        <v>2027.0</v>
      </c>
      <c r="N572" s="44" t="s">
        <v>243</v>
      </c>
      <c r="O572" s="44" t="s">
        <v>736</v>
      </c>
      <c r="P572" s="44" t="s">
        <v>630</v>
      </c>
      <c r="Q572" s="44" t="s">
        <v>1052</v>
      </c>
      <c r="R572" s="44" t="s">
        <v>1052</v>
      </c>
      <c r="S572" s="44" t="s">
        <v>1052</v>
      </c>
      <c r="T572" s="44" t="s">
        <v>1052</v>
      </c>
      <c r="U572" s="44" t="s">
        <v>1052</v>
      </c>
      <c r="V572" s="44" t="s">
        <v>239</v>
      </c>
      <c r="W572" s="44" t="s">
        <v>730</v>
      </c>
      <c r="X572" s="44" t="s">
        <v>2340</v>
      </c>
      <c r="Y572" s="44">
        <v>1.0</v>
      </c>
      <c r="Z572" s="44" t="s">
        <v>1052</v>
      </c>
      <c r="AA572" s="44" t="s">
        <v>1052</v>
      </c>
      <c r="AB572" s="44" t="s">
        <v>1052</v>
      </c>
      <c r="AC572" s="44" t="s">
        <v>1052</v>
      </c>
      <c r="AD572" s="44" t="s">
        <v>1052</v>
      </c>
      <c r="AE572" s="44" t="s">
        <v>1052</v>
      </c>
      <c r="AF572" s="44" t="s">
        <v>1052</v>
      </c>
      <c r="AG572" s="44" t="s">
        <v>3390</v>
      </c>
      <c r="AH572" s="44" t="s">
        <v>3390</v>
      </c>
      <c r="AI572" s="44" t="s">
        <v>94</v>
      </c>
      <c r="AJ572" s="44" t="s">
        <v>8575</v>
      </c>
      <c r="AK572" s="44" t="s">
        <v>8576</v>
      </c>
      <c r="AL572" s="44">
        <v>2027.0</v>
      </c>
      <c r="AM572" s="44" t="s">
        <v>1075</v>
      </c>
      <c r="AN572" s="45" t="s">
        <v>8577</v>
      </c>
      <c r="AO572" s="44" t="s">
        <v>8578</v>
      </c>
      <c r="AP572" s="44" t="s">
        <v>8579</v>
      </c>
      <c r="AQ572" s="44" t="s">
        <v>5020</v>
      </c>
      <c r="AR572" s="44" t="s">
        <v>1052</v>
      </c>
      <c r="AS572" s="44" t="s">
        <v>43</v>
      </c>
      <c r="AT572" s="44">
        <v>2026.0</v>
      </c>
    </row>
    <row r="573" ht="22.5" customHeight="1">
      <c r="A573" s="43">
        <v>46220.78059780093</v>
      </c>
      <c r="B573" s="44" t="s">
        <v>7151</v>
      </c>
      <c r="C573" s="44" t="s">
        <v>4122</v>
      </c>
      <c r="D573" s="44" t="s">
        <v>8580</v>
      </c>
      <c r="E573" s="44" t="s">
        <v>8581</v>
      </c>
      <c r="F573" s="44" t="s">
        <v>4123</v>
      </c>
      <c r="G573" s="44" t="s">
        <v>38</v>
      </c>
      <c r="H573" s="44" t="s">
        <v>7154</v>
      </c>
      <c r="I573" s="44" t="s">
        <v>220</v>
      </c>
      <c r="J573" s="44">
        <v>8.167456788E9</v>
      </c>
      <c r="K573" s="44" t="s">
        <v>42</v>
      </c>
      <c r="L573" s="44" t="s">
        <v>2017</v>
      </c>
      <c r="M573" s="44">
        <v>2028.0</v>
      </c>
      <c r="N573" s="44" t="s">
        <v>47</v>
      </c>
      <c r="O573" s="44" t="s">
        <v>2150</v>
      </c>
      <c r="P573" s="44" t="s">
        <v>62</v>
      </c>
      <c r="Q573" s="44" t="s">
        <v>5366</v>
      </c>
      <c r="R573" s="44" t="s">
        <v>8582</v>
      </c>
      <c r="S573" s="44" t="s">
        <v>413</v>
      </c>
      <c r="T573" s="44">
        <v>2.0</v>
      </c>
      <c r="U573" s="44" t="s">
        <v>8583</v>
      </c>
      <c r="V573" s="44" t="s">
        <v>8584</v>
      </c>
      <c r="W573" s="44" t="s">
        <v>7162</v>
      </c>
      <c r="X573" s="44" t="s">
        <v>8585</v>
      </c>
      <c r="Y573" s="44">
        <v>3.0</v>
      </c>
      <c r="Z573" s="44" t="s">
        <v>8586</v>
      </c>
      <c r="AA573" s="44" t="s">
        <v>242</v>
      </c>
      <c r="AB573" s="44" t="s">
        <v>242</v>
      </c>
      <c r="AC573" s="44" t="s">
        <v>242</v>
      </c>
      <c r="AD573" s="44" t="s">
        <v>242</v>
      </c>
      <c r="AE573" s="44" t="s">
        <v>242</v>
      </c>
      <c r="AF573" s="44" t="s">
        <v>242</v>
      </c>
      <c r="AG573" s="44" t="s">
        <v>8587</v>
      </c>
      <c r="AH573" s="44" t="s">
        <v>7167</v>
      </c>
      <c r="AI573" s="44" t="s">
        <v>94</v>
      </c>
      <c r="AJ573" s="44">
        <v>3.5</v>
      </c>
      <c r="AK573" s="44" t="s">
        <v>2130</v>
      </c>
      <c r="AL573" s="44">
        <v>2028.0</v>
      </c>
      <c r="AM573" s="44" t="s">
        <v>2054</v>
      </c>
      <c r="AN573" s="45" t="s">
        <v>8588</v>
      </c>
      <c r="AO573" s="44" t="s">
        <v>8589</v>
      </c>
      <c r="AP573" s="44" t="s">
        <v>8590</v>
      </c>
      <c r="AQ573" s="44" t="s">
        <v>8591</v>
      </c>
      <c r="AR573" s="44" t="s">
        <v>474</v>
      </c>
      <c r="AS573" s="44" t="s">
        <v>220</v>
      </c>
      <c r="AT573" s="44">
        <v>2026.0</v>
      </c>
    </row>
    <row r="574" ht="22.5" customHeight="1">
      <c r="A574" s="43">
        <v>46220.81624858796</v>
      </c>
      <c r="B574" s="44" t="s">
        <v>588</v>
      </c>
      <c r="C574" s="44" t="s">
        <v>589</v>
      </c>
      <c r="D574" s="44">
        <v>50098.0</v>
      </c>
      <c r="E574" s="44" t="s">
        <v>591</v>
      </c>
      <c r="F574" s="44" t="s">
        <v>8592</v>
      </c>
      <c r="G574" s="44" t="s">
        <v>38</v>
      </c>
      <c r="H574" s="44" t="s">
        <v>8593</v>
      </c>
      <c r="I574" s="44" t="s">
        <v>43</v>
      </c>
      <c r="J574" s="44" t="s">
        <v>8594</v>
      </c>
      <c r="K574" s="44" t="s">
        <v>29</v>
      </c>
      <c r="L574" s="44" t="s">
        <v>1942</v>
      </c>
      <c r="M574" s="44">
        <v>2028.0</v>
      </c>
      <c r="N574" s="44" t="s">
        <v>47</v>
      </c>
      <c r="O574" s="44" t="s">
        <v>73</v>
      </c>
      <c r="P574" s="44" t="s">
        <v>62</v>
      </c>
      <c r="Q574" s="44" t="s">
        <v>73</v>
      </c>
      <c r="R574" s="44" t="s">
        <v>73</v>
      </c>
      <c r="S574" s="44" t="s">
        <v>73</v>
      </c>
      <c r="T574" s="44" t="s">
        <v>1052</v>
      </c>
      <c r="U574" s="44" t="s">
        <v>73</v>
      </c>
      <c r="V574" s="44" t="s">
        <v>8595</v>
      </c>
      <c r="W574" s="44" t="s">
        <v>8596</v>
      </c>
      <c r="X574" s="44" t="s">
        <v>73</v>
      </c>
      <c r="Y574" s="44">
        <v>1.0</v>
      </c>
      <c r="Z574" s="44" t="s">
        <v>73</v>
      </c>
      <c r="AA574" s="44" t="s">
        <v>73</v>
      </c>
      <c r="AB574" s="44" t="s">
        <v>73</v>
      </c>
      <c r="AC574" s="44" t="s">
        <v>73</v>
      </c>
      <c r="AD574" s="44" t="s">
        <v>73</v>
      </c>
      <c r="AE574" s="44" t="s">
        <v>73</v>
      </c>
      <c r="AF574" s="44" t="s">
        <v>73</v>
      </c>
      <c r="AG574" s="44" t="s">
        <v>246</v>
      </c>
      <c r="AH574" s="44" t="s">
        <v>5805</v>
      </c>
      <c r="AI574" s="44" t="s">
        <v>94</v>
      </c>
      <c r="AJ574" s="44">
        <v>3.8</v>
      </c>
      <c r="AK574" s="44" t="s">
        <v>8597</v>
      </c>
      <c r="AL574" s="44">
        <v>2028.0</v>
      </c>
      <c r="AM574" s="44" t="s">
        <v>1753</v>
      </c>
      <c r="AN574" s="45" t="s">
        <v>8598</v>
      </c>
      <c r="AO574" s="44" t="s">
        <v>8599</v>
      </c>
      <c r="AP574" s="44" t="s">
        <v>8600</v>
      </c>
      <c r="AS574" s="44" t="s">
        <v>43</v>
      </c>
      <c r="AT574" s="44">
        <v>2026.0</v>
      </c>
    </row>
    <row r="575" ht="22.5" customHeight="1">
      <c r="A575" s="43">
        <v>46220.82168278935</v>
      </c>
      <c r="B575" s="44" t="s">
        <v>1803</v>
      </c>
      <c r="C575" s="44" t="s">
        <v>8601</v>
      </c>
      <c r="D575" s="44" t="s">
        <v>8602</v>
      </c>
      <c r="E575" s="44" t="s">
        <v>1807</v>
      </c>
      <c r="F575" s="44" t="s">
        <v>3557</v>
      </c>
      <c r="G575" s="44" t="s">
        <v>38</v>
      </c>
      <c r="H575" s="44" t="s">
        <v>730</v>
      </c>
      <c r="I575" s="44" t="s">
        <v>220</v>
      </c>
      <c r="J575" s="44">
        <v>9.196720642E9</v>
      </c>
      <c r="K575" s="44" t="s">
        <v>29</v>
      </c>
      <c r="L575" s="44" t="s">
        <v>871</v>
      </c>
      <c r="M575" s="44">
        <v>2027.0</v>
      </c>
      <c r="N575" s="44" t="s">
        <v>47</v>
      </c>
      <c r="O575" s="44" t="s">
        <v>73</v>
      </c>
      <c r="P575" s="44" t="s">
        <v>62</v>
      </c>
      <c r="Q575" s="44" t="s">
        <v>8009</v>
      </c>
      <c r="R575" s="44" t="s">
        <v>510</v>
      </c>
      <c r="S575" s="44" t="s">
        <v>80</v>
      </c>
      <c r="T575" s="44" t="s">
        <v>1201</v>
      </c>
      <c r="U575" s="44" t="s">
        <v>1201</v>
      </c>
      <c r="V575" s="44" t="s">
        <v>8603</v>
      </c>
      <c r="W575" s="44" t="s">
        <v>730</v>
      </c>
      <c r="X575" s="44" t="s">
        <v>413</v>
      </c>
      <c r="Y575" s="44" t="s">
        <v>1201</v>
      </c>
      <c r="Z575" s="44" t="s">
        <v>1201</v>
      </c>
      <c r="AA575" s="44" t="s">
        <v>8604</v>
      </c>
      <c r="AB575" s="44" t="s">
        <v>2082</v>
      </c>
      <c r="AC575" s="44" t="s">
        <v>1990</v>
      </c>
      <c r="AD575" s="44" t="s">
        <v>1201</v>
      </c>
      <c r="AE575" s="44" t="s">
        <v>1201</v>
      </c>
      <c r="AF575" s="44" t="s">
        <v>1201</v>
      </c>
      <c r="AG575" s="44" t="s">
        <v>8605</v>
      </c>
      <c r="AH575" s="44" t="s">
        <v>3566</v>
      </c>
      <c r="AI575" s="44" t="s">
        <v>94</v>
      </c>
      <c r="AJ575" s="44">
        <v>3.9</v>
      </c>
      <c r="AK575" s="44" t="s">
        <v>269</v>
      </c>
      <c r="AL575" s="44">
        <v>2027.0</v>
      </c>
      <c r="AM575" s="44" t="s">
        <v>1201</v>
      </c>
      <c r="AN575" s="45" t="s">
        <v>8606</v>
      </c>
      <c r="AO575" s="44" t="s">
        <v>87</v>
      </c>
      <c r="AP575" s="44" t="s">
        <v>1201</v>
      </c>
      <c r="AQ575" s="44" t="s">
        <v>1201</v>
      </c>
      <c r="AR575" s="44" t="s">
        <v>1201</v>
      </c>
      <c r="AS575" s="44" t="s">
        <v>220</v>
      </c>
      <c r="AT575" s="44">
        <v>2026.0</v>
      </c>
    </row>
    <row r="576" ht="22.5" customHeight="1">
      <c r="A576" s="43">
        <v>46220.84030280093</v>
      </c>
      <c r="B576" s="44" t="s">
        <v>8607</v>
      </c>
      <c r="C576" s="44" t="s">
        <v>8608</v>
      </c>
      <c r="D576" s="44" t="s">
        <v>8609</v>
      </c>
      <c r="E576" s="44" t="s">
        <v>8610</v>
      </c>
      <c r="F576" s="44" t="s">
        <v>8611</v>
      </c>
      <c r="G576" s="44" t="s">
        <v>197</v>
      </c>
      <c r="H576" s="44" t="s">
        <v>730</v>
      </c>
      <c r="I576" s="44" t="s">
        <v>220</v>
      </c>
      <c r="J576" s="44" t="s">
        <v>8612</v>
      </c>
      <c r="K576" s="44" t="s">
        <v>29</v>
      </c>
      <c r="L576" s="44" t="s">
        <v>2017</v>
      </c>
      <c r="M576" s="44">
        <v>2028.0</v>
      </c>
      <c r="N576" s="44" t="s">
        <v>243</v>
      </c>
      <c r="O576" s="44" t="s">
        <v>736</v>
      </c>
      <c r="P576" s="44" t="s">
        <v>630</v>
      </c>
      <c r="Q576" s="44" t="s">
        <v>8613</v>
      </c>
      <c r="R576" s="44" t="s">
        <v>8614</v>
      </c>
      <c r="S576" s="44" t="s">
        <v>8615</v>
      </c>
      <c r="T576" s="44" t="s">
        <v>73</v>
      </c>
      <c r="U576" s="44" t="s">
        <v>73</v>
      </c>
      <c r="V576" s="44" t="s">
        <v>8616</v>
      </c>
      <c r="W576" s="44" t="s">
        <v>1049</v>
      </c>
      <c r="X576" s="44" t="s">
        <v>8617</v>
      </c>
      <c r="Y576" s="44" t="s">
        <v>73</v>
      </c>
      <c r="Z576" s="44" t="s">
        <v>73</v>
      </c>
      <c r="AA576" s="44" t="s">
        <v>73</v>
      </c>
      <c r="AB576" s="44" t="s">
        <v>73</v>
      </c>
      <c r="AC576" s="44" t="s">
        <v>73</v>
      </c>
      <c r="AD576" s="44" t="s">
        <v>73</v>
      </c>
      <c r="AE576" s="44" t="s">
        <v>73</v>
      </c>
      <c r="AF576" s="44" t="s">
        <v>73</v>
      </c>
      <c r="AG576" s="44" t="s">
        <v>1801</v>
      </c>
      <c r="AH576" s="44" t="s">
        <v>8614</v>
      </c>
      <c r="AI576" s="44" t="s">
        <v>155</v>
      </c>
      <c r="AJ576" s="44" t="s">
        <v>8618</v>
      </c>
      <c r="AK576" s="44" t="s">
        <v>8619</v>
      </c>
      <c r="AL576" s="44">
        <v>2028.0</v>
      </c>
      <c r="AM576" s="44" t="s">
        <v>756</v>
      </c>
      <c r="AN576" s="45" t="s">
        <v>8620</v>
      </c>
      <c r="AO576" s="44" t="s">
        <v>2802</v>
      </c>
      <c r="AP576" s="44" t="s">
        <v>8621</v>
      </c>
      <c r="AS576" s="44" t="s">
        <v>220</v>
      </c>
      <c r="AT576" s="44">
        <v>2026.0</v>
      </c>
    </row>
    <row r="577" ht="22.5" customHeight="1">
      <c r="A577" s="43">
        <v>46220.863184409725</v>
      </c>
      <c r="B577" s="44" t="s">
        <v>454</v>
      </c>
      <c r="C577" s="44" t="s">
        <v>1508</v>
      </c>
      <c r="D577" s="44" t="s">
        <v>8622</v>
      </c>
      <c r="E577" s="44" t="s">
        <v>8623</v>
      </c>
      <c r="F577" s="44" t="s">
        <v>1509</v>
      </c>
      <c r="G577" s="44" t="s">
        <v>197</v>
      </c>
      <c r="H577" s="44" t="s">
        <v>8624</v>
      </c>
      <c r="I577" s="44" t="s">
        <v>1618</v>
      </c>
      <c r="J577" s="44" t="s">
        <v>8625</v>
      </c>
      <c r="K577" s="44" t="s">
        <v>29</v>
      </c>
      <c r="L577" s="44" t="s">
        <v>1942</v>
      </c>
      <c r="M577" s="44">
        <v>2028.0</v>
      </c>
      <c r="N577" s="44" t="s">
        <v>243</v>
      </c>
      <c r="O577" s="44" t="s">
        <v>736</v>
      </c>
      <c r="P577" s="44" t="s">
        <v>630</v>
      </c>
      <c r="Q577" s="44" t="s">
        <v>73</v>
      </c>
      <c r="R577" s="44" t="s">
        <v>73</v>
      </c>
      <c r="S577" s="44" t="s">
        <v>73</v>
      </c>
      <c r="T577" s="44" t="s">
        <v>73</v>
      </c>
      <c r="U577" s="44" t="s">
        <v>73</v>
      </c>
      <c r="V577" s="44" t="s">
        <v>73</v>
      </c>
      <c r="W577" s="44" t="s">
        <v>73</v>
      </c>
      <c r="X577" s="44" t="s">
        <v>73</v>
      </c>
      <c r="Y577" s="44" t="s">
        <v>73</v>
      </c>
      <c r="Z577" s="44" t="s">
        <v>73</v>
      </c>
      <c r="AA577" s="44" t="s">
        <v>73</v>
      </c>
      <c r="AB577" s="44" t="s">
        <v>73</v>
      </c>
      <c r="AC577" s="44" t="s">
        <v>73</v>
      </c>
      <c r="AD577" s="44" t="s">
        <v>73</v>
      </c>
      <c r="AE577" s="44" t="s">
        <v>73</v>
      </c>
      <c r="AF577" s="44" t="s">
        <v>73</v>
      </c>
      <c r="AG577" s="44" t="s">
        <v>1476</v>
      </c>
      <c r="AH577" s="44" t="s">
        <v>3566</v>
      </c>
      <c r="AI577" s="44" t="s">
        <v>94</v>
      </c>
      <c r="AJ577" s="44" t="s">
        <v>1836</v>
      </c>
      <c r="AK577" s="44" t="s">
        <v>650</v>
      </c>
      <c r="AL577" s="44">
        <v>2028.0</v>
      </c>
      <c r="AM577" s="44" t="s">
        <v>2024</v>
      </c>
      <c r="AN577" s="45" t="s">
        <v>8626</v>
      </c>
      <c r="AO577" s="44" t="s">
        <v>8627</v>
      </c>
      <c r="AP577" s="44" t="s">
        <v>73</v>
      </c>
      <c r="AQ577" s="44" t="s">
        <v>73</v>
      </c>
      <c r="AR577" s="44" t="s">
        <v>73</v>
      </c>
      <c r="AS577" s="44" t="s">
        <v>43</v>
      </c>
      <c r="AT577" s="44">
        <v>2026.0</v>
      </c>
    </row>
    <row r="578" ht="22.5" customHeight="1">
      <c r="A578" s="43">
        <v>46220.86900826389</v>
      </c>
      <c r="B578" s="44" t="s">
        <v>1656</v>
      </c>
      <c r="C578" s="44" t="s">
        <v>8628</v>
      </c>
      <c r="D578" s="44" t="s">
        <v>8629</v>
      </c>
      <c r="E578" s="44" t="s">
        <v>8630</v>
      </c>
      <c r="F578" s="44" t="s">
        <v>8631</v>
      </c>
      <c r="G578" s="44" t="s">
        <v>38</v>
      </c>
      <c r="H578" s="44" t="s">
        <v>8632</v>
      </c>
      <c r="I578" s="44" t="s">
        <v>220</v>
      </c>
      <c r="J578" s="44">
        <v>6.313831983E9</v>
      </c>
      <c r="K578" s="44" t="s">
        <v>29</v>
      </c>
      <c r="L578" s="44" t="s">
        <v>55</v>
      </c>
      <c r="M578" s="44">
        <v>2028.0</v>
      </c>
      <c r="N578" s="44" t="s">
        <v>47</v>
      </c>
      <c r="O578" s="44" t="s">
        <v>234</v>
      </c>
      <c r="P578" s="44" t="s">
        <v>62</v>
      </c>
      <c r="Q578" s="44" t="s">
        <v>3446</v>
      </c>
      <c r="R578" s="44" t="s">
        <v>4378</v>
      </c>
      <c r="S578" s="44" t="s">
        <v>7324</v>
      </c>
      <c r="T578" s="44" t="s">
        <v>73</v>
      </c>
      <c r="U578" s="44" t="s">
        <v>73</v>
      </c>
      <c r="V578" s="44" t="s">
        <v>3127</v>
      </c>
      <c r="W578" s="44" t="s">
        <v>4378</v>
      </c>
      <c r="X578" s="44" t="s">
        <v>7324</v>
      </c>
      <c r="Y578" s="44" t="s">
        <v>73</v>
      </c>
      <c r="Z578" s="44" t="s">
        <v>73</v>
      </c>
      <c r="AA578" s="44" t="s">
        <v>8633</v>
      </c>
      <c r="AB578" s="44" t="s">
        <v>77</v>
      </c>
      <c r="AC578" s="44" t="s">
        <v>73</v>
      </c>
      <c r="AD578" s="44" t="s">
        <v>73</v>
      </c>
      <c r="AE578" s="44" t="s">
        <v>73</v>
      </c>
      <c r="AF578" s="44" t="s">
        <v>73</v>
      </c>
      <c r="AG578" s="44" t="s">
        <v>4126</v>
      </c>
      <c r="AH578" s="44" t="s">
        <v>2072</v>
      </c>
      <c r="AI578" s="44" t="s">
        <v>94</v>
      </c>
      <c r="AJ578" s="44">
        <v>3.5</v>
      </c>
      <c r="AK578" s="44" t="s">
        <v>3290</v>
      </c>
      <c r="AL578" s="44">
        <v>2028.0</v>
      </c>
      <c r="AM578" s="44" t="s">
        <v>900</v>
      </c>
      <c r="AN578" s="45" t="s">
        <v>8634</v>
      </c>
      <c r="AO578" s="44" t="s">
        <v>8635</v>
      </c>
      <c r="AP578" s="44" t="s">
        <v>73</v>
      </c>
      <c r="AS578" s="44" t="s">
        <v>43</v>
      </c>
      <c r="AT578" s="44">
        <v>2026.0</v>
      </c>
    </row>
    <row r="579" ht="22.5" customHeight="1">
      <c r="A579" s="43">
        <v>46220.886100856485</v>
      </c>
      <c r="B579" s="44" t="s">
        <v>1016</v>
      </c>
      <c r="C579" s="44" t="s">
        <v>1488</v>
      </c>
      <c r="D579" s="44">
        <v>50176.0</v>
      </c>
      <c r="E579" s="44" t="s">
        <v>8636</v>
      </c>
      <c r="F579" s="44" t="s">
        <v>8637</v>
      </c>
      <c r="G579" s="44" t="s">
        <v>197</v>
      </c>
      <c r="H579" s="44" t="s">
        <v>1668</v>
      </c>
      <c r="I579" s="44" t="s">
        <v>220</v>
      </c>
      <c r="J579" s="44" t="s">
        <v>8638</v>
      </c>
      <c r="K579" s="44" t="s">
        <v>29</v>
      </c>
      <c r="L579" s="44" t="s">
        <v>438</v>
      </c>
      <c r="M579" s="44">
        <v>2027.0</v>
      </c>
      <c r="N579" s="44" t="s">
        <v>243</v>
      </c>
      <c r="O579" s="44" t="s">
        <v>73</v>
      </c>
      <c r="P579" s="44" t="s">
        <v>630</v>
      </c>
      <c r="Q579" s="44" t="s">
        <v>73</v>
      </c>
      <c r="R579" s="44" t="s">
        <v>73</v>
      </c>
      <c r="S579" s="44" t="s">
        <v>73</v>
      </c>
      <c r="T579" s="44" t="s">
        <v>73</v>
      </c>
      <c r="U579" s="44" t="s">
        <v>73</v>
      </c>
      <c r="V579" s="44" t="s">
        <v>73</v>
      </c>
      <c r="W579" s="44" t="s">
        <v>73</v>
      </c>
      <c r="X579" s="44" t="s">
        <v>73</v>
      </c>
      <c r="Y579" s="44" t="s">
        <v>73</v>
      </c>
      <c r="Z579" s="44" t="s">
        <v>73</v>
      </c>
      <c r="AA579" s="44" t="s">
        <v>8639</v>
      </c>
      <c r="AB579" s="44" t="s">
        <v>8640</v>
      </c>
      <c r="AC579" s="44" t="s">
        <v>6044</v>
      </c>
      <c r="AD579" s="44" t="s">
        <v>73</v>
      </c>
      <c r="AE579" s="44" t="s">
        <v>73</v>
      </c>
      <c r="AF579" s="44" t="s">
        <v>73</v>
      </c>
      <c r="AG579" s="44" t="s">
        <v>8641</v>
      </c>
      <c r="AH579" s="44" t="s">
        <v>8641</v>
      </c>
      <c r="AI579" s="44" t="s">
        <v>493</v>
      </c>
      <c r="AJ579" s="44">
        <v>3.0</v>
      </c>
      <c r="AK579" s="44" t="s">
        <v>334</v>
      </c>
      <c r="AL579" s="44">
        <v>2027.0</v>
      </c>
      <c r="AM579" s="44" t="s">
        <v>73</v>
      </c>
      <c r="AN579" s="45" t="s">
        <v>8642</v>
      </c>
      <c r="AO579" s="44" t="s">
        <v>8643</v>
      </c>
      <c r="AP579" s="44" t="s">
        <v>8644</v>
      </c>
      <c r="AQ579" s="44" t="s">
        <v>8645</v>
      </c>
      <c r="AR579" s="44" t="s">
        <v>8646</v>
      </c>
      <c r="AS579" s="44" t="s">
        <v>220</v>
      </c>
      <c r="AT579" s="44">
        <v>2026.0</v>
      </c>
    </row>
    <row r="580" ht="22.5" customHeight="1">
      <c r="A580" s="43">
        <v>46220.90739600694</v>
      </c>
      <c r="B580" s="44" t="s">
        <v>1572</v>
      </c>
      <c r="C580" s="44" t="s">
        <v>1575</v>
      </c>
      <c r="D580" s="44" t="s">
        <v>8647</v>
      </c>
      <c r="E580" s="44" t="s">
        <v>2345</v>
      </c>
      <c r="F580" s="44" t="s">
        <v>8648</v>
      </c>
      <c r="G580" s="44" t="s">
        <v>197</v>
      </c>
      <c r="H580" s="44" t="s">
        <v>782</v>
      </c>
      <c r="I580" s="44" t="s">
        <v>43</v>
      </c>
      <c r="J580" s="44" t="s">
        <v>2350</v>
      </c>
      <c r="K580" s="44" t="s">
        <v>29</v>
      </c>
      <c r="L580" s="44" t="s">
        <v>438</v>
      </c>
      <c r="M580" s="44">
        <v>2027.0</v>
      </c>
      <c r="N580" s="44" t="s">
        <v>243</v>
      </c>
      <c r="O580" s="44" t="s">
        <v>736</v>
      </c>
      <c r="P580" s="44" t="s">
        <v>630</v>
      </c>
      <c r="Q580" s="44" t="s">
        <v>73</v>
      </c>
      <c r="R580" s="44" t="s">
        <v>73</v>
      </c>
      <c r="S580" s="44" t="s">
        <v>73</v>
      </c>
      <c r="T580" s="44">
        <v>0.0</v>
      </c>
      <c r="U580" s="44" t="s">
        <v>73</v>
      </c>
      <c r="V580" s="44" t="s">
        <v>73</v>
      </c>
      <c r="W580" s="44" t="s">
        <v>73</v>
      </c>
      <c r="X580" s="44" t="s">
        <v>73</v>
      </c>
      <c r="Y580" s="44" t="s">
        <v>73</v>
      </c>
      <c r="Z580" s="44" t="s">
        <v>73</v>
      </c>
      <c r="AA580" s="44" t="s">
        <v>73</v>
      </c>
      <c r="AB580" s="44" t="s">
        <v>73</v>
      </c>
      <c r="AC580" s="44" t="s">
        <v>73</v>
      </c>
      <c r="AD580" s="44" t="s">
        <v>73</v>
      </c>
      <c r="AE580" s="44" t="s">
        <v>73</v>
      </c>
      <c r="AF580" s="44" t="s">
        <v>73</v>
      </c>
      <c r="AG580" s="44" t="s">
        <v>1066</v>
      </c>
      <c r="AH580" s="44" t="s">
        <v>1069</v>
      </c>
      <c r="AI580" s="44" t="s">
        <v>94</v>
      </c>
      <c r="AJ580" s="44">
        <v>3.5</v>
      </c>
      <c r="AK580" s="44" t="s">
        <v>5585</v>
      </c>
      <c r="AL580" s="44">
        <v>2027.0</v>
      </c>
      <c r="AM580" s="44" t="s">
        <v>73</v>
      </c>
      <c r="AN580" s="45" t="s">
        <v>8649</v>
      </c>
      <c r="AO580" s="44" t="s">
        <v>87</v>
      </c>
      <c r="AP580" s="44" t="s">
        <v>8650</v>
      </c>
      <c r="AS580" s="44" t="s">
        <v>43</v>
      </c>
      <c r="AT580" s="44">
        <v>2026.0</v>
      </c>
    </row>
    <row r="581" ht="22.5" customHeight="1">
      <c r="A581" s="43">
        <v>46220.9134156713</v>
      </c>
      <c r="B581" s="44" t="s">
        <v>8651</v>
      </c>
      <c r="C581" s="44" t="s">
        <v>717</v>
      </c>
      <c r="D581" s="44" t="s">
        <v>3580</v>
      </c>
      <c r="E581" s="44" t="s">
        <v>8457</v>
      </c>
      <c r="F581" s="44" t="s">
        <v>8457</v>
      </c>
      <c r="G581" s="44" t="s">
        <v>197</v>
      </c>
      <c r="H581" s="44" t="s">
        <v>8458</v>
      </c>
      <c r="I581" s="44" t="s">
        <v>220</v>
      </c>
      <c r="J581" s="44" t="s">
        <v>7051</v>
      </c>
      <c r="K581" s="44" t="s">
        <v>29</v>
      </c>
      <c r="L581" s="44" t="s">
        <v>438</v>
      </c>
      <c r="M581" s="44">
        <v>2027.0</v>
      </c>
      <c r="N581" s="44" t="s">
        <v>47</v>
      </c>
      <c r="O581" s="44" t="s">
        <v>61</v>
      </c>
      <c r="P581" s="44" t="s">
        <v>62</v>
      </c>
      <c r="Q581" s="44" t="s">
        <v>8459</v>
      </c>
      <c r="R581" s="44" t="s">
        <v>8652</v>
      </c>
      <c r="S581" s="44" t="s">
        <v>8653</v>
      </c>
      <c r="T581" s="44" t="s">
        <v>474</v>
      </c>
      <c r="U581" s="44" t="s">
        <v>3103</v>
      </c>
      <c r="V581" s="44" t="s">
        <v>8461</v>
      </c>
      <c r="W581" s="44" t="s">
        <v>8462</v>
      </c>
      <c r="X581" s="44" t="s">
        <v>8654</v>
      </c>
      <c r="Y581" s="44" t="s">
        <v>474</v>
      </c>
      <c r="Z581" s="44" t="s">
        <v>474</v>
      </c>
      <c r="AA581" s="44" t="s">
        <v>8463</v>
      </c>
      <c r="AB581" s="44" t="s">
        <v>8655</v>
      </c>
      <c r="AC581" s="44" t="s">
        <v>8656</v>
      </c>
      <c r="AD581" s="44" t="s">
        <v>8657</v>
      </c>
      <c r="AE581" s="44" t="s">
        <v>8657</v>
      </c>
      <c r="AF581" s="44" t="s">
        <v>474</v>
      </c>
      <c r="AG581" s="44" t="s">
        <v>6022</v>
      </c>
      <c r="AH581" s="44" t="s">
        <v>8658</v>
      </c>
      <c r="AI581" s="44" t="s">
        <v>155</v>
      </c>
      <c r="AJ581" s="44">
        <v>3.2</v>
      </c>
      <c r="AK581" s="44" t="s">
        <v>8467</v>
      </c>
      <c r="AL581" s="44">
        <v>2027.0</v>
      </c>
      <c r="AM581" s="44" t="s">
        <v>6729</v>
      </c>
      <c r="AN581" s="45" t="s">
        <v>8659</v>
      </c>
      <c r="AO581" s="44" t="s">
        <v>8660</v>
      </c>
      <c r="AP581" s="44" t="s">
        <v>8661</v>
      </c>
      <c r="AQ581" s="44" t="s">
        <v>8662</v>
      </c>
      <c r="AR581" s="44" t="s">
        <v>8663</v>
      </c>
      <c r="AS581" s="44" t="s">
        <v>220</v>
      </c>
      <c r="AT581" s="44">
        <v>2026.0</v>
      </c>
    </row>
    <row r="582" ht="22.5" customHeight="1">
      <c r="A582" s="43">
        <v>46220.93237761574</v>
      </c>
      <c r="B582" s="44" t="s">
        <v>624</v>
      </c>
      <c r="C582" s="44" t="s">
        <v>4387</v>
      </c>
      <c r="D582" s="44">
        <v>30082.0</v>
      </c>
      <c r="E582" s="44" t="s">
        <v>5245</v>
      </c>
      <c r="F582" s="44" t="s">
        <v>8664</v>
      </c>
      <c r="G582" s="44" t="s">
        <v>197</v>
      </c>
      <c r="H582" s="44" t="s">
        <v>8665</v>
      </c>
      <c r="I582" s="44" t="s">
        <v>43</v>
      </c>
      <c r="J582" s="44">
        <v>5.512477008E9</v>
      </c>
      <c r="K582" s="44" t="s">
        <v>42</v>
      </c>
      <c r="L582" s="44" t="s">
        <v>438</v>
      </c>
      <c r="M582" s="44" t="s">
        <v>8666</v>
      </c>
      <c r="N582" s="44" t="s">
        <v>47</v>
      </c>
      <c r="O582" s="44" t="s">
        <v>234</v>
      </c>
      <c r="P582" s="44" t="s">
        <v>62</v>
      </c>
      <c r="Q582" s="44" t="s">
        <v>8667</v>
      </c>
      <c r="R582" s="44" t="s">
        <v>2746</v>
      </c>
      <c r="S582" s="44" t="s">
        <v>8668</v>
      </c>
      <c r="T582" s="44">
        <v>2.0</v>
      </c>
      <c r="U582" s="44" t="s">
        <v>8669</v>
      </c>
      <c r="V582" s="44" t="s">
        <v>2502</v>
      </c>
      <c r="W582" s="44" t="s">
        <v>2746</v>
      </c>
      <c r="X582" s="44" t="s">
        <v>1051</v>
      </c>
      <c r="Y582" s="44">
        <v>2.0</v>
      </c>
      <c r="Z582" s="44" t="s">
        <v>8670</v>
      </c>
      <c r="AA582" s="44" t="s">
        <v>73</v>
      </c>
      <c r="AB582" s="44" t="s">
        <v>73</v>
      </c>
      <c r="AC582" s="44" t="s">
        <v>73</v>
      </c>
      <c r="AD582" s="44" t="s">
        <v>73</v>
      </c>
      <c r="AE582" s="44" t="s">
        <v>73</v>
      </c>
      <c r="AF582" s="44" t="s">
        <v>73</v>
      </c>
      <c r="AG582" s="44" t="s">
        <v>8671</v>
      </c>
      <c r="AH582" s="44" t="s">
        <v>8672</v>
      </c>
      <c r="AI582" s="44" t="s">
        <v>155</v>
      </c>
      <c r="AJ582" s="44">
        <v>3.92</v>
      </c>
      <c r="AK582" s="44" t="s">
        <v>8673</v>
      </c>
      <c r="AL582" s="44">
        <v>2028.0</v>
      </c>
      <c r="AM582" s="44" t="s">
        <v>8674</v>
      </c>
      <c r="AN582" s="45" t="s">
        <v>8675</v>
      </c>
      <c r="AO582" s="44" t="s">
        <v>1268</v>
      </c>
      <c r="AP582" s="44" t="s">
        <v>8676</v>
      </c>
      <c r="AQ582" s="44" t="s">
        <v>8677</v>
      </c>
      <c r="AR582" s="44" t="s">
        <v>8678</v>
      </c>
      <c r="AS582" s="44" t="s">
        <v>220</v>
      </c>
      <c r="AT582" s="44">
        <v>2026.0</v>
      </c>
    </row>
    <row r="583" ht="22.5" customHeight="1">
      <c r="A583" s="43">
        <v>46220.99994259259</v>
      </c>
      <c r="B583" s="44" t="s">
        <v>487</v>
      </c>
      <c r="C583" s="44" t="s">
        <v>8679</v>
      </c>
      <c r="D583" s="44">
        <v>50118.0</v>
      </c>
      <c r="E583" s="44" t="s">
        <v>8680</v>
      </c>
      <c r="F583" s="44" t="s">
        <v>494</v>
      </c>
      <c r="G583" s="44" t="s">
        <v>197</v>
      </c>
      <c r="H583" s="44" t="s">
        <v>8681</v>
      </c>
      <c r="I583" s="44" t="s">
        <v>43</v>
      </c>
      <c r="J583" s="44">
        <v>9.08666392E9</v>
      </c>
      <c r="K583" s="44" t="s">
        <v>29</v>
      </c>
      <c r="L583" s="44" t="s">
        <v>1942</v>
      </c>
      <c r="M583" s="44">
        <v>2028.0</v>
      </c>
      <c r="N583" s="44" t="s">
        <v>47</v>
      </c>
      <c r="O583" s="44" t="s">
        <v>234</v>
      </c>
      <c r="P583" s="44" t="s">
        <v>62</v>
      </c>
      <c r="Q583" s="44" t="s">
        <v>8682</v>
      </c>
      <c r="R583" s="44" t="s">
        <v>8683</v>
      </c>
      <c r="S583" s="44" t="s">
        <v>623</v>
      </c>
      <c r="T583" s="44" t="s">
        <v>73</v>
      </c>
      <c r="U583" s="44" t="s">
        <v>73</v>
      </c>
      <c r="V583" s="44" t="s">
        <v>8684</v>
      </c>
      <c r="W583" s="44" t="s">
        <v>5442</v>
      </c>
      <c r="X583" s="44" t="s">
        <v>2887</v>
      </c>
      <c r="Y583" s="44" t="s">
        <v>73</v>
      </c>
      <c r="Z583" s="44" t="s">
        <v>73</v>
      </c>
      <c r="AA583" s="44" t="s">
        <v>73</v>
      </c>
      <c r="AB583" s="44" t="s">
        <v>73</v>
      </c>
      <c r="AC583" s="44" t="s">
        <v>73</v>
      </c>
      <c r="AD583" s="44">
        <v>1.0</v>
      </c>
      <c r="AE583" s="44" t="s">
        <v>8685</v>
      </c>
      <c r="AF583" s="44" t="s">
        <v>73</v>
      </c>
      <c r="AG583" s="44" t="s">
        <v>6797</v>
      </c>
      <c r="AH583" s="44" t="s">
        <v>5076</v>
      </c>
      <c r="AI583" s="44" t="s">
        <v>58</v>
      </c>
      <c r="AJ583" s="44">
        <v>3.6</v>
      </c>
      <c r="AK583" s="44" t="s">
        <v>98</v>
      </c>
      <c r="AL583" s="44">
        <v>2028.0</v>
      </c>
      <c r="AM583" s="44" t="s">
        <v>2089</v>
      </c>
      <c r="AN583" s="45" t="s">
        <v>8686</v>
      </c>
      <c r="AO583" s="44" t="s">
        <v>5967</v>
      </c>
      <c r="AP583" s="44" t="s">
        <v>8687</v>
      </c>
      <c r="AQ583" s="44" t="s">
        <v>8688</v>
      </c>
      <c r="AR583" s="44" t="s">
        <v>8689</v>
      </c>
      <c r="AS583" s="44" t="s">
        <v>220</v>
      </c>
      <c r="AT583" s="44">
        <v>2026.0</v>
      </c>
    </row>
    <row r="584" ht="22.5" customHeight="1">
      <c r="A584" s="43">
        <v>46221.00328726852</v>
      </c>
      <c r="B584" s="44" t="s">
        <v>8690</v>
      </c>
      <c r="C584" s="44" t="s">
        <v>2386</v>
      </c>
      <c r="D584" s="44">
        <v>24104.0</v>
      </c>
      <c r="E584" s="44" t="s">
        <v>73</v>
      </c>
      <c r="F584" s="44" t="s">
        <v>5195</v>
      </c>
      <c r="G584" s="44" t="s">
        <v>197</v>
      </c>
      <c r="H584" s="44" t="s">
        <v>5196</v>
      </c>
      <c r="I584" s="44" t="s">
        <v>2351</v>
      </c>
      <c r="J584" s="44" t="s">
        <v>1567</v>
      </c>
      <c r="K584" s="44" t="s">
        <v>29</v>
      </c>
      <c r="L584" s="44" t="s">
        <v>438</v>
      </c>
      <c r="M584" s="44">
        <v>2026.0</v>
      </c>
      <c r="N584" s="44" t="s">
        <v>47</v>
      </c>
      <c r="O584" s="44" t="s">
        <v>73</v>
      </c>
      <c r="P584" s="44" t="s">
        <v>62</v>
      </c>
      <c r="Q584" s="44" t="s">
        <v>1052</v>
      </c>
      <c r="R584" s="44" t="s">
        <v>1052</v>
      </c>
      <c r="S584" s="44" t="s">
        <v>1052</v>
      </c>
      <c r="T584" s="44" t="s">
        <v>1052</v>
      </c>
      <c r="U584" s="44" t="s">
        <v>1052</v>
      </c>
      <c r="V584" s="44" t="s">
        <v>5201</v>
      </c>
      <c r="W584" s="44" t="s">
        <v>927</v>
      </c>
      <c r="X584" s="44" t="s">
        <v>8691</v>
      </c>
      <c r="Y584" s="44" t="s">
        <v>1052</v>
      </c>
      <c r="Z584" s="44" t="s">
        <v>1052</v>
      </c>
      <c r="AA584" s="44" t="s">
        <v>8692</v>
      </c>
      <c r="AB584" s="44" t="s">
        <v>927</v>
      </c>
      <c r="AC584" s="44" t="s">
        <v>8693</v>
      </c>
      <c r="AD584" s="44" t="s">
        <v>1052</v>
      </c>
      <c r="AE584" s="44" t="s">
        <v>1052</v>
      </c>
      <c r="AF584" s="44" t="s">
        <v>1052</v>
      </c>
      <c r="AG584" s="44" t="s">
        <v>799</v>
      </c>
      <c r="AH584" s="44" t="s">
        <v>6439</v>
      </c>
      <c r="AI584" s="44" t="s">
        <v>155</v>
      </c>
      <c r="AJ584" s="44">
        <v>3.0</v>
      </c>
      <c r="AK584" s="44" t="s">
        <v>650</v>
      </c>
      <c r="AL584" s="44">
        <v>2026.0</v>
      </c>
      <c r="AM584" s="44" t="s">
        <v>1172</v>
      </c>
      <c r="AN584" s="45" t="s">
        <v>8694</v>
      </c>
      <c r="AO584" s="44" t="s">
        <v>8695</v>
      </c>
      <c r="AP584" s="44" t="s">
        <v>8696</v>
      </c>
      <c r="AR584" s="44" t="s">
        <v>8697</v>
      </c>
      <c r="AS584" s="44" t="s">
        <v>281</v>
      </c>
      <c r="AT584" s="44">
        <v>2026.0</v>
      </c>
    </row>
    <row r="585" ht="22.5" customHeight="1">
      <c r="A585" s="43">
        <v>46221.03455090278</v>
      </c>
      <c r="B585" s="44" t="s">
        <v>8698</v>
      </c>
      <c r="C585" s="44" t="s">
        <v>1547</v>
      </c>
      <c r="D585" s="44">
        <v>12096.0</v>
      </c>
      <c r="E585" s="44" t="s">
        <v>8699</v>
      </c>
      <c r="F585" s="44" t="s">
        <v>1549</v>
      </c>
      <c r="G585" s="44" t="s">
        <v>197</v>
      </c>
      <c r="H585" s="44" t="s">
        <v>2268</v>
      </c>
      <c r="I585" s="44" t="s">
        <v>43</v>
      </c>
      <c r="J585" s="44" t="s">
        <v>1567</v>
      </c>
      <c r="K585" s="44" t="s">
        <v>29</v>
      </c>
      <c r="L585" s="44" t="s">
        <v>438</v>
      </c>
      <c r="M585" s="44">
        <v>2029.0</v>
      </c>
      <c r="N585" s="44" t="s">
        <v>47</v>
      </c>
      <c r="O585" s="44" t="s">
        <v>61</v>
      </c>
      <c r="P585" s="44" t="s">
        <v>62</v>
      </c>
      <c r="Q585" s="44" t="s">
        <v>73</v>
      </c>
      <c r="R585" s="44" t="s">
        <v>73</v>
      </c>
      <c r="S585" s="44" t="s">
        <v>73</v>
      </c>
      <c r="T585" s="44" t="s">
        <v>73</v>
      </c>
      <c r="U585" s="44" t="s">
        <v>73</v>
      </c>
      <c r="V585" s="44" t="s">
        <v>73</v>
      </c>
      <c r="W585" s="44" t="s">
        <v>73</v>
      </c>
      <c r="X585" s="44" t="s">
        <v>73</v>
      </c>
      <c r="Y585" s="44" t="s">
        <v>73</v>
      </c>
      <c r="Z585" s="44" t="s">
        <v>73</v>
      </c>
      <c r="AA585" s="44" t="s">
        <v>73</v>
      </c>
      <c r="AB585" s="44" t="s">
        <v>73</v>
      </c>
      <c r="AC585" s="44" t="s">
        <v>73</v>
      </c>
      <c r="AD585" s="44" t="s">
        <v>73</v>
      </c>
      <c r="AE585" s="44" t="s">
        <v>73</v>
      </c>
      <c r="AF585" s="44" t="s">
        <v>73</v>
      </c>
      <c r="AG585" s="44" t="s">
        <v>845</v>
      </c>
      <c r="AH585" s="44" t="s">
        <v>1907</v>
      </c>
      <c r="AI585" s="44" t="s">
        <v>94</v>
      </c>
      <c r="AJ585" s="44">
        <v>3.5</v>
      </c>
      <c r="AK585" s="44" t="s">
        <v>6178</v>
      </c>
      <c r="AL585" s="44">
        <v>2029.0</v>
      </c>
      <c r="AM585" s="44" t="s">
        <v>252</v>
      </c>
      <c r="AN585" s="45" t="s">
        <v>8700</v>
      </c>
      <c r="AO585" s="44" t="s">
        <v>3544</v>
      </c>
      <c r="AP585" s="44" t="s">
        <v>8701</v>
      </c>
      <c r="AQ585" s="44" t="s">
        <v>8702</v>
      </c>
      <c r="AS585" s="44" t="s">
        <v>43</v>
      </c>
      <c r="AT585" s="44">
        <v>2026.0</v>
      </c>
    </row>
    <row r="586" ht="22.5" customHeight="1">
      <c r="A586" s="43">
        <v>46221.171098032406</v>
      </c>
      <c r="B586" s="44" t="s">
        <v>5009</v>
      </c>
      <c r="C586" s="44" t="s">
        <v>8703</v>
      </c>
      <c r="D586" s="44" t="s">
        <v>8704</v>
      </c>
      <c r="E586" s="44" t="s">
        <v>8705</v>
      </c>
      <c r="F586" s="44" t="s">
        <v>8706</v>
      </c>
      <c r="G586" s="44" t="s">
        <v>197</v>
      </c>
      <c r="H586" s="44" t="s">
        <v>730</v>
      </c>
      <c r="I586" s="44" t="s">
        <v>220</v>
      </c>
      <c r="J586" s="44" t="s">
        <v>8707</v>
      </c>
      <c r="K586" s="44" t="s">
        <v>29</v>
      </c>
      <c r="L586" s="44" t="s">
        <v>2580</v>
      </c>
      <c r="M586" s="44">
        <v>2028.0</v>
      </c>
      <c r="N586" s="44" t="s">
        <v>243</v>
      </c>
      <c r="O586" s="44" t="s">
        <v>736</v>
      </c>
      <c r="P586" s="44" t="s">
        <v>630</v>
      </c>
      <c r="Q586" s="44" t="s">
        <v>73</v>
      </c>
      <c r="R586" s="44" t="s">
        <v>73</v>
      </c>
      <c r="S586" s="44" t="s">
        <v>73</v>
      </c>
      <c r="T586" s="44" t="s">
        <v>73</v>
      </c>
      <c r="U586" s="44" t="s">
        <v>73</v>
      </c>
      <c r="V586" s="44" t="s">
        <v>8708</v>
      </c>
      <c r="W586" s="44" t="s">
        <v>730</v>
      </c>
      <c r="X586" s="44" t="s">
        <v>2588</v>
      </c>
      <c r="Y586" s="44">
        <v>1.0</v>
      </c>
      <c r="Z586" s="44" t="s">
        <v>73</v>
      </c>
      <c r="AA586" s="44" t="s">
        <v>73</v>
      </c>
      <c r="AB586" s="44" t="s">
        <v>73</v>
      </c>
      <c r="AC586" s="44" t="s">
        <v>73</v>
      </c>
      <c r="AD586" s="44" t="s">
        <v>73</v>
      </c>
      <c r="AE586" s="44" t="s">
        <v>73</v>
      </c>
      <c r="AF586" s="44" t="s">
        <v>73</v>
      </c>
      <c r="AG586" s="44" t="s">
        <v>8709</v>
      </c>
      <c r="AH586" s="44" t="s">
        <v>1939</v>
      </c>
      <c r="AI586" s="44" t="s">
        <v>155</v>
      </c>
      <c r="AJ586" s="44">
        <v>3.7</v>
      </c>
      <c r="AK586" s="44" t="s">
        <v>8710</v>
      </c>
      <c r="AL586" s="44">
        <v>2028.0</v>
      </c>
      <c r="AM586" s="44" t="s">
        <v>73</v>
      </c>
      <c r="AN586" s="45" t="s">
        <v>8711</v>
      </c>
      <c r="AO586" s="44" t="s">
        <v>8712</v>
      </c>
      <c r="AP586" s="44" t="s">
        <v>8713</v>
      </c>
      <c r="AQ586" s="44" t="s">
        <v>73</v>
      </c>
      <c r="AS586" s="44" t="s">
        <v>220</v>
      </c>
      <c r="AT586" s="44">
        <v>2026.0</v>
      </c>
    </row>
    <row r="587" ht="22.5" customHeight="1">
      <c r="A587" s="43">
        <v>46221.24520788195</v>
      </c>
      <c r="B587" s="44" t="s">
        <v>1283</v>
      </c>
      <c r="C587" s="44" t="s">
        <v>1286</v>
      </c>
      <c r="D587" s="44" t="s">
        <v>8714</v>
      </c>
      <c r="E587" s="44" t="s">
        <v>8715</v>
      </c>
      <c r="F587" s="44" t="s">
        <v>1288</v>
      </c>
      <c r="G587" s="44" t="s">
        <v>197</v>
      </c>
      <c r="H587" s="44" t="s">
        <v>730</v>
      </c>
      <c r="I587" s="44" t="s">
        <v>220</v>
      </c>
      <c r="J587" s="44" t="s">
        <v>8716</v>
      </c>
      <c r="K587" s="44" t="s">
        <v>42</v>
      </c>
      <c r="L587" s="44" t="s">
        <v>1942</v>
      </c>
      <c r="M587" s="44">
        <v>2027.0</v>
      </c>
      <c r="N587" s="44" t="s">
        <v>243</v>
      </c>
      <c r="O587" s="44" t="s">
        <v>736</v>
      </c>
      <c r="P587" s="44" t="s">
        <v>630</v>
      </c>
      <c r="Q587" s="44" t="s">
        <v>73</v>
      </c>
      <c r="R587" s="44" t="s">
        <v>73</v>
      </c>
      <c r="S587" s="44" t="s">
        <v>73</v>
      </c>
      <c r="T587" s="44" t="s">
        <v>73</v>
      </c>
      <c r="U587" s="44" t="s">
        <v>73</v>
      </c>
      <c r="V587" s="44" t="s">
        <v>515</v>
      </c>
      <c r="W587" s="44" t="s">
        <v>730</v>
      </c>
      <c r="X587" s="44" t="s">
        <v>324</v>
      </c>
      <c r="Y587" s="44">
        <v>2.0</v>
      </c>
      <c r="Z587" s="44" t="s">
        <v>8717</v>
      </c>
      <c r="AA587" s="44" t="s">
        <v>73</v>
      </c>
      <c r="AB587" s="44" t="s">
        <v>73</v>
      </c>
      <c r="AC587" s="44" t="s">
        <v>73</v>
      </c>
      <c r="AD587" s="44" t="s">
        <v>73</v>
      </c>
      <c r="AE587" s="44" t="s">
        <v>73</v>
      </c>
      <c r="AF587" s="44" t="s">
        <v>73</v>
      </c>
      <c r="AG587" s="44" t="s">
        <v>1267</v>
      </c>
      <c r="AH587" s="44" t="s">
        <v>730</v>
      </c>
      <c r="AI587" s="44" t="s">
        <v>94</v>
      </c>
      <c r="AJ587" s="44" t="s">
        <v>1836</v>
      </c>
      <c r="AK587" s="44" t="s">
        <v>2130</v>
      </c>
      <c r="AL587" s="44">
        <v>2027.0</v>
      </c>
      <c r="AM587" s="44" t="s">
        <v>807</v>
      </c>
      <c r="AN587" s="45" t="s">
        <v>8718</v>
      </c>
      <c r="AO587" s="44" t="s">
        <v>1092</v>
      </c>
      <c r="AP587" s="44" t="s">
        <v>73</v>
      </c>
      <c r="AS587" s="44" t="s">
        <v>220</v>
      </c>
      <c r="AT587" s="44">
        <v>2026.0</v>
      </c>
    </row>
    <row r="588" ht="22.5" customHeight="1">
      <c r="A588" s="43">
        <v>46221.43480361111</v>
      </c>
      <c r="B588" s="44" t="s">
        <v>292</v>
      </c>
      <c r="C588" s="44" t="s">
        <v>294</v>
      </c>
      <c r="D588" s="44" t="s">
        <v>300</v>
      </c>
      <c r="E588" s="44" t="s">
        <v>73</v>
      </c>
      <c r="F588" s="44" t="s">
        <v>297</v>
      </c>
      <c r="G588" s="44" t="s">
        <v>197</v>
      </c>
      <c r="H588" s="44" t="s">
        <v>1779</v>
      </c>
      <c r="I588" s="44" t="s">
        <v>43</v>
      </c>
      <c r="J588" s="44" t="s">
        <v>1781</v>
      </c>
      <c r="K588" s="44" t="s">
        <v>29</v>
      </c>
      <c r="L588" s="44" t="s">
        <v>438</v>
      </c>
      <c r="M588" s="44">
        <v>2026.0</v>
      </c>
      <c r="N588" s="44" t="s">
        <v>243</v>
      </c>
      <c r="O588" s="44" t="s">
        <v>736</v>
      </c>
      <c r="P588" s="44" t="s">
        <v>630</v>
      </c>
      <c r="Q588" s="44" t="s">
        <v>1785</v>
      </c>
      <c r="R588" s="44" t="s">
        <v>8719</v>
      </c>
      <c r="S588" s="44" t="s">
        <v>71</v>
      </c>
      <c r="T588" s="44">
        <v>1.0</v>
      </c>
      <c r="U588" s="44" t="s">
        <v>73</v>
      </c>
      <c r="V588" s="44" t="s">
        <v>515</v>
      </c>
      <c r="W588" s="44" t="s">
        <v>1779</v>
      </c>
      <c r="X588" s="44" t="s">
        <v>87</v>
      </c>
      <c r="Y588" s="44">
        <v>1.0</v>
      </c>
      <c r="Z588" s="44" t="s">
        <v>73</v>
      </c>
      <c r="AA588" s="44" t="s">
        <v>73</v>
      </c>
      <c r="AB588" s="44" t="s">
        <v>73</v>
      </c>
      <c r="AC588" s="44" t="s">
        <v>73</v>
      </c>
      <c r="AD588" s="44" t="s">
        <v>73</v>
      </c>
      <c r="AE588" s="44" t="s">
        <v>73</v>
      </c>
      <c r="AF588" s="44" t="s">
        <v>73</v>
      </c>
      <c r="AG588" s="44" t="s">
        <v>1476</v>
      </c>
      <c r="AH588" s="44" t="s">
        <v>1796</v>
      </c>
      <c r="AI588" s="44" t="s">
        <v>94</v>
      </c>
      <c r="AJ588" s="44" t="s">
        <v>8720</v>
      </c>
      <c r="AK588" s="44" t="s">
        <v>650</v>
      </c>
      <c r="AL588" s="44">
        <v>2026.0</v>
      </c>
      <c r="AM588" s="44" t="s">
        <v>807</v>
      </c>
      <c r="AN588" s="45" t="s">
        <v>8721</v>
      </c>
      <c r="AO588" s="44" t="s">
        <v>8722</v>
      </c>
      <c r="AP588" s="44" t="s">
        <v>8723</v>
      </c>
      <c r="AS588" s="44" t="s">
        <v>281</v>
      </c>
      <c r="AT588" s="44">
        <v>2026.0</v>
      </c>
    </row>
    <row r="589" ht="22.5" customHeight="1">
      <c r="A589" s="43">
        <v>46221.579578958335</v>
      </c>
      <c r="B589" s="44" t="s">
        <v>8724</v>
      </c>
      <c r="C589" s="44" t="s">
        <v>4638</v>
      </c>
      <c r="D589" s="44">
        <v>30085.0</v>
      </c>
      <c r="E589" s="44" t="s">
        <v>6172</v>
      </c>
      <c r="F589" s="44" t="s">
        <v>4640</v>
      </c>
      <c r="G589" s="44" t="s">
        <v>197</v>
      </c>
      <c r="H589" s="44" t="s">
        <v>730</v>
      </c>
      <c r="I589" s="44" t="s">
        <v>1618</v>
      </c>
      <c r="J589" s="44" t="s">
        <v>6176</v>
      </c>
      <c r="K589" s="44" t="s">
        <v>42</v>
      </c>
      <c r="L589" s="44" t="s">
        <v>2017</v>
      </c>
      <c r="M589" s="44">
        <v>2027.0</v>
      </c>
      <c r="N589" s="44" t="s">
        <v>243</v>
      </c>
      <c r="O589" s="44" t="s">
        <v>736</v>
      </c>
      <c r="P589" s="44" t="s">
        <v>630</v>
      </c>
      <c r="Q589" s="44" t="s">
        <v>73</v>
      </c>
      <c r="R589" s="44" t="s">
        <v>73</v>
      </c>
      <c r="S589" s="44" t="s">
        <v>73</v>
      </c>
      <c r="T589" s="44" t="s">
        <v>73</v>
      </c>
      <c r="U589" s="44" t="s">
        <v>73</v>
      </c>
      <c r="V589" s="44" t="s">
        <v>73</v>
      </c>
      <c r="W589" s="44" t="s">
        <v>73</v>
      </c>
      <c r="X589" s="44" t="s">
        <v>73</v>
      </c>
      <c r="Y589" s="44" t="s">
        <v>73</v>
      </c>
      <c r="Z589" s="44" t="s">
        <v>73</v>
      </c>
      <c r="AA589" s="44" t="s">
        <v>73</v>
      </c>
      <c r="AB589" s="44" t="s">
        <v>73</v>
      </c>
      <c r="AC589" s="44" t="s">
        <v>73</v>
      </c>
      <c r="AD589" s="44" t="s">
        <v>73</v>
      </c>
      <c r="AE589" s="44" t="s">
        <v>73</v>
      </c>
      <c r="AF589" s="44" t="s">
        <v>73</v>
      </c>
      <c r="AG589" s="44" t="s">
        <v>1275</v>
      </c>
      <c r="AH589" s="44" t="s">
        <v>2123</v>
      </c>
      <c r="AI589" s="44" t="s">
        <v>94</v>
      </c>
      <c r="AJ589" s="169">
        <v>0.6</v>
      </c>
      <c r="AK589" s="44" t="s">
        <v>6178</v>
      </c>
      <c r="AL589" s="44">
        <v>2027.0</v>
      </c>
      <c r="AM589" s="44" t="s">
        <v>2024</v>
      </c>
      <c r="AN589" s="45" t="s">
        <v>8725</v>
      </c>
      <c r="AO589" s="44" t="s">
        <v>6181</v>
      </c>
      <c r="AP589" s="44" t="s">
        <v>73</v>
      </c>
      <c r="AR589" s="44" t="s">
        <v>8726</v>
      </c>
      <c r="AS589" s="44" t="s">
        <v>43</v>
      </c>
      <c r="AT589" s="44">
        <v>2026.0</v>
      </c>
    </row>
    <row r="590" ht="22.5" customHeight="1">
      <c r="A590" s="43">
        <v>46221.5803642824</v>
      </c>
      <c r="B590" s="44" t="s">
        <v>541</v>
      </c>
      <c r="C590" s="44" t="s">
        <v>1244</v>
      </c>
      <c r="D590" s="44" t="s">
        <v>6854</v>
      </c>
      <c r="E590" s="44" t="s">
        <v>73</v>
      </c>
      <c r="F590" s="44" t="s">
        <v>1245</v>
      </c>
      <c r="G590" s="44" t="s">
        <v>197</v>
      </c>
      <c r="H590" s="44" t="s">
        <v>782</v>
      </c>
      <c r="I590" s="44" t="s">
        <v>220</v>
      </c>
      <c r="J590" s="55" t="s">
        <v>8727</v>
      </c>
      <c r="K590" s="44" t="s">
        <v>42</v>
      </c>
      <c r="L590" s="44" t="s">
        <v>1942</v>
      </c>
      <c r="M590" s="44">
        <v>2026.0</v>
      </c>
      <c r="N590" s="44" t="s">
        <v>243</v>
      </c>
      <c r="O590" s="44" t="s">
        <v>736</v>
      </c>
      <c r="P590" s="44" t="s">
        <v>630</v>
      </c>
      <c r="Q590" s="44" t="s">
        <v>73</v>
      </c>
      <c r="R590" s="44" t="s">
        <v>73</v>
      </c>
      <c r="S590" s="44" t="s">
        <v>73</v>
      </c>
      <c r="T590" s="44" t="s">
        <v>73</v>
      </c>
      <c r="U590" s="44" t="s">
        <v>73</v>
      </c>
      <c r="V590" s="44" t="s">
        <v>8728</v>
      </c>
      <c r="W590" s="44" t="s">
        <v>782</v>
      </c>
      <c r="X590" s="44" t="s">
        <v>1694</v>
      </c>
      <c r="Y590" s="44">
        <v>1.0</v>
      </c>
      <c r="Z590" s="44" t="s">
        <v>73</v>
      </c>
      <c r="AA590" s="44" t="s">
        <v>1054</v>
      </c>
      <c r="AB590" s="44" t="s">
        <v>782</v>
      </c>
      <c r="AC590" s="44" t="s">
        <v>8729</v>
      </c>
      <c r="AD590" s="44">
        <v>1.0</v>
      </c>
      <c r="AE590" s="44" t="s">
        <v>73</v>
      </c>
      <c r="AF590" s="44" t="s">
        <v>73</v>
      </c>
      <c r="AG590" s="44" t="s">
        <v>8730</v>
      </c>
      <c r="AH590" s="44" t="s">
        <v>782</v>
      </c>
      <c r="AI590" s="44" t="s">
        <v>155</v>
      </c>
      <c r="AJ590" s="44" t="s">
        <v>987</v>
      </c>
      <c r="AK590" s="44" t="s">
        <v>8731</v>
      </c>
      <c r="AL590" s="44">
        <v>2026.0</v>
      </c>
      <c r="AM590" s="44" t="s">
        <v>3074</v>
      </c>
      <c r="AN590" s="45" t="s">
        <v>8732</v>
      </c>
      <c r="AO590" s="44" t="s">
        <v>8733</v>
      </c>
      <c r="AP590" s="44" t="s">
        <v>73</v>
      </c>
      <c r="AQ590" s="44" t="s">
        <v>73</v>
      </c>
      <c r="AR590" s="44" t="s">
        <v>8734</v>
      </c>
      <c r="AS590" s="44" t="s">
        <v>220</v>
      </c>
      <c r="AT590" s="44">
        <v>2026.0</v>
      </c>
    </row>
    <row r="591" ht="22.5" customHeight="1">
      <c r="A591" s="43">
        <v>46221.65250465278</v>
      </c>
      <c r="B591" s="44" t="s">
        <v>359</v>
      </c>
      <c r="C591" s="44" t="s">
        <v>361</v>
      </c>
      <c r="D591" s="44" t="s">
        <v>366</v>
      </c>
      <c r="E591" s="44" t="s">
        <v>73</v>
      </c>
      <c r="F591" s="44" t="s">
        <v>8735</v>
      </c>
      <c r="G591" s="44" t="s">
        <v>197</v>
      </c>
      <c r="H591" s="44" t="s">
        <v>960</v>
      </c>
      <c r="I591" s="44" t="s">
        <v>43</v>
      </c>
      <c r="J591" s="44" t="s">
        <v>2311</v>
      </c>
      <c r="K591" s="44" t="s">
        <v>29</v>
      </c>
      <c r="L591" s="44" t="s">
        <v>438</v>
      </c>
      <c r="M591" s="44">
        <v>2026.0</v>
      </c>
      <c r="N591" s="44" t="s">
        <v>243</v>
      </c>
      <c r="O591" s="44" t="s">
        <v>736</v>
      </c>
      <c r="P591" s="44" t="s">
        <v>630</v>
      </c>
      <c r="Q591" s="44" t="s">
        <v>2312</v>
      </c>
      <c r="R591" s="44" t="s">
        <v>730</v>
      </c>
      <c r="S591" s="44" t="s">
        <v>3746</v>
      </c>
      <c r="T591" s="44">
        <v>1.0</v>
      </c>
      <c r="U591" s="44" t="s">
        <v>73</v>
      </c>
      <c r="V591" s="44" t="s">
        <v>8736</v>
      </c>
      <c r="W591" s="44" t="s">
        <v>730</v>
      </c>
      <c r="X591" s="44" t="s">
        <v>8051</v>
      </c>
      <c r="Y591" s="44">
        <v>1.0</v>
      </c>
      <c r="Z591" s="44" t="s">
        <v>73</v>
      </c>
      <c r="AA591" s="44" t="s">
        <v>8737</v>
      </c>
      <c r="AB591" s="44" t="s">
        <v>730</v>
      </c>
      <c r="AC591" s="44" t="s">
        <v>8051</v>
      </c>
      <c r="AD591" s="44" t="s">
        <v>73</v>
      </c>
      <c r="AE591" s="44" t="s">
        <v>73</v>
      </c>
      <c r="AF591" s="44" t="s">
        <v>73</v>
      </c>
      <c r="AG591" s="44" t="s">
        <v>1275</v>
      </c>
      <c r="AH591" s="44" t="s">
        <v>2123</v>
      </c>
      <c r="AI591" s="44" t="s">
        <v>1517</v>
      </c>
      <c r="AJ591" s="44" t="s">
        <v>987</v>
      </c>
      <c r="AK591" s="44" t="s">
        <v>8738</v>
      </c>
      <c r="AL591" s="44">
        <v>2026.0</v>
      </c>
      <c r="AM591" s="44" t="s">
        <v>2332</v>
      </c>
      <c r="AN591" s="45" t="s">
        <v>8739</v>
      </c>
      <c r="AO591" s="44" t="s">
        <v>7081</v>
      </c>
      <c r="AP591" s="44" t="s">
        <v>73</v>
      </c>
      <c r="AS591" s="44" t="s">
        <v>281</v>
      </c>
      <c r="AT591" s="44">
        <v>2026.0</v>
      </c>
    </row>
    <row r="592" ht="22.5" customHeight="1">
      <c r="A592" s="43">
        <v>46221.685945613426</v>
      </c>
      <c r="B592" s="44" t="s">
        <v>487</v>
      </c>
      <c r="C592" s="44" t="s">
        <v>8679</v>
      </c>
      <c r="D592" s="44">
        <v>50118.0</v>
      </c>
      <c r="E592" s="44" t="s">
        <v>8680</v>
      </c>
      <c r="F592" s="44" t="s">
        <v>494</v>
      </c>
      <c r="G592" s="44" t="s">
        <v>197</v>
      </c>
      <c r="H592" s="44" t="s">
        <v>8681</v>
      </c>
      <c r="I592" s="44" t="s">
        <v>43</v>
      </c>
      <c r="J592" s="44">
        <v>9.08666392E9</v>
      </c>
      <c r="K592" s="44" t="s">
        <v>29</v>
      </c>
      <c r="L592" s="44" t="s">
        <v>1942</v>
      </c>
      <c r="M592" s="44">
        <v>2028.0</v>
      </c>
      <c r="N592" s="44" t="s">
        <v>47</v>
      </c>
      <c r="O592" s="44" t="s">
        <v>234</v>
      </c>
      <c r="P592" s="44" t="s">
        <v>62</v>
      </c>
      <c r="Q592" s="44" t="s">
        <v>8682</v>
      </c>
      <c r="R592" s="44" t="s">
        <v>8683</v>
      </c>
      <c r="S592" s="44" t="s">
        <v>623</v>
      </c>
      <c r="T592" s="44">
        <v>1.0</v>
      </c>
      <c r="U592" s="44" t="s">
        <v>73</v>
      </c>
      <c r="V592" s="44" t="s">
        <v>8740</v>
      </c>
      <c r="W592" s="44" t="s">
        <v>5442</v>
      </c>
      <c r="X592" s="44" t="s">
        <v>2887</v>
      </c>
      <c r="Y592" s="44">
        <v>1.0</v>
      </c>
      <c r="Z592" s="44" t="s">
        <v>73</v>
      </c>
      <c r="AA592" s="44" t="s">
        <v>73</v>
      </c>
      <c r="AB592" s="44" t="s">
        <v>73</v>
      </c>
      <c r="AC592" s="44" t="s">
        <v>73</v>
      </c>
      <c r="AD592" s="44">
        <v>1.0</v>
      </c>
      <c r="AE592" s="44" t="s">
        <v>8685</v>
      </c>
      <c r="AF592" s="44" t="s">
        <v>73</v>
      </c>
      <c r="AG592" s="44" t="s">
        <v>6797</v>
      </c>
      <c r="AH592" s="44" t="s">
        <v>5076</v>
      </c>
      <c r="AI592" s="44" t="s">
        <v>58</v>
      </c>
      <c r="AJ592" s="44">
        <v>3.6</v>
      </c>
      <c r="AK592" s="44" t="s">
        <v>98</v>
      </c>
      <c r="AL592" s="44">
        <v>2024.0</v>
      </c>
      <c r="AM592" s="44" t="s">
        <v>2089</v>
      </c>
      <c r="AN592" s="45" t="s">
        <v>8741</v>
      </c>
      <c r="AO592" s="44" t="s">
        <v>2056</v>
      </c>
      <c r="AP592" s="44" t="s">
        <v>8742</v>
      </c>
      <c r="AQ592" s="44" t="s">
        <v>8688</v>
      </c>
      <c r="AR592" s="44" t="s">
        <v>8689</v>
      </c>
      <c r="AS592" s="44" t="s">
        <v>43</v>
      </c>
      <c r="AT592" s="44">
        <v>2026.0</v>
      </c>
    </row>
    <row r="593" ht="22.5" customHeight="1">
      <c r="A593" s="43">
        <v>46221.79416832176</v>
      </c>
      <c r="B593" s="44" t="s">
        <v>4745</v>
      </c>
      <c r="C593" s="44" t="s">
        <v>1206</v>
      </c>
      <c r="D593" s="44">
        <v>50004.0</v>
      </c>
      <c r="E593" s="44" t="s">
        <v>8743</v>
      </c>
      <c r="F593" s="44" t="s">
        <v>1207</v>
      </c>
      <c r="G593" s="44" t="s">
        <v>197</v>
      </c>
      <c r="H593" s="44" t="s">
        <v>730</v>
      </c>
      <c r="I593" s="44" t="s">
        <v>43</v>
      </c>
      <c r="J593" s="44" t="s">
        <v>8744</v>
      </c>
      <c r="K593" s="44" t="s">
        <v>29</v>
      </c>
      <c r="L593" s="44" t="s">
        <v>1942</v>
      </c>
      <c r="M593" s="44">
        <v>2027.0</v>
      </c>
      <c r="N593" s="44" t="s">
        <v>243</v>
      </c>
      <c r="O593" s="44" t="s">
        <v>736</v>
      </c>
      <c r="P593" s="44" t="s">
        <v>62</v>
      </c>
      <c r="Q593" s="44" t="s">
        <v>73</v>
      </c>
      <c r="R593" s="44" t="s">
        <v>73</v>
      </c>
      <c r="S593" s="44" t="s">
        <v>73</v>
      </c>
      <c r="T593" s="44" t="s">
        <v>73</v>
      </c>
      <c r="U593" s="44" t="s">
        <v>73</v>
      </c>
      <c r="V593" s="44" t="s">
        <v>6977</v>
      </c>
      <c r="W593" s="44" t="s">
        <v>1049</v>
      </c>
      <c r="X593" s="44" t="s">
        <v>87</v>
      </c>
      <c r="Y593" s="44">
        <v>2.0</v>
      </c>
      <c r="Z593" s="44" t="s">
        <v>8745</v>
      </c>
      <c r="AA593" s="44" t="s">
        <v>73</v>
      </c>
      <c r="AB593" s="44" t="s">
        <v>73</v>
      </c>
      <c r="AC593" s="44" t="s">
        <v>73</v>
      </c>
      <c r="AD593" s="44" t="s">
        <v>73</v>
      </c>
      <c r="AE593" s="44" t="s">
        <v>73</v>
      </c>
      <c r="AF593" s="44" t="s">
        <v>73</v>
      </c>
      <c r="AG593" s="44" t="s">
        <v>6558</v>
      </c>
      <c r="AH593" s="44" t="s">
        <v>730</v>
      </c>
      <c r="AI593" s="44" t="s">
        <v>94</v>
      </c>
      <c r="AJ593" s="44" t="s">
        <v>2326</v>
      </c>
      <c r="AK593" s="44" t="s">
        <v>3249</v>
      </c>
      <c r="AL593" s="44">
        <v>2027.0</v>
      </c>
      <c r="AM593" s="44" t="s">
        <v>756</v>
      </c>
      <c r="AN593" s="45" t="s">
        <v>8746</v>
      </c>
      <c r="AO593" s="44" t="s">
        <v>8747</v>
      </c>
      <c r="AP593" s="44" t="s">
        <v>544</v>
      </c>
      <c r="AS593" s="44" t="s">
        <v>43</v>
      </c>
      <c r="AT593" s="44">
        <v>2026.0</v>
      </c>
    </row>
    <row r="594" ht="22.5" customHeight="1">
      <c r="A594" s="43">
        <v>46221.86368337963</v>
      </c>
      <c r="B594" s="44" t="s">
        <v>717</v>
      </c>
      <c r="C594" s="44" t="s">
        <v>4175</v>
      </c>
      <c r="D594" s="44" t="s">
        <v>8748</v>
      </c>
      <c r="E594" s="44" t="s">
        <v>4179</v>
      </c>
      <c r="F594" s="44" t="s">
        <v>5477</v>
      </c>
      <c r="G594" s="44" t="s">
        <v>38</v>
      </c>
      <c r="H594" s="44" t="s">
        <v>927</v>
      </c>
      <c r="I594" s="44" t="s">
        <v>220</v>
      </c>
      <c r="J594" s="44">
        <v>1.8563530728E10</v>
      </c>
      <c r="K594" s="44" t="s">
        <v>29</v>
      </c>
      <c r="L594" s="44" t="s">
        <v>2017</v>
      </c>
      <c r="M594" s="44">
        <v>2028.0</v>
      </c>
      <c r="N594" s="44" t="s">
        <v>47</v>
      </c>
      <c r="O594" s="44" t="s">
        <v>73</v>
      </c>
      <c r="P594" s="44" t="s">
        <v>62</v>
      </c>
      <c r="Q594" s="44" t="s">
        <v>8749</v>
      </c>
      <c r="R594" s="44" t="s">
        <v>5484</v>
      </c>
      <c r="S594" s="44" t="s">
        <v>623</v>
      </c>
      <c r="T594" s="44">
        <v>1.0</v>
      </c>
      <c r="U594" s="44">
        <v>0.0</v>
      </c>
      <c r="V594" s="44" t="s">
        <v>8750</v>
      </c>
      <c r="W594" s="44" t="s">
        <v>927</v>
      </c>
      <c r="X594" s="44" t="s">
        <v>8751</v>
      </c>
      <c r="Y594" s="44">
        <v>1.0</v>
      </c>
      <c r="Z594" s="44" t="s">
        <v>73</v>
      </c>
      <c r="AA594" s="44" t="s">
        <v>1052</v>
      </c>
      <c r="AB594" s="44" t="s">
        <v>1052</v>
      </c>
      <c r="AC594" s="44" t="s">
        <v>1052</v>
      </c>
      <c r="AD594" s="44" t="s">
        <v>1052</v>
      </c>
      <c r="AE594" s="44" t="s">
        <v>1052</v>
      </c>
      <c r="AF594" s="44" t="s">
        <v>1052</v>
      </c>
      <c r="AG594" s="44" t="s">
        <v>538</v>
      </c>
      <c r="AH594" s="44" t="s">
        <v>1227</v>
      </c>
      <c r="AI594" s="44" t="s">
        <v>493</v>
      </c>
      <c r="AJ594" s="44">
        <v>3.44</v>
      </c>
      <c r="AK594" s="44" t="s">
        <v>8752</v>
      </c>
      <c r="AL594" s="44">
        <v>2028.0</v>
      </c>
      <c r="AM594" s="44" t="s">
        <v>73</v>
      </c>
      <c r="AN594" s="45" t="s">
        <v>8753</v>
      </c>
      <c r="AO594" s="44" t="s">
        <v>6346</v>
      </c>
      <c r="AP594" s="44" t="s">
        <v>8338</v>
      </c>
      <c r="AQ594" s="44" t="s">
        <v>8754</v>
      </c>
      <c r="AR594" s="44" t="s">
        <v>6041</v>
      </c>
      <c r="AS594" s="44" t="s">
        <v>220</v>
      </c>
      <c r="AT594" s="44">
        <v>2026.0</v>
      </c>
    </row>
    <row r="595" ht="22.5" customHeight="1">
      <c r="A595" s="43">
        <v>46222.034466875004</v>
      </c>
      <c r="B595" s="44" t="s">
        <v>924</v>
      </c>
      <c r="C595" s="44" t="s">
        <v>925</v>
      </c>
      <c r="D595" s="44">
        <v>50171.0</v>
      </c>
      <c r="E595" s="44" t="s">
        <v>926</v>
      </c>
      <c r="F595" s="44" t="s">
        <v>926</v>
      </c>
      <c r="G595" s="44" t="s">
        <v>197</v>
      </c>
      <c r="H595" s="44" t="s">
        <v>7255</v>
      </c>
      <c r="I595" s="44" t="s">
        <v>43</v>
      </c>
      <c r="J595" s="44">
        <v>6.022143587E9</v>
      </c>
      <c r="K595" s="44" t="s">
        <v>42</v>
      </c>
      <c r="L595" s="44" t="s">
        <v>1942</v>
      </c>
      <c r="M595" s="44">
        <v>2028.0</v>
      </c>
      <c r="N595" s="44" t="s">
        <v>47</v>
      </c>
      <c r="O595" s="44" t="s">
        <v>73</v>
      </c>
      <c r="P595" s="44" t="s">
        <v>62</v>
      </c>
      <c r="Q595" s="44" t="s">
        <v>73</v>
      </c>
      <c r="R595" s="44" t="s">
        <v>73</v>
      </c>
      <c r="S595" s="44" t="s">
        <v>73</v>
      </c>
      <c r="T595" s="44" t="s">
        <v>73</v>
      </c>
      <c r="U595" s="44" t="s">
        <v>73</v>
      </c>
      <c r="V595" s="44" t="s">
        <v>8755</v>
      </c>
      <c r="W595" s="44" t="s">
        <v>7328</v>
      </c>
      <c r="X595" s="44" t="s">
        <v>8756</v>
      </c>
      <c r="Y595" s="44">
        <v>1.0</v>
      </c>
      <c r="Z595" s="44" t="s">
        <v>73</v>
      </c>
      <c r="AA595" s="44" t="s">
        <v>73</v>
      </c>
      <c r="AB595" s="44" t="s">
        <v>73</v>
      </c>
      <c r="AC595" s="44" t="s">
        <v>73</v>
      </c>
      <c r="AD595" s="44" t="s">
        <v>73</v>
      </c>
      <c r="AE595" s="44" t="s">
        <v>73</v>
      </c>
      <c r="AF595" s="44" t="s">
        <v>73</v>
      </c>
      <c r="AG595" s="44" t="s">
        <v>5405</v>
      </c>
      <c r="AH595" s="44" t="s">
        <v>7255</v>
      </c>
      <c r="AI595" s="44" t="s">
        <v>155</v>
      </c>
      <c r="AJ595" s="44">
        <v>3.8</v>
      </c>
      <c r="AK595" s="44" t="s">
        <v>8538</v>
      </c>
      <c r="AL595" s="44">
        <v>2028.0</v>
      </c>
      <c r="AM595" s="44" t="s">
        <v>8757</v>
      </c>
      <c r="AN595" s="45" t="s">
        <v>8758</v>
      </c>
      <c r="AO595" s="44" t="s">
        <v>8759</v>
      </c>
      <c r="AP595" s="44" t="s">
        <v>8760</v>
      </c>
      <c r="AS595" s="44" t="s">
        <v>220</v>
      </c>
      <c r="AT595" s="44">
        <v>2026.0</v>
      </c>
    </row>
    <row r="596" ht="22.5" customHeight="1">
      <c r="A596" s="43">
        <v>46222.089250081015</v>
      </c>
      <c r="B596" s="44" t="s">
        <v>1513</v>
      </c>
      <c r="C596" s="44" t="s">
        <v>8761</v>
      </c>
      <c r="D596" s="44">
        <v>60022.0</v>
      </c>
      <c r="E596" s="44" t="s">
        <v>8762</v>
      </c>
      <c r="F596" s="44" t="s">
        <v>8763</v>
      </c>
      <c r="G596" s="44" t="s">
        <v>197</v>
      </c>
      <c r="H596" s="44" t="s">
        <v>1677</v>
      </c>
      <c r="I596" s="44" t="s">
        <v>1618</v>
      </c>
      <c r="J596" s="44" t="s">
        <v>8764</v>
      </c>
      <c r="K596" s="44" t="s">
        <v>29</v>
      </c>
      <c r="L596" s="44" t="s">
        <v>2580</v>
      </c>
      <c r="M596" s="44">
        <v>2029.0</v>
      </c>
      <c r="N596" s="44" t="s">
        <v>47</v>
      </c>
      <c r="O596" s="44" t="s">
        <v>234</v>
      </c>
      <c r="P596" s="44" t="s">
        <v>62</v>
      </c>
      <c r="Q596" s="44" t="s">
        <v>5024</v>
      </c>
      <c r="R596" s="44" t="s">
        <v>232</v>
      </c>
      <c r="S596" s="44" t="s">
        <v>8765</v>
      </c>
      <c r="T596" s="44">
        <v>1.0</v>
      </c>
      <c r="U596" s="44" t="s">
        <v>73</v>
      </c>
      <c r="V596" s="44" t="s">
        <v>73</v>
      </c>
      <c r="W596" s="44" t="s">
        <v>73</v>
      </c>
      <c r="X596" s="44" t="s">
        <v>73</v>
      </c>
      <c r="Y596" s="44" t="s">
        <v>73</v>
      </c>
      <c r="Z596" s="44" t="s">
        <v>73</v>
      </c>
      <c r="AA596" s="44" t="s">
        <v>73</v>
      </c>
      <c r="AB596" s="44" t="s">
        <v>73</v>
      </c>
      <c r="AC596" s="44" t="s">
        <v>73</v>
      </c>
      <c r="AD596" s="44" t="s">
        <v>73</v>
      </c>
      <c r="AE596" s="44" t="s">
        <v>73</v>
      </c>
      <c r="AF596" s="44" t="s">
        <v>73</v>
      </c>
      <c r="AG596" s="44" t="s">
        <v>2854</v>
      </c>
      <c r="AH596" s="44" t="s">
        <v>1677</v>
      </c>
      <c r="AI596" s="44" t="s">
        <v>155</v>
      </c>
      <c r="AJ596" s="44">
        <v>3.87</v>
      </c>
      <c r="AK596" s="44" t="s">
        <v>650</v>
      </c>
      <c r="AL596" s="44">
        <v>2029.0</v>
      </c>
      <c r="AM596" s="44" t="s">
        <v>100</v>
      </c>
      <c r="AN596" s="45" t="s">
        <v>8766</v>
      </c>
      <c r="AO596" s="44" t="s">
        <v>8767</v>
      </c>
      <c r="AP596" s="44" t="s">
        <v>8768</v>
      </c>
      <c r="AQ596" s="44" t="s">
        <v>8769</v>
      </c>
      <c r="AR596" s="44" t="s">
        <v>8770</v>
      </c>
      <c r="AS596" s="44" t="s">
        <v>43</v>
      </c>
      <c r="AT596" s="44">
        <v>2026.0</v>
      </c>
    </row>
    <row r="597" ht="22.5" customHeight="1">
      <c r="A597" s="43">
        <v>46222.39700496528</v>
      </c>
      <c r="B597" s="44" t="s">
        <v>8771</v>
      </c>
      <c r="C597" s="44" t="s">
        <v>8772</v>
      </c>
      <c r="D597" s="44">
        <v>23400.0</v>
      </c>
      <c r="E597" s="44" t="s">
        <v>8773</v>
      </c>
      <c r="F597" s="44" t="s">
        <v>8774</v>
      </c>
      <c r="G597" s="44" t="s">
        <v>38</v>
      </c>
      <c r="H597" s="44" t="s">
        <v>8775</v>
      </c>
      <c r="I597" s="44" t="s">
        <v>220</v>
      </c>
      <c r="J597" s="44" t="s">
        <v>8776</v>
      </c>
      <c r="K597" s="44" t="s">
        <v>42</v>
      </c>
      <c r="L597" s="44" t="s">
        <v>871</v>
      </c>
      <c r="M597" s="44">
        <v>2027.0</v>
      </c>
      <c r="N597" s="44" t="s">
        <v>243</v>
      </c>
      <c r="O597" s="44" t="s">
        <v>736</v>
      </c>
      <c r="P597" s="44" t="s">
        <v>62</v>
      </c>
      <c r="Q597" s="44" t="s">
        <v>8777</v>
      </c>
      <c r="R597" s="44" t="s">
        <v>2957</v>
      </c>
      <c r="S597" s="44" t="s">
        <v>8778</v>
      </c>
      <c r="T597" s="44">
        <v>3.0</v>
      </c>
      <c r="U597" s="44" t="s">
        <v>8779</v>
      </c>
      <c r="V597" s="44" t="s">
        <v>8780</v>
      </c>
      <c r="W597" s="44" t="s">
        <v>1049</v>
      </c>
      <c r="X597" s="44" t="s">
        <v>8781</v>
      </c>
      <c r="Y597" s="44">
        <v>1.0</v>
      </c>
      <c r="Z597" s="44" t="s">
        <v>73</v>
      </c>
      <c r="AA597" s="44" t="s">
        <v>73</v>
      </c>
      <c r="AB597" s="44" t="s">
        <v>73</v>
      </c>
      <c r="AC597" s="44" t="s">
        <v>73</v>
      </c>
      <c r="AD597" s="44" t="s">
        <v>73</v>
      </c>
      <c r="AE597" s="44" t="s">
        <v>73</v>
      </c>
      <c r="AF597" s="44" t="s">
        <v>73</v>
      </c>
      <c r="AG597" s="44" t="s">
        <v>1953</v>
      </c>
      <c r="AH597" s="44" t="s">
        <v>8782</v>
      </c>
      <c r="AI597" s="44" t="s">
        <v>8783</v>
      </c>
      <c r="AJ597" s="44">
        <v>3.6</v>
      </c>
      <c r="AK597" s="44" t="s">
        <v>8784</v>
      </c>
      <c r="AL597" s="44">
        <v>2027.0</v>
      </c>
      <c r="AM597" s="44" t="s">
        <v>8785</v>
      </c>
      <c r="AN597" s="45" t="s">
        <v>8786</v>
      </c>
      <c r="AO597" s="44" t="s">
        <v>8787</v>
      </c>
      <c r="AP597" s="44" t="s">
        <v>8788</v>
      </c>
      <c r="AQ597" s="44" t="s">
        <v>8789</v>
      </c>
      <c r="AS597" s="44" t="s">
        <v>348</v>
      </c>
      <c r="AT597" s="44">
        <v>2026.0</v>
      </c>
    </row>
    <row r="598" ht="22.5" customHeight="1">
      <c r="A598" s="43">
        <v>46222.43194921296</v>
      </c>
      <c r="B598" s="44" t="s">
        <v>861</v>
      </c>
      <c r="C598" s="44" t="s">
        <v>864</v>
      </c>
      <c r="D598" s="44" t="s">
        <v>8790</v>
      </c>
      <c r="E598" s="44" t="s">
        <v>8791</v>
      </c>
      <c r="F598" s="44" t="s">
        <v>866</v>
      </c>
      <c r="G598" s="44" t="s">
        <v>197</v>
      </c>
      <c r="H598" s="44" t="s">
        <v>6296</v>
      </c>
      <c r="I598" s="44" t="s">
        <v>220</v>
      </c>
      <c r="J598" s="44" t="s">
        <v>8792</v>
      </c>
      <c r="K598" s="44" t="s">
        <v>29</v>
      </c>
      <c r="L598" s="44" t="s">
        <v>1942</v>
      </c>
      <c r="M598" s="44">
        <v>2028.0</v>
      </c>
      <c r="N598" s="44" t="s">
        <v>47</v>
      </c>
      <c r="O598" s="44" t="s">
        <v>73</v>
      </c>
      <c r="P598" s="44" t="s">
        <v>62</v>
      </c>
      <c r="Q598" s="44" t="s">
        <v>8793</v>
      </c>
      <c r="R598" s="44" t="s">
        <v>67</v>
      </c>
      <c r="S598" s="44" t="s">
        <v>8794</v>
      </c>
      <c r="T598" s="44" t="s">
        <v>73</v>
      </c>
      <c r="U598" s="44" t="s">
        <v>73</v>
      </c>
      <c r="V598" s="44" t="s">
        <v>73</v>
      </c>
      <c r="W598" s="44" t="s">
        <v>73</v>
      </c>
      <c r="X598" s="44" t="s">
        <v>73</v>
      </c>
      <c r="Y598" s="44" t="s">
        <v>73</v>
      </c>
      <c r="Z598" s="44" t="s">
        <v>73</v>
      </c>
      <c r="AA598" s="44" t="s">
        <v>5682</v>
      </c>
      <c r="AB598" s="44" t="s">
        <v>3999</v>
      </c>
      <c r="AC598" s="44" t="s">
        <v>80</v>
      </c>
      <c r="AD598" s="44" t="s">
        <v>73</v>
      </c>
      <c r="AE598" s="44" t="s">
        <v>73</v>
      </c>
      <c r="AF598" s="44" t="s">
        <v>73</v>
      </c>
      <c r="AG598" s="44" t="s">
        <v>246</v>
      </c>
      <c r="AH598" s="44" t="s">
        <v>3566</v>
      </c>
      <c r="AI598" s="44" t="s">
        <v>94</v>
      </c>
      <c r="AJ598" s="44">
        <v>3.8</v>
      </c>
      <c r="AK598" s="44" t="s">
        <v>269</v>
      </c>
      <c r="AL598" s="44">
        <v>2028.0</v>
      </c>
      <c r="AM598" s="44" t="s">
        <v>2054</v>
      </c>
      <c r="AN598" s="45" t="s">
        <v>8795</v>
      </c>
      <c r="AO598" s="44" t="s">
        <v>1611</v>
      </c>
      <c r="AP598" s="44" t="s">
        <v>73</v>
      </c>
      <c r="AS598" s="44" t="s">
        <v>220</v>
      </c>
      <c r="AT598" s="44">
        <v>2026.0</v>
      </c>
    </row>
    <row r="599" ht="22.5" customHeight="1">
      <c r="A599" s="43">
        <v>46222.59281646991</v>
      </c>
      <c r="B599" s="44" t="s">
        <v>4917</v>
      </c>
      <c r="C599" s="44" t="s">
        <v>8796</v>
      </c>
      <c r="D599" s="44" t="s">
        <v>8797</v>
      </c>
      <c r="E599" s="44" t="s">
        <v>8798</v>
      </c>
      <c r="F599" s="44" t="s">
        <v>8799</v>
      </c>
      <c r="G599" s="44" t="s">
        <v>38</v>
      </c>
      <c r="H599" s="44" t="s">
        <v>8800</v>
      </c>
      <c r="I599" s="44" t="s">
        <v>43</v>
      </c>
      <c r="J599" s="44">
        <v>5.168138517E9</v>
      </c>
      <c r="K599" s="44" t="s">
        <v>29</v>
      </c>
      <c r="L599" s="44" t="s">
        <v>1942</v>
      </c>
      <c r="M599" s="44">
        <v>2028.0</v>
      </c>
      <c r="N599" s="44" t="s">
        <v>47</v>
      </c>
      <c r="O599" s="44" t="s">
        <v>73</v>
      </c>
      <c r="P599" s="44" t="s">
        <v>62</v>
      </c>
      <c r="Q599" s="44" t="s">
        <v>8801</v>
      </c>
      <c r="R599" s="44" t="s">
        <v>8802</v>
      </c>
      <c r="S599" s="44" t="s">
        <v>4520</v>
      </c>
      <c r="T599" s="44">
        <v>1.0</v>
      </c>
      <c r="U599" s="44" t="s">
        <v>73</v>
      </c>
      <c r="V599" s="44" t="s">
        <v>8803</v>
      </c>
      <c r="W599" s="44" t="s">
        <v>4772</v>
      </c>
      <c r="X599" s="44" t="s">
        <v>2887</v>
      </c>
      <c r="Y599" s="44">
        <v>1.0</v>
      </c>
      <c r="Z599" s="44" t="s">
        <v>73</v>
      </c>
      <c r="AA599" s="44" t="s">
        <v>73</v>
      </c>
      <c r="AB599" s="44" t="s">
        <v>73</v>
      </c>
      <c r="AC599" s="44" t="s">
        <v>73</v>
      </c>
      <c r="AD599" s="44" t="s">
        <v>73</v>
      </c>
      <c r="AE599" s="44" t="s">
        <v>73</v>
      </c>
      <c r="AF599" s="44" t="s">
        <v>73</v>
      </c>
      <c r="AG599" s="44" t="s">
        <v>8804</v>
      </c>
      <c r="AH599" s="44" t="s">
        <v>3566</v>
      </c>
      <c r="AI599" s="44" t="s">
        <v>94</v>
      </c>
      <c r="AJ599" s="44">
        <v>3.6</v>
      </c>
      <c r="AK599" s="44" t="s">
        <v>3790</v>
      </c>
      <c r="AL599" s="44">
        <v>2028.0</v>
      </c>
      <c r="AM599" s="44" t="s">
        <v>252</v>
      </c>
      <c r="AN599" s="45" t="s">
        <v>8805</v>
      </c>
      <c r="AO599" s="44" t="s">
        <v>6850</v>
      </c>
      <c r="AP599" s="44" t="s">
        <v>2509</v>
      </c>
      <c r="AS599" s="44" t="s">
        <v>348</v>
      </c>
      <c r="AT599" s="44">
        <v>2026.0</v>
      </c>
    </row>
    <row r="600" ht="22.5" customHeight="1">
      <c r="A600" s="43">
        <v>46222.654824791665</v>
      </c>
      <c r="B600" s="44" t="s">
        <v>7173</v>
      </c>
      <c r="C600" s="44" t="s">
        <v>7002</v>
      </c>
      <c r="D600" s="44" t="s">
        <v>7003</v>
      </c>
      <c r="E600" s="44" t="s">
        <v>7004</v>
      </c>
      <c r="F600" s="44" t="s">
        <v>7005</v>
      </c>
      <c r="G600" s="44" t="s">
        <v>38</v>
      </c>
      <c r="H600" s="44" t="s">
        <v>7174</v>
      </c>
      <c r="I600" s="44" t="s">
        <v>1618</v>
      </c>
      <c r="J600" s="44" t="s">
        <v>7175</v>
      </c>
      <c r="K600" s="44" t="s">
        <v>29</v>
      </c>
      <c r="L600" s="44" t="s">
        <v>2580</v>
      </c>
      <c r="M600" s="44">
        <v>2028.0</v>
      </c>
      <c r="N600" s="44" t="s">
        <v>47</v>
      </c>
      <c r="O600" s="44" t="s">
        <v>73</v>
      </c>
      <c r="P600" s="44" t="s">
        <v>62</v>
      </c>
      <c r="Q600" s="44" t="s">
        <v>73</v>
      </c>
      <c r="R600" s="44" t="s">
        <v>73</v>
      </c>
      <c r="S600" s="44" t="s">
        <v>73</v>
      </c>
      <c r="T600" s="44" t="s">
        <v>73</v>
      </c>
      <c r="U600" s="44" t="s">
        <v>73</v>
      </c>
      <c r="V600" s="44" t="s">
        <v>7008</v>
      </c>
      <c r="W600" s="44" t="s">
        <v>7009</v>
      </c>
      <c r="X600" s="44" t="s">
        <v>87</v>
      </c>
      <c r="Y600" s="44">
        <v>1.0</v>
      </c>
      <c r="Z600" s="44" t="s">
        <v>73</v>
      </c>
      <c r="AA600" s="44" t="s">
        <v>73</v>
      </c>
      <c r="AB600" s="44" t="s">
        <v>73</v>
      </c>
      <c r="AC600" s="44" t="s">
        <v>73</v>
      </c>
      <c r="AD600" s="44" t="s">
        <v>73</v>
      </c>
      <c r="AE600" s="44" t="s">
        <v>73</v>
      </c>
      <c r="AF600" s="44" t="s">
        <v>73</v>
      </c>
      <c r="AG600" s="44" t="s">
        <v>411</v>
      </c>
      <c r="AH600" s="44" t="s">
        <v>7178</v>
      </c>
      <c r="AI600" s="44" t="s">
        <v>493</v>
      </c>
      <c r="AJ600" s="44">
        <v>3.7</v>
      </c>
      <c r="AK600" s="44" t="s">
        <v>8806</v>
      </c>
      <c r="AL600" s="44">
        <v>2028.0</v>
      </c>
      <c r="AM600" s="44" t="s">
        <v>8807</v>
      </c>
      <c r="AN600" s="45" t="s">
        <v>8808</v>
      </c>
      <c r="AO600" s="44" t="s">
        <v>1895</v>
      </c>
      <c r="AP600" s="44" t="s">
        <v>8809</v>
      </c>
      <c r="AS600" s="44" t="s">
        <v>348</v>
      </c>
      <c r="AT600" s="44">
        <v>2026.0</v>
      </c>
    </row>
    <row r="601" ht="22.5" customHeight="1">
      <c r="A601" s="43">
        <v>46222.86668527778</v>
      </c>
      <c r="B601" s="44" t="s">
        <v>1920</v>
      </c>
      <c r="C601" s="44" t="s">
        <v>1923</v>
      </c>
      <c r="D601" s="44" t="s">
        <v>1927</v>
      </c>
      <c r="E601" s="44" t="s">
        <v>3063</v>
      </c>
      <c r="F601" s="44" t="s">
        <v>1926</v>
      </c>
      <c r="G601" s="44" t="s">
        <v>197</v>
      </c>
      <c r="H601" s="44" t="s">
        <v>3064</v>
      </c>
      <c r="I601" s="44" t="s">
        <v>220</v>
      </c>
      <c r="J601" s="44" t="s">
        <v>3066</v>
      </c>
      <c r="K601" s="44" t="s">
        <v>42</v>
      </c>
      <c r="L601" s="44" t="s">
        <v>438</v>
      </c>
      <c r="M601" s="44">
        <v>2027.0</v>
      </c>
      <c r="N601" s="44" t="s">
        <v>243</v>
      </c>
      <c r="O601" s="44" t="s">
        <v>73</v>
      </c>
      <c r="P601" s="44" t="s">
        <v>630</v>
      </c>
      <c r="Q601" s="44" t="s">
        <v>8810</v>
      </c>
      <c r="R601" s="44" t="s">
        <v>1939</v>
      </c>
      <c r="S601" s="44" t="s">
        <v>2887</v>
      </c>
      <c r="T601" s="44">
        <v>1.0</v>
      </c>
      <c r="U601" s="44" t="s">
        <v>73</v>
      </c>
      <c r="V601" s="44" t="s">
        <v>8810</v>
      </c>
      <c r="W601" s="44" t="s">
        <v>1939</v>
      </c>
      <c r="X601" s="44" t="s">
        <v>2887</v>
      </c>
      <c r="Y601" s="44">
        <v>1.0</v>
      </c>
      <c r="Z601" s="44" t="s">
        <v>73</v>
      </c>
      <c r="AA601" s="44" t="s">
        <v>73</v>
      </c>
      <c r="AB601" s="44" t="s">
        <v>73</v>
      </c>
      <c r="AC601" s="44" t="s">
        <v>73</v>
      </c>
      <c r="AD601" s="44" t="s">
        <v>73</v>
      </c>
      <c r="AE601" s="44" t="s">
        <v>73</v>
      </c>
      <c r="AF601" s="44" t="s">
        <v>73</v>
      </c>
      <c r="AG601" s="44" t="s">
        <v>1412</v>
      </c>
      <c r="AH601" s="44" t="s">
        <v>1907</v>
      </c>
      <c r="AI601" s="44" t="s">
        <v>94</v>
      </c>
      <c r="AJ601" s="44" t="s">
        <v>73</v>
      </c>
      <c r="AK601" s="44" t="s">
        <v>3072</v>
      </c>
      <c r="AL601" s="44">
        <v>2027.0</v>
      </c>
      <c r="AM601" s="44" t="s">
        <v>3074</v>
      </c>
      <c r="AN601" s="45" t="s">
        <v>8811</v>
      </c>
      <c r="AO601" s="44" t="s">
        <v>8812</v>
      </c>
      <c r="AP601" s="44" t="s">
        <v>8813</v>
      </c>
      <c r="AS601" s="44" t="s">
        <v>220</v>
      </c>
      <c r="AT601" s="44">
        <v>2026.0</v>
      </c>
    </row>
    <row r="602" ht="22.5" customHeight="1">
      <c r="A602" s="43">
        <v>46222.960254317135</v>
      </c>
      <c r="B602" s="44" t="s">
        <v>4368</v>
      </c>
      <c r="C602" s="44" t="s">
        <v>4370</v>
      </c>
      <c r="D602" s="44" t="s">
        <v>4373</v>
      </c>
      <c r="E602" s="44" t="s">
        <v>4372</v>
      </c>
      <c r="F602" s="44" t="s">
        <v>5183</v>
      </c>
      <c r="G602" s="44" t="s">
        <v>38</v>
      </c>
      <c r="H602" s="44" t="s">
        <v>3999</v>
      </c>
      <c r="I602" s="44" t="s">
        <v>43</v>
      </c>
      <c r="J602" s="44">
        <v>1.9084162239E10</v>
      </c>
      <c r="K602" s="44" t="s">
        <v>29</v>
      </c>
      <c r="L602" s="44" t="s">
        <v>2017</v>
      </c>
      <c r="M602" s="44">
        <v>2028.0</v>
      </c>
      <c r="N602" s="44" t="s">
        <v>47</v>
      </c>
      <c r="O602" s="44" t="s">
        <v>73</v>
      </c>
      <c r="P602" s="44" t="s">
        <v>62</v>
      </c>
      <c r="Q602" s="44" t="s">
        <v>73</v>
      </c>
      <c r="R602" s="44" t="s">
        <v>73</v>
      </c>
      <c r="S602" s="44" t="s">
        <v>73</v>
      </c>
      <c r="T602" s="44" t="s">
        <v>73</v>
      </c>
      <c r="U602" s="44" t="s">
        <v>73</v>
      </c>
      <c r="V602" s="44" t="s">
        <v>4818</v>
      </c>
      <c r="W602" s="44" t="s">
        <v>8814</v>
      </c>
      <c r="X602" s="44" t="s">
        <v>516</v>
      </c>
      <c r="Y602" s="44">
        <v>1.0</v>
      </c>
      <c r="Z602" s="44" t="s">
        <v>73</v>
      </c>
      <c r="AA602" s="44" t="s">
        <v>1833</v>
      </c>
      <c r="AB602" s="44" t="s">
        <v>232</v>
      </c>
      <c r="AC602" s="44" t="s">
        <v>87</v>
      </c>
      <c r="AD602" s="44">
        <v>1.0</v>
      </c>
      <c r="AE602" s="44" t="s">
        <v>73</v>
      </c>
      <c r="AF602" s="44" t="s">
        <v>73</v>
      </c>
      <c r="AG602" s="44" t="s">
        <v>903</v>
      </c>
      <c r="AH602" s="44" t="s">
        <v>903</v>
      </c>
      <c r="AI602" s="44" t="s">
        <v>94</v>
      </c>
      <c r="AJ602" s="44">
        <v>3.7</v>
      </c>
      <c r="AK602" s="44" t="s">
        <v>269</v>
      </c>
      <c r="AL602" s="44">
        <v>2028.0</v>
      </c>
      <c r="AM602" s="44" t="s">
        <v>252</v>
      </c>
      <c r="AN602" s="45" t="s">
        <v>8815</v>
      </c>
      <c r="AO602" s="44" t="s">
        <v>2026</v>
      </c>
      <c r="AP602" s="44" t="s">
        <v>8816</v>
      </c>
      <c r="AS602" s="44" t="s">
        <v>43</v>
      </c>
      <c r="AT602" s="44">
        <v>2026.0</v>
      </c>
    </row>
    <row r="603" ht="22.5" customHeight="1">
      <c r="A603" s="43">
        <v>46223.1437705787</v>
      </c>
      <c r="B603" s="44" t="s">
        <v>1346</v>
      </c>
      <c r="C603" s="44" t="s">
        <v>1348</v>
      </c>
      <c r="D603" s="44" t="s">
        <v>8817</v>
      </c>
      <c r="E603" s="44" t="s">
        <v>1903</v>
      </c>
      <c r="F603" s="44" t="s">
        <v>1351</v>
      </c>
      <c r="G603" s="44" t="s">
        <v>197</v>
      </c>
      <c r="H603" s="44" t="s">
        <v>730</v>
      </c>
      <c r="I603" s="44" t="s">
        <v>2351</v>
      </c>
      <c r="J603" s="44">
        <v>4.47914669588E11</v>
      </c>
      <c r="K603" s="44" t="s">
        <v>29</v>
      </c>
      <c r="L603" s="44" t="s">
        <v>438</v>
      </c>
      <c r="M603" s="44">
        <v>2027.0</v>
      </c>
      <c r="N603" s="44" t="s">
        <v>243</v>
      </c>
      <c r="O603" s="44" t="s">
        <v>736</v>
      </c>
      <c r="P603" s="44" t="s">
        <v>630</v>
      </c>
      <c r="Q603" s="44" t="s">
        <v>73</v>
      </c>
      <c r="R603" s="44" t="s">
        <v>73</v>
      </c>
      <c r="S603" s="44" t="s">
        <v>73</v>
      </c>
      <c r="T603" s="44" t="s">
        <v>73</v>
      </c>
      <c r="U603" s="44" t="s">
        <v>73</v>
      </c>
      <c r="V603" s="44" t="s">
        <v>3407</v>
      </c>
      <c r="W603" s="44" t="s">
        <v>1049</v>
      </c>
      <c r="X603" s="44" t="s">
        <v>8818</v>
      </c>
      <c r="Y603" s="44">
        <v>2.0</v>
      </c>
      <c r="Z603" s="44" t="s">
        <v>8819</v>
      </c>
      <c r="AA603" s="44" t="s">
        <v>73</v>
      </c>
      <c r="AB603" s="44" t="s">
        <v>73</v>
      </c>
      <c r="AC603" s="44" t="s">
        <v>73</v>
      </c>
      <c r="AD603" s="44" t="s">
        <v>73</v>
      </c>
      <c r="AE603" s="44" t="s">
        <v>73</v>
      </c>
      <c r="AF603" s="44" t="s">
        <v>73</v>
      </c>
      <c r="AG603" s="44" t="s">
        <v>4538</v>
      </c>
      <c r="AH603" s="44" t="s">
        <v>1907</v>
      </c>
      <c r="AI603" s="44" t="s">
        <v>94</v>
      </c>
      <c r="AJ603" s="44" t="s">
        <v>8820</v>
      </c>
      <c r="AK603" s="44" t="s">
        <v>269</v>
      </c>
      <c r="AL603" s="44">
        <v>2027.0</v>
      </c>
      <c r="AM603" s="44" t="s">
        <v>1075</v>
      </c>
      <c r="AN603" s="45" t="s">
        <v>8821</v>
      </c>
      <c r="AO603" s="44" t="s">
        <v>8822</v>
      </c>
      <c r="AP603" s="44" t="s">
        <v>8823</v>
      </c>
      <c r="AS603" s="44" t="s">
        <v>281</v>
      </c>
      <c r="AT603" s="44">
        <v>2026.0</v>
      </c>
    </row>
    <row r="604" ht="22.5" customHeight="1">
      <c r="A604" s="43">
        <v>46223.35699804398</v>
      </c>
      <c r="B604" s="44" t="s">
        <v>8824</v>
      </c>
      <c r="C604" s="44" t="s">
        <v>8825</v>
      </c>
      <c r="D604" s="44" t="s">
        <v>8826</v>
      </c>
      <c r="E604" s="44" t="s">
        <v>8827</v>
      </c>
      <c r="F604" s="44" t="s">
        <v>8828</v>
      </c>
      <c r="G604" s="44" t="s">
        <v>197</v>
      </c>
      <c r="H604" s="44" t="s">
        <v>1569</v>
      </c>
      <c r="I604" s="44" t="s">
        <v>2351</v>
      </c>
      <c r="J604" s="44" t="s">
        <v>8829</v>
      </c>
      <c r="K604" s="44" t="s">
        <v>29</v>
      </c>
      <c r="L604" s="44" t="s">
        <v>871</v>
      </c>
      <c r="M604" s="44">
        <v>2027.0</v>
      </c>
      <c r="N604" s="44" t="s">
        <v>47</v>
      </c>
      <c r="O604" s="44" t="s">
        <v>73</v>
      </c>
      <c r="P604" s="44" t="s">
        <v>62</v>
      </c>
      <c r="Q604" s="44" t="s">
        <v>8830</v>
      </c>
      <c r="R604" s="44" t="s">
        <v>8831</v>
      </c>
      <c r="S604" s="44" t="s">
        <v>1694</v>
      </c>
      <c r="T604" s="44">
        <v>1.0</v>
      </c>
      <c r="U604" s="44" t="s">
        <v>73</v>
      </c>
      <c r="V604" s="44" t="s">
        <v>8832</v>
      </c>
      <c r="W604" s="44" t="s">
        <v>222</v>
      </c>
      <c r="X604" s="44" t="s">
        <v>8833</v>
      </c>
      <c r="Y604" s="44">
        <v>2.0</v>
      </c>
      <c r="Z604" s="44" t="s">
        <v>8834</v>
      </c>
      <c r="AA604" s="44" t="s">
        <v>515</v>
      </c>
      <c r="AB604" s="44" t="s">
        <v>1187</v>
      </c>
      <c r="AC604" s="44" t="s">
        <v>3848</v>
      </c>
      <c r="AD604" s="44">
        <v>3.0</v>
      </c>
      <c r="AE604" s="44" t="s">
        <v>8835</v>
      </c>
      <c r="AF604" s="44" t="s">
        <v>73</v>
      </c>
      <c r="AG604" s="44" t="s">
        <v>8836</v>
      </c>
      <c r="AH604" s="44" t="s">
        <v>8837</v>
      </c>
      <c r="AI604" s="44" t="s">
        <v>493</v>
      </c>
      <c r="AJ604" s="44">
        <v>3.5</v>
      </c>
      <c r="AK604" s="44" t="s">
        <v>269</v>
      </c>
      <c r="AL604" s="44">
        <v>2027.0</v>
      </c>
      <c r="AM604" s="44" t="s">
        <v>5929</v>
      </c>
      <c r="AN604" s="45" t="s">
        <v>8838</v>
      </c>
      <c r="AO604" s="44" t="s">
        <v>8839</v>
      </c>
      <c r="AP604" s="44" t="s">
        <v>73</v>
      </c>
      <c r="AR604" s="44" t="s">
        <v>8840</v>
      </c>
      <c r="AS604" s="44" t="s">
        <v>281</v>
      </c>
      <c r="AT604" s="44">
        <v>2026.0</v>
      </c>
    </row>
    <row r="605" ht="22.5" customHeight="1">
      <c r="A605" s="43">
        <v>46223.39305329861</v>
      </c>
      <c r="B605" s="44" t="s">
        <v>68</v>
      </c>
      <c r="C605" s="44" t="s">
        <v>74</v>
      </c>
      <c r="D605" s="44" t="s">
        <v>8841</v>
      </c>
      <c r="E605" s="44" t="s">
        <v>829</v>
      </c>
      <c r="F605" s="44" t="s">
        <v>81</v>
      </c>
      <c r="G605" s="44" t="s">
        <v>197</v>
      </c>
      <c r="H605" s="44" t="s">
        <v>832</v>
      </c>
      <c r="I605" s="44" t="s">
        <v>43</v>
      </c>
      <c r="J605" s="44">
        <v>7.048044258E9</v>
      </c>
      <c r="K605" s="44" t="s">
        <v>42</v>
      </c>
      <c r="L605" s="44" t="s">
        <v>438</v>
      </c>
      <c r="M605" s="44">
        <v>2028.0</v>
      </c>
      <c r="N605" s="44" t="s">
        <v>47</v>
      </c>
      <c r="O605" s="44" t="s">
        <v>73</v>
      </c>
      <c r="P605" s="44" t="s">
        <v>62</v>
      </c>
      <c r="Q605" s="44" t="s">
        <v>837</v>
      </c>
      <c r="R605" s="44" t="s">
        <v>832</v>
      </c>
      <c r="S605" s="44" t="s">
        <v>840</v>
      </c>
      <c r="T605" s="44">
        <v>2.0</v>
      </c>
      <c r="U605" s="44" t="s">
        <v>8842</v>
      </c>
      <c r="V605" s="44" t="s">
        <v>8843</v>
      </c>
      <c r="W605" s="44" t="s">
        <v>1177</v>
      </c>
      <c r="X605" s="44" t="s">
        <v>71</v>
      </c>
      <c r="Y605" s="44">
        <v>1.0</v>
      </c>
      <c r="Z605" s="44" t="s">
        <v>73</v>
      </c>
      <c r="AA605" s="44" t="s">
        <v>73</v>
      </c>
      <c r="AB605" s="44" t="s">
        <v>73</v>
      </c>
      <c r="AC605" s="44" t="s">
        <v>73</v>
      </c>
      <c r="AD605" s="44" t="s">
        <v>73</v>
      </c>
      <c r="AE605" s="44" t="s">
        <v>73</v>
      </c>
      <c r="AF605" s="44" t="s">
        <v>73</v>
      </c>
      <c r="AG605" s="44" t="s">
        <v>852</v>
      </c>
      <c r="AH605" s="44" t="s">
        <v>853</v>
      </c>
      <c r="AI605" s="44" t="s">
        <v>854</v>
      </c>
      <c r="AJ605" s="44">
        <v>3.86</v>
      </c>
      <c r="AK605" s="44" t="s">
        <v>857</v>
      </c>
      <c r="AL605" s="44">
        <v>2028.0</v>
      </c>
      <c r="AM605" s="44" t="s">
        <v>2054</v>
      </c>
      <c r="AN605" s="45" t="s">
        <v>8844</v>
      </c>
      <c r="AO605" s="44" t="s">
        <v>412</v>
      </c>
      <c r="AP605" s="44" t="s">
        <v>8845</v>
      </c>
      <c r="AR605" s="44" t="s">
        <v>2480</v>
      </c>
      <c r="AS605" s="44" t="s">
        <v>43</v>
      </c>
      <c r="AT605" s="44">
        <v>2026.0</v>
      </c>
    </row>
    <row r="606" ht="22.5" customHeight="1">
      <c r="A606" s="43">
        <v>46223.42634622686</v>
      </c>
      <c r="B606" s="44" t="s">
        <v>8846</v>
      </c>
      <c r="C606" s="44" t="s">
        <v>8847</v>
      </c>
      <c r="D606" s="44">
        <v>23259.0</v>
      </c>
      <c r="E606" s="44" t="s">
        <v>8848</v>
      </c>
      <c r="F606" s="44" t="s">
        <v>8849</v>
      </c>
      <c r="G606" s="44" t="s">
        <v>197</v>
      </c>
      <c r="H606" s="44" t="s">
        <v>308</v>
      </c>
      <c r="I606" s="44" t="s">
        <v>2351</v>
      </c>
      <c r="J606" s="44" t="s">
        <v>1567</v>
      </c>
      <c r="K606" s="44" t="s">
        <v>29</v>
      </c>
      <c r="L606" s="44" t="s">
        <v>871</v>
      </c>
      <c r="M606" s="44">
        <v>2025.0</v>
      </c>
      <c r="N606" s="44" t="s">
        <v>47</v>
      </c>
      <c r="O606" s="44" t="s">
        <v>73</v>
      </c>
      <c r="P606" s="44" t="s">
        <v>62</v>
      </c>
      <c r="Q606" s="44" t="s">
        <v>8850</v>
      </c>
      <c r="R606" s="44" t="s">
        <v>308</v>
      </c>
      <c r="S606" s="44" t="s">
        <v>3255</v>
      </c>
      <c r="T606" s="44">
        <v>1.0</v>
      </c>
      <c r="U606" s="44" t="s">
        <v>73</v>
      </c>
      <c r="V606" s="44" t="s">
        <v>1382</v>
      </c>
      <c r="W606" s="44" t="s">
        <v>308</v>
      </c>
      <c r="X606" s="44" t="s">
        <v>3562</v>
      </c>
      <c r="Y606" s="44">
        <v>2.0</v>
      </c>
      <c r="Z606" s="44" t="s">
        <v>73</v>
      </c>
      <c r="AA606" s="44" t="s">
        <v>3127</v>
      </c>
      <c r="AB606" s="44" t="s">
        <v>232</v>
      </c>
      <c r="AC606" s="44" t="s">
        <v>87</v>
      </c>
      <c r="AD606" s="44">
        <v>2.0</v>
      </c>
      <c r="AE606" s="44" t="s">
        <v>73</v>
      </c>
      <c r="AF606" s="44" t="s">
        <v>8851</v>
      </c>
      <c r="AG606" s="44" t="s">
        <v>8852</v>
      </c>
      <c r="AH606" s="44" t="s">
        <v>8853</v>
      </c>
      <c r="AI606" s="44" t="s">
        <v>94</v>
      </c>
      <c r="AJ606" s="44">
        <v>3.75</v>
      </c>
      <c r="AK606" s="44" t="s">
        <v>269</v>
      </c>
      <c r="AL606" s="44">
        <v>2025.0</v>
      </c>
      <c r="AM606" s="44" t="s">
        <v>5608</v>
      </c>
      <c r="AN606" s="45" t="s">
        <v>8854</v>
      </c>
      <c r="AO606" s="44" t="s">
        <v>8855</v>
      </c>
      <c r="AP606" s="44" t="s">
        <v>8856</v>
      </c>
      <c r="AS606" s="44" t="s">
        <v>281</v>
      </c>
      <c r="AT606" s="44">
        <v>2026.0</v>
      </c>
    </row>
    <row r="607" ht="22.5" customHeight="1">
      <c r="A607" s="43">
        <v>46223.493086875</v>
      </c>
      <c r="B607" s="44" t="s">
        <v>8857</v>
      </c>
      <c r="C607" s="44" t="s">
        <v>2448</v>
      </c>
      <c r="D607" s="44">
        <v>23403.0</v>
      </c>
      <c r="E607" s="44" t="s">
        <v>8858</v>
      </c>
      <c r="F607" s="44" t="s">
        <v>8859</v>
      </c>
      <c r="G607" s="44" t="s">
        <v>38</v>
      </c>
      <c r="H607" s="44" t="s">
        <v>5866</v>
      </c>
      <c r="I607" s="44" t="s">
        <v>1618</v>
      </c>
      <c r="J607" s="44">
        <v>1.2262398022E10</v>
      </c>
      <c r="K607" s="44" t="s">
        <v>42</v>
      </c>
      <c r="L607" s="44" t="s">
        <v>871</v>
      </c>
      <c r="M607" s="44">
        <v>2027.0</v>
      </c>
      <c r="N607" s="44" t="s">
        <v>47</v>
      </c>
      <c r="O607" s="44" t="s">
        <v>142</v>
      </c>
      <c r="P607" s="44" t="s">
        <v>630</v>
      </c>
      <c r="Q607" s="44" t="s">
        <v>73</v>
      </c>
      <c r="R607" s="44" t="s">
        <v>73</v>
      </c>
      <c r="S607" s="44" t="s">
        <v>73</v>
      </c>
      <c r="T607" s="44" t="s">
        <v>73</v>
      </c>
      <c r="U607" s="44" t="s">
        <v>73</v>
      </c>
      <c r="V607" s="44" t="s">
        <v>73</v>
      </c>
      <c r="W607" s="44" t="s">
        <v>73</v>
      </c>
      <c r="X607" s="44" t="s">
        <v>73</v>
      </c>
      <c r="Y607" s="44" t="s">
        <v>73</v>
      </c>
      <c r="Z607" s="44" t="s">
        <v>73</v>
      </c>
      <c r="AA607" s="44" t="s">
        <v>73</v>
      </c>
      <c r="AB607" s="44" t="s">
        <v>73</v>
      </c>
      <c r="AC607" s="44" t="s">
        <v>73</v>
      </c>
      <c r="AD607" s="44" t="s">
        <v>73</v>
      </c>
      <c r="AE607" s="44" t="s">
        <v>73</v>
      </c>
      <c r="AF607" s="44" t="s">
        <v>73</v>
      </c>
      <c r="AG607" s="44" t="s">
        <v>8860</v>
      </c>
      <c r="AH607" s="44" t="s">
        <v>8861</v>
      </c>
      <c r="AI607" s="44" t="s">
        <v>155</v>
      </c>
      <c r="AJ607" s="44">
        <v>3.7</v>
      </c>
      <c r="AK607" s="44" t="s">
        <v>650</v>
      </c>
      <c r="AL607" s="44">
        <v>2027.0</v>
      </c>
      <c r="AM607" s="44" t="s">
        <v>252</v>
      </c>
      <c r="AN607" s="45" t="s">
        <v>8862</v>
      </c>
      <c r="AO607" s="44" t="s">
        <v>765</v>
      </c>
      <c r="AP607" s="44" t="s">
        <v>8863</v>
      </c>
      <c r="AR607" s="44" t="s">
        <v>73</v>
      </c>
      <c r="AS607" s="44" t="s">
        <v>43</v>
      </c>
      <c r="AT607" s="44">
        <v>2026.0</v>
      </c>
    </row>
    <row r="608" ht="22.5" customHeight="1">
      <c r="A608" s="43">
        <v>46223.58537122685</v>
      </c>
      <c r="B608" s="44" t="s">
        <v>1022</v>
      </c>
      <c r="C608" s="44" t="s">
        <v>1023</v>
      </c>
      <c r="D608" s="44">
        <v>50188.0</v>
      </c>
      <c r="E608" s="44" t="s">
        <v>1025</v>
      </c>
      <c r="F608" s="44" t="s">
        <v>8864</v>
      </c>
      <c r="G608" s="44" t="s">
        <v>197</v>
      </c>
      <c r="H608" s="44" t="s">
        <v>1569</v>
      </c>
      <c r="I608" s="44" t="s">
        <v>1618</v>
      </c>
      <c r="J608" s="44">
        <v>8.32607417E9</v>
      </c>
      <c r="K608" s="44" t="s">
        <v>29</v>
      </c>
      <c r="L608" s="44" t="s">
        <v>1942</v>
      </c>
      <c r="M608" s="44">
        <v>2029.0</v>
      </c>
      <c r="N608" s="44" t="s">
        <v>47</v>
      </c>
      <c r="O608" s="44" t="s">
        <v>73</v>
      </c>
      <c r="P608" s="44" t="s">
        <v>62</v>
      </c>
      <c r="Q608" s="44" t="s">
        <v>8865</v>
      </c>
      <c r="R608" s="44" t="s">
        <v>2241</v>
      </c>
      <c r="S608" s="44" t="s">
        <v>8866</v>
      </c>
      <c r="T608" s="44" t="s">
        <v>73</v>
      </c>
      <c r="U608" s="44" t="s">
        <v>73</v>
      </c>
      <c r="V608" s="44" t="s">
        <v>73</v>
      </c>
      <c r="W608" s="44" t="s">
        <v>73</v>
      </c>
      <c r="X608" s="44" t="s">
        <v>73</v>
      </c>
      <c r="Y608" s="44" t="s">
        <v>73</v>
      </c>
      <c r="Z608" s="44" t="s">
        <v>73</v>
      </c>
      <c r="AA608" s="44" t="s">
        <v>73</v>
      </c>
      <c r="AB608" s="44" t="s">
        <v>73</v>
      </c>
      <c r="AC608" s="44" t="s">
        <v>73</v>
      </c>
      <c r="AD608" s="44" t="s">
        <v>73</v>
      </c>
      <c r="AE608" s="44" t="s">
        <v>73</v>
      </c>
      <c r="AF608" s="44" t="s">
        <v>73</v>
      </c>
      <c r="AG608" s="44" t="s">
        <v>1027</v>
      </c>
      <c r="AH608" s="44" t="s">
        <v>8867</v>
      </c>
      <c r="AI608" s="44" t="s">
        <v>94</v>
      </c>
      <c r="AJ608" s="44">
        <v>3.76</v>
      </c>
      <c r="AK608" s="44" t="s">
        <v>8868</v>
      </c>
      <c r="AL608" s="44">
        <v>2029.0</v>
      </c>
      <c r="AM608" s="44" t="s">
        <v>2575</v>
      </c>
      <c r="AN608" s="45" t="s">
        <v>8869</v>
      </c>
      <c r="AO608" s="44" t="s">
        <v>8870</v>
      </c>
      <c r="AP608" s="44" t="s">
        <v>8871</v>
      </c>
      <c r="AQ608" s="44" t="s">
        <v>8872</v>
      </c>
      <c r="AS608" s="44" t="s">
        <v>348</v>
      </c>
      <c r="AT608" s="44">
        <v>2026.0</v>
      </c>
    </row>
    <row r="609" ht="22.5" customHeight="1">
      <c r="A609" s="43">
        <v>46223.70068814815</v>
      </c>
      <c r="B609" s="44" t="s">
        <v>8873</v>
      </c>
      <c r="C609" s="44" t="s">
        <v>8874</v>
      </c>
      <c r="D609" s="44" t="s">
        <v>8875</v>
      </c>
      <c r="E609" s="44" t="s">
        <v>8876</v>
      </c>
      <c r="F609" s="44" t="s">
        <v>8877</v>
      </c>
      <c r="G609" s="44" t="s">
        <v>38</v>
      </c>
      <c r="H609" s="44" t="s">
        <v>8878</v>
      </c>
      <c r="I609" s="44" t="s">
        <v>560</v>
      </c>
      <c r="J609" s="44" t="s">
        <v>8879</v>
      </c>
      <c r="K609" s="44" t="s">
        <v>29</v>
      </c>
      <c r="L609" s="44" t="s">
        <v>1942</v>
      </c>
      <c r="M609" s="44">
        <v>2028.0</v>
      </c>
      <c r="N609" s="44" t="s">
        <v>47</v>
      </c>
      <c r="O609" s="44" t="s">
        <v>73</v>
      </c>
      <c r="P609" s="44" t="s">
        <v>62</v>
      </c>
      <c r="Q609" s="44" t="s">
        <v>8880</v>
      </c>
      <c r="R609" s="44" t="s">
        <v>2077</v>
      </c>
      <c r="S609" s="44" t="s">
        <v>148</v>
      </c>
      <c r="T609" s="44">
        <v>1.0</v>
      </c>
      <c r="U609" s="44" t="s">
        <v>73</v>
      </c>
      <c r="V609" s="44" t="s">
        <v>8881</v>
      </c>
      <c r="W609" s="44" t="s">
        <v>2077</v>
      </c>
      <c r="X609" s="44" t="s">
        <v>8882</v>
      </c>
      <c r="Y609" s="44">
        <v>1.0</v>
      </c>
      <c r="Z609" s="44" t="s">
        <v>73</v>
      </c>
      <c r="AA609" s="44" t="s">
        <v>8883</v>
      </c>
      <c r="AB609" s="44" t="s">
        <v>2077</v>
      </c>
      <c r="AC609" s="44" t="s">
        <v>87</v>
      </c>
      <c r="AD609" s="44">
        <v>5.0</v>
      </c>
      <c r="AE609" s="44" t="s">
        <v>8884</v>
      </c>
      <c r="AF609" s="44" t="s">
        <v>73</v>
      </c>
      <c r="AG609" s="44" t="s">
        <v>524</v>
      </c>
      <c r="AH609" s="44" t="s">
        <v>6180</v>
      </c>
      <c r="AI609" s="44" t="s">
        <v>94</v>
      </c>
      <c r="AJ609" s="44">
        <v>4.0</v>
      </c>
      <c r="AK609" s="44" t="s">
        <v>269</v>
      </c>
      <c r="AL609" s="44">
        <v>2028.0</v>
      </c>
      <c r="AM609" s="44" t="s">
        <v>252</v>
      </c>
      <c r="AN609" s="45" t="s">
        <v>8885</v>
      </c>
      <c r="AO609" s="44" t="s">
        <v>1921</v>
      </c>
      <c r="AP609" s="44" t="s">
        <v>8886</v>
      </c>
      <c r="AQ609" s="44" t="s">
        <v>8887</v>
      </c>
      <c r="AR609" s="44" t="s">
        <v>8888</v>
      </c>
      <c r="AS609" s="44" t="s">
        <v>220</v>
      </c>
      <c r="AT609" s="44">
        <v>2026.0</v>
      </c>
    </row>
    <row r="610" ht="22.5" customHeight="1">
      <c r="A610" s="43">
        <v>46223.75871648148</v>
      </c>
      <c r="B610" s="44" t="s">
        <v>2235</v>
      </c>
      <c r="C610" s="44" t="s">
        <v>2236</v>
      </c>
      <c r="D610" s="44" t="s">
        <v>8889</v>
      </c>
      <c r="E610" s="44" t="s">
        <v>8890</v>
      </c>
      <c r="F610" s="44" t="s">
        <v>2240</v>
      </c>
      <c r="G610" s="44" t="s">
        <v>38</v>
      </c>
      <c r="H610" s="44" t="s">
        <v>457</v>
      </c>
      <c r="I610" s="44" t="s">
        <v>560</v>
      </c>
      <c r="J610" s="44" t="s">
        <v>2246</v>
      </c>
      <c r="K610" s="44" t="s">
        <v>29</v>
      </c>
      <c r="L610" s="44" t="s">
        <v>871</v>
      </c>
      <c r="M610" s="44">
        <v>2027.0</v>
      </c>
      <c r="N610" s="44" t="s">
        <v>47</v>
      </c>
      <c r="O610" s="44" t="s">
        <v>73</v>
      </c>
      <c r="P610" s="44" t="s">
        <v>62</v>
      </c>
      <c r="Q610" s="44" t="s">
        <v>2247</v>
      </c>
      <c r="R610" s="44" t="s">
        <v>1177</v>
      </c>
      <c r="S610" s="44" t="s">
        <v>8891</v>
      </c>
      <c r="T610" s="44" t="s">
        <v>73</v>
      </c>
      <c r="U610" s="44" t="s">
        <v>73</v>
      </c>
      <c r="V610" s="44" t="s">
        <v>837</v>
      </c>
      <c r="W610" s="44" t="s">
        <v>77</v>
      </c>
      <c r="X610" s="44" t="s">
        <v>2891</v>
      </c>
      <c r="Y610" s="44" t="s">
        <v>73</v>
      </c>
      <c r="Z610" s="44" t="s">
        <v>73</v>
      </c>
      <c r="AA610" s="44" t="s">
        <v>8590</v>
      </c>
      <c r="AB610" s="44" t="s">
        <v>77</v>
      </c>
      <c r="AC610" s="44" t="s">
        <v>3848</v>
      </c>
      <c r="AD610" s="44" t="s">
        <v>73</v>
      </c>
      <c r="AE610" s="44" t="s">
        <v>73</v>
      </c>
      <c r="AF610" s="44" t="s">
        <v>73</v>
      </c>
      <c r="AG610" s="44" t="s">
        <v>2252</v>
      </c>
      <c r="AH610" s="44" t="s">
        <v>8892</v>
      </c>
      <c r="AI610" s="44" t="s">
        <v>58</v>
      </c>
      <c r="AJ610" s="44">
        <v>4.0</v>
      </c>
      <c r="AK610" s="44" t="s">
        <v>650</v>
      </c>
      <c r="AL610" s="44">
        <v>2027.0</v>
      </c>
      <c r="AM610" s="44" t="s">
        <v>100</v>
      </c>
      <c r="AN610" s="45" t="s">
        <v>8893</v>
      </c>
      <c r="AO610" s="44" t="s">
        <v>8894</v>
      </c>
      <c r="AP610" s="44" t="s">
        <v>8895</v>
      </c>
      <c r="AR610" s="44" t="s">
        <v>4315</v>
      </c>
      <c r="AS610" s="44" t="s">
        <v>348</v>
      </c>
      <c r="AT610" s="44">
        <v>2026.0</v>
      </c>
    </row>
    <row r="611" ht="22.5" customHeight="1">
      <c r="A611" s="43">
        <v>46223.85675697916</v>
      </c>
      <c r="B611" s="44" t="s">
        <v>7401</v>
      </c>
      <c r="C611" s="44" t="s">
        <v>7402</v>
      </c>
      <c r="D611" s="44" t="s">
        <v>7403</v>
      </c>
      <c r="E611" s="44" t="s">
        <v>7404</v>
      </c>
      <c r="F611" s="44" t="s">
        <v>7405</v>
      </c>
      <c r="G611" s="44" t="s">
        <v>38</v>
      </c>
      <c r="H611" s="44" t="s">
        <v>144</v>
      </c>
      <c r="I611" s="44" t="s">
        <v>1294</v>
      </c>
      <c r="J611" s="44" t="s">
        <v>7406</v>
      </c>
      <c r="K611" s="44" t="s">
        <v>29</v>
      </c>
      <c r="L611" s="44" t="s">
        <v>2580</v>
      </c>
      <c r="M611" s="44">
        <v>2028.0</v>
      </c>
      <c r="N611" s="44" t="s">
        <v>47</v>
      </c>
      <c r="O611" s="44" t="s">
        <v>142</v>
      </c>
      <c r="P611" s="44" t="s">
        <v>8896</v>
      </c>
      <c r="Q611" s="44" t="s">
        <v>4818</v>
      </c>
      <c r="R611" s="44" t="s">
        <v>632</v>
      </c>
      <c r="S611" s="44" t="s">
        <v>516</v>
      </c>
      <c r="T611" s="44">
        <v>2.0</v>
      </c>
      <c r="U611" s="44" t="s">
        <v>8897</v>
      </c>
      <c r="V611" s="44" t="s">
        <v>1386</v>
      </c>
      <c r="W611" s="44" t="s">
        <v>632</v>
      </c>
      <c r="X611" s="44" t="s">
        <v>3562</v>
      </c>
      <c r="Y611" s="44">
        <v>2.0</v>
      </c>
      <c r="Z611" s="44" t="s">
        <v>8898</v>
      </c>
      <c r="AA611" s="44" t="s">
        <v>73</v>
      </c>
      <c r="AB611" s="44" t="s">
        <v>73</v>
      </c>
      <c r="AC611" s="44" t="s">
        <v>73</v>
      </c>
      <c r="AD611" s="44" t="s">
        <v>73</v>
      </c>
      <c r="AE611" s="44" t="s">
        <v>73</v>
      </c>
      <c r="AF611" s="44" t="s">
        <v>73</v>
      </c>
      <c r="AG611" s="44" t="s">
        <v>7409</v>
      </c>
      <c r="AH611" s="44" t="s">
        <v>144</v>
      </c>
      <c r="AI611" s="44" t="s">
        <v>94</v>
      </c>
      <c r="AJ611" s="44">
        <v>3.3</v>
      </c>
      <c r="AK611" s="44" t="s">
        <v>7411</v>
      </c>
      <c r="AL611" s="44">
        <v>2028.0</v>
      </c>
      <c r="AM611" s="44" t="s">
        <v>73</v>
      </c>
      <c r="AN611" s="45" t="s">
        <v>8899</v>
      </c>
      <c r="AO611" s="44" t="s">
        <v>8900</v>
      </c>
      <c r="AP611" s="44" t="s">
        <v>8901</v>
      </c>
      <c r="AQ611" s="44" t="s">
        <v>8902</v>
      </c>
      <c r="AR611" s="44" t="s">
        <v>73</v>
      </c>
      <c r="AS611" s="44" t="s">
        <v>348</v>
      </c>
      <c r="AT611" s="44">
        <v>2026.0</v>
      </c>
    </row>
    <row r="612" ht="22.5" customHeight="1">
      <c r="A612" s="43">
        <v>46223.95948476852</v>
      </c>
      <c r="B612" s="44" t="s">
        <v>8903</v>
      </c>
      <c r="C612" s="44" t="s">
        <v>8904</v>
      </c>
      <c r="D612" s="44" t="s">
        <v>8905</v>
      </c>
      <c r="E612" s="44" t="s">
        <v>8906</v>
      </c>
      <c r="F612" s="44" t="s">
        <v>8907</v>
      </c>
      <c r="G612" s="44" t="s">
        <v>38</v>
      </c>
      <c r="H612" s="44" t="s">
        <v>8908</v>
      </c>
      <c r="I612" s="44" t="s">
        <v>43</v>
      </c>
      <c r="J612" s="44">
        <v>1.5132230291E10</v>
      </c>
      <c r="K612" s="44" t="s">
        <v>29</v>
      </c>
      <c r="L612" s="44" t="s">
        <v>438</v>
      </c>
      <c r="M612" s="44">
        <v>2027.0</v>
      </c>
      <c r="N612" s="44" t="s">
        <v>47</v>
      </c>
      <c r="O612" s="44" t="s">
        <v>73</v>
      </c>
      <c r="P612" s="44" t="s">
        <v>62</v>
      </c>
      <c r="Q612" s="44" t="s">
        <v>4319</v>
      </c>
      <c r="R612" s="44" t="s">
        <v>8909</v>
      </c>
      <c r="S612" s="44" t="s">
        <v>4835</v>
      </c>
      <c r="T612" s="44">
        <v>1.0</v>
      </c>
      <c r="U612" s="44" t="s">
        <v>8910</v>
      </c>
      <c r="V612" s="44" t="s">
        <v>3446</v>
      </c>
      <c r="W612" s="44" t="s">
        <v>8911</v>
      </c>
      <c r="X612" s="44" t="s">
        <v>7295</v>
      </c>
      <c r="Y612" s="44">
        <v>1.0</v>
      </c>
      <c r="Z612" s="44" t="s">
        <v>8910</v>
      </c>
      <c r="AA612" s="44" t="s">
        <v>8590</v>
      </c>
      <c r="AB612" s="44" t="s">
        <v>232</v>
      </c>
      <c r="AC612" s="44" t="s">
        <v>324</v>
      </c>
      <c r="AD612" s="44" t="s">
        <v>73</v>
      </c>
      <c r="AE612" s="44" t="s">
        <v>73</v>
      </c>
      <c r="AF612" s="44" t="s">
        <v>73</v>
      </c>
      <c r="AG612" s="44" t="s">
        <v>8912</v>
      </c>
      <c r="AH612" s="44" t="s">
        <v>5171</v>
      </c>
      <c r="AI612" s="44" t="s">
        <v>58</v>
      </c>
      <c r="AJ612" s="44">
        <v>3.75</v>
      </c>
      <c r="AK612" s="44" t="s">
        <v>334</v>
      </c>
      <c r="AL612" s="44">
        <v>2027.0</v>
      </c>
      <c r="AM612" s="44" t="s">
        <v>252</v>
      </c>
      <c r="AN612" s="45" t="s">
        <v>8913</v>
      </c>
      <c r="AO612" s="44" t="s">
        <v>8914</v>
      </c>
      <c r="AP612" s="44" t="s">
        <v>8915</v>
      </c>
      <c r="AS612" s="44" t="s">
        <v>43</v>
      </c>
      <c r="AT612" s="44">
        <v>2026.0</v>
      </c>
    </row>
    <row r="613" ht="22.5" customHeight="1">
      <c r="A613" s="43">
        <v>46224.01563233796</v>
      </c>
      <c r="B613" s="44" t="s">
        <v>3535</v>
      </c>
      <c r="C613" s="44" t="s">
        <v>3537</v>
      </c>
      <c r="D613" s="44" t="s">
        <v>3540</v>
      </c>
      <c r="E613" s="44" t="s">
        <v>6853</v>
      </c>
      <c r="F613" s="44" t="s">
        <v>3539</v>
      </c>
      <c r="G613" s="44" t="s">
        <v>197</v>
      </c>
      <c r="H613" s="44" t="s">
        <v>6855</v>
      </c>
      <c r="I613" s="44" t="s">
        <v>220</v>
      </c>
      <c r="J613" s="44">
        <v>5.1658264E9</v>
      </c>
      <c r="K613" s="44" t="s">
        <v>42</v>
      </c>
      <c r="L613" s="44" t="s">
        <v>55</v>
      </c>
      <c r="M613" s="44">
        <v>2027.0</v>
      </c>
      <c r="N613" s="44" t="s">
        <v>47</v>
      </c>
      <c r="O613" s="44" t="s">
        <v>73</v>
      </c>
      <c r="P613" s="44" t="s">
        <v>62</v>
      </c>
      <c r="Q613" s="44" t="s">
        <v>73</v>
      </c>
      <c r="R613" s="44" t="s">
        <v>73</v>
      </c>
      <c r="S613" s="44" t="s">
        <v>73</v>
      </c>
      <c r="T613" s="44">
        <v>0.0</v>
      </c>
      <c r="U613" s="44" t="s">
        <v>73</v>
      </c>
      <c r="V613" s="44" t="s">
        <v>4490</v>
      </c>
      <c r="W613" s="44" t="s">
        <v>1177</v>
      </c>
      <c r="X613" s="44" t="s">
        <v>8916</v>
      </c>
      <c r="Y613" s="44">
        <v>1.0</v>
      </c>
      <c r="Z613" s="44" t="s">
        <v>73</v>
      </c>
      <c r="AA613" s="44" t="s">
        <v>4490</v>
      </c>
      <c r="AB613" s="44" t="s">
        <v>1177</v>
      </c>
      <c r="AC613" s="44" t="s">
        <v>8916</v>
      </c>
      <c r="AD613" s="44">
        <v>1.0</v>
      </c>
      <c r="AE613" s="44" t="s">
        <v>73</v>
      </c>
      <c r="AF613" s="44" t="s">
        <v>73</v>
      </c>
      <c r="AG613" s="44" t="s">
        <v>4631</v>
      </c>
      <c r="AH613" s="44" t="s">
        <v>4632</v>
      </c>
      <c r="AI613" s="44" t="s">
        <v>94</v>
      </c>
      <c r="AJ613" s="44">
        <v>3.3</v>
      </c>
      <c r="AK613" s="44" t="s">
        <v>8917</v>
      </c>
      <c r="AL613" s="44">
        <v>2027.0</v>
      </c>
      <c r="AM613" s="44" t="s">
        <v>252</v>
      </c>
      <c r="AN613" s="45" t="s">
        <v>8918</v>
      </c>
      <c r="AO613" s="44" t="s">
        <v>8919</v>
      </c>
      <c r="AP613" s="44" t="s">
        <v>8920</v>
      </c>
      <c r="AS613" s="44" t="s">
        <v>220</v>
      </c>
      <c r="AT613" s="44">
        <v>2026.0</v>
      </c>
    </row>
    <row r="614" ht="22.5" customHeight="1">
      <c r="A614" s="43">
        <v>46224.382878854165</v>
      </c>
      <c r="B614" s="44" t="s">
        <v>218</v>
      </c>
      <c r="C614" s="44" t="s">
        <v>224</v>
      </c>
      <c r="D614" s="44" t="s">
        <v>233</v>
      </c>
      <c r="E614" s="44" t="s">
        <v>1617</v>
      </c>
      <c r="F614" s="44" t="s">
        <v>228</v>
      </c>
      <c r="G614" s="44" t="s">
        <v>197</v>
      </c>
      <c r="H614" s="44" t="s">
        <v>730</v>
      </c>
      <c r="I614" s="44" t="s">
        <v>220</v>
      </c>
      <c r="J614" s="44" t="s">
        <v>1620</v>
      </c>
      <c r="K614" s="44" t="s">
        <v>42</v>
      </c>
      <c r="L614" s="44" t="s">
        <v>55</v>
      </c>
      <c r="M614" s="44">
        <v>2027.0</v>
      </c>
      <c r="N614" s="44" t="s">
        <v>243</v>
      </c>
      <c r="O614" s="44" t="s">
        <v>736</v>
      </c>
      <c r="P614" s="44" t="s">
        <v>62</v>
      </c>
      <c r="Q614" s="44" t="s">
        <v>1621</v>
      </c>
      <c r="R614" s="44" t="s">
        <v>730</v>
      </c>
      <c r="S614" s="44" t="s">
        <v>80</v>
      </c>
      <c r="T614" s="44">
        <v>1.0</v>
      </c>
      <c r="U614" s="44" t="s">
        <v>1623</v>
      </c>
      <c r="V614" s="44" t="s">
        <v>5024</v>
      </c>
      <c r="W614" s="44" t="s">
        <v>730</v>
      </c>
      <c r="X614" s="44" t="s">
        <v>148</v>
      </c>
      <c r="Y614" s="44" t="s">
        <v>8921</v>
      </c>
      <c r="Z614" s="44" t="s">
        <v>73</v>
      </c>
      <c r="AA614" s="44" t="s">
        <v>73</v>
      </c>
      <c r="AB614" s="44" t="s">
        <v>73</v>
      </c>
      <c r="AC614" s="44" t="s">
        <v>73</v>
      </c>
      <c r="AD614" s="44" t="s">
        <v>73</v>
      </c>
      <c r="AE614" s="44" t="s">
        <v>73</v>
      </c>
      <c r="AF614" s="44" t="s">
        <v>73</v>
      </c>
      <c r="AG614" s="44" t="s">
        <v>1256</v>
      </c>
      <c r="AH614" s="44" t="s">
        <v>1625</v>
      </c>
      <c r="AI614" s="44" t="s">
        <v>94</v>
      </c>
      <c r="AJ614" s="44">
        <v>4.0</v>
      </c>
      <c r="AK614" s="44" t="s">
        <v>1628</v>
      </c>
      <c r="AL614" s="44">
        <v>2027.0</v>
      </c>
      <c r="AM614" s="44" t="s">
        <v>252</v>
      </c>
      <c r="AN614" s="45" t="s">
        <v>8922</v>
      </c>
      <c r="AO614" s="44" t="s">
        <v>256</v>
      </c>
      <c r="AP614" s="44" t="s">
        <v>6423</v>
      </c>
      <c r="AR614" s="44" t="s">
        <v>8923</v>
      </c>
      <c r="AS614" s="44" t="s">
        <v>220</v>
      </c>
      <c r="AT614" s="44">
        <v>2026.0</v>
      </c>
    </row>
    <row r="615" ht="22.5" customHeight="1">
      <c r="A615" s="43">
        <v>46224.41858053241</v>
      </c>
      <c r="B615" s="44" t="s">
        <v>487</v>
      </c>
      <c r="C615" s="44" t="s">
        <v>3317</v>
      </c>
      <c r="D615" s="44" t="s">
        <v>3324</v>
      </c>
      <c r="E615" s="44" t="s">
        <v>4717</v>
      </c>
      <c r="F615" s="44" t="s">
        <v>3321</v>
      </c>
      <c r="G615" s="44" t="s">
        <v>197</v>
      </c>
      <c r="H615" s="44" t="s">
        <v>4720</v>
      </c>
      <c r="I615" s="44" t="s">
        <v>220</v>
      </c>
      <c r="J615" s="44" t="s">
        <v>4722</v>
      </c>
      <c r="K615" s="44" t="s">
        <v>29</v>
      </c>
      <c r="L615" s="44" t="s">
        <v>438</v>
      </c>
      <c r="M615" s="44">
        <v>2027.0</v>
      </c>
      <c r="N615" s="44" t="s">
        <v>243</v>
      </c>
      <c r="O615" s="44" t="s">
        <v>736</v>
      </c>
      <c r="P615" s="44" t="s">
        <v>630</v>
      </c>
      <c r="Q615" s="44" t="s">
        <v>73</v>
      </c>
      <c r="R615" s="44" t="s">
        <v>73</v>
      </c>
      <c r="S615" s="44" t="s">
        <v>73</v>
      </c>
      <c r="T615" s="44" t="s">
        <v>73</v>
      </c>
      <c r="U615" s="44" t="s">
        <v>73</v>
      </c>
      <c r="V615" s="44" t="s">
        <v>4726</v>
      </c>
      <c r="W615" s="44" t="s">
        <v>1049</v>
      </c>
      <c r="X615" s="44" t="s">
        <v>2469</v>
      </c>
      <c r="Y615" s="44" t="s">
        <v>73</v>
      </c>
      <c r="Z615" s="44" t="s">
        <v>73</v>
      </c>
      <c r="AA615" s="44" t="s">
        <v>73</v>
      </c>
      <c r="AB615" s="44" t="s">
        <v>73</v>
      </c>
      <c r="AC615" s="44" t="s">
        <v>73</v>
      </c>
      <c r="AD615" s="44" t="s">
        <v>73</v>
      </c>
      <c r="AE615" s="44" t="s">
        <v>73</v>
      </c>
      <c r="AF615" s="44" t="s">
        <v>73</v>
      </c>
      <c r="AG615" s="44" t="s">
        <v>1406</v>
      </c>
      <c r="AH615" s="44" t="s">
        <v>3049</v>
      </c>
      <c r="AI615" s="44" t="s">
        <v>155</v>
      </c>
      <c r="AJ615" s="44">
        <v>2.1</v>
      </c>
      <c r="AK615" s="44" t="s">
        <v>269</v>
      </c>
      <c r="AL615" s="44">
        <v>2027.0</v>
      </c>
      <c r="AM615" s="44" t="s">
        <v>807</v>
      </c>
      <c r="AN615" s="45" t="s">
        <v>8924</v>
      </c>
      <c r="AO615" s="44" t="s">
        <v>5054</v>
      </c>
      <c r="AP615" s="44" t="s">
        <v>8650</v>
      </c>
      <c r="AS615" s="44" t="s">
        <v>43</v>
      </c>
      <c r="AT615" s="44">
        <v>2026.0</v>
      </c>
    </row>
    <row r="616" ht="22.5" customHeight="1">
      <c r="A616" s="43">
        <v>46224.56114571759</v>
      </c>
      <c r="B616" s="44" t="s">
        <v>523</v>
      </c>
      <c r="C616" s="44" t="s">
        <v>525</v>
      </c>
      <c r="D616" s="44" t="s">
        <v>8925</v>
      </c>
      <c r="E616" s="44" t="s">
        <v>527</v>
      </c>
      <c r="F616" s="44" t="s">
        <v>8926</v>
      </c>
      <c r="G616" s="44" t="s">
        <v>38</v>
      </c>
      <c r="H616" s="44" t="s">
        <v>8927</v>
      </c>
      <c r="I616" s="44" t="s">
        <v>43</v>
      </c>
      <c r="J616" s="44">
        <v>1.7199675649E10</v>
      </c>
      <c r="K616" s="44" t="s">
        <v>29</v>
      </c>
      <c r="L616" s="44" t="s">
        <v>2580</v>
      </c>
      <c r="M616" s="44">
        <v>2028.0</v>
      </c>
      <c r="N616" s="44" t="s">
        <v>47</v>
      </c>
      <c r="O616" s="44" t="s">
        <v>1646</v>
      </c>
      <c r="P616" s="44" t="s">
        <v>62</v>
      </c>
      <c r="Q616" s="44" t="s">
        <v>8928</v>
      </c>
      <c r="R616" s="44" t="s">
        <v>8929</v>
      </c>
      <c r="S616" s="44" t="s">
        <v>8930</v>
      </c>
      <c r="T616" s="44">
        <v>2.0</v>
      </c>
      <c r="U616" s="44" t="s">
        <v>8931</v>
      </c>
      <c r="V616" s="44" t="s">
        <v>8932</v>
      </c>
      <c r="W616" s="44" t="s">
        <v>2488</v>
      </c>
      <c r="X616" s="44" t="s">
        <v>8933</v>
      </c>
      <c r="Y616" s="44">
        <v>1.0</v>
      </c>
      <c r="Z616" s="44" t="s">
        <v>73</v>
      </c>
      <c r="AA616" s="44" t="s">
        <v>662</v>
      </c>
      <c r="AB616" s="44" t="s">
        <v>1187</v>
      </c>
      <c r="AC616" s="44" t="s">
        <v>324</v>
      </c>
      <c r="AD616" s="44">
        <v>3.0</v>
      </c>
      <c r="AE616" s="44" t="s">
        <v>8934</v>
      </c>
      <c r="AF616" s="44" t="s">
        <v>73</v>
      </c>
      <c r="AG616" s="44" t="s">
        <v>3451</v>
      </c>
      <c r="AH616" s="44" t="s">
        <v>3452</v>
      </c>
      <c r="AI616" s="44" t="s">
        <v>94</v>
      </c>
      <c r="AJ616" s="44">
        <v>3.6</v>
      </c>
      <c r="AK616" s="44" t="s">
        <v>8935</v>
      </c>
      <c r="AL616" s="44">
        <v>2028.0</v>
      </c>
      <c r="AM616" s="44" t="s">
        <v>6249</v>
      </c>
      <c r="AN616" s="45" t="s">
        <v>8936</v>
      </c>
      <c r="AO616" s="44" t="s">
        <v>765</v>
      </c>
      <c r="AP616" s="44" t="s">
        <v>8937</v>
      </c>
      <c r="AS616" s="44" t="s">
        <v>43</v>
      </c>
      <c r="AT616" s="44">
        <v>2026.0</v>
      </c>
    </row>
    <row r="617" ht="22.5" customHeight="1">
      <c r="A617" s="43">
        <v>46224.60947983796</v>
      </c>
      <c r="B617" s="44" t="s">
        <v>988</v>
      </c>
      <c r="C617" s="44" t="s">
        <v>989</v>
      </c>
      <c r="D617" s="44" t="s">
        <v>8938</v>
      </c>
      <c r="E617" s="44" t="s">
        <v>992</v>
      </c>
      <c r="F617" s="44" t="s">
        <v>8939</v>
      </c>
      <c r="G617" s="44" t="s">
        <v>38</v>
      </c>
      <c r="H617" s="44" t="s">
        <v>1974</v>
      </c>
      <c r="I617" s="44" t="s">
        <v>43</v>
      </c>
      <c r="J617" s="44">
        <v>7.864492893E9</v>
      </c>
      <c r="K617" s="44" t="s">
        <v>29</v>
      </c>
      <c r="L617" s="44" t="s">
        <v>1942</v>
      </c>
      <c r="M617" s="44">
        <v>2029.0</v>
      </c>
      <c r="N617" s="44" t="s">
        <v>47</v>
      </c>
      <c r="O617" s="44" t="s">
        <v>73</v>
      </c>
      <c r="P617" s="44" t="s">
        <v>62</v>
      </c>
      <c r="Q617" s="44" t="s">
        <v>8940</v>
      </c>
      <c r="R617" s="44" t="s">
        <v>1974</v>
      </c>
      <c r="S617" s="44" t="s">
        <v>8941</v>
      </c>
      <c r="T617" s="44">
        <v>2.0</v>
      </c>
      <c r="U617" s="44" t="s">
        <v>1052</v>
      </c>
      <c r="V617" s="44" t="s">
        <v>1052</v>
      </c>
      <c r="W617" s="44" t="s">
        <v>1052</v>
      </c>
      <c r="X617" s="44" t="s">
        <v>1052</v>
      </c>
      <c r="Y617" s="44" t="s">
        <v>1052</v>
      </c>
      <c r="Z617" s="44" t="s">
        <v>1052</v>
      </c>
      <c r="AA617" s="44" t="s">
        <v>1052</v>
      </c>
      <c r="AB617" s="44" t="s">
        <v>1052</v>
      </c>
      <c r="AC617" s="44" t="s">
        <v>1052</v>
      </c>
      <c r="AD617" s="44" t="s">
        <v>1052</v>
      </c>
      <c r="AE617" s="44" t="s">
        <v>1052</v>
      </c>
      <c r="AF617" s="44" t="s">
        <v>1052</v>
      </c>
      <c r="AG617" s="44" t="s">
        <v>995</v>
      </c>
      <c r="AH617" s="44" t="s">
        <v>1974</v>
      </c>
      <c r="AI617" s="44" t="s">
        <v>155</v>
      </c>
      <c r="AJ617" s="44">
        <v>3.95</v>
      </c>
      <c r="AK617" s="44" t="s">
        <v>650</v>
      </c>
      <c r="AL617" s="44">
        <v>2029.0</v>
      </c>
      <c r="AM617" s="44" t="s">
        <v>8942</v>
      </c>
      <c r="AN617" s="45" t="s">
        <v>8943</v>
      </c>
      <c r="AO617" s="44" t="s">
        <v>1921</v>
      </c>
      <c r="AP617" s="44" t="s">
        <v>2710</v>
      </c>
      <c r="AQ617" s="44" t="s">
        <v>8944</v>
      </c>
      <c r="AR617" s="44" t="s">
        <v>8945</v>
      </c>
      <c r="AS617" s="44" t="s">
        <v>348</v>
      </c>
      <c r="AT617" s="44">
        <v>2026.0</v>
      </c>
    </row>
    <row r="618" ht="22.5" customHeight="1">
      <c r="A618" s="43">
        <v>46224.68705375</v>
      </c>
      <c r="B618" s="44" t="s">
        <v>8946</v>
      </c>
      <c r="C618" s="44" t="s">
        <v>8947</v>
      </c>
      <c r="D618" s="44" t="s">
        <v>8948</v>
      </c>
      <c r="E618" s="44" t="s">
        <v>73</v>
      </c>
      <c r="F618" s="44" t="s">
        <v>8949</v>
      </c>
      <c r="G618" s="44" t="s">
        <v>197</v>
      </c>
      <c r="H618" s="44" t="s">
        <v>389</v>
      </c>
      <c r="I618" s="44" t="s">
        <v>2351</v>
      </c>
      <c r="J618" s="44" t="s">
        <v>8950</v>
      </c>
      <c r="K618" s="44" t="s">
        <v>29</v>
      </c>
      <c r="L618" s="44" t="s">
        <v>1301</v>
      </c>
      <c r="M618" s="44">
        <v>2023.0</v>
      </c>
      <c r="N618" s="44" t="s">
        <v>47</v>
      </c>
      <c r="O618" s="44" t="s">
        <v>234</v>
      </c>
      <c r="P618" s="44" t="s">
        <v>62</v>
      </c>
      <c r="Q618" s="44" t="s">
        <v>8951</v>
      </c>
      <c r="R618" s="44" t="s">
        <v>927</v>
      </c>
      <c r="S618" s="44" t="s">
        <v>8952</v>
      </c>
      <c r="T618" s="44" t="s">
        <v>73</v>
      </c>
      <c r="U618" s="44" t="s">
        <v>73</v>
      </c>
      <c r="V618" s="44" t="s">
        <v>8953</v>
      </c>
      <c r="W618" s="44" t="s">
        <v>8954</v>
      </c>
      <c r="X618" s="44" t="s">
        <v>8955</v>
      </c>
      <c r="Y618" s="44" t="s">
        <v>73</v>
      </c>
      <c r="Z618" s="44" t="s">
        <v>73</v>
      </c>
      <c r="AA618" s="44" t="s">
        <v>8956</v>
      </c>
      <c r="AB618" s="44" t="s">
        <v>77</v>
      </c>
      <c r="AC618" s="44" t="s">
        <v>324</v>
      </c>
      <c r="AD618" s="44" t="s">
        <v>73</v>
      </c>
      <c r="AE618" s="44" t="s">
        <v>73</v>
      </c>
      <c r="AF618" s="44" t="s">
        <v>5230</v>
      </c>
      <c r="AG618" s="44" t="s">
        <v>8957</v>
      </c>
      <c r="AH618" s="44" t="s">
        <v>8958</v>
      </c>
      <c r="AI618" s="44" t="s">
        <v>493</v>
      </c>
      <c r="AJ618" s="44">
        <v>3.6</v>
      </c>
      <c r="AK618" s="44" t="s">
        <v>584</v>
      </c>
      <c r="AL618" s="44">
        <v>2023.0</v>
      </c>
      <c r="AM618" s="44" t="s">
        <v>2179</v>
      </c>
      <c r="AN618" s="45" t="s">
        <v>8959</v>
      </c>
      <c r="AO618" s="44" t="s">
        <v>6236</v>
      </c>
      <c r="AP618" s="44" t="s">
        <v>8960</v>
      </c>
      <c r="AQ618" s="44" t="s">
        <v>8961</v>
      </c>
      <c r="AR618" s="44" t="s">
        <v>8962</v>
      </c>
      <c r="AS618" s="44" t="s">
        <v>281</v>
      </c>
      <c r="AT618" s="44">
        <v>2026.0</v>
      </c>
    </row>
    <row r="619" ht="22.5" customHeight="1">
      <c r="A619" s="43">
        <v>46225.79854657408</v>
      </c>
      <c r="B619" s="44" t="s">
        <v>8963</v>
      </c>
      <c r="C619" s="44" t="s">
        <v>8964</v>
      </c>
      <c r="D619" s="44" t="s">
        <v>8965</v>
      </c>
      <c r="E619" s="44" t="s">
        <v>8966</v>
      </c>
      <c r="F619" s="44" t="s">
        <v>8967</v>
      </c>
      <c r="G619" s="44" t="s">
        <v>197</v>
      </c>
      <c r="H619" s="44" t="s">
        <v>4894</v>
      </c>
      <c r="I619" s="44" t="s">
        <v>1618</v>
      </c>
      <c r="J619" s="44" t="s">
        <v>8968</v>
      </c>
      <c r="K619" s="44" t="s">
        <v>29</v>
      </c>
      <c r="L619" s="44" t="s">
        <v>2580</v>
      </c>
      <c r="M619" s="44">
        <v>2029.0</v>
      </c>
      <c r="N619" s="44" t="s">
        <v>47</v>
      </c>
      <c r="O619" s="44" t="s">
        <v>73</v>
      </c>
      <c r="P619" s="44" t="s">
        <v>62</v>
      </c>
      <c r="Q619" s="44" t="s">
        <v>73</v>
      </c>
      <c r="R619" s="44" t="s">
        <v>73</v>
      </c>
      <c r="S619" s="44" t="s">
        <v>73</v>
      </c>
      <c r="T619" s="44" t="s">
        <v>73</v>
      </c>
      <c r="U619" s="44" t="s">
        <v>73</v>
      </c>
      <c r="V619" s="44" t="s">
        <v>73</v>
      </c>
      <c r="W619" s="44" t="s">
        <v>73</v>
      </c>
      <c r="X619" s="44" t="s">
        <v>73</v>
      </c>
      <c r="Y619" s="44" t="s">
        <v>73</v>
      </c>
      <c r="Z619" s="44" t="s">
        <v>73</v>
      </c>
      <c r="AA619" s="44" t="s">
        <v>73</v>
      </c>
      <c r="AB619" s="44" t="s">
        <v>73</v>
      </c>
      <c r="AC619" s="44" t="s">
        <v>73</v>
      </c>
      <c r="AD619" s="44" t="s">
        <v>73</v>
      </c>
      <c r="AE619" s="44" t="s">
        <v>73</v>
      </c>
      <c r="AF619" s="44" t="s">
        <v>73</v>
      </c>
      <c r="AG619" s="44" t="s">
        <v>184</v>
      </c>
      <c r="AH619" s="44" t="s">
        <v>214</v>
      </c>
      <c r="AI619" s="44" t="s">
        <v>854</v>
      </c>
      <c r="AJ619" s="44">
        <v>3.85</v>
      </c>
      <c r="AK619" s="44" t="s">
        <v>5719</v>
      </c>
      <c r="AL619" s="44">
        <v>2029.0</v>
      </c>
      <c r="AM619" s="44" t="s">
        <v>2575</v>
      </c>
      <c r="AN619" s="45" t="s">
        <v>8969</v>
      </c>
      <c r="AO619" s="44" t="s">
        <v>8970</v>
      </c>
      <c r="AP619" s="44" t="s">
        <v>8971</v>
      </c>
      <c r="AQ619" s="44" t="s">
        <v>8972</v>
      </c>
      <c r="AR619" s="44" t="s">
        <v>8973</v>
      </c>
      <c r="AS619" s="44" t="s">
        <v>43</v>
      </c>
      <c r="AT619" s="44">
        <v>2026.0</v>
      </c>
    </row>
    <row r="620" ht="22.5" customHeight="1">
      <c r="A620" s="43">
        <v>46226.218408182875</v>
      </c>
      <c r="B620" s="44" t="s">
        <v>8974</v>
      </c>
      <c r="C620" s="44" t="s">
        <v>8975</v>
      </c>
      <c r="D620" s="44" t="s">
        <v>8976</v>
      </c>
      <c r="E620" s="44" t="s">
        <v>8977</v>
      </c>
      <c r="F620" s="44" t="s">
        <v>8978</v>
      </c>
      <c r="G620" s="44" t="s">
        <v>197</v>
      </c>
      <c r="H620" s="44" t="s">
        <v>8979</v>
      </c>
      <c r="I620" s="44" t="s">
        <v>220</v>
      </c>
      <c r="J620" s="44">
        <v>7.742483926E9</v>
      </c>
      <c r="K620" s="44" t="s">
        <v>29</v>
      </c>
      <c r="L620" s="44" t="s">
        <v>2580</v>
      </c>
      <c r="M620" s="44">
        <v>2029.0</v>
      </c>
      <c r="N620" s="44" t="s">
        <v>243</v>
      </c>
      <c r="O620" s="44" t="s">
        <v>73</v>
      </c>
      <c r="P620" s="44" t="s">
        <v>62</v>
      </c>
      <c r="Q620" s="44" t="s">
        <v>8980</v>
      </c>
      <c r="R620" s="44" t="s">
        <v>8981</v>
      </c>
      <c r="S620" s="44" t="s">
        <v>8982</v>
      </c>
      <c r="T620" s="44">
        <v>1.0</v>
      </c>
      <c r="U620" s="44" t="s">
        <v>73</v>
      </c>
      <c r="V620" s="44" t="s">
        <v>73</v>
      </c>
      <c r="W620" s="44" t="s">
        <v>73</v>
      </c>
      <c r="X620" s="44" t="s">
        <v>73</v>
      </c>
      <c r="Y620" s="44" t="s">
        <v>73</v>
      </c>
      <c r="Z620" s="44" t="s">
        <v>73</v>
      </c>
      <c r="AA620" s="44" t="s">
        <v>73</v>
      </c>
      <c r="AB620" s="44" t="s">
        <v>73</v>
      </c>
      <c r="AC620" s="44" t="s">
        <v>73</v>
      </c>
      <c r="AD620" s="44" t="s">
        <v>73</v>
      </c>
      <c r="AE620" s="44" t="s">
        <v>73</v>
      </c>
      <c r="AF620" s="44" t="s">
        <v>73</v>
      </c>
      <c r="AG620" s="44" t="s">
        <v>8983</v>
      </c>
      <c r="AH620" s="44" t="s">
        <v>8979</v>
      </c>
      <c r="AI620" s="44" t="s">
        <v>155</v>
      </c>
      <c r="AJ620" s="44">
        <v>3.7</v>
      </c>
      <c r="AK620" s="44" t="s">
        <v>650</v>
      </c>
      <c r="AL620" s="44">
        <v>2029.0</v>
      </c>
      <c r="AM620" s="44" t="s">
        <v>252</v>
      </c>
      <c r="AN620" s="45" t="s">
        <v>8984</v>
      </c>
      <c r="AO620" s="44" t="s">
        <v>8541</v>
      </c>
      <c r="AP620" s="44" t="s">
        <v>2783</v>
      </c>
      <c r="AS620" s="44" t="s">
        <v>220</v>
      </c>
      <c r="AT620" s="44">
        <v>2026.0</v>
      </c>
    </row>
    <row r="621" ht="22.5" customHeight="1">
      <c r="A621" s="43">
        <v>46228.626067233796</v>
      </c>
      <c r="B621" s="44" t="s">
        <v>933</v>
      </c>
      <c r="C621" s="44" t="s">
        <v>1007</v>
      </c>
      <c r="D621" s="44" t="s">
        <v>8985</v>
      </c>
      <c r="E621" s="44" t="s">
        <v>8986</v>
      </c>
      <c r="F621" s="44" t="s">
        <v>8987</v>
      </c>
      <c r="G621" s="44" t="s">
        <v>197</v>
      </c>
      <c r="H621" s="44" t="s">
        <v>214</v>
      </c>
      <c r="I621" s="44" t="s">
        <v>43</v>
      </c>
      <c r="J621" s="44">
        <v>9.515524102E9</v>
      </c>
      <c r="K621" s="44" t="s">
        <v>29</v>
      </c>
      <c r="L621" s="44" t="s">
        <v>1942</v>
      </c>
      <c r="M621" s="44">
        <v>2027.0</v>
      </c>
      <c r="N621" s="44" t="s">
        <v>47</v>
      </c>
      <c r="O621" s="44" t="s">
        <v>73</v>
      </c>
      <c r="P621" s="44" t="s">
        <v>62</v>
      </c>
      <c r="Q621" s="44" t="s">
        <v>73</v>
      </c>
      <c r="R621" s="44" t="s">
        <v>73</v>
      </c>
      <c r="S621" s="44" t="s">
        <v>73</v>
      </c>
      <c r="T621" s="44" t="s">
        <v>73</v>
      </c>
      <c r="U621" s="44" t="s">
        <v>73</v>
      </c>
      <c r="V621" s="44" t="s">
        <v>515</v>
      </c>
      <c r="W621" s="44" t="s">
        <v>214</v>
      </c>
      <c r="X621" s="44" t="s">
        <v>1830</v>
      </c>
      <c r="Y621" s="44">
        <v>1.0</v>
      </c>
      <c r="Z621" s="44" t="s">
        <v>73</v>
      </c>
      <c r="AA621" s="44" t="s">
        <v>515</v>
      </c>
      <c r="AB621" s="44" t="s">
        <v>2173</v>
      </c>
      <c r="AC621" s="44" t="s">
        <v>1830</v>
      </c>
      <c r="AD621" s="44">
        <v>1.0</v>
      </c>
      <c r="AE621" s="44" t="s">
        <v>73</v>
      </c>
      <c r="AF621" s="44" t="s">
        <v>73</v>
      </c>
      <c r="AG621" s="44" t="s">
        <v>184</v>
      </c>
      <c r="AH621" s="44" t="s">
        <v>214</v>
      </c>
      <c r="AI621" s="44" t="s">
        <v>854</v>
      </c>
      <c r="AJ621" s="44">
        <v>3.2</v>
      </c>
      <c r="AK621" s="44" t="s">
        <v>650</v>
      </c>
      <c r="AL621" s="44">
        <v>2027.0</v>
      </c>
      <c r="AM621" s="44" t="s">
        <v>1172</v>
      </c>
      <c r="AN621" s="45" t="s">
        <v>8988</v>
      </c>
      <c r="AO621" s="44" t="s">
        <v>8989</v>
      </c>
      <c r="AP621" s="44" t="s">
        <v>73</v>
      </c>
      <c r="AS621" s="44" t="s">
        <v>220</v>
      </c>
      <c r="AT621" s="44">
        <v>2026.0</v>
      </c>
    </row>
    <row r="622">
      <c r="Q622" s="173"/>
      <c r="V622" s="173"/>
      <c r="AA622" s="173"/>
      <c r="AF622" s="173"/>
    </row>
    <row r="623">
      <c r="Q623" s="173"/>
      <c r="V623" s="173"/>
      <c r="AA623" s="173"/>
      <c r="AF623" s="173"/>
    </row>
    <row r="624">
      <c r="Q624" s="173"/>
      <c r="V624" s="173"/>
      <c r="AA624" s="173"/>
      <c r="AF624" s="173"/>
    </row>
    <row r="625">
      <c r="Q625" s="173"/>
      <c r="V625" s="173"/>
      <c r="AA625" s="173"/>
      <c r="AF625" s="173"/>
    </row>
    <row r="626">
      <c r="Q626" s="173"/>
      <c r="V626" s="173"/>
      <c r="AA626" s="173"/>
      <c r="AF626" s="173"/>
    </row>
    <row r="627">
      <c r="Q627" s="173"/>
      <c r="V627" s="173"/>
      <c r="AA627" s="173"/>
      <c r="AF627" s="173"/>
    </row>
    <row r="628">
      <c r="Q628" s="173"/>
      <c r="V628" s="173"/>
      <c r="AA628" s="173"/>
      <c r="AF628" s="173"/>
    </row>
    <row r="629">
      <c r="Q629" s="173"/>
      <c r="V629" s="173"/>
      <c r="AA629" s="173"/>
      <c r="AF629" s="173"/>
    </row>
    <row r="630">
      <c r="Q630" s="173"/>
      <c r="V630" s="173"/>
      <c r="AA630" s="173"/>
      <c r="AF630" s="173"/>
    </row>
    <row r="631">
      <c r="Q631" s="173"/>
      <c r="V631" s="173"/>
      <c r="AA631" s="173"/>
      <c r="AF631" s="173"/>
    </row>
    <row r="632">
      <c r="Q632" s="173"/>
      <c r="V632" s="173"/>
      <c r="AA632" s="173"/>
      <c r="AF632" s="173"/>
    </row>
    <row r="633">
      <c r="Q633" s="173"/>
      <c r="V633" s="173"/>
      <c r="AA633" s="173"/>
      <c r="AF633" s="173"/>
    </row>
    <row r="634">
      <c r="Q634" s="173"/>
      <c r="V634" s="173"/>
      <c r="AA634" s="173"/>
      <c r="AF634" s="173"/>
    </row>
    <row r="635">
      <c r="Q635" s="173"/>
      <c r="V635" s="173"/>
      <c r="AA635" s="173"/>
      <c r="AF635" s="173"/>
    </row>
    <row r="636">
      <c r="Q636" s="173"/>
      <c r="V636" s="173"/>
      <c r="AA636" s="173"/>
      <c r="AF636" s="173"/>
    </row>
    <row r="637">
      <c r="Q637" s="173"/>
      <c r="V637" s="173"/>
      <c r="AA637" s="173"/>
      <c r="AF637" s="173"/>
    </row>
    <row r="638">
      <c r="Q638" s="173"/>
      <c r="V638" s="173"/>
      <c r="AA638" s="173"/>
      <c r="AF638" s="173"/>
    </row>
    <row r="639">
      <c r="Q639" s="173"/>
      <c r="V639" s="173"/>
      <c r="AA639" s="173"/>
      <c r="AF639" s="173"/>
    </row>
    <row r="640">
      <c r="Q640" s="173"/>
      <c r="V640" s="173"/>
      <c r="AA640" s="173"/>
      <c r="AF640" s="173"/>
    </row>
    <row r="641">
      <c r="Q641" s="173"/>
      <c r="V641" s="173"/>
      <c r="AA641" s="173"/>
      <c r="AF641" s="173"/>
    </row>
    <row r="642">
      <c r="Q642" s="173"/>
      <c r="V642" s="173"/>
      <c r="AA642" s="173"/>
      <c r="AF642" s="173"/>
    </row>
    <row r="643">
      <c r="Q643" s="173"/>
      <c r="V643" s="173"/>
      <c r="AA643" s="173"/>
      <c r="AF643" s="173"/>
    </row>
    <row r="644">
      <c r="Q644" s="173"/>
      <c r="V644" s="173"/>
      <c r="AA644" s="173"/>
      <c r="AF644" s="173"/>
    </row>
    <row r="645">
      <c r="Q645" s="173"/>
      <c r="V645" s="173"/>
      <c r="AA645" s="173"/>
      <c r="AF645" s="173"/>
    </row>
    <row r="646">
      <c r="Q646" s="173"/>
      <c r="V646" s="173"/>
      <c r="AA646" s="173"/>
      <c r="AF646" s="173"/>
    </row>
    <row r="647">
      <c r="Q647" s="173"/>
      <c r="V647" s="173"/>
      <c r="AA647" s="173"/>
      <c r="AF647" s="173"/>
    </row>
    <row r="648">
      <c r="Q648" s="173"/>
      <c r="V648" s="173"/>
      <c r="AA648" s="173"/>
      <c r="AF648" s="173"/>
    </row>
    <row r="649">
      <c r="Q649" s="173"/>
      <c r="V649" s="173"/>
      <c r="AA649" s="173"/>
      <c r="AF649" s="173"/>
    </row>
    <row r="650">
      <c r="Q650" s="173"/>
      <c r="V650" s="173"/>
      <c r="AA650" s="173"/>
      <c r="AF650" s="173"/>
    </row>
    <row r="651">
      <c r="Q651" s="173"/>
      <c r="V651" s="173"/>
      <c r="AA651" s="173"/>
      <c r="AF651" s="173"/>
    </row>
    <row r="652">
      <c r="Q652" s="173"/>
      <c r="V652" s="173"/>
      <c r="AA652" s="173"/>
      <c r="AF652" s="173"/>
    </row>
    <row r="653">
      <c r="Q653" s="173"/>
      <c r="V653" s="173"/>
      <c r="AA653" s="173"/>
      <c r="AF653" s="173"/>
    </row>
    <row r="654">
      <c r="Q654" s="173"/>
      <c r="V654" s="173"/>
      <c r="AA654" s="173"/>
      <c r="AF654" s="173"/>
    </row>
    <row r="655">
      <c r="Q655" s="173"/>
      <c r="V655" s="173"/>
      <c r="AA655" s="173"/>
      <c r="AF655" s="173"/>
    </row>
    <row r="656">
      <c r="Q656" s="173"/>
      <c r="V656" s="173"/>
      <c r="AA656" s="173"/>
      <c r="AF656" s="173"/>
    </row>
    <row r="657">
      <c r="Q657" s="173"/>
      <c r="V657" s="173"/>
      <c r="AA657" s="173"/>
      <c r="AF657" s="173"/>
    </row>
    <row r="658">
      <c r="Q658" s="173"/>
      <c r="V658" s="173"/>
      <c r="AA658" s="173"/>
      <c r="AF658" s="173"/>
    </row>
    <row r="659">
      <c r="Q659" s="173"/>
      <c r="V659" s="173"/>
      <c r="AA659" s="173"/>
      <c r="AF659" s="173"/>
    </row>
    <row r="660">
      <c r="Q660" s="173"/>
      <c r="V660" s="173"/>
      <c r="AA660" s="173"/>
      <c r="AF660" s="173"/>
    </row>
    <row r="661">
      <c r="Q661" s="173"/>
      <c r="V661" s="173"/>
      <c r="AA661" s="173"/>
      <c r="AF661" s="173"/>
    </row>
    <row r="662">
      <c r="Q662" s="173"/>
      <c r="V662" s="173"/>
      <c r="AA662" s="173"/>
      <c r="AF662" s="173"/>
    </row>
    <row r="663">
      <c r="Q663" s="173"/>
      <c r="V663" s="173"/>
      <c r="AA663" s="173"/>
      <c r="AF663" s="173"/>
    </row>
    <row r="664">
      <c r="Q664" s="173"/>
      <c r="V664" s="173"/>
      <c r="AA664" s="173"/>
      <c r="AF664" s="173"/>
    </row>
    <row r="665">
      <c r="Q665" s="173"/>
      <c r="V665" s="173"/>
      <c r="AA665" s="173"/>
      <c r="AF665" s="173"/>
    </row>
    <row r="666">
      <c r="Q666" s="173"/>
      <c r="V666" s="173"/>
      <c r="AA666" s="173"/>
      <c r="AF666" s="173"/>
    </row>
    <row r="667">
      <c r="Q667" s="173"/>
      <c r="V667" s="173"/>
      <c r="AA667" s="173"/>
      <c r="AF667" s="173"/>
    </row>
    <row r="668">
      <c r="Q668" s="173"/>
      <c r="V668" s="173"/>
      <c r="AA668" s="173"/>
      <c r="AF668" s="173"/>
    </row>
    <row r="669">
      <c r="Q669" s="173"/>
      <c r="V669" s="173"/>
      <c r="AA669" s="173"/>
      <c r="AF669" s="173"/>
    </row>
    <row r="670">
      <c r="Q670" s="173"/>
      <c r="V670" s="173"/>
      <c r="AA670" s="173"/>
      <c r="AF670" s="173"/>
    </row>
    <row r="671">
      <c r="Q671" s="173"/>
      <c r="V671" s="173"/>
      <c r="AA671" s="173"/>
      <c r="AF671" s="173"/>
    </row>
    <row r="672">
      <c r="Q672" s="173"/>
      <c r="V672" s="173"/>
      <c r="AA672" s="173"/>
      <c r="AF672" s="173"/>
    </row>
    <row r="673">
      <c r="Q673" s="173"/>
      <c r="V673" s="173"/>
      <c r="AA673" s="173"/>
      <c r="AF673" s="173"/>
    </row>
    <row r="674">
      <c r="Q674" s="173"/>
      <c r="V674" s="173"/>
      <c r="AA674" s="173"/>
      <c r="AF674" s="173"/>
    </row>
    <row r="675">
      <c r="Q675" s="173"/>
      <c r="V675" s="173"/>
      <c r="AA675" s="173"/>
      <c r="AF675" s="173"/>
    </row>
    <row r="676">
      <c r="Q676" s="173"/>
      <c r="V676" s="173"/>
      <c r="AA676" s="173"/>
      <c r="AF676" s="173"/>
    </row>
    <row r="677">
      <c r="Q677" s="173"/>
      <c r="V677" s="173"/>
      <c r="AA677" s="173"/>
      <c r="AF677" s="173"/>
    </row>
    <row r="678">
      <c r="Q678" s="173"/>
      <c r="V678" s="173"/>
      <c r="AA678" s="173"/>
      <c r="AF678" s="173"/>
    </row>
    <row r="679">
      <c r="Q679" s="173"/>
      <c r="V679" s="173"/>
      <c r="AA679" s="173"/>
      <c r="AF679" s="173"/>
    </row>
    <row r="680">
      <c r="Q680" s="173"/>
      <c r="V680" s="173"/>
      <c r="AA680" s="173"/>
      <c r="AF680" s="173"/>
    </row>
    <row r="681">
      <c r="Q681" s="173"/>
      <c r="V681" s="173"/>
      <c r="AA681" s="173"/>
      <c r="AF681" s="173"/>
    </row>
    <row r="682">
      <c r="Q682" s="173"/>
      <c r="V682" s="173"/>
      <c r="AA682" s="173"/>
      <c r="AF682" s="173"/>
    </row>
    <row r="683">
      <c r="Q683" s="173"/>
      <c r="V683" s="173"/>
      <c r="AA683" s="173"/>
      <c r="AF683" s="173"/>
    </row>
    <row r="684">
      <c r="Q684" s="173"/>
      <c r="V684" s="173"/>
      <c r="AA684" s="173"/>
      <c r="AF684" s="173"/>
    </row>
    <row r="685">
      <c r="Q685" s="173"/>
      <c r="V685" s="173"/>
      <c r="AA685" s="173"/>
      <c r="AF685" s="173"/>
    </row>
    <row r="686">
      <c r="Q686" s="173"/>
      <c r="V686" s="173"/>
      <c r="AA686" s="173"/>
      <c r="AF686" s="173"/>
    </row>
    <row r="687">
      <c r="Q687" s="173"/>
      <c r="V687" s="173"/>
      <c r="AA687" s="173"/>
      <c r="AF687" s="173"/>
    </row>
    <row r="688">
      <c r="Q688" s="173"/>
      <c r="V688" s="173"/>
      <c r="AA688" s="173"/>
      <c r="AF688" s="173"/>
    </row>
    <row r="689">
      <c r="Q689" s="173"/>
      <c r="V689" s="173"/>
      <c r="AA689" s="173"/>
      <c r="AF689" s="173"/>
    </row>
    <row r="690">
      <c r="Q690" s="173"/>
      <c r="V690" s="173"/>
      <c r="AA690" s="173"/>
      <c r="AF690" s="173"/>
    </row>
    <row r="691">
      <c r="Q691" s="173"/>
      <c r="V691" s="173"/>
      <c r="AA691" s="173"/>
      <c r="AF691" s="173"/>
    </row>
    <row r="692">
      <c r="Q692" s="173"/>
      <c r="V692" s="173"/>
      <c r="AA692" s="173"/>
      <c r="AF692" s="173"/>
    </row>
    <row r="693">
      <c r="Q693" s="173"/>
      <c r="V693" s="173"/>
      <c r="AA693" s="173"/>
      <c r="AF693" s="173"/>
    </row>
    <row r="694">
      <c r="Q694" s="173"/>
      <c r="V694" s="173"/>
      <c r="AA694" s="173"/>
      <c r="AF694" s="173"/>
    </row>
    <row r="695">
      <c r="Q695" s="173"/>
      <c r="V695" s="173"/>
      <c r="AA695" s="173"/>
      <c r="AF695" s="173"/>
    </row>
    <row r="696">
      <c r="Q696" s="173"/>
      <c r="V696" s="173"/>
      <c r="AA696" s="173"/>
      <c r="AF696" s="173"/>
    </row>
    <row r="697">
      <c r="Q697" s="173"/>
      <c r="V697" s="173"/>
      <c r="AA697" s="173"/>
      <c r="AF697" s="173"/>
    </row>
    <row r="698">
      <c r="Q698" s="173"/>
      <c r="V698" s="173"/>
      <c r="AA698" s="173"/>
      <c r="AF698" s="173"/>
    </row>
    <row r="699">
      <c r="Q699" s="173"/>
      <c r="V699" s="173"/>
      <c r="AA699" s="173"/>
      <c r="AF699" s="173"/>
    </row>
    <row r="700">
      <c r="Q700" s="173"/>
      <c r="V700" s="173"/>
      <c r="AA700" s="173"/>
      <c r="AF700" s="173"/>
    </row>
    <row r="701">
      <c r="Q701" s="173"/>
      <c r="V701" s="173"/>
      <c r="AA701" s="173"/>
      <c r="AF701" s="173"/>
    </row>
    <row r="702">
      <c r="Q702" s="173"/>
      <c r="V702" s="173"/>
      <c r="AA702" s="173"/>
      <c r="AF702" s="173"/>
    </row>
    <row r="703">
      <c r="Q703" s="173"/>
      <c r="V703" s="173"/>
      <c r="AA703" s="173"/>
      <c r="AF703" s="173"/>
    </row>
    <row r="704">
      <c r="Q704" s="173"/>
      <c r="V704" s="173"/>
      <c r="AA704" s="173"/>
      <c r="AF704" s="173"/>
    </row>
    <row r="705">
      <c r="Q705" s="173"/>
      <c r="V705" s="173"/>
      <c r="AA705" s="173"/>
      <c r="AF705" s="173"/>
    </row>
    <row r="706">
      <c r="Q706" s="173"/>
      <c r="V706" s="173"/>
      <c r="AA706" s="173"/>
      <c r="AF706" s="173"/>
    </row>
    <row r="707">
      <c r="Q707" s="173"/>
      <c r="V707" s="173"/>
      <c r="AA707" s="173"/>
      <c r="AF707" s="173"/>
    </row>
    <row r="708">
      <c r="Q708" s="173"/>
      <c r="V708" s="173"/>
      <c r="AA708" s="173"/>
      <c r="AF708" s="173"/>
    </row>
    <row r="709">
      <c r="Q709" s="173"/>
      <c r="V709" s="173"/>
      <c r="AA709" s="173"/>
      <c r="AF709" s="173"/>
    </row>
    <row r="710">
      <c r="Q710" s="173"/>
      <c r="V710" s="173"/>
      <c r="AA710" s="173"/>
      <c r="AF710" s="173"/>
    </row>
    <row r="711">
      <c r="Q711" s="173"/>
      <c r="V711" s="173"/>
      <c r="AA711" s="173"/>
      <c r="AF711" s="173"/>
    </row>
    <row r="712">
      <c r="Q712" s="173"/>
      <c r="V712" s="173"/>
      <c r="AA712" s="173"/>
      <c r="AF712" s="173"/>
    </row>
    <row r="713">
      <c r="Q713" s="173"/>
      <c r="V713" s="173"/>
      <c r="AA713" s="173"/>
      <c r="AF713" s="173"/>
    </row>
    <row r="714">
      <c r="Q714" s="173"/>
      <c r="V714" s="173"/>
      <c r="AA714" s="173"/>
      <c r="AF714" s="173"/>
    </row>
    <row r="715">
      <c r="Q715" s="173"/>
      <c r="V715" s="173"/>
      <c r="AA715" s="173"/>
      <c r="AF715" s="173"/>
    </row>
    <row r="716">
      <c r="Q716" s="173"/>
      <c r="V716" s="173"/>
      <c r="AA716" s="173"/>
      <c r="AF716" s="173"/>
    </row>
    <row r="717">
      <c r="Q717" s="173"/>
      <c r="V717" s="173"/>
      <c r="AA717" s="173"/>
      <c r="AF717" s="173"/>
    </row>
    <row r="718">
      <c r="Q718" s="173"/>
      <c r="V718" s="173"/>
      <c r="AA718" s="173"/>
      <c r="AF718" s="173"/>
    </row>
    <row r="719">
      <c r="Q719" s="173"/>
      <c r="V719" s="173"/>
      <c r="AA719" s="173"/>
      <c r="AF719" s="173"/>
    </row>
    <row r="720">
      <c r="Q720" s="173"/>
      <c r="V720" s="173"/>
      <c r="AA720" s="173"/>
      <c r="AF720" s="173"/>
    </row>
    <row r="721">
      <c r="Q721" s="173"/>
      <c r="V721" s="173"/>
      <c r="AA721" s="173"/>
      <c r="AF721" s="173"/>
    </row>
  </sheetData>
  <hyperlinks>
    <hyperlink r:id="rId1" ref="AN2"/>
    <hyperlink r:id="rId2" ref="AN3"/>
    <hyperlink r:id="rId3" ref="AN4"/>
    <hyperlink r:id="rId4" ref="AN5"/>
    <hyperlink r:id="rId5" ref="AN6"/>
    <hyperlink r:id="rId6" ref="AN7"/>
    <hyperlink r:id="rId7" ref="AN8"/>
    <hyperlink r:id="rId8" ref="AN9"/>
    <hyperlink r:id="rId9" ref="AN10"/>
    <hyperlink r:id="rId10" ref="AN11"/>
    <hyperlink r:id="rId11" ref="AN12"/>
    <hyperlink r:id="rId12" ref="AN13"/>
    <hyperlink r:id="rId13" ref="AN14"/>
    <hyperlink r:id="rId14" ref="AN15"/>
    <hyperlink r:id="rId15" ref="AN16"/>
    <hyperlink r:id="rId16" ref="AN17"/>
    <hyperlink r:id="rId17" ref="AN18"/>
    <hyperlink r:id="rId18" ref="AN19"/>
    <hyperlink r:id="rId19" ref="AN20"/>
    <hyperlink r:id="rId20" ref="AN21"/>
    <hyperlink r:id="rId21" ref="AN22"/>
    <hyperlink r:id="rId22" ref="AN23"/>
    <hyperlink r:id="rId23" ref="AN24"/>
    <hyperlink r:id="rId24" ref="AN25"/>
    <hyperlink r:id="rId25" ref="AN26"/>
    <hyperlink r:id="rId26" ref="AN27"/>
    <hyperlink r:id="rId27" ref="AN28"/>
    <hyperlink r:id="rId28" ref="AN29"/>
    <hyperlink r:id="rId29" ref="AN30"/>
    <hyperlink r:id="rId30" ref="AN31"/>
    <hyperlink r:id="rId31" ref="AN32"/>
    <hyperlink r:id="rId32" ref="AN33"/>
    <hyperlink r:id="rId33" ref="AN34"/>
    <hyperlink r:id="rId34" ref="AN35"/>
    <hyperlink r:id="rId35" ref="AN36"/>
    <hyperlink r:id="rId36" ref="AN37"/>
    <hyperlink r:id="rId37" ref="AN38"/>
    <hyperlink r:id="rId38" ref="AN39"/>
    <hyperlink r:id="rId39" ref="AN40"/>
    <hyperlink r:id="rId40" ref="AN41"/>
    <hyperlink r:id="rId41" ref="AN42"/>
    <hyperlink r:id="rId42" ref="AN43"/>
    <hyperlink r:id="rId43" ref="AN44"/>
    <hyperlink r:id="rId44" ref="AN45"/>
    <hyperlink r:id="rId45" ref="AN46"/>
    <hyperlink r:id="rId46" ref="AN47"/>
    <hyperlink r:id="rId47" ref="AN48"/>
    <hyperlink r:id="rId48" ref="AN49"/>
    <hyperlink r:id="rId49" ref="AN50"/>
    <hyperlink r:id="rId50" ref="AN51"/>
    <hyperlink r:id="rId51" ref="AN52"/>
    <hyperlink r:id="rId52" ref="AN53"/>
    <hyperlink r:id="rId53" ref="AN54"/>
    <hyperlink r:id="rId54" ref="AN55"/>
    <hyperlink r:id="rId55" ref="AN56"/>
    <hyperlink r:id="rId56" ref="AN57"/>
    <hyperlink r:id="rId57" ref="AN58"/>
    <hyperlink r:id="rId58" ref="AN59"/>
    <hyperlink r:id="rId59" ref="AN60"/>
    <hyperlink r:id="rId60" ref="AN61"/>
    <hyperlink r:id="rId61" ref="AN62"/>
    <hyperlink r:id="rId62" ref="AN63"/>
    <hyperlink r:id="rId63" ref="AN64"/>
    <hyperlink r:id="rId64" ref="AN65"/>
    <hyperlink r:id="rId65" ref="AF66"/>
    <hyperlink r:id="rId66" ref="AN66"/>
    <hyperlink r:id="rId67" ref="AN67"/>
    <hyperlink r:id="rId68" ref="AN68"/>
    <hyperlink r:id="rId69" ref="AN69"/>
    <hyperlink r:id="rId70" ref="AN70"/>
    <hyperlink r:id="rId71" ref="AN71"/>
    <hyperlink r:id="rId72" ref="AN72"/>
    <hyperlink r:id="rId73" ref="AN73"/>
    <hyperlink r:id="rId74" ref="AN74"/>
    <hyperlink r:id="rId75" ref="AN75"/>
    <hyperlink r:id="rId76" ref="AN76"/>
    <hyperlink r:id="rId77" ref="AN77"/>
    <hyperlink r:id="rId78" ref="AN78"/>
    <hyperlink r:id="rId79" ref="AN79"/>
    <hyperlink r:id="rId80" ref="AN80"/>
    <hyperlink r:id="rId81" ref="AN81"/>
    <hyperlink r:id="rId82" ref="AN82"/>
    <hyperlink r:id="rId83" ref="AN83"/>
    <hyperlink r:id="rId84" ref="AN84"/>
    <hyperlink r:id="rId85" ref="AN85"/>
    <hyperlink r:id="rId86" ref="AN86"/>
    <hyperlink r:id="rId87" ref="AN87"/>
    <hyperlink r:id="rId88" ref="AN88"/>
    <hyperlink r:id="rId89" ref="AN89"/>
    <hyperlink r:id="rId90" ref="AN90"/>
    <hyperlink r:id="rId91" ref="AN91"/>
    <hyperlink r:id="rId92" ref="AN92"/>
    <hyperlink r:id="rId93" ref="AN93"/>
    <hyperlink r:id="rId94" ref="AN94"/>
    <hyperlink r:id="rId95" ref="AN95"/>
    <hyperlink r:id="rId96" ref="AN96"/>
    <hyperlink r:id="rId97" ref="AN97"/>
    <hyperlink r:id="rId98" ref="AN98"/>
    <hyperlink r:id="rId99" ref="AN99"/>
    <hyperlink r:id="rId100" ref="AN100"/>
    <hyperlink r:id="rId101" ref="AN101"/>
    <hyperlink r:id="rId102" ref="AN102"/>
    <hyperlink r:id="rId103" ref="AN103"/>
    <hyperlink r:id="rId104" ref="AN104"/>
    <hyperlink r:id="rId105" ref="AN105"/>
    <hyperlink r:id="rId106" ref="AN106"/>
    <hyperlink r:id="rId107" ref="AN107"/>
    <hyperlink r:id="rId108" ref="AN108"/>
    <hyperlink r:id="rId109" ref="AN109"/>
    <hyperlink r:id="rId110" ref="AN110"/>
    <hyperlink r:id="rId111" ref="AN111"/>
    <hyperlink r:id="rId112" ref="AN112"/>
    <hyperlink r:id="rId113" ref="AN113"/>
    <hyperlink r:id="rId114" ref="AN114"/>
    <hyperlink r:id="rId115" ref="AN115"/>
    <hyperlink r:id="rId116" ref="AN116"/>
    <hyperlink r:id="rId117" ref="AN117"/>
    <hyperlink r:id="rId118" ref="AN118"/>
    <hyperlink r:id="rId119" ref="AN119"/>
    <hyperlink r:id="rId120" ref="AN120"/>
    <hyperlink r:id="rId121" ref="AN121"/>
    <hyperlink r:id="rId122" ref="AN122"/>
    <hyperlink r:id="rId123" ref="AN123"/>
    <hyperlink r:id="rId124" ref="AN124"/>
    <hyperlink r:id="rId125" ref="AN125"/>
    <hyperlink r:id="rId126" ref="AN126"/>
    <hyperlink r:id="rId127" ref="AN127"/>
    <hyperlink r:id="rId128" ref="AN128"/>
    <hyperlink r:id="rId129" ref="AN129"/>
    <hyperlink r:id="rId130" ref="AN130"/>
    <hyperlink r:id="rId131" ref="AN131"/>
    <hyperlink r:id="rId132" ref="AN132"/>
    <hyperlink r:id="rId133" ref="AN133"/>
    <hyperlink r:id="rId134" ref="AN134"/>
    <hyperlink r:id="rId135" ref="AN135"/>
    <hyperlink r:id="rId136" ref="AN136"/>
    <hyperlink r:id="rId137" ref="AN137"/>
    <hyperlink r:id="rId138" ref="AN138"/>
    <hyperlink r:id="rId139" ref="AN139"/>
    <hyperlink r:id="rId140" ref="AN140"/>
    <hyperlink r:id="rId141" ref="AN141"/>
    <hyperlink r:id="rId142" ref="AN142"/>
    <hyperlink r:id="rId143" ref="AN143"/>
    <hyperlink r:id="rId144" ref="AN144"/>
    <hyperlink r:id="rId145" ref="AN145"/>
    <hyperlink r:id="rId146" ref="AN146"/>
    <hyperlink r:id="rId147" ref="AN147"/>
    <hyperlink r:id="rId148" ref="AN148"/>
    <hyperlink r:id="rId149" ref="AN149"/>
    <hyperlink r:id="rId150" ref="AN150"/>
    <hyperlink r:id="rId151" ref="AN151"/>
    <hyperlink r:id="rId152" ref="AN152"/>
    <hyperlink r:id="rId153" ref="AN153"/>
    <hyperlink r:id="rId154" ref="AN154"/>
    <hyperlink r:id="rId155" ref="AN155"/>
    <hyperlink r:id="rId156" ref="AN156"/>
    <hyperlink r:id="rId157" ref="AN157"/>
    <hyperlink r:id="rId158" ref="AN158"/>
    <hyperlink r:id="rId159" ref="AN159"/>
    <hyperlink r:id="rId160" ref="AN160"/>
    <hyperlink r:id="rId161" ref="AN161"/>
    <hyperlink r:id="rId162" ref="AN162"/>
    <hyperlink r:id="rId163" ref="AN163"/>
    <hyperlink r:id="rId164" ref="AN164"/>
    <hyperlink r:id="rId165" ref="AN165"/>
    <hyperlink r:id="rId166" ref="AN166"/>
    <hyperlink r:id="rId167" ref="AN167"/>
    <hyperlink r:id="rId168" ref="AN168"/>
    <hyperlink r:id="rId169" ref="AN169"/>
    <hyperlink r:id="rId170" ref="AN170"/>
    <hyperlink r:id="rId171" ref="AN171"/>
    <hyperlink r:id="rId172" ref="AN172"/>
    <hyperlink r:id="rId173" ref="AN173"/>
    <hyperlink r:id="rId174" ref="AN174"/>
    <hyperlink r:id="rId175" ref="AN175"/>
    <hyperlink r:id="rId176" ref="AN176"/>
    <hyperlink r:id="rId177" ref="AN177"/>
    <hyperlink r:id="rId178" ref="AN178"/>
    <hyperlink r:id="rId179" ref="AN179"/>
    <hyperlink r:id="rId180" ref="AN180"/>
    <hyperlink r:id="rId181" ref="AN181"/>
    <hyperlink r:id="rId182" ref="AN182"/>
    <hyperlink r:id="rId183" ref="AN183"/>
    <hyperlink r:id="rId184" ref="AN184"/>
    <hyperlink r:id="rId185" ref="AN185"/>
    <hyperlink r:id="rId186" ref="AN186"/>
    <hyperlink r:id="rId187" ref="AN187"/>
    <hyperlink r:id="rId188" ref="AN188"/>
    <hyperlink r:id="rId189" ref="AN189"/>
    <hyperlink r:id="rId190" ref="AN190"/>
    <hyperlink r:id="rId191" ref="AN191"/>
    <hyperlink r:id="rId192" ref="AN192"/>
    <hyperlink r:id="rId193" ref="AN193"/>
    <hyperlink r:id="rId194" ref="AN194"/>
    <hyperlink r:id="rId195" ref="AN195"/>
    <hyperlink r:id="rId196" ref="AN196"/>
    <hyperlink r:id="rId197" ref="AN197"/>
    <hyperlink r:id="rId198" ref="AN198"/>
    <hyperlink r:id="rId199" ref="AN199"/>
    <hyperlink r:id="rId200" ref="AN200"/>
    <hyperlink r:id="rId201" ref="AN201"/>
    <hyperlink r:id="rId202" ref="AN202"/>
    <hyperlink r:id="rId203" ref="AN203"/>
    <hyperlink r:id="rId204" ref="AN204"/>
    <hyperlink r:id="rId205" ref="AN205"/>
    <hyperlink r:id="rId206" ref="AN206"/>
    <hyperlink r:id="rId207" ref="AN207"/>
    <hyperlink r:id="rId208" ref="AN208"/>
    <hyperlink r:id="rId209" ref="AN209"/>
    <hyperlink r:id="rId210" ref="AN210"/>
    <hyperlink r:id="rId211" ref="AN211"/>
    <hyperlink r:id="rId212" ref="AN212"/>
    <hyperlink r:id="rId213" ref="AN213"/>
    <hyperlink r:id="rId214" ref="AN214"/>
    <hyperlink r:id="rId215" ref="AN215"/>
    <hyperlink r:id="rId216" ref="AN216"/>
    <hyperlink r:id="rId217" ref="AN217"/>
    <hyperlink r:id="rId218" ref="AN218"/>
    <hyperlink r:id="rId219" ref="AN219"/>
    <hyperlink r:id="rId220" ref="AN220"/>
    <hyperlink r:id="rId221" ref="AN221"/>
    <hyperlink r:id="rId222" ref="AN222"/>
    <hyperlink r:id="rId223" ref="AN223"/>
    <hyperlink r:id="rId224" ref="AN224"/>
    <hyperlink r:id="rId225" ref="AN225"/>
    <hyperlink r:id="rId226" ref="AN226"/>
    <hyperlink r:id="rId227" ref="AN227"/>
    <hyperlink r:id="rId228" ref="AN228"/>
    <hyperlink r:id="rId229" ref="AN229"/>
    <hyperlink r:id="rId230" ref="AN230"/>
    <hyperlink r:id="rId231" ref="AN231"/>
    <hyperlink r:id="rId232" ref="AN232"/>
    <hyperlink r:id="rId233" ref="AN233"/>
    <hyperlink r:id="rId234" ref="AN234"/>
    <hyperlink r:id="rId235" ref="AN235"/>
    <hyperlink r:id="rId236" ref="AN236"/>
    <hyperlink r:id="rId237" ref="AN237"/>
    <hyperlink r:id="rId238" ref="AN238"/>
    <hyperlink r:id="rId239" ref="AN239"/>
    <hyperlink r:id="rId240" ref="AN240"/>
    <hyperlink r:id="rId241" ref="AN241"/>
    <hyperlink r:id="rId242" ref="AN242"/>
    <hyperlink r:id="rId243" ref="AN243"/>
    <hyperlink r:id="rId244" ref="AN244"/>
    <hyperlink r:id="rId245" ref="AN245"/>
    <hyperlink r:id="rId246" ref="AN246"/>
    <hyperlink r:id="rId247" ref="AN247"/>
    <hyperlink r:id="rId248" ref="AN248"/>
    <hyperlink r:id="rId249" ref="AN249"/>
    <hyperlink r:id="rId250" ref="AN250"/>
    <hyperlink r:id="rId251" ref="AN251"/>
    <hyperlink r:id="rId252" ref="AN252"/>
    <hyperlink r:id="rId253" ref="AN253"/>
    <hyperlink r:id="rId254" ref="AN254"/>
    <hyperlink r:id="rId255" ref="AN255"/>
    <hyperlink r:id="rId256" ref="AN256"/>
    <hyperlink r:id="rId257" ref="AN257"/>
    <hyperlink r:id="rId258" ref="AN258"/>
    <hyperlink r:id="rId259" ref="AN259"/>
    <hyperlink r:id="rId260" ref="AN260"/>
    <hyperlink r:id="rId261" ref="AN261"/>
    <hyperlink r:id="rId262" ref="AN262"/>
    <hyperlink r:id="rId263" ref="AN263"/>
    <hyperlink r:id="rId264" ref="AN264"/>
    <hyperlink r:id="rId265" ref="AN265"/>
    <hyperlink r:id="rId266" ref="AN266"/>
    <hyperlink r:id="rId267" ref="AN267"/>
    <hyperlink r:id="rId268" ref="AN268"/>
    <hyperlink r:id="rId269" ref="AN269"/>
    <hyperlink r:id="rId270" ref="AN270"/>
    <hyperlink r:id="rId271" ref="AN271"/>
    <hyperlink r:id="rId272" ref="AN272"/>
    <hyperlink r:id="rId273" ref="AN273"/>
    <hyperlink r:id="rId274" ref="AN274"/>
    <hyperlink r:id="rId275" ref="AN275"/>
    <hyperlink r:id="rId276" ref="AN276"/>
    <hyperlink r:id="rId277" ref="AN277"/>
    <hyperlink r:id="rId278" ref="AN278"/>
    <hyperlink r:id="rId279" ref="AN279"/>
    <hyperlink r:id="rId280" ref="AN280"/>
    <hyperlink r:id="rId281" ref="AN281"/>
    <hyperlink r:id="rId282" ref="AN282"/>
    <hyperlink r:id="rId283" ref="AN283"/>
    <hyperlink r:id="rId284" ref="AN284"/>
    <hyperlink r:id="rId285" ref="AN285"/>
    <hyperlink r:id="rId286" ref="AN286"/>
    <hyperlink r:id="rId287" ref="AN287"/>
    <hyperlink r:id="rId288" ref="AN288"/>
    <hyperlink r:id="rId289" ref="AN289"/>
    <hyperlink r:id="rId290" ref="AN290"/>
    <hyperlink r:id="rId291" ref="AN291"/>
    <hyperlink r:id="rId292" ref="AN292"/>
    <hyperlink r:id="rId293" ref="AN293"/>
    <hyperlink r:id="rId294" ref="AN294"/>
    <hyperlink r:id="rId295" ref="AN295"/>
    <hyperlink r:id="rId296" ref="AN296"/>
    <hyperlink r:id="rId297" ref="AN297"/>
    <hyperlink r:id="rId298" ref="AN298"/>
    <hyperlink r:id="rId299" ref="AN299"/>
    <hyperlink r:id="rId300" ref="AN300"/>
    <hyperlink r:id="rId301" ref="AN301"/>
    <hyperlink r:id="rId302" ref="AN302"/>
    <hyperlink r:id="rId303" ref="AN303"/>
    <hyperlink r:id="rId304" ref="AN304"/>
    <hyperlink r:id="rId305" ref="AN305"/>
    <hyperlink r:id="rId306" ref="AN306"/>
    <hyperlink r:id="rId307" ref="AN307"/>
    <hyperlink r:id="rId308" ref="AN308"/>
    <hyperlink r:id="rId309" ref="AN309"/>
    <hyperlink r:id="rId310" ref="AN310"/>
    <hyperlink r:id="rId311" ref="AN311"/>
    <hyperlink r:id="rId312" ref="AN312"/>
    <hyperlink r:id="rId313" ref="AN313"/>
    <hyperlink r:id="rId314" ref="AN314"/>
    <hyperlink r:id="rId315" ref="AN315"/>
    <hyperlink r:id="rId316" ref="AN316"/>
    <hyperlink r:id="rId317" ref="AN317"/>
    <hyperlink r:id="rId318" ref="AN318"/>
    <hyperlink r:id="rId319" ref="AN319"/>
    <hyperlink r:id="rId320" ref="AN320"/>
    <hyperlink r:id="rId321" ref="AN321"/>
    <hyperlink r:id="rId322" ref="AN322"/>
    <hyperlink r:id="rId323" ref="AN323"/>
    <hyperlink r:id="rId324" ref="AN324"/>
    <hyperlink r:id="rId325" ref="AN325"/>
    <hyperlink r:id="rId326" ref="AN326"/>
    <hyperlink r:id="rId327" ref="AN327"/>
    <hyperlink r:id="rId328" ref="AN328"/>
    <hyperlink r:id="rId329" ref="AN329"/>
    <hyperlink r:id="rId330" ref="AN330"/>
    <hyperlink r:id="rId331" ref="AN331"/>
    <hyperlink r:id="rId332" ref="AN332"/>
    <hyperlink r:id="rId333" ref="AN333"/>
    <hyperlink r:id="rId334" ref="AN334"/>
    <hyperlink r:id="rId335" ref="AN335"/>
    <hyperlink r:id="rId336" ref="AN336"/>
    <hyperlink r:id="rId337" ref="AN337"/>
    <hyperlink r:id="rId338" ref="AN338"/>
    <hyperlink r:id="rId339" ref="AN339"/>
    <hyperlink r:id="rId340" ref="AN340"/>
    <hyperlink r:id="rId341" ref="AN341"/>
    <hyperlink r:id="rId342" ref="AN342"/>
    <hyperlink r:id="rId343" ref="AN343"/>
    <hyperlink r:id="rId344" ref="AN344"/>
    <hyperlink r:id="rId345" ref="AN345"/>
    <hyperlink r:id="rId346" ref="AN346"/>
    <hyperlink r:id="rId347" ref="AN347"/>
    <hyperlink r:id="rId348" ref="AN348"/>
    <hyperlink r:id="rId349" ref="AN349"/>
    <hyperlink r:id="rId350" ref="AN350"/>
    <hyperlink r:id="rId351" ref="AN351"/>
    <hyperlink r:id="rId352" ref="AN352"/>
    <hyperlink r:id="rId353" ref="AN353"/>
    <hyperlink r:id="rId354" ref="AN354"/>
    <hyperlink r:id="rId355" ref="AN355"/>
    <hyperlink r:id="rId356" ref="AN356"/>
    <hyperlink r:id="rId357" ref="AN357"/>
    <hyperlink r:id="rId358" ref="AN358"/>
    <hyperlink r:id="rId359" ref="AN359"/>
    <hyperlink r:id="rId360" ref="AN360"/>
    <hyperlink r:id="rId361" ref="AN361"/>
    <hyperlink r:id="rId362" ref="AN362"/>
    <hyperlink r:id="rId363" ref="AN363"/>
    <hyperlink r:id="rId364" ref="AN364"/>
    <hyperlink r:id="rId365" ref="AN365"/>
    <hyperlink r:id="rId366" ref="AN366"/>
    <hyperlink r:id="rId367" ref="AN367"/>
    <hyperlink r:id="rId368" ref="AN368"/>
    <hyperlink r:id="rId369" ref="AN369"/>
    <hyperlink r:id="rId370" ref="AN370"/>
    <hyperlink r:id="rId371" ref="AN371"/>
    <hyperlink r:id="rId372" ref="AN372"/>
    <hyperlink r:id="rId373" ref="AN373"/>
    <hyperlink r:id="rId374" ref="AN374"/>
    <hyperlink r:id="rId375" ref="AN375"/>
    <hyperlink r:id="rId376" ref="AN376"/>
    <hyperlink r:id="rId377" ref="AN377"/>
    <hyperlink r:id="rId378" ref="AN378"/>
    <hyperlink r:id="rId379" ref="AN379"/>
    <hyperlink r:id="rId380" ref="AN380"/>
    <hyperlink r:id="rId381" ref="AN381"/>
    <hyperlink r:id="rId382" ref="AN382"/>
    <hyperlink r:id="rId383" ref="AN383"/>
    <hyperlink r:id="rId384" ref="AN384"/>
    <hyperlink r:id="rId385" ref="AN385"/>
    <hyperlink r:id="rId386" ref="AN386"/>
    <hyperlink r:id="rId387" ref="AN387"/>
    <hyperlink r:id="rId388" ref="AN388"/>
    <hyperlink r:id="rId389" ref="AN389"/>
    <hyperlink r:id="rId390" ref="AN390"/>
    <hyperlink r:id="rId391" ref="AN391"/>
    <hyperlink r:id="rId392" ref="AN392"/>
    <hyperlink r:id="rId393" ref="AN393"/>
    <hyperlink r:id="rId394" ref="AN394"/>
    <hyperlink r:id="rId395" ref="AN395"/>
    <hyperlink r:id="rId396" ref="AN396"/>
    <hyperlink r:id="rId397" ref="AN397"/>
    <hyperlink r:id="rId398" ref="AN398"/>
    <hyperlink r:id="rId399" ref="AN399"/>
    <hyperlink r:id="rId400" ref="AN400"/>
    <hyperlink r:id="rId401" ref="AN401"/>
    <hyperlink r:id="rId402" ref="AN402"/>
    <hyperlink r:id="rId403" ref="AN403"/>
    <hyperlink r:id="rId404" ref="AN404"/>
    <hyperlink r:id="rId405" ref="AN405"/>
    <hyperlink r:id="rId406" ref="AN406"/>
    <hyperlink r:id="rId407" ref="AN407"/>
    <hyperlink r:id="rId408" ref="AN408"/>
    <hyperlink r:id="rId409" ref="AN409"/>
    <hyperlink r:id="rId410" ref="AN410"/>
    <hyperlink r:id="rId411" ref="AN411"/>
    <hyperlink r:id="rId412" ref="AN412"/>
    <hyperlink r:id="rId413" ref="AN413"/>
    <hyperlink r:id="rId414" ref="AN414"/>
    <hyperlink r:id="rId415" ref="AN415"/>
    <hyperlink r:id="rId416" ref="AN416"/>
    <hyperlink r:id="rId417" ref="AN417"/>
    <hyperlink r:id="rId418" ref="AN418"/>
    <hyperlink r:id="rId419" ref="AN419"/>
    <hyperlink r:id="rId420" ref="AN420"/>
    <hyperlink r:id="rId421" ref="AN421"/>
    <hyperlink r:id="rId422" ref="AN422"/>
    <hyperlink r:id="rId423" ref="AN423"/>
    <hyperlink r:id="rId424" ref="AN424"/>
    <hyperlink r:id="rId425" ref="AN425"/>
    <hyperlink r:id="rId426" ref="AN426"/>
    <hyperlink r:id="rId427" ref="AN427"/>
    <hyperlink r:id="rId428" ref="AN428"/>
    <hyperlink r:id="rId429" ref="AN429"/>
    <hyperlink r:id="rId430" ref="AN430"/>
    <hyperlink r:id="rId431" ref="AN431"/>
    <hyperlink r:id="rId432" ref="AN432"/>
    <hyperlink r:id="rId433" ref="AN433"/>
    <hyperlink r:id="rId434" ref="AN434"/>
    <hyperlink r:id="rId435" ref="AN435"/>
    <hyperlink r:id="rId436" ref="AN436"/>
    <hyperlink r:id="rId437" ref="AN437"/>
    <hyperlink r:id="rId438" ref="AN438"/>
    <hyperlink r:id="rId439" ref="AN439"/>
    <hyperlink r:id="rId440" ref="AN440"/>
    <hyperlink r:id="rId441" ref="AN441"/>
    <hyperlink r:id="rId442" ref="AN442"/>
    <hyperlink r:id="rId443" ref="AN443"/>
    <hyperlink r:id="rId444" ref="AN444"/>
    <hyperlink r:id="rId445" ref="AN445"/>
    <hyperlink r:id="rId446" ref="AN446"/>
    <hyperlink r:id="rId447" ref="AN447"/>
    <hyperlink r:id="rId448" ref="AN448"/>
    <hyperlink r:id="rId449" ref="AN449"/>
    <hyperlink r:id="rId450" ref="AN450"/>
    <hyperlink r:id="rId451" ref="AN451"/>
    <hyperlink r:id="rId452" ref="AN452"/>
    <hyperlink r:id="rId453" ref="AN453"/>
    <hyperlink r:id="rId454" ref="AN454"/>
    <hyperlink r:id="rId455" ref="AN455"/>
    <hyperlink r:id="rId456" ref="AN456"/>
    <hyperlink r:id="rId457" ref="AN457"/>
    <hyperlink r:id="rId458" ref="AN458"/>
    <hyperlink r:id="rId459" ref="AN459"/>
    <hyperlink r:id="rId460" ref="AN460"/>
    <hyperlink r:id="rId461" ref="AN461"/>
    <hyperlink r:id="rId462" ref="AN462"/>
    <hyperlink r:id="rId463" ref="AN463"/>
    <hyperlink r:id="rId464" ref="AN464"/>
    <hyperlink r:id="rId465" ref="AN465"/>
    <hyperlink r:id="rId466" ref="AN466"/>
    <hyperlink r:id="rId467" ref="AN467"/>
    <hyperlink r:id="rId468" ref="AN468"/>
    <hyperlink r:id="rId469" ref="AN469"/>
    <hyperlink r:id="rId470" ref="AN470"/>
    <hyperlink r:id="rId471" ref="AN471"/>
    <hyperlink r:id="rId472" ref="AN472"/>
    <hyperlink r:id="rId473" ref="AN473"/>
    <hyperlink r:id="rId474" ref="AN474"/>
    <hyperlink r:id="rId475" ref="AN475"/>
    <hyperlink r:id="rId476" ref="AN476"/>
    <hyperlink r:id="rId477" ref="AN477"/>
    <hyperlink r:id="rId478" ref="AN478"/>
    <hyperlink r:id="rId479" ref="AN479"/>
    <hyperlink r:id="rId480" ref="AN480"/>
    <hyperlink r:id="rId481" ref="AN481"/>
    <hyperlink r:id="rId482" ref="AN482"/>
    <hyperlink r:id="rId483" ref="AN483"/>
    <hyperlink r:id="rId484" ref="AN484"/>
    <hyperlink r:id="rId485" ref="AN485"/>
    <hyperlink r:id="rId486" ref="AN486"/>
    <hyperlink r:id="rId487" ref="AN487"/>
    <hyperlink r:id="rId488" ref="AN488"/>
    <hyperlink r:id="rId489" ref="AN489"/>
    <hyperlink r:id="rId490" ref="AN490"/>
    <hyperlink r:id="rId491" ref="AN491"/>
    <hyperlink r:id="rId492" ref="AN492"/>
    <hyperlink r:id="rId493" ref="AN493"/>
    <hyperlink r:id="rId494" ref="AN494"/>
    <hyperlink r:id="rId495" ref="AN495"/>
    <hyperlink r:id="rId496" ref="AN496"/>
    <hyperlink r:id="rId497" ref="AN497"/>
    <hyperlink r:id="rId498" ref="F498"/>
    <hyperlink r:id="rId499" ref="AN498"/>
    <hyperlink r:id="rId500" ref="AN499"/>
    <hyperlink r:id="rId501" ref="AN500"/>
    <hyperlink r:id="rId502" ref="AN501"/>
    <hyperlink r:id="rId503" ref="AN502"/>
    <hyperlink r:id="rId504" ref="AN503"/>
    <hyperlink r:id="rId505" ref="AN504"/>
    <hyperlink r:id="rId506" ref="AN505"/>
    <hyperlink r:id="rId507" ref="AN506"/>
    <hyperlink r:id="rId508" ref="AN507"/>
    <hyperlink r:id="rId509" ref="AN508"/>
    <hyperlink r:id="rId510" ref="AN509"/>
    <hyperlink r:id="rId511" ref="AN510"/>
    <hyperlink r:id="rId512" ref="AN511"/>
    <hyperlink r:id="rId513" ref="AN512"/>
    <hyperlink r:id="rId514" ref="AN513"/>
    <hyperlink r:id="rId515" ref="AN514"/>
    <hyperlink r:id="rId516" ref="AN515"/>
    <hyperlink r:id="rId517" ref="AN516"/>
    <hyperlink r:id="rId518" ref="AN517"/>
    <hyperlink r:id="rId519" ref="AN518"/>
    <hyperlink r:id="rId520" ref="AN519"/>
    <hyperlink r:id="rId521" ref="AN520"/>
    <hyperlink r:id="rId522" ref="AN521"/>
    <hyperlink r:id="rId523" ref="AN522"/>
    <hyperlink r:id="rId524" ref="AN523"/>
    <hyperlink r:id="rId525" ref="AN524"/>
    <hyperlink r:id="rId526" ref="AN525"/>
    <hyperlink r:id="rId527" ref="AN526"/>
    <hyperlink r:id="rId528" ref="AN527"/>
    <hyperlink r:id="rId529" ref="AN528"/>
    <hyperlink r:id="rId530" ref="AN529"/>
    <hyperlink r:id="rId531" ref="AN530"/>
    <hyperlink r:id="rId532" ref="AN531"/>
    <hyperlink r:id="rId533" ref="AN532"/>
    <hyperlink r:id="rId534" ref="AN533"/>
    <hyperlink r:id="rId535" ref="AN534"/>
    <hyperlink r:id="rId536" ref="AN535"/>
    <hyperlink r:id="rId537" ref="AN536"/>
    <hyperlink r:id="rId538" ref="AN537"/>
    <hyperlink r:id="rId539" ref="AN538"/>
    <hyperlink r:id="rId540" ref="AN539"/>
    <hyperlink r:id="rId541" ref="AN540"/>
    <hyperlink r:id="rId542" ref="AN541"/>
    <hyperlink r:id="rId543" ref="AN542"/>
    <hyperlink r:id="rId544" ref="AN543"/>
    <hyperlink r:id="rId545" ref="AN544"/>
    <hyperlink r:id="rId546" ref="AN545"/>
    <hyperlink r:id="rId547" ref="AN546"/>
    <hyperlink r:id="rId548" ref="AN547"/>
    <hyperlink r:id="rId549" ref="AN548"/>
    <hyperlink r:id="rId550" ref="AN549"/>
    <hyperlink r:id="rId551" ref="AN550"/>
    <hyperlink r:id="rId552" ref="AN551"/>
    <hyperlink r:id="rId553" ref="AN552"/>
    <hyperlink r:id="rId554" ref="AN553"/>
    <hyperlink r:id="rId555" ref="AN554"/>
    <hyperlink r:id="rId556" ref="AN555"/>
    <hyperlink r:id="rId557" ref="AN556"/>
    <hyperlink r:id="rId558" ref="AN557"/>
    <hyperlink r:id="rId559" ref="AN558"/>
    <hyperlink r:id="rId560" ref="AN559"/>
    <hyperlink r:id="rId561" ref="AN560"/>
    <hyperlink r:id="rId562" ref="AN561"/>
    <hyperlink r:id="rId563" ref="AN562"/>
    <hyperlink r:id="rId564" ref="AN563"/>
    <hyperlink r:id="rId565" ref="AN564"/>
    <hyperlink r:id="rId566" ref="AN565"/>
    <hyperlink r:id="rId567" ref="AN566"/>
    <hyperlink r:id="rId568" ref="AN567"/>
    <hyperlink r:id="rId569" ref="AN568"/>
    <hyperlink r:id="rId570" ref="AN569"/>
    <hyperlink r:id="rId571" ref="AN570"/>
    <hyperlink r:id="rId572" ref="AN571"/>
    <hyperlink r:id="rId573" ref="AN572"/>
    <hyperlink r:id="rId574" ref="AN573"/>
    <hyperlink r:id="rId575" ref="AN574"/>
    <hyperlink r:id="rId576" ref="AN575"/>
    <hyperlink r:id="rId577" ref="AN576"/>
    <hyperlink r:id="rId578" ref="AN577"/>
    <hyperlink r:id="rId579" ref="AN578"/>
    <hyperlink r:id="rId580" ref="AN579"/>
    <hyperlink r:id="rId581" ref="AN580"/>
    <hyperlink r:id="rId582" ref="AN581"/>
    <hyperlink r:id="rId583" ref="AN582"/>
    <hyperlink r:id="rId584" ref="AN583"/>
    <hyperlink r:id="rId585" ref="AN584"/>
    <hyperlink r:id="rId586" ref="AN585"/>
    <hyperlink r:id="rId587" ref="AN586"/>
    <hyperlink r:id="rId588" ref="AN587"/>
    <hyperlink r:id="rId589" ref="AN588"/>
    <hyperlink r:id="rId590" ref="AN589"/>
    <hyperlink r:id="rId591" ref="AN590"/>
    <hyperlink r:id="rId592" ref="AN591"/>
    <hyperlink r:id="rId593" ref="AN592"/>
    <hyperlink r:id="rId594" ref="AN593"/>
    <hyperlink r:id="rId595" ref="AN594"/>
    <hyperlink r:id="rId596" ref="AN595"/>
    <hyperlink r:id="rId597" ref="AN596"/>
    <hyperlink r:id="rId598" ref="AN597"/>
    <hyperlink r:id="rId599" ref="AN598"/>
    <hyperlink r:id="rId600" ref="AN599"/>
    <hyperlink r:id="rId601" ref="AN600"/>
    <hyperlink r:id="rId602" ref="AN601"/>
    <hyperlink r:id="rId603" ref="AN602"/>
    <hyperlink r:id="rId604" ref="AN603"/>
    <hyperlink r:id="rId605" ref="AN604"/>
    <hyperlink r:id="rId606" ref="AN605"/>
    <hyperlink r:id="rId607" ref="AN606"/>
    <hyperlink r:id="rId608" ref="AN607"/>
    <hyperlink r:id="rId609" ref="AN608"/>
    <hyperlink r:id="rId610" ref="AN609"/>
    <hyperlink r:id="rId611" ref="AN610"/>
    <hyperlink r:id="rId612" ref="AN611"/>
    <hyperlink r:id="rId613" ref="AN612"/>
    <hyperlink r:id="rId614" ref="AN613"/>
    <hyperlink r:id="rId615" ref="AN614"/>
    <hyperlink r:id="rId616" ref="AN615"/>
    <hyperlink r:id="rId617" ref="AN616"/>
    <hyperlink r:id="rId618" ref="AN617"/>
    <hyperlink r:id="rId619" ref="AN618"/>
    <hyperlink r:id="rId620" ref="AN619"/>
    <hyperlink r:id="rId621" ref="AN620"/>
    <hyperlink r:id="rId622" ref="AN621"/>
  </hyperlinks>
  <drawing r:id="rId623"/>
  <tableParts count="1">
    <tablePart r:id="rId62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8.88"/>
    <col customWidth="1" min="7" max="7" width="23.13"/>
    <col customWidth="1" min="8" max="11" width="18.88"/>
    <col customWidth="1" min="12" max="12" width="22.25"/>
    <col customWidth="1" min="13" max="13" width="22.88"/>
    <col customWidth="1" min="14" max="14" width="22.75"/>
    <col customWidth="1" min="15" max="15" width="37.63"/>
    <col customWidth="1" min="16" max="16" width="27.63"/>
    <col customWidth="1" min="17" max="17" width="37.63"/>
    <col customWidth="1" min="18" max="18" width="20.75"/>
    <col customWidth="1" min="19" max="19" width="18.88"/>
    <col customWidth="1" min="20" max="20" width="29.75"/>
    <col customWidth="1" min="21" max="22" width="37.63"/>
    <col customWidth="1" min="23" max="23" width="20.75"/>
    <col customWidth="1" min="24" max="24" width="18.88"/>
    <col customWidth="1" min="25" max="25" width="29.75"/>
    <col customWidth="1" min="26" max="27" width="37.63"/>
    <col customWidth="1" min="28" max="28" width="20.75"/>
    <col customWidth="1" min="29" max="29" width="18.88"/>
    <col customWidth="1" min="30" max="30" width="29.75"/>
    <col customWidth="1" min="31" max="32" width="37.63"/>
    <col customWidth="1" min="33" max="33" width="19.0"/>
    <col customWidth="1" min="34" max="34" width="22.13"/>
    <col customWidth="1" min="35" max="36" width="18.88"/>
    <col customWidth="1" min="37" max="37" width="23.25"/>
    <col customWidth="1" min="38" max="38" width="25.75"/>
    <col customWidth="1" min="39" max="39" width="36.75"/>
    <col customWidth="1" min="40" max="40" width="26.88"/>
    <col customWidth="1" min="41" max="45" width="37.63"/>
    <col customWidth="1" min="46" max="51" width="18.88"/>
  </cols>
  <sheetData>
    <row r="1" ht="22.5" customHeight="1">
      <c r="A1" s="38" t="s">
        <v>6445</v>
      </c>
      <c r="B1" s="38" t="s">
        <v>6446</v>
      </c>
      <c r="C1" s="38" t="s">
        <v>6447</v>
      </c>
      <c r="D1" s="38" t="s">
        <v>6448</v>
      </c>
      <c r="E1" s="38" t="s">
        <v>6449</v>
      </c>
      <c r="F1" s="38" t="s">
        <v>6450</v>
      </c>
      <c r="G1" s="38" t="s">
        <v>6451</v>
      </c>
      <c r="H1" s="38" t="s">
        <v>6452</v>
      </c>
      <c r="I1" s="38" t="s">
        <v>6453</v>
      </c>
      <c r="J1" s="38" t="s">
        <v>6454</v>
      </c>
      <c r="K1" s="38" t="s">
        <v>6455</v>
      </c>
      <c r="L1" s="38" t="s">
        <v>6456</v>
      </c>
      <c r="M1" s="38" t="s">
        <v>6457</v>
      </c>
      <c r="N1" s="38" t="s">
        <v>6458</v>
      </c>
      <c r="O1" s="38" t="s">
        <v>6459</v>
      </c>
      <c r="P1" s="38" t="s">
        <v>6460</v>
      </c>
      <c r="Q1" s="41" t="s">
        <v>6461</v>
      </c>
      <c r="R1" s="38" t="s">
        <v>6462</v>
      </c>
      <c r="S1" s="38" t="s">
        <v>6463</v>
      </c>
      <c r="T1" s="38" t="s">
        <v>6464</v>
      </c>
      <c r="U1" s="38" t="s">
        <v>6465</v>
      </c>
      <c r="V1" s="41" t="s">
        <v>6466</v>
      </c>
      <c r="W1" s="38" t="s">
        <v>6467</v>
      </c>
      <c r="X1" s="38" t="s">
        <v>6469</v>
      </c>
      <c r="Y1" s="38" t="s">
        <v>6470</v>
      </c>
      <c r="Z1" s="38" t="s">
        <v>6471</v>
      </c>
      <c r="AA1" s="41" t="s">
        <v>6473</v>
      </c>
      <c r="AB1" s="38" t="s">
        <v>6474</v>
      </c>
      <c r="AC1" s="38" t="s">
        <v>6475</v>
      </c>
      <c r="AD1" s="38" t="s">
        <v>6476</v>
      </c>
      <c r="AE1" s="38" t="s">
        <v>6477</v>
      </c>
      <c r="AF1" s="38" t="s">
        <v>6478</v>
      </c>
      <c r="AG1" s="38" t="s">
        <v>6479</v>
      </c>
      <c r="AH1" s="38" t="s">
        <v>6482</v>
      </c>
      <c r="AI1" s="38" t="s">
        <v>6483</v>
      </c>
      <c r="AJ1" s="38" t="s">
        <v>6484</v>
      </c>
      <c r="AK1" s="38" t="s">
        <v>6486</v>
      </c>
      <c r="AL1" s="38" t="s">
        <v>6487</v>
      </c>
      <c r="AM1" s="38" t="s">
        <v>6489</v>
      </c>
      <c r="AN1" s="38" t="s">
        <v>6490</v>
      </c>
      <c r="AO1" s="38" t="s">
        <v>6491</v>
      </c>
      <c r="AP1" s="38" t="s">
        <v>6492</v>
      </c>
      <c r="AQ1" s="38" t="s">
        <v>6494</v>
      </c>
      <c r="AR1" s="38" t="s">
        <v>6496</v>
      </c>
      <c r="AS1" s="38" t="s">
        <v>6498</v>
      </c>
    </row>
    <row r="2" ht="22.5" customHeight="1">
      <c r="A2" s="148">
        <v>45753.90935410879</v>
      </c>
      <c r="B2" s="149" t="s">
        <v>26</v>
      </c>
      <c r="C2" s="149" t="s">
        <v>33</v>
      </c>
      <c r="D2" s="149">
        <v>23388.0</v>
      </c>
      <c r="E2" s="149" t="s">
        <v>34</v>
      </c>
      <c r="F2" s="149" t="s">
        <v>37</v>
      </c>
      <c r="G2" s="149" t="s">
        <v>38</v>
      </c>
      <c r="H2" s="149" t="s">
        <v>49</v>
      </c>
      <c r="I2" s="149" t="s">
        <v>43</v>
      </c>
      <c r="J2" s="149" t="s">
        <v>53</v>
      </c>
      <c r="K2" s="149" t="s">
        <v>29</v>
      </c>
      <c r="L2" s="149" t="s">
        <v>55</v>
      </c>
      <c r="M2" s="149">
        <v>2027.0</v>
      </c>
      <c r="N2" s="149" t="s">
        <v>47</v>
      </c>
      <c r="O2" s="149" t="s">
        <v>61</v>
      </c>
      <c r="P2" s="149" t="s">
        <v>62</v>
      </c>
      <c r="Q2" s="149" t="s">
        <v>65</v>
      </c>
      <c r="R2" s="149" t="s">
        <v>67</v>
      </c>
      <c r="S2" s="149" t="s">
        <v>71</v>
      </c>
      <c r="T2" s="149">
        <v>1.0</v>
      </c>
      <c r="U2" s="149" t="s">
        <v>73</v>
      </c>
      <c r="V2" s="149" t="s">
        <v>75</v>
      </c>
      <c r="W2" s="149" t="s">
        <v>77</v>
      </c>
      <c r="X2" s="149" t="s">
        <v>80</v>
      </c>
      <c r="Y2" s="149">
        <v>1.0</v>
      </c>
      <c r="Z2" s="149" t="s">
        <v>73</v>
      </c>
      <c r="AA2" s="149" t="s">
        <v>84</v>
      </c>
      <c r="AB2" s="149" t="s">
        <v>77</v>
      </c>
      <c r="AC2" s="149" t="s">
        <v>87</v>
      </c>
      <c r="AD2" s="149">
        <v>1.0</v>
      </c>
      <c r="AE2" s="149" t="s">
        <v>73</v>
      </c>
      <c r="AF2" s="149" t="s">
        <v>73</v>
      </c>
      <c r="AG2" s="149" t="s">
        <v>91</v>
      </c>
      <c r="AH2" s="149" t="s">
        <v>92</v>
      </c>
      <c r="AI2" s="149" t="s">
        <v>94</v>
      </c>
      <c r="AJ2" s="149">
        <v>3.7</v>
      </c>
      <c r="AK2" s="149" t="s">
        <v>98</v>
      </c>
      <c r="AL2" s="149">
        <v>2027.0</v>
      </c>
      <c r="AM2" s="149" t="s">
        <v>100</v>
      </c>
      <c r="AN2" s="150" t="s">
        <v>102</v>
      </c>
      <c r="AO2" s="149" t="s">
        <v>125</v>
      </c>
      <c r="AP2" s="149" t="s">
        <v>126</v>
      </c>
      <c r="AQ2" s="149" t="s">
        <v>128</v>
      </c>
      <c r="AR2" s="151"/>
      <c r="AS2" s="149" t="s">
        <v>43</v>
      </c>
    </row>
    <row r="3" ht="22.5" customHeight="1">
      <c r="A3" s="148">
        <v>45753.91048484953</v>
      </c>
      <c r="B3" s="149" t="s">
        <v>130</v>
      </c>
      <c r="C3" s="149" t="s">
        <v>131</v>
      </c>
      <c r="D3" s="149">
        <v>23043.0</v>
      </c>
      <c r="E3" s="149" t="s">
        <v>132</v>
      </c>
      <c r="F3" s="149" t="s">
        <v>133</v>
      </c>
      <c r="G3" s="149" t="s">
        <v>38</v>
      </c>
      <c r="H3" s="149" t="s">
        <v>135</v>
      </c>
      <c r="I3" s="149" t="s">
        <v>43</v>
      </c>
      <c r="J3" s="149">
        <v>1.905745015E10</v>
      </c>
      <c r="K3" s="149" t="s">
        <v>29</v>
      </c>
      <c r="L3" s="149" t="s">
        <v>137</v>
      </c>
      <c r="M3" s="149">
        <v>2026.0</v>
      </c>
      <c r="N3" s="149" t="s">
        <v>47</v>
      </c>
      <c r="O3" s="149" t="s">
        <v>142</v>
      </c>
      <c r="P3" s="149" t="s">
        <v>62</v>
      </c>
      <c r="Q3" s="149" t="s">
        <v>143</v>
      </c>
      <c r="R3" s="149" t="s">
        <v>144</v>
      </c>
      <c r="S3" s="149" t="s">
        <v>145</v>
      </c>
      <c r="T3" s="149" t="s">
        <v>73</v>
      </c>
      <c r="U3" s="149" t="s">
        <v>73</v>
      </c>
      <c r="V3" s="149" t="s">
        <v>146</v>
      </c>
      <c r="W3" s="149" t="s">
        <v>144</v>
      </c>
      <c r="X3" s="149" t="s">
        <v>148</v>
      </c>
      <c r="Y3" s="149" t="s">
        <v>73</v>
      </c>
      <c r="Z3" s="149" t="s">
        <v>73</v>
      </c>
      <c r="AA3" s="149" t="s">
        <v>150</v>
      </c>
      <c r="AB3" s="149" t="s">
        <v>144</v>
      </c>
      <c r="AC3" s="149" t="s">
        <v>87</v>
      </c>
      <c r="AD3" s="149" t="s">
        <v>73</v>
      </c>
      <c r="AE3" s="149" t="s">
        <v>73</v>
      </c>
      <c r="AF3" s="149" t="s">
        <v>73</v>
      </c>
      <c r="AG3" s="149" t="s">
        <v>153</v>
      </c>
      <c r="AH3" s="149" t="s">
        <v>135</v>
      </c>
      <c r="AI3" s="149" t="s">
        <v>155</v>
      </c>
      <c r="AJ3" s="149">
        <v>4.0</v>
      </c>
      <c r="AK3" s="149" t="s">
        <v>157</v>
      </c>
      <c r="AL3" s="149">
        <v>2026.0</v>
      </c>
      <c r="AM3" s="149" t="s">
        <v>161</v>
      </c>
      <c r="AN3" s="150" t="s">
        <v>162</v>
      </c>
      <c r="AO3" s="149" t="s">
        <v>174</v>
      </c>
      <c r="AP3" s="149" t="s">
        <v>176</v>
      </c>
      <c r="AQ3" s="149" t="s">
        <v>178</v>
      </c>
      <c r="AR3" s="151"/>
      <c r="AS3" s="149" t="s">
        <v>43</v>
      </c>
    </row>
    <row r="4" ht="22.5" customHeight="1">
      <c r="A4" s="148">
        <v>45753.91134041667</v>
      </c>
      <c r="B4" s="149" t="s">
        <v>204</v>
      </c>
      <c r="C4" s="149" t="s">
        <v>205</v>
      </c>
      <c r="D4" s="149">
        <v>23260.0</v>
      </c>
      <c r="E4" s="149" t="s">
        <v>208</v>
      </c>
      <c r="F4" s="149" t="s">
        <v>210</v>
      </c>
      <c r="G4" s="149" t="s">
        <v>197</v>
      </c>
      <c r="H4" s="149" t="s">
        <v>216</v>
      </c>
      <c r="I4" s="149" t="s">
        <v>220</v>
      </c>
      <c r="J4" s="149">
        <v>1.9173851412E10</v>
      </c>
      <c r="K4" s="149" t="s">
        <v>42</v>
      </c>
      <c r="L4" s="149" t="s">
        <v>226</v>
      </c>
      <c r="M4" s="149">
        <v>2026.0</v>
      </c>
      <c r="N4" s="149" t="s">
        <v>47</v>
      </c>
      <c r="O4" s="149" t="s">
        <v>234</v>
      </c>
      <c r="P4" s="149" t="s">
        <v>62</v>
      </c>
      <c r="Q4" s="149" t="s">
        <v>235</v>
      </c>
      <c r="R4" s="149" t="s">
        <v>216</v>
      </c>
      <c r="S4" s="149" t="s">
        <v>145</v>
      </c>
      <c r="T4" s="149">
        <v>1.0</v>
      </c>
      <c r="U4" s="149" t="s">
        <v>242</v>
      </c>
      <c r="V4" s="149" t="s">
        <v>245</v>
      </c>
      <c r="W4" s="149" t="s">
        <v>152</v>
      </c>
      <c r="X4" s="149" t="s">
        <v>248</v>
      </c>
      <c r="Y4" s="149">
        <v>1.0</v>
      </c>
      <c r="Z4" s="149" t="s">
        <v>242</v>
      </c>
      <c r="AA4" s="149" t="s">
        <v>245</v>
      </c>
      <c r="AB4" s="149" t="s">
        <v>152</v>
      </c>
      <c r="AC4" s="149" t="s">
        <v>256</v>
      </c>
      <c r="AD4" s="149">
        <v>0.0</v>
      </c>
      <c r="AE4" s="149" t="s">
        <v>242</v>
      </c>
      <c r="AF4" s="149" t="s">
        <v>242</v>
      </c>
      <c r="AG4" s="149" t="s">
        <v>261</v>
      </c>
      <c r="AH4" s="149" t="s">
        <v>264</v>
      </c>
      <c r="AI4" s="149" t="s">
        <v>94</v>
      </c>
      <c r="AJ4" s="149">
        <v>3.7</v>
      </c>
      <c r="AK4" s="149" t="s">
        <v>269</v>
      </c>
      <c r="AL4" s="149">
        <v>2026.0</v>
      </c>
      <c r="AM4" s="149" t="s">
        <v>272</v>
      </c>
      <c r="AN4" s="150" t="s">
        <v>273</v>
      </c>
      <c r="AO4" s="149" t="s">
        <v>298</v>
      </c>
      <c r="AP4" s="149" t="s">
        <v>242</v>
      </c>
      <c r="AQ4" s="149" t="s">
        <v>242</v>
      </c>
      <c r="AR4" s="151"/>
      <c r="AS4" s="149" t="s">
        <v>220</v>
      </c>
    </row>
    <row r="5" ht="22.5" customHeight="1">
      <c r="A5" s="148">
        <v>45753.911395636576</v>
      </c>
      <c r="B5" s="149" t="s">
        <v>187</v>
      </c>
      <c r="C5" s="149" t="s">
        <v>188</v>
      </c>
      <c r="D5" s="149" t="s">
        <v>190</v>
      </c>
      <c r="E5" s="149" t="s">
        <v>192</v>
      </c>
      <c r="F5" s="149" t="s">
        <v>196</v>
      </c>
      <c r="G5" s="149" t="s">
        <v>197</v>
      </c>
      <c r="H5" s="149" t="s">
        <v>201</v>
      </c>
      <c r="I5" s="149" t="s">
        <v>202</v>
      </c>
      <c r="J5" s="149">
        <v>2.058726413E9</v>
      </c>
      <c r="K5" s="149" t="s">
        <v>29</v>
      </c>
      <c r="L5" s="149" t="s">
        <v>55</v>
      </c>
      <c r="M5" s="149">
        <v>2025.0</v>
      </c>
      <c r="N5" s="149" t="s">
        <v>47</v>
      </c>
      <c r="O5" s="149" t="s">
        <v>73</v>
      </c>
      <c r="P5" s="149" t="s">
        <v>62</v>
      </c>
      <c r="Q5" s="149" t="s">
        <v>211</v>
      </c>
      <c r="R5" s="149" t="s">
        <v>214</v>
      </c>
      <c r="S5" s="149" t="s">
        <v>215</v>
      </c>
      <c r="T5" s="149" t="s">
        <v>73</v>
      </c>
      <c r="U5" s="149" t="s">
        <v>73</v>
      </c>
      <c r="V5" s="149" t="s">
        <v>219</v>
      </c>
      <c r="W5" s="149" t="s">
        <v>222</v>
      </c>
      <c r="X5" s="149" t="s">
        <v>225</v>
      </c>
      <c r="Y5" s="149" t="s">
        <v>73</v>
      </c>
      <c r="Z5" s="149" t="s">
        <v>73</v>
      </c>
      <c r="AA5" s="149" t="s">
        <v>230</v>
      </c>
      <c r="AB5" s="149" t="s">
        <v>232</v>
      </c>
      <c r="AC5" s="149" t="s">
        <v>148</v>
      </c>
      <c r="AD5" s="149">
        <v>1.0</v>
      </c>
      <c r="AE5" s="149" t="s">
        <v>73</v>
      </c>
      <c r="AF5" s="149" t="s">
        <v>239</v>
      </c>
      <c r="AG5" s="149" t="s">
        <v>241</v>
      </c>
      <c r="AH5" s="149" t="s">
        <v>244</v>
      </c>
      <c r="AI5" s="149" t="s">
        <v>94</v>
      </c>
      <c r="AJ5" s="149">
        <v>3.63</v>
      </c>
      <c r="AK5" s="149" t="s">
        <v>250</v>
      </c>
      <c r="AL5" s="149">
        <v>2025.0</v>
      </c>
      <c r="AM5" s="149" t="s">
        <v>252</v>
      </c>
      <c r="AN5" s="150" t="s">
        <v>254</v>
      </c>
      <c r="AO5" s="149" t="s">
        <v>274</v>
      </c>
      <c r="AP5" s="149" t="s">
        <v>275</v>
      </c>
      <c r="AQ5" s="149" t="s">
        <v>276</v>
      </c>
      <c r="AR5" s="151"/>
      <c r="AS5" s="149" t="s">
        <v>281</v>
      </c>
    </row>
    <row r="6" ht="22.5" customHeight="1">
      <c r="A6" s="148">
        <v>45753.912364247684</v>
      </c>
      <c r="B6" s="149" t="s">
        <v>284</v>
      </c>
      <c r="C6" s="149" t="s">
        <v>286</v>
      </c>
      <c r="D6" s="149" t="s">
        <v>288</v>
      </c>
      <c r="E6" s="149" t="s">
        <v>290</v>
      </c>
      <c r="F6" s="149" t="s">
        <v>291</v>
      </c>
      <c r="G6" s="149" t="s">
        <v>197</v>
      </c>
      <c r="H6" s="149" t="s">
        <v>295</v>
      </c>
      <c r="I6" s="149" t="s">
        <v>43</v>
      </c>
      <c r="J6" s="149">
        <v>4.046838903E9</v>
      </c>
      <c r="K6" s="149" t="s">
        <v>29</v>
      </c>
      <c r="L6" s="149" t="s">
        <v>226</v>
      </c>
      <c r="M6" s="149">
        <v>2026.0</v>
      </c>
      <c r="N6" s="149" t="s">
        <v>47</v>
      </c>
      <c r="O6" s="149" t="s">
        <v>73</v>
      </c>
      <c r="P6" s="149" t="s">
        <v>62</v>
      </c>
      <c r="Q6" s="149" t="s">
        <v>306</v>
      </c>
      <c r="R6" s="149" t="s">
        <v>308</v>
      </c>
      <c r="S6" s="149" t="s">
        <v>80</v>
      </c>
      <c r="T6" s="149">
        <v>2.0</v>
      </c>
      <c r="U6" s="149" t="s">
        <v>312</v>
      </c>
      <c r="V6" s="149" t="s">
        <v>313</v>
      </c>
      <c r="W6" s="149" t="s">
        <v>315</v>
      </c>
      <c r="X6" s="149" t="s">
        <v>317</v>
      </c>
      <c r="Y6" s="149">
        <v>3.0</v>
      </c>
      <c r="Z6" s="149" t="s">
        <v>319</v>
      </c>
      <c r="AA6" s="149" t="s">
        <v>320</v>
      </c>
      <c r="AB6" s="149" t="s">
        <v>321</v>
      </c>
      <c r="AC6" s="149" t="s">
        <v>324</v>
      </c>
      <c r="AD6" s="149">
        <v>1.0</v>
      </c>
      <c r="AE6" s="149" t="s">
        <v>242</v>
      </c>
      <c r="AF6" s="149" t="s">
        <v>242</v>
      </c>
      <c r="AG6" s="149" t="s">
        <v>329</v>
      </c>
      <c r="AH6" s="149" t="s">
        <v>331</v>
      </c>
      <c r="AI6" s="149" t="s">
        <v>155</v>
      </c>
      <c r="AJ6" s="149">
        <v>3.3</v>
      </c>
      <c r="AK6" s="149" t="s">
        <v>334</v>
      </c>
      <c r="AL6" s="149">
        <v>2026.0</v>
      </c>
      <c r="AM6" s="149" t="s">
        <v>335</v>
      </c>
      <c r="AN6" s="150" t="s">
        <v>337</v>
      </c>
      <c r="AO6" s="149" t="s">
        <v>87</v>
      </c>
      <c r="AP6" s="149" t="s">
        <v>84</v>
      </c>
      <c r="AQ6" s="151"/>
      <c r="AR6" s="151"/>
      <c r="AS6" s="149" t="s">
        <v>348</v>
      </c>
    </row>
    <row r="7" ht="22.5" customHeight="1">
      <c r="A7" s="148">
        <v>45753.91301109953</v>
      </c>
      <c r="B7" s="149" t="s">
        <v>445</v>
      </c>
      <c r="C7" s="149" t="s">
        <v>446</v>
      </c>
      <c r="D7" s="149">
        <v>23036.0</v>
      </c>
      <c r="E7" s="149" t="s">
        <v>448</v>
      </c>
      <c r="F7" s="149" t="s">
        <v>452</v>
      </c>
      <c r="G7" s="149" t="s">
        <v>197</v>
      </c>
      <c r="H7" s="149" t="s">
        <v>453</v>
      </c>
      <c r="I7" s="149" t="s">
        <v>220</v>
      </c>
      <c r="J7" s="149" t="s">
        <v>458</v>
      </c>
      <c r="K7" s="149" t="s">
        <v>29</v>
      </c>
      <c r="L7" s="149" t="s">
        <v>226</v>
      </c>
      <c r="M7" s="149">
        <v>2026.0</v>
      </c>
      <c r="N7" s="149" t="s">
        <v>47</v>
      </c>
      <c r="O7" s="149" t="s">
        <v>61</v>
      </c>
      <c r="P7" s="149" t="s">
        <v>62</v>
      </c>
      <c r="Q7" s="149" t="s">
        <v>468</v>
      </c>
      <c r="R7" s="149" t="s">
        <v>469</v>
      </c>
      <c r="S7" s="149" t="s">
        <v>471</v>
      </c>
      <c r="T7" s="149">
        <v>2.0</v>
      </c>
      <c r="U7" s="149" t="s">
        <v>474</v>
      </c>
      <c r="V7" s="149" t="s">
        <v>476</v>
      </c>
      <c r="W7" s="149" t="s">
        <v>478</v>
      </c>
      <c r="X7" s="149" t="s">
        <v>479</v>
      </c>
      <c r="Y7" s="149" t="s">
        <v>73</v>
      </c>
      <c r="Z7" s="149" t="s">
        <v>73</v>
      </c>
      <c r="AA7" s="149" t="s">
        <v>73</v>
      </c>
      <c r="AB7" s="149" t="s">
        <v>73</v>
      </c>
      <c r="AC7" s="149" t="s">
        <v>73</v>
      </c>
      <c r="AD7" s="149" t="s">
        <v>73</v>
      </c>
      <c r="AE7" s="149" t="s">
        <v>73</v>
      </c>
      <c r="AF7" s="149" t="s">
        <v>73</v>
      </c>
      <c r="AG7" s="149" t="s">
        <v>489</v>
      </c>
      <c r="AH7" s="149" t="s">
        <v>491</v>
      </c>
      <c r="AI7" s="149" t="s">
        <v>493</v>
      </c>
      <c r="AJ7" s="149">
        <v>3.4</v>
      </c>
      <c r="AK7" s="149" t="s">
        <v>269</v>
      </c>
      <c r="AL7" s="149">
        <v>2026.0</v>
      </c>
      <c r="AM7" s="149" t="s">
        <v>252</v>
      </c>
      <c r="AN7" s="150" t="s">
        <v>498</v>
      </c>
      <c r="AO7" s="149" t="s">
        <v>516</v>
      </c>
      <c r="AP7" s="149" t="s">
        <v>239</v>
      </c>
      <c r="AQ7" s="151"/>
      <c r="AR7" s="151"/>
      <c r="AS7" s="149" t="s">
        <v>220</v>
      </c>
    </row>
    <row r="8" ht="22.5" customHeight="1">
      <c r="A8" s="148">
        <v>45753.91576836805</v>
      </c>
      <c r="B8" s="149" t="s">
        <v>350</v>
      </c>
      <c r="C8" s="149" t="s">
        <v>351</v>
      </c>
      <c r="D8" s="149">
        <v>24020.0</v>
      </c>
      <c r="E8" s="149" t="s">
        <v>354</v>
      </c>
      <c r="F8" s="150" t="s">
        <v>357</v>
      </c>
      <c r="G8" s="149" t="s">
        <v>38</v>
      </c>
      <c r="H8" s="149" t="s">
        <v>373</v>
      </c>
      <c r="I8" s="149" t="s">
        <v>43</v>
      </c>
      <c r="J8" s="149" t="s">
        <v>376</v>
      </c>
      <c r="K8" s="149" t="s">
        <v>29</v>
      </c>
      <c r="L8" s="149" t="s">
        <v>55</v>
      </c>
      <c r="M8" s="149">
        <v>2027.0</v>
      </c>
      <c r="N8" s="149" t="s">
        <v>47</v>
      </c>
      <c r="O8" s="149" t="s">
        <v>73</v>
      </c>
      <c r="P8" s="149" t="s">
        <v>62</v>
      </c>
      <c r="Q8" s="149" t="s">
        <v>73</v>
      </c>
      <c r="R8" s="149" t="s">
        <v>73</v>
      </c>
      <c r="S8" s="149" t="s">
        <v>73</v>
      </c>
      <c r="T8" s="149" t="s">
        <v>73</v>
      </c>
      <c r="U8" s="149" t="s">
        <v>73</v>
      </c>
      <c r="V8" s="149" t="s">
        <v>73</v>
      </c>
      <c r="W8" s="149" t="s">
        <v>73</v>
      </c>
      <c r="X8" s="149" t="s">
        <v>73</v>
      </c>
      <c r="Y8" s="149" t="s">
        <v>73</v>
      </c>
      <c r="Z8" s="149" t="s">
        <v>73</v>
      </c>
      <c r="AA8" s="149" t="s">
        <v>387</v>
      </c>
      <c r="AB8" s="149" t="s">
        <v>389</v>
      </c>
      <c r="AC8" s="149" t="s">
        <v>148</v>
      </c>
      <c r="AD8" s="149">
        <v>2.0</v>
      </c>
      <c r="AE8" s="149" t="s">
        <v>393</v>
      </c>
      <c r="AF8" s="149" t="s">
        <v>73</v>
      </c>
      <c r="AG8" s="149" t="s">
        <v>394</v>
      </c>
      <c r="AH8" s="149" t="s">
        <v>395</v>
      </c>
      <c r="AI8" s="149" t="s">
        <v>94</v>
      </c>
      <c r="AJ8" s="149">
        <v>3.74</v>
      </c>
      <c r="AK8" s="149" t="s">
        <v>396</v>
      </c>
      <c r="AL8" s="149">
        <v>2027.0</v>
      </c>
      <c r="AM8" s="149" t="s">
        <v>399</v>
      </c>
      <c r="AN8" s="150" t="s">
        <v>400</v>
      </c>
      <c r="AO8" s="149" t="s">
        <v>412</v>
      </c>
      <c r="AP8" s="149" t="s">
        <v>413</v>
      </c>
      <c r="AQ8" s="149" t="s">
        <v>420</v>
      </c>
      <c r="AR8" s="151"/>
      <c r="AS8" s="149" t="s">
        <v>43</v>
      </c>
    </row>
    <row r="9" ht="22.5" customHeight="1">
      <c r="A9" s="148">
        <v>45753.91577221065</v>
      </c>
      <c r="B9" s="149" t="s">
        <v>596</v>
      </c>
      <c r="C9" s="149" t="s">
        <v>597</v>
      </c>
      <c r="D9" s="149">
        <v>23353.0</v>
      </c>
      <c r="E9" s="149" t="s">
        <v>600</v>
      </c>
      <c r="F9" s="149" t="s">
        <v>603</v>
      </c>
      <c r="G9" s="149" t="s">
        <v>38</v>
      </c>
      <c r="H9" s="149" t="s">
        <v>606</v>
      </c>
      <c r="I9" s="149" t="s">
        <v>220</v>
      </c>
      <c r="J9" s="149">
        <v>3.015733122E9</v>
      </c>
      <c r="K9" s="149" t="s">
        <v>29</v>
      </c>
      <c r="L9" s="149" t="s">
        <v>438</v>
      </c>
      <c r="M9" s="149">
        <v>2027.0</v>
      </c>
      <c r="N9" s="149" t="s">
        <v>47</v>
      </c>
      <c r="O9" s="149" t="s">
        <v>73</v>
      </c>
      <c r="P9" s="149" t="s">
        <v>62</v>
      </c>
      <c r="Q9" s="149" t="s">
        <v>619</v>
      </c>
      <c r="R9" s="149" t="s">
        <v>622</v>
      </c>
      <c r="S9" s="149" t="s">
        <v>623</v>
      </c>
      <c r="T9" s="149" t="s">
        <v>73</v>
      </c>
      <c r="U9" s="149" t="s">
        <v>73</v>
      </c>
      <c r="V9" s="149" t="s">
        <v>626</v>
      </c>
      <c r="W9" s="149" t="s">
        <v>77</v>
      </c>
      <c r="X9" s="149" t="s">
        <v>629</v>
      </c>
      <c r="Y9" s="149" t="s">
        <v>73</v>
      </c>
      <c r="Z9" s="149" t="s">
        <v>73</v>
      </c>
      <c r="AA9" s="149" t="s">
        <v>73</v>
      </c>
      <c r="AB9" s="149" t="s">
        <v>73</v>
      </c>
      <c r="AC9" s="149" t="s">
        <v>73</v>
      </c>
      <c r="AD9" s="149" t="s">
        <v>73</v>
      </c>
      <c r="AE9" s="149" t="s">
        <v>73</v>
      </c>
      <c r="AF9" s="149" t="s">
        <v>73</v>
      </c>
      <c r="AG9" s="149" t="s">
        <v>640</v>
      </c>
      <c r="AH9" s="149" t="s">
        <v>642</v>
      </c>
      <c r="AI9" s="149" t="s">
        <v>493</v>
      </c>
      <c r="AJ9" s="149">
        <v>3.5</v>
      </c>
      <c r="AK9" s="149" t="s">
        <v>644</v>
      </c>
      <c r="AL9" s="149">
        <v>2027.0</v>
      </c>
      <c r="AM9" s="149" t="s">
        <v>252</v>
      </c>
      <c r="AN9" s="150" t="s">
        <v>648</v>
      </c>
      <c r="AO9" s="149" t="s">
        <v>256</v>
      </c>
      <c r="AP9" s="149" t="s">
        <v>663</v>
      </c>
      <c r="AQ9" s="151"/>
      <c r="AR9" s="151"/>
      <c r="AS9" s="149" t="s">
        <v>43</v>
      </c>
    </row>
    <row r="10" ht="22.5" customHeight="1">
      <c r="A10" s="148">
        <v>45753.92245449074</v>
      </c>
      <c r="B10" s="149" t="s">
        <v>426</v>
      </c>
      <c r="C10" s="149" t="s">
        <v>427</v>
      </c>
      <c r="D10" s="149" t="s">
        <v>429</v>
      </c>
      <c r="E10" s="149" t="s">
        <v>430</v>
      </c>
      <c r="F10" s="149" t="s">
        <v>678</v>
      </c>
      <c r="G10" s="149" t="s">
        <v>38</v>
      </c>
      <c r="H10" s="149" t="s">
        <v>433</v>
      </c>
      <c r="I10" s="149" t="s">
        <v>43</v>
      </c>
      <c r="J10" s="149">
        <v>9.083009622E9</v>
      </c>
      <c r="K10" s="149" t="s">
        <v>42</v>
      </c>
      <c r="L10" s="149" t="s">
        <v>438</v>
      </c>
      <c r="M10" s="149">
        <v>2028.0</v>
      </c>
      <c r="N10" s="149" t="s">
        <v>47</v>
      </c>
      <c r="O10" s="149" t="s">
        <v>73</v>
      </c>
      <c r="P10" s="149" t="s">
        <v>62</v>
      </c>
      <c r="Q10" s="149" t="s">
        <v>73</v>
      </c>
      <c r="R10" s="149" t="s">
        <v>73</v>
      </c>
      <c r="S10" s="149" t="s">
        <v>73</v>
      </c>
      <c r="T10" s="149" t="s">
        <v>73</v>
      </c>
      <c r="U10" s="149" t="s">
        <v>73</v>
      </c>
      <c r="V10" s="149" t="s">
        <v>73</v>
      </c>
      <c r="W10" s="149" t="s">
        <v>73</v>
      </c>
      <c r="X10" s="149" t="s">
        <v>73</v>
      </c>
      <c r="Y10" s="149" t="s">
        <v>73</v>
      </c>
      <c r="Z10" s="149" t="s">
        <v>73</v>
      </c>
      <c r="AA10" s="149" t="s">
        <v>73</v>
      </c>
      <c r="AB10" s="149" t="s">
        <v>73</v>
      </c>
      <c r="AC10" s="149" t="s">
        <v>73</v>
      </c>
      <c r="AD10" s="149" t="s">
        <v>73</v>
      </c>
      <c r="AE10" s="149" t="s">
        <v>73</v>
      </c>
      <c r="AF10" s="149" t="s">
        <v>73</v>
      </c>
      <c r="AG10" s="149" t="s">
        <v>456</v>
      </c>
      <c r="AH10" s="149" t="s">
        <v>457</v>
      </c>
      <c r="AI10" s="149" t="s">
        <v>94</v>
      </c>
      <c r="AJ10" s="149">
        <v>3.3</v>
      </c>
      <c r="AK10" s="149" t="s">
        <v>460</v>
      </c>
      <c r="AL10" s="149">
        <v>2028.0</v>
      </c>
      <c r="AM10" s="149" t="s">
        <v>461</v>
      </c>
      <c r="AN10" s="150" t="s">
        <v>464</v>
      </c>
      <c r="AO10" s="149" t="s">
        <v>483</v>
      </c>
      <c r="AP10" s="149" t="s">
        <v>485</v>
      </c>
      <c r="AQ10" s="151"/>
      <c r="AR10" s="151"/>
      <c r="AS10" s="149" t="s">
        <v>43</v>
      </c>
    </row>
    <row r="11" ht="22.5" customHeight="1">
      <c r="A11" s="148">
        <v>45753.92293472222</v>
      </c>
      <c r="B11" s="149" t="s">
        <v>492</v>
      </c>
      <c r="C11" s="149" t="s">
        <v>136</v>
      </c>
      <c r="D11" s="149" t="s">
        <v>495</v>
      </c>
      <c r="E11" s="149" t="s">
        <v>496</v>
      </c>
      <c r="F11" s="149" t="s">
        <v>497</v>
      </c>
      <c r="G11" s="149" t="s">
        <v>38</v>
      </c>
      <c r="H11" s="149" t="s">
        <v>499</v>
      </c>
      <c r="I11" s="149" t="s">
        <v>43</v>
      </c>
      <c r="J11" s="149" t="s">
        <v>502</v>
      </c>
      <c r="K11" s="149" t="s">
        <v>29</v>
      </c>
      <c r="L11" s="149" t="s">
        <v>55</v>
      </c>
      <c r="M11" s="149">
        <v>2027.0</v>
      </c>
      <c r="N11" s="149" t="s">
        <v>47</v>
      </c>
      <c r="O11" s="149" t="s">
        <v>73</v>
      </c>
      <c r="P11" s="149" t="s">
        <v>62</v>
      </c>
      <c r="Q11" s="149" t="s">
        <v>508</v>
      </c>
      <c r="R11" s="149" t="s">
        <v>510</v>
      </c>
      <c r="S11" s="149" t="s">
        <v>511</v>
      </c>
      <c r="T11" s="149">
        <v>3.0</v>
      </c>
      <c r="U11" s="149" t="s">
        <v>512</v>
      </c>
      <c r="V11" s="149" t="s">
        <v>515</v>
      </c>
      <c r="W11" s="149" t="s">
        <v>232</v>
      </c>
      <c r="X11" s="149" t="s">
        <v>87</v>
      </c>
      <c r="Y11" s="149">
        <v>1.0</v>
      </c>
      <c r="Z11" s="149" t="s">
        <v>73</v>
      </c>
      <c r="AA11" s="149" t="s">
        <v>520</v>
      </c>
      <c r="AB11" s="149" t="s">
        <v>232</v>
      </c>
      <c r="AC11" s="149" t="s">
        <v>87</v>
      </c>
      <c r="AD11" s="149" t="s">
        <v>73</v>
      </c>
      <c r="AE11" s="149" t="s">
        <v>73</v>
      </c>
      <c r="AF11" s="149" t="s">
        <v>73</v>
      </c>
      <c r="AG11" s="149" t="s">
        <v>524</v>
      </c>
      <c r="AH11" s="149" t="s">
        <v>526</v>
      </c>
      <c r="AI11" s="149" t="s">
        <v>94</v>
      </c>
      <c r="AJ11" s="149">
        <v>3.75</v>
      </c>
      <c r="AK11" s="149" t="s">
        <v>528</v>
      </c>
      <c r="AL11" s="149">
        <v>2027.0</v>
      </c>
      <c r="AM11" s="149" t="s">
        <v>252</v>
      </c>
      <c r="AN11" s="150" t="s">
        <v>532</v>
      </c>
      <c r="AO11" s="149" t="s">
        <v>543</v>
      </c>
      <c r="AP11" s="149" t="s">
        <v>544</v>
      </c>
      <c r="AQ11" s="151"/>
      <c r="AR11" s="151"/>
      <c r="AS11" s="149" t="s">
        <v>43</v>
      </c>
    </row>
    <row r="12" ht="22.5" customHeight="1">
      <c r="A12" s="148">
        <v>45753.92317317129</v>
      </c>
      <c r="B12" s="149" t="s">
        <v>549</v>
      </c>
      <c r="C12" s="149" t="s">
        <v>551</v>
      </c>
      <c r="D12" s="149" t="s">
        <v>552</v>
      </c>
      <c r="E12" s="149" t="s">
        <v>554</v>
      </c>
      <c r="F12" s="149" t="s">
        <v>554</v>
      </c>
      <c r="G12" s="149" t="s">
        <v>197</v>
      </c>
      <c r="H12" s="149" t="s">
        <v>244</v>
      </c>
      <c r="I12" s="149" t="s">
        <v>560</v>
      </c>
      <c r="J12" s="149">
        <v>1.0</v>
      </c>
      <c r="K12" s="149" t="s">
        <v>42</v>
      </c>
      <c r="L12" s="149" t="s">
        <v>55</v>
      </c>
      <c r="M12" s="149">
        <v>2027.0</v>
      </c>
      <c r="N12" s="149" t="s">
        <v>47</v>
      </c>
      <c r="O12" s="149" t="s">
        <v>568</v>
      </c>
      <c r="P12" s="149" t="s">
        <v>62</v>
      </c>
      <c r="Q12" s="149" t="s">
        <v>73</v>
      </c>
      <c r="R12" s="149" t="s">
        <v>73</v>
      </c>
      <c r="S12" s="149" t="s">
        <v>73</v>
      </c>
      <c r="T12" s="149" t="s">
        <v>73</v>
      </c>
      <c r="U12" s="149" t="s">
        <v>73</v>
      </c>
      <c r="V12" s="149" t="s">
        <v>73</v>
      </c>
      <c r="W12" s="149" t="s">
        <v>73</v>
      </c>
      <c r="X12" s="149" t="s">
        <v>73</v>
      </c>
      <c r="Y12" s="149" t="s">
        <v>73</v>
      </c>
      <c r="Z12" s="149" t="s">
        <v>73</v>
      </c>
      <c r="AA12" s="149" t="s">
        <v>73</v>
      </c>
      <c r="AB12" s="149" t="s">
        <v>73</v>
      </c>
      <c r="AC12" s="149" t="s">
        <v>73</v>
      </c>
      <c r="AD12" s="149" t="s">
        <v>73</v>
      </c>
      <c r="AE12" s="149" t="s">
        <v>73</v>
      </c>
      <c r="AF12" s="149" t="s">
        <v>73</v>
      </c>
      <c r="AG12" s="149" t="s">
        <v>578</v>
      </c>
      <c r="AH12" s="149" t="s">
        <v>579</v>
      </c>
      <c r="AI12" s="149" t="s">
        <v>155</v>
      </c>
      <c r="AJ12" s="149">
        <v>4.0</v>
      </c>
      <c r="AK12" s="149" t="s">
        <v>584</v>
      </c>
      <c r="AL12" s="149">
        <v>2027.0</v>
      </c>
      <c r="AM12" s="149" t="s">
        <v>586</v>
      </c>
      <c r="AN12" s="150" t="s">
        <v>587</v>
      </c>
      <c r="AO12" s="149" t="s">
        <v>599</v>
      </c>
      <c r="AP12" s="149" t="s">
        <v>602</v>
      </c>
      <c r="AQ12" s="151"/>
      <c r="AR12" s="151"/>
      <c r="AS12" s="149" t="s">
        <v>220</v>
      </c>
    </row>
    <row r="13" ht="22.5" customHeight="1">
      <c r="A13" s="148">
        <v>45753.92747707176</v>
      </c>
      <c r="B13" s="149" t="s">
        <v>855</v>
      </c>
      <c r="C13" s="149" t="s">
        <v>856</v>
      </c>
      <c r="D13" s="149" t="s">
        <v>858</v>
      </c>
      <c r="E13" s="149" t="s">
        <v>860</v>
      </c>
      <c r="F13" s="149" t="s">
        <v>863</v>
      </c>
      <c r="G13" s="149" t="s">
        <v>197</v>
      </c>
      <c r="H13" s="149" t="s">
        <v>457</v>
      </c>
      <c r="I13" s="149" t="s">
        <v>868</v>
      </c>
      <c r="J13" s="149" t="s">
        <v>869</v>
      </c>
      <c r="K13" s="149" t="s">
        <v>29</v>
      </c>
      <c r="L13" s="149" t="s">
        <v>871</v>
      </c>
      <c r="M13" s="149">
        <v>2026.0</v>
      </c>
      <c r="N13" s="149" t="s">
        <v>47</v>
      </c>
      <c r="O13" s="149" t="s">
        <v>61</v>
      </c>
      <c r="P13" s="149" t="s">
        <v>62</v>
      </c>
      <c r="Q13" s="149" t="s">
        <v>84</v>
      </c>
      <c r="R13" s="149" t="s">
        <v>878</v>
      </c>
      <c r="S13" s="149" t="s">
        <v>879</v>
      </c>
      <c r="T13" s="149">
        <v>1.0</v>
      </c>
      <c r="U13" s="149" t="s">
        <v>73</v>
      </c>
      <c r="V13" s="149" t="s">
        <v>881</v>
      </c>
      <c r="W13" s="149" t="s">
        <v>510</v>
      </c>
      <c r="X13" s="149" t="s">
        <v>884</v>
      </c>
      <c r="Y13" s="149">
        <v>1.0</v>
      </c>
      <c r="Z13" s="149" t="s">
        <v>73</v>
      </c>
      <c r="AA13" s="149" t="s">
        <v>73</v>
      </c>
      <c r="AB13" s="149" t="s">
        <v>73</v>
      </c>
      <c r="AC13" s="149" t="s">
        <v>73</v>
      </c>
      <c r="AD13" s="149" t="s">
        <v>73</v>
      </c>
      <c r="AE13" s="149" t="s">
        <v>73</v>
      </c>
      <c r="AF13" s="149" t="s">
        <v>73</v>
      </c>
      <c r="AG13" s="149" t="s">
        <v>316</v>
      </c>
      <c r="AH13" s="149" t="s">
        <v>895</v>
      </c>
      <c r="AI13" s="149" t="s">
        <v>155</v>
      </c>
      <c r="AJ13" s="149">
        <v>3.73</v>
      </c>
      <c r="AK13" s="149" t="s">
        <v>650</v>
      </c>
      <c r="AL13" s="149">
        <v>2026.0</v>
      </c>
      <c r="AM13" s="149" t="s">
        <v>900</v>
      </c>
      <c r="AN13" s="150" t="s">
        <v>902</v>
      </c>
      <c r="AO13" s="149" t="s">
        <v>916</v>
      </c>
      <c r="AP13" s="149" t="s">
        <v>73</v>
      </c>
      <c r="AQ13" s="149" t="s">
        <v>73</v>
      </c>
      <c r="AR13" s="151"/>
      <c r="AS13" s="149" t="s">
        <v>220</v>
      </c>
    </row>
    <row r="14" ht="22.5" customHeight="1">
      <c r="A14" s="148">
        <v>45753.93867300926</v>
      </c>
      <c r="B14" s="149" t="s">
        <v>607</v>
      </c>
      <c r="C14" s="149" t="s">
        <v>610</v>
      </c>
      <c r="D14" s="149" t="s">
        <v>612</v>
      </c>
      <c r="E14" s="149" t="s">
        <v>614</v>
      </c>
      <c r="F14" s="149" t="s">
        <v>615</v>
      </c>
      <c r="G14" s="149" t="s">
        <v>197</v>
      </c>
      <c r="H14" s="149" t="s">
        <v>620</v>
      </c>
      <c r="I14" s="149" t="s">
        <v>202</v>
      </c>
      <c r="J14" s="149">
        <v>1.2265064621E10</v>
      </c>
      <c r="K14" s="149" t="s">
        <v>29</v>
      </c>
      <c r="L14" s="149" t="s">
        <v>438</v>
      </c>
      <c r="M14" s="149">
        <v>2026.0</v>
      </c>
      <c r="N14" s="149" t="s">
        <v>47</v>
      </c>
      <c r="O14" s="149" t="s">
        <v>142</v>
      </c>
      <c r="P14" s="149" t="s">
        <v>630</v>
      </c>
      <c r="Q14" s="149" t="s">
        <v>631</v>
      </c>
      <c r="R14" s="149" t="s">
        <v>632</v>
      </c>
      <c r="S14" s="149" t="s">
        <v>634</v>
      </c>
      <c r="T14" s="149" t="s">
        <v>73</v>
      </c>
      <c r="U14" s="149" t="s">
        <v>73</v>
      </c>
      <c r="V14" s="149" t="s">
        <v>637</v>
      </c>
      <c r="W14" s="149" t="s">
        <v>632</v>
      </c>
      <c r="X14" s="149" t="s">
        <v>639</v>
      </c>
      <c r="Y14" s="149" t="s">
        <v>73</v>
      </c>
      <c r="Z14" s="149" t="s">
        <v>73</v>
      </c>
      <c r="AA14" s="149" t="s">
        <v>73</v>
      </c>
      <c r="AB14" s="149" t="s">
        <v>73</v>
      </c>
      <c r="AC14" s="149" t="s">
        <v>73</v>
      </c>
      <c r="AD14" s="149" t="s">
        <v>73</v>
      </c>
      <c r="AE14" s="149" t="s">
        <v>73</v>
      </c>
      <c r="AF14" s="149" t="s">
        <v>73</v>
      </c>
      <c r="AG14" s="149" t="s">
        <v>153</v>
      </c>
      <c r="AH14" s="149" t="s">
        <v>620</v>
      </c>
      <c r="AI14" s="149" t="s">
        <v>155</v>
      </c>
      <c r="AJ14" s="149">
        <v>3.7</v>
      </c>
      <c r="AK14" s="149" t="s">
        <v>650</v>
      </c>
      <c r="AL14" s="149">
        <v>2026.0</v>
      </c>
      <c r="AM14" s="149" t="s">
        <v>652</v>
      </c>
      <c r="AN14" s="150" t="s">
        <v>653</v>
      </c>
      <c r="AO14" s="149" t="s">
        <v>660</v>
      </c>
      <c r="AP14" s="149" t="s">
        <v>662</v>
      </c>
      <c r="AQ14" s="151"/>
      <c r="AR14" s="151"/>
      <c r="AS14" s="149" t="s">
        <v>348</v>
      </c>
    </row>
    <row r="15" ht="22.5" customHeight="1">
      <c r="A15" s="148">
        <v>45753.940464722225</v>
      </c>
      <c r="B15" s="149" t="s">
        <v>970</v>
      </c>
      <c r="C15" s="149" t="s">
        <v>972</v>
      </c>
      <c r="D15" s="149" t="s">
        <v>974</v>
      </c>
      <c r="E15" s="149" t="s">
        <v>976</v>
      </c>
      <c r="F15" s="149" t="s">
        <v>979</v>
      </c>
      <c r="G15" s="149" t="s">
        <v>38</v>
      </c>
      <c r="H15" s="149" t="s">
        <v>982</v>
      </c>
      <c r="I15" s="149" t="s">
        <v>220</v>
      </c>
      <c r="J15" s="149" t="s">
        <v>983</v>
      </c>
      <c r="K15" s="149" t="s">
        <v>42</v>
      </c>
      <c r="L15" s="149" t="s">
        <v>438</v>
      </c>
      <c r="M15" s="149">
        <v>2027.0</v>
      </c>
      <c r="N15" s="149" t="s">
        <v>47</v>
      </c>
      <c r="O15" s="149" t="s">
        <v>61</v>
      </c>
      <c r="P15" s="149" t="s">
        <v>62</v>
      </c>
      <c r="Q15" s="149" t="s">
        <v>73</v>
      </c>
      <c r="R15" s="149" t="s">
        <v>73</v>
      </c>
      <c r="S15" s="149" t="s">
        <v>73</v>
      </c>
      <c r="T15" s="149" t="s">
        <v>73</v>
      </c>
      <c r="U15" s="149" t="s">
        <v>73</v>
      </c>
      <c r="V15" s="149" t="s">
        <v>996</v>
      </c>
      <c r="W15" s="149" t="s">
        <v>526</v>
      </c>
      <c r="X15" s="149" t="s">
        <v>998</v>
      </c>
      <c r="Y15" s="149" t="s">
        <v>73</v>
      </c>
      <c r="Z15" s="149" t="s">
        <v>73</v>
      </c>
      <c r="AA15" s="149" t="s">
        <v>73</v>
      </c>
      <c r="AB15" s="149" t="s">
        <v>73</v>
      </c>
      <c r="AC15" s="149" t="s">
        <v>73</v>
      </c>
      <c r="AD15" s="149" t="s">
        <v>73</v>
      </c>
      <c r="AE15" s="149" t="s">
        <v>73</v>
      </c>
      <c r="AF15" s="149" t="s">
        <v>73</v>
      </c>
      <c r="AG15" s="149" t="s">
        <v>698</v>
      </c>
      <c r="AH15" s="149" t="s">
        <v>526</v>
      </c>
      <c r="AI15" s="149" t="s">
        <v>1003</v>
      </c>
      <c r="AJ15" s="149">
        <v>3.9</v>
      </c>
      <c r="AK15" s="149" t="s">
        <v>1005</v>
      </c>
      <c r="AL15" s="149">
        <v>2027.0</v>
      </c>
      <c r="AM15" s="149" t="s">
        <v>1008</v>
      </c>
      <c r="AN15" s="150" t="s">
        <v>1011</v>
      </c>
      <c r="AO15" s="149" t="s">
        <v>1024</v>
      </c>
      <c r="AP15" s="149" t="s">
        <v>1026</v>
      </c>
      <c r="AQ15" s="149" t="s">
        <v>1028</v>
      </c>
      <c r="AR15" s="151"/>
      <c r="AS15" s="149" t="s">
        <v>220</v>
      </c>
    </row>
    <row r="16" ht="22.5" customHeight="1">
      <c r="A16" s="148">
        <v>45753.94102857639</v>
      </c>
      <c r="B16" s="149" t="s">
        <v>1031</v>
      </c>
      <c r="C16" s="149" t="s">
        <v>1032</v>
      </c>
      <c r="D16" s="149" t="s">
        <v>1033</v>
      </c>
      <c r="E16" s="149" t="s">
        <v>1034</v>
      </c>
      <c r="F16" s="149" t="s">
        <v>1036</v>
      </c>
      <c r="G16" s="149" t="s">
        <v>197</v>
      </c>
      <c r="H16" s="149" t="s">
        <v>730</v>
      </c>
      <c r="I16" s="149" t="s">
        <v>220</v>
      </c>
      <c r="J16" s="149" t="s">
        <v>1037</v>
      </c>
      <c r="K16" s="149" t="s">
        <v>42</v>
      </c>
      <c r="L16" s="149" t="s">
        <v>438</v>
      </c>
      <c r="M16" s="149">
        <v>2026.0</v>
      </c>
      <c r="N16" s="149" t="s">
        <v>243</v>
      </c>
      <c r="O16" s="149" t="s">
        <v>736</v>
      </c>
      <c r="P16" s="149" t="s">
        <v>630</v>
      </c>
      <c r="Q16" s="149" t="s">
        <v>1048</v>
      </c>
      <c r="R16" s="149" t="s">
        <v>1049</v>
      </c>
      <c r="S16" s="149" t="s">
        <v>1051</v>
      </c>
      <c r="T16" s="149">
        <v>1.0</v>
      </c>
      <c r="U16" s="149" t="s">
        <v>1052</v>
      </c>
      <c r="V16" s="149" t="s">
        <v>1054</v>
      </c>
      <c r="W16" s="149" t="s">
        <v>1049</v>
      </c>
      <c r="X16" s="149" t="s">
        <v>1059</v>
      </c>
      <c r="Y16" s="149">
        <v>1.0</v>
      </c>
      <c r="Z16" s="149" t="s">
        <v>1052</v>
      </c>
      <c r="AA16" s="149" t="s">
        <v>1052</v>
      </c>
      <c r="AB16" s="149" t="s">
        <v>1052</v>
      </c>
      <c r="AC16" s="149" t="s">
        <v>1052</v>
      </c>
      <c r="AD16" s="149" t="s">
        <v>1052</v>
      </c>
      <c r="AE16" s="149" t="s">
        <v>1052</v>
      </c>
      <c r="AF16" s="149" t="s">
        <v>1052</v>
      </c>
      <c r="AG16" s="149" t="s">
        <v>1066</v>
      </c>
      <c r="AH16" s="149" t="s">
        <v>1069</v>
      </c>
      <c r="AI16" s="149" t="s">
        <v>1070</v>
      </c>
      <c r="AJ16" s="149" t="s">
        <v>1052</v>
      </c>
      <c r="AK16" s="149" t="s">
        <v>269</v>
      </c>
      <c r="AL16" s="149">
        <v>2026.0</v>
      </c>
      <c r="AM16" s="149" t="s">
        <v>1075</v>
      </c>
      <c r="AN16" s="150" t="s">
        <v>1077</v>
      </c>
      <c r="AO16" s="149" t="s">
        <v>1092</v>
      </c>
      <c r="AP16" s="149" t="s">
        <v>1095</v>
      </c>
      <c r="AQ16" s="151"/>
      <c r="AR16" s="151"/>
      <c r="AS16" s="149" t="s">
        <v>348</v>
      </c>
    </row>
    <row r="17" ht="22.5" customHeight="1">
      <c r="A17" s="148">
        <v>45753.94224493056</v>
      </c>
      <c r="B17" s="149" t="s">
        <v>1099</v>
      </c>
      <c r="C17" s="149" t="s">
        <v>720</v>
      </c>
      <c r="D17" s="149" t="s">
        <v>1100</v>
      </c>
      <c r="E17" s="149" t="s">
        <v>1104</v>
      </c>
      <c r="F17" s="149" t="s">
        <v>1105</v>
      </c>
      <c r="G17" s="149" t="s">
        <v>38</v>
      </c>
      <c r="H17" s="149" t="s">
        <v>1110</v>
      </c>
      <c r="I17" s="149" t="s">
        <v>220</v>
      </c>
      <c r="J17" s="149" t="s">
        <v>1111</v>
      </c>
      <c r="K17" s="149" t="s">
        <v>29</v>
      </c>
      <c r="L17" s="149" t="s">
        <v>438</v>
      </c>
      <c r="M17" s="149">
        <v>2027.0</v>
      </c>
      <c r="N17" s="149" t="s">
        <v>47</v>
      </c>
      <c r="O17" s="149" t="s">
        <v>234</v>
      </c>
      <c r="P17" s="149" t="s">
        <v>62</v>
      </c>
      <c r="Q17" s="149" t="s">
        <v>73</v>
      </c>
      <c r="R17" s="149" t="s">
        <v>73</v>
      </c>
      <c r="S17" s="149" t="s">
        <v>73</v>
      </c>
      <c r="T17" s="149" t="s">
        <v>73</v>
      </c>
      <c r="U17" s="149" t="s">
        <v>73</v>
      </c>
      <c r="V17" s="149" t="s">
        <v>1120</v>
      </c>
      <c r="W17" s="149" t="s">
        <v>232</v>
      </c>
      <c r="X17" s="149" t="s">
        <v>1123</v>
      </c>
      <c r="Y17" s="149" t="s">
        <v>1052</v>
      </c>
      <c r="Z17" s="149" t="s">
        <v>1052</v>
      </c>
      <c r="AA17" s="149" t="s">
        <v>1052</v>
      </c>
      <c r="AB17" s="149" t="s">
        <v>1052</v>
      </c>
      <c r="AC17" s="149" t="s">
        <v>1052</v>
      </c>
      <c r="AD17" s="149" t="s">
        <v>1052</v>
      </c>
      <c r="AE17" s="149" t="s">
        <v>1052</v>
      </c>
      <c r="AF17" s="149" t="s">
        <v>1052</v>
      </c>
      <c r="AG17" s="149" t="s">
        <v>151</v>
      </c>
      <c r="AH17" s="149" t="s">
        <v>1110</v>
      </c>
      <c r="AI17" s="149" t="s">
        <v>94</v>
      </c>
      <c r="AJ17" s="149">
        <v>3.5</v>
      </c>
      <c r="AK17" s="149" t="s">
        <v>1134</v>
      </c>
      <c r="AL17" s="149">
        <v>2027.0</v>
      </c>
      <c r="AM17" s="149" t="s">
        <v>1136</v>
      </c>
      <c r="AN17" s="150" t="s">
        <v>1137</v>
      </c>
      <c r="AO17" s="149" t="s">
        <v>880</v>
      </c>
      <c r="AP17" s="149" t="s">
        <v>1149</v>
      </c>
      <c r="AQ17" s="151"/>
      <c r="AR17" s="151"/>
      <c r="AS17" s="149" t="s">
        <v>43</v>
      </c>
    </row>
    <row r="18" ht="22.5" customHeight="1">
      <c r="A18" s="148">
        <v>45753.943752754625</v>
      </c>
      <c r="B18" s="149" t="s">
        <v>1151</v>
      </c>
      <c r="C18" s="149" t="s">
        <v>371</v>
      </c>
      <c r="D18" s="149" t="s">
        <v>1152</v>
      </c>
      <c r="E18" s="149" t="s">
        <v>1154</v>
      </c>
      <c r="F18" s="149" t="s">
        <v>1157</v>
      </c>
      <c r="G18" s="149" t="s">
        <v>197</v>
      </c>
      <c r="H18" s="149" t="s">
        <v>1165</v>
      </c>
      <c r="I18" s="149" t="s">
        <v>220</v>
      </c>
      <c r="J18" s="149" t="s">
        <v>1168</v>
      </c>
      <c r="K18" s="149" t="s">
        <v>42</v>
      </c>
      <c r="L18" s="149" t="s">
        <v>438</v>
      </c>
      <c r="M18" s="149">
        <v>2026.0</v>
      </c>
      <c r="N18" s="149" t="s">
        <v>47</v>
      </c>
      <c r="O18" s="149" t="s">
        <v>73</v>
      </c>
      <c r="P18" s="149" t="s">
        <v>62</v>
      </c>
      <c r="Q18" s="149" t="s">
        <v>1175</v>
      </c>
      <c r="R18" s="149" t="s">
        <v>1177</v>
      </c>
      <c r="S18" s="149" t="s">
        <v>1179</v>
      </c>
      <c r="T18" s="155" t="s">
        <v>1180</v>
      </c>
      <c r="U18" s="149" t="s">
        <v>1184</v>
      </c>
      <c r="V18" s="149" t="s">
        <v>1186</v>
      </c>
      <c r="W18" s="149" t="s">
        <v>1187</v>
      </c>
      <c r="X18" s="149" t="s">
        <v>1188</v>
      </c>
      <c r="Y18" s="149">
        <v>2.0</v>
      </c>
      <c r="Z18" s="149" t="s">
        <v>1191</v>
      </c>
      <c r="AA18" s="149" t="s">
        <v>1193</v>
      </c>
      <c r="AB18" s="149" t="s">
        <v>1187</v>
      </c>
      <c r="AC18" s="149" t="s">
        <v>1196</v>
      </c>
      <c r="AD18" s="149">
        <v>2.0</v>
      </c>
      <c r="AE18" s="149" t="s">
        <v>1198</v>
      </c>
      <c r="AF18" s="149" t="s">
        <v>1201</v>
      </c>
      <c r="AG18" s="149" t="s">
        <v>375</v>
      </c>
      <c r="AH18" s="149" t="s">
        <v>1202</v>
      </c>
      <c r="AI18" s="149" t="s">
        <v>94</v>
      </c>
      <c r="AJ18" s="149">
        <v>4.1</v>
      </c>
      <c r="AK18" s="149" t="s">
        <v>1205</v>
      </c>
      <c r="AL18" s="149">
        <v>2026.0</v>
      </c>
      <c r="AM18" s="149" t="s">
        <v>1208</v>
      </c>
      <c r="AN18" s="150" t="s">
        <v>1214</v>
      </c>
      <c r="AO18" s="149" t="s">
        <v>1229</v>
      </c>
      <c r="AP18" s="149" t="s">
        <v>1230</v>
      </c>
      <c r="AQ18" s="151"/>
      <c r="AR18" s="151"/>
      <c r="AS18" s="149" t="s">
        <v>220</v>
      </c>
    </row>
    <row r="19" ht="22.5" customHeight="1">
      <c r="A19" s="148">
        <v>45753.94659543982</v>
      </c>
      <c r="B19" s="149" t="s">
        <v>668</v>
      </c>
      <c r="C19" s="149" t="s">
        <v>669</v>
      </c>
      <c r="D19" s="149" t="s">
        <v>671</v>
      </c>
      <c r="E19" s="149" t="s">
        <v>673</v>
      </c>
      <c r="F19" s="149" t="s">
        <v>676</v>
      </c>
      <c r="G19" s="149" t="s">
        <v>197</v>
      </c>
      <c r="H19" s="149" t="s">
        <v>680</v>
      </c>
      <c r="I19" s="149" t="s">
        <v>43</v>
      </c>
      <c r="J19" s="149" t="s">
        <v>681</v>
      </c>
      <c r="K19" s="149" t="s">
        <v>42</v>
      </c>
      <c r="L19" s="149" t="s">
        <v>438</v>
      </c>
      <c r="M19" s="149">
        <v>2027.0</v>
      </c>
      <c r="N19" s="149" t="s">
        <v>47</v>
      </c>
      <c r="O19" s="149" t="s">
        <v>73</v>
      </c>
      <c r="P19" s="149" t="s">
        <v>62</v>
      </c>
      <c r="Q19" s="149" t="s">
        <v>686</v>
      </c>
      <c r="R19" s="149" t="s">
        <v>687</v>
      </c>
      <c r="S19" s="149" t="s">
        <v>688</v>
      </c>
      <c r="T19" s="149" t="s">
        <v>73</v>
      </c>
      <c r="U19" s="149" t="s">
        <v>73</v>
      </c>
      <c r="V19" s="149" t="s">
        <v>690</v>
      </c>
      <c r="W19" s="149" t="s">
        <v>222</v>
      </c>
      <c r="X19" s="149" t="s">
        <v>694</v>
      </c>
      <c r="Y19" s="149" t="s">
        <v>695</v>
      </c>
      <c r="Z19" s="149" t="s">
        <v>73</v>
      </c>
      <c r="AA19" s="149" t="s">
        <v>73</v>
      </c>
      <c r="AB19" s="149" t="s">
        <v>73</v>
      </c>
      <c r="AC19" s="149" t="s">
        <v>73</v>
      </c>
      <c r="AD19" s="149" t="s">
        <v>73</v>
      </c>
      <c r="AE19" s="149" t="s">
        <v>73</v>
      </c>
      <c r="AF19" s="149" t="s">
        <v>73</v>
      </c>
      <c r="AG19" s="149" t="s">
        <v>698</v>
      </c>
      <c r="AH19" s="149" t="s">
        <v>526</v>
      </c>
      <c r="AI19" s="149" t="s">
        <v>701</v>
      </c>
      <c r="AJ19" s="149">
        <v>3.75</v>
      </c>
      <c r="AK19" s="149" t="s">
        <v>703</v>
      </c>
      <c r="AL19" s="149">
        <v>2027.0</v>
      </c>
      <c r="AM19" s="149" t="s">
        <v>704</v>
      </c>
      <c r="AN19" s="150" t="s">
        <v>705</v>
      </c>
      <c r="AO19" s="149" t="s">
        <v>711</v>
      </c>
      <c r="AP19" s="149" t="s">
        <v>712</v>
      </c>
      <c r="AQ19" s="149" t="s">
        <v>714</v>
      </c>
      <c r="AR19" s="151"/>
      <c r="AS19" s="149" t="s">
        <v>43</v>
      </c>
    </row>
    <row r="20" ht="22.5" customHeight="1">
      <c r="A20" s="148">
        <v>45753.94782194444</v>
      </c>
      <c r="B20" s="149" t="s">
        <v>1282</v>
      </c>
      <c r="C20" s="149" t="s">
        <v>1285</v>
      </c>
      <c r="D20" s="149">
        <v>22250.0</v>
      </c>
      <c r="E20" s="149" t="s">
        <v>1289</v>
      </c>
      <c r="F20" s="149" t="s">
        <v>1291</v>
      </c>
      <c r="G20" s="149" t="s">
        <v>197</v>
      </c>
      <c r="H20" s="149" t="s">
        <v>1292</v>
      </c>
      <c r="I20" s="149" t="s">
        <v>1294</v>
      </c>
      <c r="J20" s="149" t="s">
        <v>1297</v>
      </c>
      <c r="K20" s="149" t="s">
        <v>29</v>
      </c>
      <c r="L20" s="149" t="s">
        <v>1301</v>
      </c>
      <c r="M20" s="149">
        <v>2025.0</v>
      </c>
      <c r="N20" s="149" t="s">
        <v>47</v>
      </c>
      <c r="O20" s="149" t="s">
        <v>73</v>
      </c>
      <c r="P20" s="149" t="s">
        <v>1305</v>
      </c>
      <c r="Q20" s="149" t="s">
        <v>1307</v>
      </c>
      <c r="R20" s="149" t="s">
        <v>1309</v>
      </c>
      <c r="S20" s="149" t="s">
        <v>1311</v>
      </c>
      <c r="T20" s="149" t="s">
        <v>73</v>
      </c>
      <c r="U20" s="149" t="s">
        <v>73</v>
      </c>
      <c r="V20" s="149" t="s">
        <v>1317</v>
      </c>
      <c r="W20" s="149" t="s">
        <v>77</v>
      </c>
      <c r="X20" s="149" t="s">
        <v>479</v>
      </c>
      <c r="Y20" s="149">
        <v>2.0</v>
      </c>
      <c r="Z20" s="149" t="s">
        <v>1322</v>
      </c>
      <c r="AA20" s="149" t="s">
        <v>1324</v>
      </c>
      <c r="AB20" s="149" t="s">
        <v>77</v>
      </c>
      <c r="AC20" s="149" t="s">
        <v>1326</v>
      </c>
      <c r="AD20" s="149" t="s">
        <v>1327</v>
      </c>
      <c r="AE20" s="149" t="s">
        <v>1329</v>
      </c>
      <c r="AF20" s="149" t="s">
        <v>73</v>
      </c>
      <c r="AG20" s="149" t="s">
        <v>1307</v>
      </c>
      <c r="AH20" s="149" t="s">
        <v>1330</v>
      </c>
      <c r="AI20" s="149" t="s">
        <v>94</v>
      </c>
      <c r="AJ20" s="149">
        <v>3.5</v>
      </c>
      <c r="AK20" s="149" t="s">
        <v>1337</v>
      </c>
      <c r="AL20" s="149">
        <v>2025.0</v>
      </c>
      <c r="AM20" s="149" t="s">
        <v>252</v>
      </c>
      <c r="AN20" s="150" t="s">
        <v>1341</v>
      </c>
      <c r="AO20" s="149" t="s">
        <v>1350</v>
      </c>
      <c r="AP20" s="149" t="s">
        <v>1353</v>
      </c>
      <c r="AQ20" s="149" t="s">
        <v>1356</v>
      </c>
      <c r="AR20" s="151"/>
      <c r="AS20" s="149" t="s">
        <v>281</v>
      </c>
    </row>
    <row r="21" ht="22.5" customHeight="1">
      <c r="A21" s="148">
        <v>45753.95780704861</v>
      </c>
      <c r="B21" s="149" t="s">
        <v>717</v>
      </c>
      <c r="C21" s="149" t="s">
        <v>720</v>
      </c>
      <c r="D21" s="149" t="s">
        <v>721</v>
      </c>
      <c r="E21" s="149" t="s">
        <v>725</v>
      </c>
      <c r="F21" s="149" t="s">
        <v>726</v>
      </c>
      <c r="G21" s="149" t="s">
        <v>197</v>
      </c>
      <c r="H21" s="149" t="s">
        <v>730</v>
      </c>
      <c r="I21" s="149" t="s">
        <v>43</v>
      </c>
      <c r="J21" s="155" t="s">
        <v>731</v>
      </c>
      <c r="K21" s="149" t="s">
        <v>29</v>
      </c>
      <c r="L21" s="149" t="s">
        <v>438</v>
      </c>
      <c r="M21" s="149">
        <v>2026.0</v>
      </c>
      <c r="N21" s="149" t="s">
        <v>243</v>
      </c>
      <c r="O21" s="149" t="s">
        <v>736</v>
      </c>
      <c r="P21" s="149" t="s">
        <v>630</v>
      </c>
      <c r="Q21" s="149" t="s">
        <v>73</v>
      </c>
      <c r="R21" s="149" t="s">
        <v>73</v>
      </c>
      <c r="S21" s="149" t="s">
        <v>73</v>
      </c>
      <c r="T21" s="149" t="s">
        <v>73</v>
      </c>
      <c r="U21" s="149" t="s">
        <v>73</v>
      </c>
      <c r="V21" s="149" t="s">
        <v>740</v>
      </c>
      <c r="W21" s="149" t="s">
        <v>730</v>
      </c>
      <c r="X21" s="149" t="s">
        <v>742</v>
      </c>
      <c r="Y21" s="149" t="s">
        <v>743</v>
      </c>
      <c r="Z21" s="149" t="s">
        <v>73</v>
      </c>
      <c r="AA21" s="149" t="s">
        <v>73</v>
      </c>
      <c r="AB21" s="149" t="s">
        <v>73</v>
      </c>
      <c r="AC21" s="149" t="s">
        <v>73</v>
      </c>
      <c r="AD21" s="149" t="s">
        <v>73</v>
      </c>
      <c r="AE21" s="149" t="s">
        <v>73</v>
      </c>
      <c r="AF21" s="149" t="s">
        <v>749</v>
      </c>
      <c r="AG21" s="149" t="s">
        <v>750</v>
      </c>
      <c r="AH21" s="149" t="s">
        <v>751</v>
      </c>
      <c r="AI21" s="149" t="s">
        <v>155</v>
      </c>
      <c r="AJ21" s="149" t="s">
        <v>753</v>
      </c>
      <c r="AK21" s="149" t="s">
        <v>754</v>
      </c>
      <c r="AL21" s="149">
        <v>2026.0</v>
      </c>
      <c r="AM21" s="149" t="s">
        <v>756</v>
      </c>
      <c r="AN21" s="150" t="s">
        <v>757</v>
      </c>
      <c r="AO21" s="149" t="s">
        <v>765</v>
      </c>
      <c r="AP21" s="149" t="s">
        <v>73</v>
      </c>
      <c r="AQ21" s="151"/>
      <c r="AR21" s="151"/>
      <c r="AS21" s="149" t="s">
        <v>43</v>
      </c>
    </row>
    <row r="22" ht="22.5" customHeight="1">
      <c r="A22" s="148">
        <v>45753.96146209491</v>
      </c>
      <c r="B22" s="149" t="s">
        <v>775</v>
      </c>
      <c r="C22" s="149" t="s">
        <v>776</v>
      </c>
      <c r="D22" s="149" t="s">
        <v>778</v>
      </c>
      <c r="E22" s="149" t="s">
        <v>779</v>
      </c>
      <c r="F22" s="149" t="s">
        <v>780</v>
      </c>
      <c r="G22" s="149" t="s">
        <v>197</v>
      </c>
      <c r="H22" s="149" t="s">
        <v>782</v>
      </c>
      <c r="I22" s="149" t="s">
        <v>43</v>
      </c>
      <c r="J22" s="149" t="s">
        <v>785</v>
      </c>
      <c r="K22" s="149" t="s">
        <v>42</v>
      </c>
      <c r="L22" s="149" t="s">
        <v>438</v>
      </c>
      <c r="M22" s="149">
        <v>2027.0</v>
      </c>
      <c r="N22" s="149" t="s">
        <v>243</v>
      </c>
      <c r="O22" s="149" t="s">
        <v>736</v>
      </c>
      <c r="P22" s="149" t="s">
        <v>630</v>
      </c>
      <c r="Q22" s="149" t="s">
        <v>73</v>
      </c>
      <c r="R22" s="149" t="s">
        <v>73</v>
      </c>
      <c r="S22" s="149" t="s">
        <v>73</v>
      </c>
      <c r="T22" s="149" t="s">
        <v>73</v>
      </c>
      <c r="U22" s="149" t="s">
        <v>73</v>
      </c>
      <c r="V22" s="149" t="s">
        <v>73</v>
      </c>
      <c r="W22" s="149" t="s">
        <v>73</v>
      </c>
      <c r="X22" s="149" t="s">
        <v>73</v>
      </c>
      <c r="Y22" s="149" t="s">
        <v>73</v>
      </c>
      <c r="Z22" s="149" t="s">
        <v>73</v>
      </c>
      <c r="AA22" s="149" t="s">
        <v>73</v>
      </c>
      <c r="AB22" s="149" t="s">
        <v>73</v>
      </c>
      <c r="AC22" s="149" t="s">
        <v>73</v>
      </c>
      <c r="AD22" s="149" t="s">
        <v>73</v>
      </c>
      <c r="AE22" s="149" t="s">
        <v>73</v>
      </c>
      <c r="AF22" s="149" t="s">
        <v>73</v>
      </c>
      <c r="AG22" s="149" t="s">
        <v>801</v>
      </c>
      <c r="AH22" s="149" t="s">
        <v>782</v>
      </c>
      <c r="AI22" s="149" t="s">
        <v>94</v>
      </c>
      <c r="AJ22" s="149" t="s">
        <v>73</v>
      </c>
      <c r="AK22" s="149" t="s">
        <v>805</v>
      </c>
      <c r="AL22" s="149">
        <v>2027.0</v>
      </c>
      <c r="AM22" s="149" t="s">
        <v>807</v>
      </c>
      <c r="AN22" s="150" t="s">
        <v>808</v>
      </c>
      <c r="AO22" s="149" t="s">
        <v>822</v>
      </c>
      <c r="AP22" s="149" t="s">
        <v>73</v>
      </c>
      <c r="AQ22" s="151"/>
      <c r="AR22" s="151"/>
      <c r="AS22" s="149" t="s">
        <v>43</v>
      </c>
    </row>
    <row r="23" ht="22.5" customHeight="1">
      <c r="A23" s="148">
        <v>45753.983082858795</v>
      </c>
      <c r="B23" s="149" t="s">
        <v>68</v>
      </c>
      <c r="C23" s="149" t="s">
        <v>74</v>
      </c>
      <c r="D23" s="149" t="s">
        <v>85</v>
      </c>
      <c r="E23" s="149" t="s">
        <v>829</v>
      </c>
      <c r="F23" s="149" t="s">
        <v>81</v>
      </c>
      <c r="G23" s="149" t="s">
        <v>197</v>
      </c>
      <c r="H23" s="149" t="s">
        <v>832</v>
      </c>
      <c r="I23" s="149" t="s">
        <v>43</v>
      </c>
      <c r="J23" s="149" t="s">
        <v>833</v>
      </c>
      <c r="K23" s="149" t="s">
        <v>42</v>
      </c>
      <c r="L23" s="149" t="s">
        <v>438</v>
      </c>
      <c r="M23" s="149">
        <v>2027.0</v>
      </c>
      <c r="N23" s="149" t="s">
        <v>47</v>
      </c>
      <c r="O23" s="149" t="s">
        <v>73</v>
      </c>
      <c r="P23" s="149" t="s">
        <v>62</v>
      </c>
      <c r="Q23" s="149" t="s">
        <v>837</v>
      </c>
      <c r="R23" s="149" t="s">
        <v>832</v>
      </c>
      <c r="S23" s="149" t="s">
        <v>840</v>
      </c>
      <c r="T23" s="149">
        <v>1.0</v>
      </c>
      <c r="U23" s="149" t="s">
        <v>73</v>
      </c>
      <c r="V23" s="149" t="s">
        <v>73</v>
      </c>
      <c r="W23" s="149" t="s">
        <v>73</v>
      </c>
      <c r="X23" s="149" t="s">
        <v>73</v>
      </c>
      <c r="Y23" s="149" t="s">
        <v>73</v>
      </c>
      <c r="Z23" s="149" t="s">
        <v>73</v>
      </c>
      <c r="AA23" s="149" t="s">
        <v>73</v>
      </c>
      <c r="AB23" s="149" t="s">
        <v>73</v>
      </c>
      <c r="AC23" s="149" t="s">
        <v>73</v>
      </c>
      <c r="AD23" s="149" t="s">
        <v>73</v>
      </c>
      <c r="AE23" s="149" t="s">
        <v>73</v>
      </c>
      <c r="AF23" s="149" t="s">
        <v>73</v>
      </c>
      <c r="AG23" s="149" t="s">
        <v>852</v>
      </c>
      <c r="AH23" s="149" t="s">
        <v>853</v>
      </c>
      <c r="AI23" s="149" t="s">
        <v>854</v>
      </c>
      <c r="AJ23" s="149">
        <v>4.0</v>
      </c>
      <c r="AK23" s="149" t="s">
        <v>857</v>
      </c>
      <c r="AL23" s="149">
        <v>2027.0</v>
      </c>
      <c r="AM23" s="149" t="s">
        <v>862</v>
      </c>
      <c r="AN23" s="150" t="s">
        <v>865</v>
      </c>
      <c r="AO23" s="149" t="s">
        <v>880</v>
      </c>
      <c r="AP23" s="149" t="s">
        <v>882</v>
      </c>
      <c r="AQ23" s="151"/>
      <c r="AR23" s="151"/>
      <c r="AS23" s="149" t="s">
        <v>43</v>
      </c>
    </row>
    <row r="24" ht="22.5" customHeight="1">
      <c r="A24" s="148">
        <v>45753.99439332176</v>
      </c>
      <c r="B24" s="149" t="s">
        <v>1557</v>
      </c>
      <c r="C24" s="149" t="s">
        <v>1558</v>
      </c>
      <c r="D24" s="149" t="s">
        <v>1559</v>
      </c>
      <c r="E24" s="149" t="s">
        <v>1563</v>
      </c>
      <c r="F24" s="149" t="s">
        <v>1565</v>
      </c>
      <c r="G24" s="149" t="s">
        <v>197</v>
      </c>
      <c r="H24" s="149" t="s">
        <v>1569</v>
      </c>
      <c r="I24" s="149" t="s">
        <v>220</v>
      </c>
      <c r="J24" s="149" t="s">
        <v>1574</v>
      </c>
      <c r="K24" s="149" t="s">
        <v>42</v>
      </c>
      <c r="L24" s="149" t="s">
        <v>438</v>
      </c>
      <c r="M24" s="149">
        <v>2027.0</v>
      </c>
      <c r="N24" s="149" t="s">
        <v>47</v>
      </c>
      <c r="O24" s="149" t="s">
        <v>73</v>
      </c>
      <c r="P24" s="149" t="s">
        <v>1582</v>
      </c>
      <c r="Q24" s="149" t="s">
        <v>73</v>
      </c>
      <c r="R24" s="149" t="s">
        <v>73</v>
      </c>
      <c r="S24" s="149" t="s">
        <v>1584</v>
      </c>
      <c r="T24" s="149" t="s">
        <v>73</v>
      </c>
      <c r="U24" s="149" t="s">
        <v>73</v>
      </c>
      <c r="V24" s="149" t="s">
        <v>1201</v>
      </c>
      <c r="W24" s="149" t="s">
        <v>73</v>
      </c>
      <c r="X24" s="149" t="s">
        <v>73</v>
      </c>
      <c r="Y24" s="149" t="s">
        <v>73</v>
      </c>
      <c r="Z24" s="149" t="s">
        <v>73</v>
      </c>
      <c r="AA24" s="149" t="s">
        <v>73</v>
      </c>
      <c r="AB24" s="149" t="s">
        <v>73</v>
      </c>
      <c r="AC24" s="149" t="s">
        <v>73</v>
      </c>
      <c r="AD24" s="149" t="s">
        <v>73</v>
      </c>
      <c r="AE24" s="149" t="s">
        <v>73</v>
      </c>
      <c r="AF24" s="149" t="s">
        <v>73</v>
      </c>
      <c r="AG24" s="149" t="s">
        <v>1593</v>
      </c>
      <c r="AH24" s="149" t="s">
        <v>1596</v>
      </c>
      <c r="AI24" s="149" t="s">
        <v>493</v>
      </c>
      <c r="AJ24" s="149">
        <v>3.5</v>
      </c>
      <c r="AK24" s="149" t="s">
        <v>1598</v>
      </c>
      <c r="AL24" s="149">
        <v>2027.0</v>
      </c>
      <c r="AM24" s="149" t="s">
        <v>1601</v>
      </c>
      <c r="AN24" s="150" t="s">
        <v>1602</v>
      </c>
      <c r="AO24" s="149" t="s">
        <v>1609</v>
      </c>
      <c r="AP24" s="149" t="s">
        <v>1610</v>
      </c>
      <c r="AQ24" s="151"/>
      <c r="AR24" s="151"/>
      <c r="AS24" s="149" t="s">
        <v>220</v>
      </c>
    </row>
    <row r="25" ht="22.5" customHeight="1">
      <c r="A25" s="148">
        <v>45754.00509528935</v>
      </c>
      <c r="B25" s="149" t="s">
        <v>890</v>
      </c>
      <c r="C25" s="149" t="s">
        <v>891</v>
      </c>
      <c r="D25" s="149" t="s">
        <v>892</v>
      </c>
      <c r="E25" s="149" t="s">
        <v>893</v>
      </c>
      <c r="F25" s="149" t="s">
        <v>899</v>
      </c>
      <c r="G25" s="149" t="s">
        <v>197</v>
      </c>
      <c r="H25" s="149" t="s">
        <v>904</v>
      </c>
      <c r="I25" s="149" t="s">
        <v>43</v>
      </c>
      <c r="J25" s="149" t="s">
        <v>905</v>
      </c>
      <c r="K25" s="149" t="s">
        <v>29</v>
      </c>
      <c r="L25" s="149" t="s">
        <v>137</v>
      </c>
      <c r="M25" s="149">
        <v>2025.0</v>
      </c>
      <c r="N25" s="149" t="s">
        <v>47</v>
      </c>
      <c r="O25" s="149" t="s">
        <v>73</v>
      </c>
      <c r="P25" s="149" t="s">
        <v>62</v>
      </c>
      <c r="Q25" s="149" t="s">
        <v>911</v>
      </c>
      <c r="R25" s="149" t="s">
        <v>904</v>
      </c>
      <c r="S25" s="149" t="s">
        <v>913</v>
      </c>
      <c r="T25" s="149" t="s">
        <v>73</v>
      </c>
      <c r="U25" s="149" t="s">
        <v>73</v>
      </c>
      <c r="V25" s="149" t="s">
        <v>915</v>
      </c>
      <c r="W25" s="149" t="s">
        <v>77</v>
      </c>
      <c r="X25" s="149" t="s">
        <v>917</v>
      </c>
      <c r="Y25" s="149" t="s">
        <v>73</v>
      </c>
      <c r="Z25" s="149" t="s">
        <v>73</v>
      </c>
      <c r="AA25" s="149" t="s">
        <v>740</v>
      </c>
      <c r="AB25" s="149" t="s">
        <v>77</v>
      </c>
      <c r="AC25" s="149" t="s">
        <v>921</v>
      </c>
      <c r="AD25" s="149">
        <v>1.0</v>
      </c>
      <c r="AE25" s="149" t="s">
        <v>73</v>
      </c>
      <c r="AF25" s="149" t="s">
        <v>73</v>
      </c>
      <c r="AG25" s="149" t="s">
        <v>903</v>
      </c>
      <c r="AH25" s="149" t="s">
        <v>927</v>
      </c>
      <c r="AI25" s="149" t="s">
        <v>94</v>
      </c>
      <c r="AJ25" s="149">
        <v>3.36</v>
      </c>
      <c r="AK25" s="149" t="s">
        <v>930</v>
      </c>
      <c r="AL25" s="149">
        <v>2025.0</v>
      </c>
      <c r="AM25" s="149" t="s">
        <v>73</v>
      </c>
      <c r="AN25" s="150" t="s">
        <v>932</v>
      </c>
      <c r="AO25" s="149" t="s">
        <v>916</v>
      </c>
      <c r="AP25" s="149" t="s">
        <v>947</v>
      </c>
      <c r="AQ25" s="149" t="s">
        <v>948</v>
      </c>
      <c r="AR25" s="151"/>
      <c r="AS25" s="149" t="s">
        <v>281</v>
      </c>
    </row>
    <row r="26" ht="22.5" customHeight="1">
      <c r="A26" s="148">
        <v>45754.09357997685</v>
      </c>
      <c r="B26" s="149" t="s">
        <v>951</v>
      </c>
      <c r="C26" s="149" t="s">
        <v>954</v>
      </c>
      <c r="D26" s="149" t="s">
        <v>956</v>
      </c>
      <c r="E26" s="149" t="s">
        <v>958</v>
      </c>
      <c r="F26" s="149" t="s">
        <v>959</v>
      </c>
      <c r="G26" s="149" t="s">
        <v>197</v>
      </c>
      <c r="H26" s="149" t="s">
        <v>960</v>
      </c>
      <c r="I26" s="149" t="s">
        <v>43</v>
      </c>
      <c r="J26" s="149" t="s">
        <v>963</v>
      </c>
      <c r="K26" s="149" t="s">
        <v>42</v>
      </c>
      <c r="L26" s="149" t="s">
        <v>438</v>
      </c>
      <c r="M26" s="149">
        <v>2026.0</v>
      </c>
      <c r="N26" s="149" t="s">
        <v>243</v>
      </c>
      <c r="O26" s="149" t="s">
        <v>736</v>
      </c>
      <c r="P26" s="149" t="s">
        <v>965</v>
      </c>
      <c r="Q26" s="149" t="s">
        <v>73</v>
      </c>
      <c r="R26" s="149" t="s">
        <v>73</v>
      </c>
      <c r="S26" s="149" t="s">
        <v>73</v>
      </c>
      <c r="T26" s="149" t="s">
        <v>73</v>
      </c>
      <c r="U26" s="149" t="s">
        <v>73</v>
      </c>
      <c r="V26" s="149" t="s">
        <v>971</v>
      </c>
      <c r="W26" s="149" t="s">
        <v>973</v>
      </c>
      <c r="X26" s="149" t="s">
        <v>975</v>
      </c>
      <c r="Y26" s="149" t="s">
        <v>978</v>
      </c>
      <c r="Z26" s="149" t="s">
        <v>73</v>
      </c>
      <c r="AA26" s="149" t="s">
        <v>73</v>
      </c>
      <c r="AB26" s="149" t="s">
        <v>73</v>
      </c>
      <c r="AC26" s="149" t="s">
        <v>73</v>
      </c>
      <c r="AD26" s="149" t="s">
        <v>73</v>
      </c>
      <c r="AE26" s="149" t="s">
        <v>73</v>
      </c>
      <c r="AF26" s="149" t="s">
        <v>73</v>
      </c>
      <c r="AG26" s="149" t="s">
        <v>984</v>
      </c>
      <c r="AH26" s="149" t="s">
        <v>985</v>
      </c>
      <c r="AI26" s="149" t="s">
        <v>155</v>
      </c>
      <c r="AJ26" s="149" t="s">
        <v>987</v>
      </c>
      <c r="AK26" s="149" t="s">
        <v>990</v>
      </c>
      <c r="AL26" s="149">
        <v>2026.0</v>
      </c>
      <c r="AM26" s="149" t="s">
        <v>807</v>
      </c>
      <c r="AN26" s="150" t="s">
        <v>994</v>
      </c>
      <c r="AO26" s="149" t="s">
        <v>1006</v>
      </c>
      <c r="AP26" s="149" t="s">
        <v>1009</v>
      </c>
      <c r="AQ26" s="149" t="s">
        <v>1012</v>
      </c>
      <c r="AR26" s="151"/>
      <c r="AS26" s="149" t="s">
        <v>348</v>
      </c>
    </row>
    <row r="27" ht="22.5" customHeight="1">
      <c r="A27" s="148">
        <v>45754.09852299769</v>
      </c>
      <c r="B27" s="149" t="s">
        <v>991</v>
      </c>
      <c r="C27" s="149" t="s">
        <v>993</v>
      </c>
      <c r="D27" s="149">
        <v>24256.0</v>
      </c>
      <c r="E27" s="149" t="s">
        <v>1020</v>
      </c>
      <c r="F27" s="149" t="s">
        <v>1021</v>
      </c>
      <c r="G27" s="149" t="s">
        <v>197</v>
      </c>
      <c r="H27" s="149" t="s">
        <v>77</v>
      </c>
      <c r="I27" s="149" t="s">
        <v>43</v>
      </c>
      <c r="J27" s="149">
        <v>9.293619519E9</v>
      </c>
      <c r="K27" s="149" t="s">
        <v>29</v>
      </c>
      <c r="L27" s="149" t="s">
        <v>438</v>
      </c>
      <c r="M27" s="149">
        <v>2027.0</v>
      </c>
      <c r="N27" s="149" t="s">
        <v>47</v>
      </c>
      <c r="O27" s="149" t="s">
        <v>234</v>
      </c>
      <c r="P27" s="149" t="s">
        <v>62</v>
      </c>
      <c r="Q27" s="149" t="s">
        <v>1035</v>
      </c>
      <c r="R27" s="149" t="s">
        <v>77</v>
      </c>
      <c r="S27" s="149" t="s">
        <v>145</v>
      </c>
      <c r="T27" s="149" t="s">
        <v>73</v>
      </c>
      <c r="U27" s="149" t="s">
        <v>73</v>
      </c>
      <c r="V27" s="149" t="s">
        <v>1039</v>
      </c>
      <c r="W27" s="149" t="s">
        <v>77</v>
      </c>
      <c r="X27" s="149" t="s">
        <v>1043</v>
      </c>
      <c r="Y27" s="149">
        <v>1.0</v>
      </c>
      <c r="Z27" s="149" t="s">
        <v>73</v>
      </c>
      <c r="AA27" s="149" t="s">
        <v>1047</v>
      </c>
      <c r="AB27" s="149" t="s">
        <v>77</v>
      </c>
      <c r="AC27" s="149" t="s">
        <v>1050</v>
      </c>
      <c r="AD27" s="149" t="s">
        <v>73</v>
      </c>
      <c r="AE27" s="149" t="s">
        <v>73</v>
      </c>
      <c r="AF27" s="149" t="s">
        <v>740</v>
      </c>
      <c r="AG27" s="149" t="s">
        <v>1056</v>
      </c>
      <c r="AH27" s="149" t="s">
        <v>1058</v>
      </c>
      <c r="AI27" s="149" t="s">
        <v>155</v>
      </c>
      <c r="AJ27" s="149">
        <v>4.0</v>
      </c>
      <c r="AK27" s="149" t="s">
        <v>1061</v>
      </c>
      <c r="AL27" s="149">
        <v>2027.0</v>
      </c>
      <c r="AM27" s="149" t="s">
        <v>1063</v>
      </c>
      <c r="AN27" s="150" t="s">
        <v>1064</v>
      </c>
      <c r="AO27" s="149" t="s">
        <v>1080</v>
      </c>
      <c r="AP27" s="149" t="s">
        <v>1083</v>
      </c>
      <c r="AQ27" s="149" t="s">
        <v>1085</v>
      </c>
      <c r="AR27" s="151"/>
      <c r="AS27" s="149" t="s">
        <v>43</v>
      </c>
    </row>
    <row r="28" ht="22.5" customHeight="1">
      <c r="A28" s="148">
        <v>45754.14756894676</v>
      </c>
      <c r="B28" s="149" t="s">
        <v>1672</v>
      </c>
      <c r="C28" s="149" t="s">
        <v>1673</v>
      </c>
      <c r="D28" s="149" t="s">
        <v>1674</v>
      </c>
      <c r="E28" s="149" t="s">
        <v>1675</v>
      </c>
      <c r="F28" s="149" t="s">
        <v>1676</v>
      </c>
      <c r="G28" s="149" t="s">
        <v>197</v>
      </c>
      <c r="H28" s="149" t="s">
        <v>1677</v>
      </c>
      <c r="I28" s="149" t="s">
        <v>220</v>
      </c>
      <c r="J28" s="149">
        <v>9.737155324E9</v>
      </c>
      <c r="K28" s="149" t="s">
        <v>29</v>
      </c>
      <c r="L28" s="149" t="s">
        <v>55</v>
      </c>
      <c r="M28" s="149">
        <v>2026.0</v>
      </c>
      <c r="N28" s="149" t="s">
        <v>47</v>
      </c>
      <c r="O28" s="149" t="s">
        <v>234</v>
      </c>
      <c r="P28" s="149" t="s">
        <v>62</v>
      </c>
      <c r="Q28" s="149" t="s">
        <v>73</v>
      </c>
      <c r="R28" s="149" t="s">
        <v>73</v>
      </c>
      <c r="S28" s="149" t="s">
        <v>73</v>
      </c>
      <c r="T28" s="149" t="s">
        <v>73</v>
      </c>
      <c r="U28" s="149" t="s">
        <v>73</v>
      </c>
      <c r="V28" s="149" t="s">
        <v>73</v>
      </c>
      <c r="W28" s="149" t="s">
        <v>73</v>
      </c>
      <c r="X28" s="149" t="s">
        <v>73</v>
      </c>
      <c r="Y28" s="149" t="s">
        <v>73</v>
      </c>
      <c r="Z28" s="149" t="s">
        <v>73</v>
      </c>
      <c r="AA28" s="149" t="s">
        <v>1317</v>
      </c>
      <c r="AB28" s="149" t="s">
        <v>1688</v>
      </c>
      <c r="AC28" s="149" t="s">
        <v>1689</v>
      </c>
      <c r="AD28" s="149">
        <v>1.0</v>
      </c>
      <c r="AE28" s="149" t="s">
        <v>73</v>
      </c>
      <c r="AF28" s="149" t="s">
        <v>73</v>
      </c>
      <c r="AG28" s="149" t="s">
        <v>816</v>
      </c>
      <c r="AH28" s="149" t="s">
        <v>1691</v>
      </c>
      <c r="AI28" s="149" t="s">
        <v>493</v>
      </c>
      <c r="AJ28" s="149">
        <v>3.1</v>
      </c>
      <c r="AK28" s="149" t="s">
        <v>269</v>
      </c>
      <c r="AL28" s="149">
        <v>2026.0</v>
      </c>
      <c r="AM28" s="149" t="s">
        <v>252</v>
      </c>
      <c r="AN28" s="150" t="s">
        <v>1692</v>
      </c>
      <c r="AO28" s="149" t="s">
        <v>1697</v>
      </c>
      <c r="AP28" s="149" t="s">
        <v>1698</v>
      </c>
      <c r="AQ28" s="151"/>
      <c r="AR28" s="151"/>
      <c r="AS28" s="149" t="s">
        <v>220</v>
      </c>
    </row>
    <row r="29" ht="22.5" customHeight="1">
      <c r="A29" s="148">
        <v>45754.202270925925</v>
      </c>
      <c r="B29" s="149" t="s">
        <v>487</v>
      </c>
      <c r="C29" s="149" t="s">
        <v>1091</v>
      </c>
      <c r="D29" s="149" t="s">
        <v>1093</v>
      </c>
      <c r="E29" s="149" t="s">
        <v>1096</v>
      </c>
      <c r="F29" s="149" t="s">
        <v>1098</v>
      </c>
      <c r="G29" s="149" t="s">
        <v>197</v>
      </c>
      <c r="H29" s="149" t="s">
        <v>730</v>
      </c>
      <c r="I29" s="149" t="s">
        <v>43</v>
      </c>
      <c r="J29" s="149" t="s">
        <v>1106</v>
      </c>
      <c r="K29" s="149" t="s">
        <v>29</v>
      </c>
      <c r="L29" s="149" t="s">
        <v>438</v>
      </c>
      <c r="M29" s="149">
        <v>2025.0</v>
      </c>
      <c r="N29" s="149" t="s">
        <v>243</v>
      </c>
      <c r="O29" s="149" t="s">
        <v>736</v>
      </c>
      <c r="P29" s="149" t="s">
        <v>630</v>
      </c>
      <c r="Q29" s="149" t="s">
        <v>73</v>
      </c>
      <c r="R29" s="149" t="s">
        <v>73</v>
      </c>
      <c r="S29" s="149" t="s">
        <v>73</v>
      </c>
      <c r="T29" s="149" t="s">
        <v>73</v>
      </c>
      <c r="U29" s="149" t="s">
        <v>73</v>
      </c>
      <c r="V29" s="149" t="s">
        <v>73</v>
      </c>
      <c r="W29" s="149" t="s">
        <v>73</v>
      </c>
      <c r="X29" s="149" t="s">
        <v>73</v>
      </c>
      <c r="Y29" s="149" t="s">
        <v>73</v>
      </c>
      <c r="Z29" s="149" t="s">
        <v>73</v>
      </c>
      <c r="AA29" s="149" t="s">
        <v>1122</v>
      </c>
      <c r="AB29" s="149" t="s">
        <v>730</v>
      </c>
      <c r="AC29" s="149" t="s">
        <v>1125</v>
      </c>
      <c r="AD29" s="149">
        <v>1.0</v>
      </c>
      <c r="AE29" s="149" t="s">
        <v>73</v>
      </c>
      <c r="AF29" s="149" t="s">
        <v>1122</v>
      </c>
      <c r="AG29" s="149" t="s">
        <v>1127</v>
      </c>
      <c r="AH29" s="149" t="s">
        <v>730</v>
      </c>
      <c r="AI29" s="149" t="s">
        <v>1129</v>
      </c>
      <c r="AJ29" s="149" t="s">
        <v>987</v>
      </c>
      <c r="AK29" s="149" t="s">
        <v>1132</v>
      </c>
      <c r="AL29" s="149">
        <v>2025.0</v>
      </c>
      <c r="AM29" s="149" t="s">
        <v>73</v>
      </c>
      <c r="AN29" s="150" t="s">
        <v>1135</v>
      </c>
      <c r="AO29" s="149" t="s">
        <v>1144</v>
      </c>
      <c r="AP29" s="149" t="s">
        <v>1147</v>
      </c>
      <c r="AQ29" s="151"/>
      <c r="AR29" s="151"/>
      <c r="AS29" s="149" t="s">
        <v>281</v>
      </c>
    </row>
    <row r="30" ht="22.5" customHeight="1">
      <c r="A30" s="148">
        <v>45754.22990377314</v>
      </c>
      <c r="B30" s="149" t="s">
        <v>134</v>
      </c>
      <c r="C30" s="149" t="s">
        <v>136</v>
      </c>
      <c r="D30" s="149">
        <v>24089.0</v>
      </c>
      <c r="E30" s="149" t="s">
        <v>139</v>
      </c>
      <c r="F30" s="149" t="s">
        <v>1156</v>
      </c>
      <c r="G30" s="149" t="s">
        <v>38</v>
      </c>
      <c r="H30" s="149" t="s">
        <v>1159</v>
      </c>
      <c r="I30" s="149" t="s">
        <v>43</v>
      </c>
      <c r="J30" s="149">
        <v>1.7866605695E10</v>
      </c>
      <c r="K30" s="149" t="s">
        <v>29</v>
      </c>
      <c r="L30" s="149" t="s">
        <v>438</v>
      </c>
      <c r="M30" s="149">
        <v>2027.0</v>
      </c>
      <c r="N30" s="149" t="s">
        <v>47</v>
      </c>
      <c r="O30" s="149" t="s">
        <v>73</v>
      </c>
      <c r="P30" s="149" t="s">
        <v>62</v>
      </c>
      <c r="Q30" s="149" t="s">
        <v>1166</v>
      </c>
      <c r="R30" s="149" t="s">
        <v>1159</v>
      </c>
      <c r="S30" s="149" t="s">
        <v>71</v>
      </c>
      <c r="T30" s="149">
        <v>1.0</v>
      </c>
      <c r="U30" s="149" t="s">
        <v>73</v>
      </c>
      <c r="V30" s="149" t="s">
        <v>1172</v>
      </c>
      <c r="W30" s="149" t="s">
        <v>232</v>
      </c>
      <c r="X30" s="149" t="s">
        <v>1173</v>
      </c>
      <c r="Y30" s="149">
        <v>1.0</v>
      </c>
      <c r="Z30" s="149" t="s">
        <v>73</v>
      </c>
      <c r="AA30" s="149" t="s">
        <v>387</v>
      </c>
      <c r="AB30" s="149" t="s">
        <v>232</v>
      </c>
      <c r="AC30" s="149" t="s">
        <v>1181</v>
      </c>
      <c r="AD30" s="149">
        <v>1.0</v>
      </c>
      <c r="AE30" s="149" t="s">
        <v>73</v>
      </c>
      <c r="AF30" s="149" t="s">
        <v>73</v>
      </c>
      <c r="AG30" s="149" t="s">
        <v>1183</v>
      </c>
      <c r="AH30" s="149" t="s">
        <v>1185</v>
      </c>
      <c r="AI30" s="149" t="s">
        <v>155</v>
      </c>
      <c r="AJ30" s="149">
        <v>3.7</v>
      </c>
      <c r="AK30" s="149" t="s">
        <v>1189</v>
      </c>
      <c r="AL30" s="149">
        <v>2027.0</v>
      </c>
      <c r="AM30" s="149" t="s">
        <v>1190</v>
      </c>
      <c r="AN30" s="150" t="s">
        <v>1192</v>
      </c>
      <c r="AO30" s="149" t="s">
        <v>1209</v>
      </c>
      <c r="AP30" s="149" t="s">
        <v>1210</v>
      </c>
      <c r="AQ30" s="149" t="s">
        <v>1212</v>
      </c>
      <c r="AR30" s="151"/>
      <c r="AS30" s="149" t="s">
        <v>43</v>
      </c>
    </row>
    <row r="31" ht="22.5" customHeight="1">
      <c r="A31" s="148">
        <v>45754.23873993056</v>
      </c>
      <c r="B31" s="149" t="s">
        <v>1786</v>
      </c>
      <c r="C31" s="149" t="s">
        <v>1787</v>
      </c>
      <c r="D31" s="149" t="s">
        <v>1789</v>
      </c>
      <c r="E31" s="149" t="s">
        <v>1790</v>
      </c>
      <c r="F31" s="149" t="s">
        <v>1790</v>
      </c>
      <c r="G31" s="149" t="s">
        <v>197</v>
      </c>
      <c r="H31" s="149" t="s">
        <v>1791</v>
      </c>
      <c r="I31" s="149" t="s">
        <v>220</v>
      </c>
      <c r="J31" s="149" t="s">
        <v>1792</v>
      </c>
      <c r="K31" s="149" t="s">
        <v>42</v>
      </c>
      <c r="L31" s="149" t="s">
        <v>438</v>
      </c>
      <c r="M31" s="149">
        <v>2028.0</v>
      </c>
      <c r="N31" s="149" t="s">
        <v>243</v>
      </c>
      <c r="O31" s="149" t="s">
        <v>73</v>
      </c>
      <c r="P31" s="149" t="s">
        <v>630</v>
      </c>
      <c r="Q31" s="149" t="s">
        <v>73</v>
      </c>
      <c r="R31" s="149" t="s">
        <v>73</v>
      </c>
      <c r="S31" s="149" t="s">
        <v>73</v>
      </c>
      <c r="T31" s="149" t="s">
        <v>73</v>
      </c>
      <c r="U31" s="149" t="s">
        <v>73</v>
      </c>
      <c r="V31" s="149" t="s">
        <v>73</v>
      </c>
      <c r="W31" s="149" t="s">
        <v>73</v>
      </c>
      <c r="X31" s="149" t="s">
        <v>73</v>
      </c>
      <c r="Y31" s="149" t="s">
        <v>73</v>
      </c>
      <c r="Z31" s="149" t="s">
        <v>73</v>
      </c>
      <c r="AA31" s="149" t="s">
        <v>73</v>
      </c>
      <c r="AB31" s="149" t="s">
        <v>73</v>
      </c>
      <c r="AC31" s="149" t="s">
        <v>73</v>
      </c>
      <c r="AD31" s="149" t="s">
        <v>73</v>
      </c>
      <c r="AE31" s="149" t="s">
        <v>73</v>
      </c>
      <c r="AF31" s="149" t="s">
        <v>73</v>
      </c>
      <c r="AG31" s="149" t="s">
        <v>1801</v>
      </c>
      <c r="AH31" s="149" t="s">
        <v>1791</v>
      </c>
      <c r="AI31" s="149" t="s">
        <v>94</v>
      </c>
      <c r="AJ31" s="149" t="s">
        <v>73</v>
      </c>
      <c r="AK31" s="149" t="s">
        <v>1802</v>
      </c>
      <c r="AL31" s="149">
        <v>2028.0</v>
      </c>
      <c r="AM31" s="149" t="s">
        <v>1052</v>
      </c>
      <c r="AN31" s="150" t="s">
        <v>1804</v>
      </c>
      <c r="AO31" s="149" t="s">
        <v>1814</v>
      </c>
      <c r="AP31" s="149" t="s">
        <v>73</v>
      </c>
      <c r="AQ31" s="151"/>
      <c r="AR31" s="151"/>
      <c r="AS31" s="149" t="s">
        <v>348</v>
      </c>
    </row>
    <row r="32" ht="22.5" customHeight="1">
      <c r="A32" s="148">
        <v>45754.25879366898</v>
      </c>
      <c r="B32" s="149" t="s">
        <v>1819</v>
      </c>
      <c r="C32" s="149" t="s">
        <v>1820</v>
      </c>
      <c r="D32" s="149">
        <v>23276.0</v>
      </c>
      <c r="E32" s="149" t="s">
        <v>1821</v>
      </c>
      <c r="F32" s="149" t="s">
        <v>1822</v>
      </c>
      <c r="G32" s="149" t="s">
        <v>197</v>
      </c>
      <c r="H32" s="149" t="s">
        <v>1791</v>
      </c>
      <c r="I32" s="149" t="s">
        <v>1294</v>
      </c>
      <c r="J32" s="149">
        <v>4.4739856201E11</v>
      </c>
      <c r="K32" s="149" t="s">
        <v>29</v>
      </c>
      <c r="L32" s="149" t="s">
        <v>871</v>
      </c>
      <c r="M32" s="149">
        <v>2025.0</v>
      </c>
      <c r="N32" s="149" t="s">
        <v>243</v>
      </c>
      <c r="O32" s="149" t="s">
        <v>73</v>
      </c>
      <c r="P32" s="149" t="s">
        <v>630</v>
      </c>
      <c r="Q32" s="149" t="s">
        <v>1828</v>
      </c>
      <c r="R32" s="149" t="s">
        <v>730</v>
      </c>
      <c r="S32" s="149" t="s">
        <v>1830</v>
      </c>
      <c r="T32" s="149">
        <v>1.0</v>
      </c>
      <c r="U32" s="149" t="s">
        <v>1052</v>
      </c>
      <c r="V32" s="149" t="s">
        <v>515</v>
      </c>
      <c r="W32" s="149" t="s">
        <v>730</v>
      </c>
      <c r="X32" s="149" t="s">
        <v>87</v>
      </c>
      <c r="Y32" s="149">
        <v>1.0</v>
      </c>
      <c r="Z32" s="149" t="s">
        <v>1052</v>
      </c>
      <c r="AA32" s="149" t="s">
        <v>1052</v>
      </c>
      <c r="AB32" s="149" t="s">
        <v>1052</v>
      </c>
      <c r="AC32" s="149" t="s">
        <v>1052</v>
      </c>
      <c r="AD32" s="149" t="s">
        <v>1052</v>
      </c>
      <c r="AE32" s="149" t="s">
        <v>1052</v>
      </c>
      <c r="AF32" s="149" t="s">
        <v>515</v>
      </c>
      <c r="AG32" s="149" t="s">
        <v>1801</v>
      </c>
      <c r="AH32" s="149" t="s">
        <v>1791</v>
      </c>
      <c r="AI32" s="149" t="s">
        <v>94</v>
      </c>
      <c r="AJ32" s="149" t="s">
        <v>1836</v>
      </c>
      <c r="AK32" s="149" t="s">
        <v>1838</v>
      </c>
      <c r="AL32" s="149">
        <v>2025.0</v>
      </c>
      <c r="AM32" s="149" t="s">
        <v>1075</v>
      </c>
      <c r="AN32" s="150" t="s">
        <v>1841</v>
      </c>
      <c r="AO32" s="149" t="s">
        <v>765</v>
      </c>
      <c r="AP32" s="149" t="s">
        <v>1847</v>
      </c>
      <c r="AQ32" s="149" t="s">
        <v>1848</v>
      </c>
      <c r="AR32" s="151"/>
      <c r="AS32" s="149" t="s">
        <v>281</v>
      </c>
    </row>
    <row r="33" ht="22.5" customHeight="1">
      <c r="A33" s="148">
        <v>45754.282174155094</v>
      </c>
      <c r="B33" s="149" t="s">
        <v>861</v>
      </c>
      <c r="C33" s="149" t="s">
        <v>1849</v>
      </c>
      <c r="D33" s="149" t="s">
        <v>1850</v>
      </c>
      <c r="E33" s="149" t="s">
        <v>1851</v>
      </c>
      <c r="F33" s="149" t="s">
        <v>1852</v>
      </c>
      <c r="G33" s="149" t="s">
        <v>38</v>
      </c>
      <c r="H33" s="149" t="s">
        <v>1856</v>
      </c>
      <c r="I33" s="149" t="s">
        <v>220</v>
      </c>
      <c r="J33" s="149" t="s">
        <v>1858</v>
      </c>
      <c r="K33" s="149" t="s">
        <v>29</v>
      </c>
      <c r="L33" s="149" t="s">
        <v>226</v>
      </c>
      <c r="M33" s="149">
        <v>2026.0</v>
      </c>
      <c r="N33" s="149" t="s">
        <v>47</v>
      </c>
      <c r="O33" s="149" t="s">
        <v>61</v>
      </c>
      <c r="P33" s="149" t="s">
        <v>62</v>
      </c>
      <c r="Q33" s="149" t="s">
        <v>1864</v>
      </c>
      <c r="R33" s="149" t="s">
        <v>214</v>
      </c>
      <c r="S33" s="149" t="s">
        <v>1866</v>
      </c>
      <c r="T33" s="149" t="s">
        <v>474</v>
      </c>
      <c r="U33" s="149" t="s">
        <v>1868</v>
      </c>
      <c r="V33" s="149" t="s">
        <v>1870</v>
      </c>
      <c r="W33" s="149" t="s">
        <v>1872</v>
      </c>
      <c r="X33" s="149" t="s">
        <v>71</v>
      </c>
      <c r="Y33" s="149">
        <v>2.0</v>
      </c>
      <c r="Z33" s="149" t="s">
        <v>1873</v>
      </c>
      <c r="AA33" s="149" t="s">
        <v>1875</v>
      </c>
      <c r="AB33" s="149" t="s">
        <v>232</v>
      </c>
      <c r="AC33" s="149" t="s">
        <v>87</v>
      </c>
      <c r="AD33" s="149">
        <v>5.0</v>
      </c>
      <c r="AE33" s="149" t="s">
        <v>1879</v>
      </c>
      <c r="AF33" s="149" t="s">
        <v>73</v>
      </c>
      <c r="AG33" s="149" t="s">
        <v>91</v>
      </c>
      <c r="AH33" s="149" t="s">
        <v>222</v>
      </c>
      <c r="AI33" s="149" t="s">
        <v>94</v>
      </c>
      <c r="AJ33" s="149">
        <v>3.75</v>
      </c>
      <c r="AK33" s="149" t="s">
        <v>650</v>
      </c>
      <c r="AL33" s="149">
        <v>2026.0</v>
      </c>
      <c r="AM33" s="149" t="s">
        <v>100</v>
      </c>
      <c r="AN33" s="150" t="s">
        <v>1886</v>
      </c>
      <c r="AO33" s="149" t="s">
        <v>1892</v>
      </c>
      <c r="AP33" s="149" t="s">
        <v>1894</v>
      </c>
      <c r="AQ33" s="149" t="s">
        <v>1896</v>
      </c>
      <c r="AR33" s="151"/>
      <c r="AS33" s="149" t="s">
        <v>220</v>
      </c>
    </row>
    <row r="34" ht="22.5" customHeight="1">
      <c r="A34" s="148">
        <v>45754.296712905096</v>
      </c>
      <c r="B34" s="149" t="s">
        <v>1899</v>
      </c>
      <c r="C34" s="149" t="s">
        <v>1900</v>
      </c>
      <c r="D34" s="149" t="s">
        <v>1901</v>
      </c>
      <c r="E34" s="149" t="s">
        <v>1904</v>
      </c>
      <c r="F34" s="149" t="s">
        <v>1905</v>
      </c>
      <c r="G34" s="149" t="s">
        <v>197</v>
      </c>
      <c r="H34" s="149" t="s">
        <v>730</v>
      </c>
      <c r="I34" s="149" t="s">
        <v>220</v>
      </c>
      <c r="J34" s="149" t="s">
        <v>1910</v>
      </c>
      <c r="K34" s="149" t="s">
        <v>29</v>
      </c>
      <c r="L34" s="149" t="s">
        <v>438</v>
      </c>
      <c r="M34" s="149">
        <v>2026.0</v>
      </c>
      <c r="N34" s="149" t="s">
        <v>243</v>
      </c>
      <c r="O34" s="149" t="s">
        <v>73</v>
      </c>
      <c r="P34" s="149" t="s">
        <v>630</v>
      </c>
      <c r="Q34" s="149" t="s">
        <v>1912</v>
      </c>
      <c r="R34" s="149" t="s">
        <v>1913</v>
      </c>
      <c r="S34" s="149" t="s">
        <v>516</v>
      </c>
      <c r="T34" s="149">
        <v>2.0</v>
      </c>
      <c r="U34" s="149" t="s">
        <v>1917</v>
      </c>
      <c r="V34" s="149" t="s">
        <v>1918</v>
      </c>
      <c r="W34" s="149" t="s">
        <v>1913</v>
      </c>
      <c r="X34" s="149" t="s">
        <v>87</v>
      </c>
      <c r="Y34" s="149">
        <v>1.0</v>
      </c>
      <c r="Z34" s="149" t="s">
        <v>73</v>
      </c>
      <c r="AA34" s="149" t="s">
        <v>73</v>
      </c>
      <c r="AB34" s="149" t="s">
        <v>73</v>
      </c>
      <c r="AC34" s="149" t="s">
        <v>73</v>
      </c>
      <c r="AD34" s="149" t="s">
        <v>73</v>
      </c>
      <c r="AE34" s="149" t="s">
        <v>73</v>
      </c>
      <c r="AF34" s="149" t="s">
        <v>73</v>
      </c>
      <c r="AG34" s="149" t="s">
        <v>1280</v>
      </c>
      <c r="AH34" s="149" t="s">
        <v>1919</v>
      </c>
      <c r="AI34" s="149" t="s">
        <v>94</v>
      </c>
      <c r="AJ34" s="163">
        <v>0.71</v>
      </c>
      <c r="AK34" s="149" t="s">
        <v>1925</v>
      </c>
      <c r="AL34" s="149">
        <v>2026.0</v>
      </c>
      <c r="AM34" s="149" t="s">
        <v>807</v>
      </c>
      <c r="AN34" s="150" t="s">
        <v>1928</v>
      </c>
      <c r="AO34" s="149" t="s">
        <v>87</v>
      </c>
      <c r="AP34" s="149" t="s">
        <v>1934</v>
      </c>
      <c r="AQ34" s="149" t="s">
        <v>1937</v>
      </c>
      <c r="AR34" s="151"/>
      <c r="AS34" s="149" t="s">
        <v>220</v>
      </c>
    </row>
    <row r="35" ht="22.5" customHeight="1">
      <c r="A35" s="148">
        <v>45754.3161415162</v>
      </c>
      <c r="B35" s="149" t="s">
        <v>1217</v>
      </c>
      <c r="C35" s="149" t="s">
        <v>1219</v>
      </c>
      <c r="D35" s="149" t="s">
        <v>1220</v>
      </c>
      <c r="E35" s="149" t="s">
        <v>1221</v>
      </c>
      <c r="F35" s="149" t="s">
        <v>1222</v>
      </c>
      <c r="G35" s="149" t="s">
        <v>197</v>
      </c>
      <c r="H35" s="149" t="s">
        <v>1227</v>
      </c>
      <c r="I35" s="149" t="s">
        <v>43</v>
      </c>
      <c r="J35" s="149" t="s">
        <v>1231</v>
      </c>
      <c r="K35" s="149" t="s">
        <v>29</v>
      </c>
      <c r="L35" s="149" t="s">
        <v>55</v>
      </c>
      <c r="M35" s="149">
        <v>2026.0</v>
      </c>
      <c r="N35" s="149" t="s">
        <v>47</v>
      </c>
      <c r="O35" s="149" t="s">
        <v>73</v>
      </c>
      <c r="P35" s="149" t="s">
        <v>62</v>
      </c>
      <c r="Q35" s="149" t="s">
        <v>73</v>
      </c>
      <c r="R35" s="149" t="s">
        <v>73</v>
      </c>
      <c r="S35" s="149" t="s">
        <v>73</v>
      </c>
      <c r="T35" s="149" t="s">
        <v>73</v>
      </c>
      <c r="U35" s="149" t="s">
        <v>73</v>
      </c>
      <c r="V35" s="149" t="s">
        <v>1241</v>
      </c>
      <c r="W35" s="149" t="s">
        <v>1227</v>
      </c>
      <c r="X35" s="149" t="s">
        <v>1242</v>
      </c>
      <c r="Y35" s="149">
        <v>1.0</v>
      </c>
      <c r="Z35" s="149" t="s">
        <v>73</v>
      </c>
      <c r="AA35" s="149" t="s">
        <v>837</v>
      </c>
      <c r="AB35" s="149" t="s">
        <v>222</v>
      </c>
      <c r="AC35" s="149" t="s">
        <v>1246</v>
      </c>
      <c r="AD35" s="149">
        <v>3.0</v>
      </c>
      <c r="AE35" s="149" t="s">
        <v>1248</v>
      </c>
      <c r="AF35" s="149" t="s">
        <v>73</v>
      </c>
      <c r="AG35" s="149" t="s">
        <v>1249</v>
      </c>
      <c r="AH35" s="149" t="s">
        <v>1251</v>
      </c>
      <c r="AI35" s="149" t="s">
        <v>155</v>
      </c>
      <c r="AJ35" s="149">
        <v>3.63</v>
      </c>
      <c r="AK35" s="149" t="s">
        <v>1255</v>
      </c>
      <c r="AL35" s="149">
        <v>2026.0</v>
      </c>
      <c r="AM35" s="149" t="s">
        <v>252</v>
      </c>
      <c r="AN35" s="150" t="s">
        <v>1257</v>
      </c>
      <c r="AO35" s="149" t="s">
        <v>1268</v>
      </c>
      <c r="AP35" s="149" t="s">
        <v>1269</v>
      </c>
      <c r="AQ35" s="151"/>
      <c r="AR35" s="151"/>
      <c r="AS35" s="149" t="s">
        <v>220</v>
      </c>
    </row>
    <row r="36" ht="22.5" customHeight="1">
      <c r="A36" s="148">
        <v>45754.31861327546</v>
      </c>
      <c r="B36" s="149" t="s">
        <v>1055</v>
      </c>
      <c r="C36" s="149" t="s">
        <v>1986</v>
      </c>
      <c r="D36" s="149" t="s">
        <v>1989</v>
      </c>
      <c r="E36" s="149" t="s">
        <v>1991</v>
      </c>
      <c r="F36" s="149" t="s">
        <v>1992</v>
      </c>
      <c r="G36" s="149" t="s">
        <v>197</v>
      </c>
      <c r="H36" s="149" t="s">
        <v>730</v>
      </c>
      <c r="I36" s="149" t="s">
        <v>1294</v>
      </c>
      <c r="J36" s="149" t="s">
        <v>1998</v>
      </c>
      <c r="K36" s="149" t="s">
        <v>29</v>
      </c>
      <c r="L36" s="149" t="s">
        <v>55</v>
      </c>
      <c r="M36" s="149">
        <v>2025.0</v>
      </c>
      <c r="N36" s="149" t="s">
        <v>243</v>
      </c>
      <c r="O36" s="149" t="s">
        <v>736</v>
      </c>
      <c r="P36" s="149" t="s">
        <v>630</v>
      </c>
      <c r="Q36" s="149" t="s">
        <v>2000</v>
      </c>
      <c r="R36" s="149" t="s">
        <v>1049</v>
      </c>
      <c r="S36" s="149" t="s">
        <v>516</v>
      </c>
      <c r="T36" s="149">
        <v>2.0</v>
      </c>
      <c r="U36" s="149" t="s">
        <v>73</v>
      </c>
      <c r="V36" s="149" t="s">
        <v>1386</v>
      </c>
      <c r="W36" s="149" t="s">
        <v>730</v>
      </c>
      <c r="X36" s="149" t="s">
        <v>87</v>
      </c>
      <c r="Y36" s="149">
        <v>1.0</v>
      </c>
      <c r="Z36" s="149" t="s">
        <v>73</v>
      </c>
      <c r="AA36" s="149" t="s">
        <v>2006</v>
      </c>
      <c r="AB36" s="149" t="s">
        <v>730</v>
      </c>
      <c r="AC36" s="149" t="s">
        <v>516</v>
      </c>
      <c r="AD36" s="149">
        <v>2.0</v>
      </c>
      <c r="AE36" s="149" t="s">
        <v>2009</v>
      </c>
      <c r="AF36" s="149" t="s">
        <v>2012</v>
      </c>
      <c r="AG36" s="149" t="s">
        <v>2014</v>
      </c>
      <c r="AH36" s="149" t="s">
        <v>730</v>
      </c>
      <c r="AI36" s="149" t="s">
        <v>94</v>
      </c>
      <c r="AJ36" s="149">
        <v>3.7</v>
      </c>
      <c r="AK36" s="149" t="s">
        <v>2016</v>
      </c>
      <c r="AL36" s="149">
        <v>2025.0</v>
      </c>
      <c r="AM36" s="149" t="s">
        <v>807</v>
      </c>
      <c r="AN36" s="150" t="s">
        <v>2018</v>
      </c>
      <c r="AO36" s="149" t="s">
        <v>2026</v>
      </c>
      <c r="AP36" s="149" t="s">
        <v>1678</v>
      </c>
      <c r="AQ36" s="149" t="s">
        <v>2027</v>
      </c>
      <c r="AR36" s="151"/>
      <c r="AS36" s="149" t="s">
        <v>281</v>
      </c>
    </row>
    <row r="37" ht="22.5" customHeight="1">
      <c r="A37" s="148">
        <v>45754.35375365741</v>
      </c>
      <c r="B37" s="149" t="s">
        <v>781</v>
      </c>
      <c r="C37" s="149" t="s">
        <v>783</v>
      </c>
      <c r="D37" s="149">
        <v>24244.0</v>
      </c>
      <c r="E37" s="149" t="s">
        <v>1278</v>
      </c>
      <c r="F37" s="149" t="s">
        <v>786</v>
      </c>
      <c r="G37" s="149" t="s">
        <v>197</v>
      </c>
      <c r="H37" s="149" t="s">
        <v>1284</v>
      </c>
      <c r="I37" s="149" t="s">
        <v>43</v>
      </c>
      <c r="J37" s="149">
        <v>8.284421521E9</v>
      </c>
      <c r="K37" s="149" t="s">
        <v>29</v>
      </c>
      <c r="L37" s="149" t="s">
        <v>438</v>
      </c>
      <c r="M37" s="149">
        <v>2027.0</v>
      </c>
      <c r="N37" s="149" t="s">
        <v>47</v>
      </c>
      <c r="O37" s="149" t="s">
        <v>73</v>
      </c>
      <c r="P37" s="149" t="s">
        <v>62</v>
      </c>
      <c r="Q37" s="149" t="s">
        <v>1299</v>
      </c>
      <c r="R37" s="149" t="s">
        <v>1300</v>
      </c>
      <c r="S37" s="149" t="s">
        <v>1303</v>
      </c>
      <c r="T37" s="149" t="s">
        <v>73</v>
      </c>
      <c r="U37" s="149" t="s">
        <v>73</v>
      </c>
      <c r="V37" s="149" t="s">
        <v>1313</v>
      </c>
      <c r="W37" s="149" t="s">
        <v>1316</v>
      </c>
      <c r="X37" s="149" t="s">
        <v>1318</v>
      </c>
      <c r="Y37" s="149">
        <v>2.0</v>
      </c>
      <c r="Z37" s="149" t="s">
        <v>73</v>
      </c>
      <c r="AA37" s="149" t="s">
        <v>73</v>
      </c>
      <c r="AB37" s="149" t="s">
        <v>73</v>
      </c>
      <c r="AC37" s="149" t="s">
        <v>73</v>
      </c>
      <c r="AD37" s="149" t="s">
        <v>73</v>
      </c>
      <c r="AE37" s="149" t="s">
        <v>73</v>
      </c>
      <c r="AF37" s="149" t="s">
        <v>73</v>
      </c>
      <c r="AG37" s="149" t="s">
        <v>56</v>
      </c>
      <c r="AH37" s="149" t="s">
        <v>1331</v>
      </c>
      <c r="AI37" s="149" t="s">
        <v>155</v>
      </c>
      <c r="AJ37" s="149">
        <v>3.63</v>
      </c>
      <c r="AK37" s="149" t="s">
        <v>1338</v>
      </c>
      <c r="AL37" s="149">
        <v>2027.0</v>
      </c>
      <c r="AM37" s="149" t="s">
        <v>100</v>
      </c>
      <c r="AN37" s="150" t="s">
        <v>1342</v>
      </c>
      <c r="AO37" s="149" t="s">
        <v>1354</v>
      </c>
      <c r="AP37" s="149" t="s">
        <v>1357</v>
      </c>
      <c r="AQ37" s="149" t="s">
        <v>1360</v>
      </c>
      <c r="AR37" s="151"/>
      <c r="AS37" s="149" t="s">
        <v>43</v>
      </c>
    </row>
    <row r="38" ht="22.5" customHeight="1">
      <c r="A38" s="148">
        <v>45754.36835715278</v>
      </c>
      <c r="B38" s="149" t="s">
        <v>2066</v>
      </c>
      <c r="C38" s="149" t="s">
        <v>2067</v>
      </c>
      <c r="D38" s="149">
        <v>23322.0</v>
      </c>
      <c r="E38" s="149" t="s">
        <v>2068</v>
      </c>
      <c r="F38" s="149" t="s">
        <v>2070</v>
      </c>
      <c r="G38" s="149" t="s">
        <v>197</v>
      </c>
      <c r="H38" s="149" t="s">
        <v>730</v>
      </c>
      <c r="I38" s="149" t="s">
        <v>220</v>
      </c>
      <c r="J38" s="149" t="s">
        <v>2075</v>
      </c>
      <c r="K38" s="149" t="s">
        <v>29</v>
      </c>
      <c r="L38" s="149" t="s">
        <v>226</v>
      </c>
      <c r="M38" s="149">
        <v>2027.0</v>
      </c>
      <c r="N38" s="149" t="s">
        <v>243</v>
      </c>
      <c r="O38" s="149" t="s">
        <v>736</v>
      </c>
      <c r="P38" s="149" t="s">
        <v>630</v>
      </c>
      <c r="Q38" s="149" t="s">
        <v>2084</v>
      </c>
      <c r="R38" s="149" t="s">
        <v>730</v>
      </c>
      <c r="S38" s="149" t="s">
        <v>87</v>
      </c>
      <c r="T38" s="149">
        <v>1.0</v>
      </c>
      <c r="U38" s="149" t="s">
        <v>73</v>
      </c>
      <c r="V38" s="149" t="s">
        <v>2087</v>
      </c>
      <c r="W38" s="149" t="s">
        <v>730</v>
      </c>
      <c r="X38" s="149" t="s">
        <v>884</v>
      </c>
      <c r="Y38" s="149">
        <v>1.0</v>
      </c>
      <c r="Z38" s="149" t="s">
        <v>73</v>
      </c>
      <c r="AA38" s="149" t="s">
        <v>73</v>
      </c>
      <c r="AB38" s="149" t="s">
        <v>73</v>
      </c>
      <c r="AC38" s="149" t="s">
        <v>73</v>
      </c>
      <c r="AD38" s="149" t="s">
        <v>73</v>
      </c>
      <c r="AE38" s="149" t="s">
        <v>73</v>
      </c>
      <c r="AF38" s="149" t="s">
        <v>73</v>
      </c>
      <c r="AG38" s="149" t="s">
        <v>1438</v>
      </c>
      <c r="AH38" s="149" t="s">
        <v>2093</v>
      </c>
      <c r="AI38" s="149" t="s">
        <v>94</v>
      </c>
      <c r="AJ38" s="149" t="s">
        <v>987</v>
      </c>
      <c r="AK38" s="149" t="s">
        <v>2094</v>
      </c>
      <c r="AL38" s="149">
        <v>2027.0</v>
      </c>
      <c r="AM38" s="149" t="s">
        <v>1075</v>
      </c>
      <c r="AN38" s="150" t="s">
        <v>2095</v>
      </c>
      <c r="AO38" s="149" t="s">
        <v>1921</v>
      </c>
      <c r="AP38" s="149" t="s">
        <v>2113</v>
      </c>
      <c r="AQ38" s="151"/>
      <c r="AR38" s="151"/>
      <c r="AS38" s="149" t="s">
        <v>220</v>
      </c>
    </row>
    <row r="39" ht="22.5" customHeight="1">
      <c r="A39" s="148">
        <v>45754.39732001157</v>
      </c>
      <c r="B39" s="149" t="s">
        <v>635</v>
      </c>
      <c r="C39" s="149" t="s">
        <v>2116</v>
      </c>
      <c r="D39" s="149" t="s">
        <v>2117</v>
      </c>
      <c r="E39" s="149" t="s">
        <v>2118</v>
      </c>
      <c r="F39" s="149" t="s">
        <v>2119</v>
      </c>
      <c r="G39" s="149" t="s">
        <v>197</v>
      </c>
      <c r="H39" s="149" t="s">
        <v>2123</v>
      </c>
      <c r="I39" s="149" t="s">
        <v>868</v>
      </c>
      <c r="J39" s="149" t="s">
        <v>2124</v>
      </c>
      <c r="K39" s="149" t="s">
        <v>29</v>
      </c>
      <c r="L39" s="149" t="s">
        <v>226</v>
      </c>
      <c r="M39" s="149">
        <v>2026.0</v>
      </c>
      <c r="N39" s="149" t="s">
        <v>243</v>
      </c>
      <c r="O39" s="149" t="s">
        <v>736</v>
      </c>
      <c r="P39" s="149" t="s">
        <v>630</v>
      </c>
      <c r="Q39" s="149" t="s">
        <v>2126</v>
      </c>
      <c r="R39" s="149" t="s">
        <v>730</v>
      </c>
      <c r="S39" s="149" t="s">
        <v>87</v>
      </c>
      <c r="T39" s="149" t="s">
        <v>2129</v>
      </c>
      <c r="U39" s="149" t="s">
        <v>1201</v>
      </c>
      <c r="V39" s="149" t="s">
        <v>1186</v>
      </c>
      <c r="W39" s="149" t="s">
        <v>730</v>
      </c>
      <c r="X39" s="149" t="s">
        <v>324</v>
      </c>
      <c r="Y39" s="149" t="s">
        <v>1201</v>
      </c>
      <c r="Z39" s="149" t="s">
        <v>1201</v>
      </c>
      <c r="AA39" s="149" t="s">
        <v>1201</v>
      </c>
      <c r="AB39" s="149" t="s">
        <v>1201</v>
      </c>
      <c r="AC39" s="149" t="s">
        <v>1201</v>
      </c>
      <c r="AD39" s="149" t="s">
        <v>1201</v>
      </c>
      <c r="AE39" s="149" t="s">
        <v>1201</v>
      </c>
      <c r="AF39" s="149" t="s">
        <v>1201</v>
      </c>
      <c r="AG39" s="149" t="s">
        <v>2132</v>
      </c>
      <c r="AH39" s="149" t="s">
        <v>730</v>
      </c>
      <c r="AI39" s="149" t="s">
        <v>94</v>
      </c>
      <c r="AJ39" s="149">
        <v>4.0</v>
      </c>
      <c r="AK39" s="149" t="s">
        <v>269</v>
      </c>
      <c r="AL39" s="149">
        <v>2026.0</v>
      </c>
      <c r="AM39" s="149" t="s">
        <v>1075</v>
      </c>
      <c r="AN39" s="150" t="s">
        <v>2139</v>
      </c>
      <c r="AO39" s="149" t="s">
        <v>2152</v>
      </c>
      <c r="AP39" s="149" t="s">
        <v>2154</v>
      </c>
      <c r="AQ39" s="149" t="s">
        <v>2155</v>
      </c>
      <c r="AR39" s="151"/>
      <c r="AS39" s="149" t="s">
        <v>43</v>
      </c>
    </row>
    <row r="40" ht="22.5" customHeight="1">
      <c r="A40" s="148">
        <v>45754.409490011574</v>
      </c>
      <c r="B40" s="149" t="s">
        <v>310</v>
      </c>
      <c r="C40" s="149" t="s">
        <v>311</v>
      </c>
      <c r="D40" s="149">
        <v>23119.0</v>
      </c>
      <c r="E40" s="149" t="s">
        <v>2158</v>
      </c>
      <c r="F40" s="149" t="s">
        <v>2159</v>
      </c>
      <c r="G40" s="149" t="s">
        <v>38</v>
      </c>
      <c r="H40" s="149" t="s">
        <v>2161</v>
      </c>
      <c r="I40" s="149" t="s">
        <v>220</v>
      </c>
      <c r="J40" s="149">
        <v>9.735190398E9</v>
      </c>
      <c r="K40" s="149" t="s">
        <v>29</v>
      </c>
      <c r="L40" s="149" t="s">
        <v>55</v>
      </c>
      <c r="M40" s="149">
        <v>2027.0</v>
      </c>
      <c r="N40" s="149" t="s">
        <v>47</v>
      </c>
      <c r="O40" s="149" t="s">
        <v>61</v>
      </c>
      <c r="P40" s="149" t="s">
        <v>62</v>
      </c>
      <c r="Q40" s="149" t="s">
        <v>2167</v>
      </c>
      <c r="R40" s="149" t="s">
        <v>2168</v>
      </c>
      <c r="S40" s="149" t="s">
        <v>516</v>
      </c>
      <c r="T40" s="149" t="s">
        <v>73</v>
      </c>
      <c r="U40" s="149" t="s">
        <v>73</v>
      </c>
      <c r="V40" s="149" t="s">
        <v>2167</v>
      </c>
      <c r="W40" s="149" t="s">
        <v>2168</v>
      </c>
      <c r="X40" s="149" t="s">
        <v>516</v>
      </c>
      <c r="Y40" s="149" t="s">
        <v>73</v>
      </c>
      <c r="Z40" s="149" t="s">
        <v>73</v>
      </c>
      <c r="AA40" s="149" t="s">
        <v>73</v>
      </c>
      <c r="AB40" s="149" t="s">
        <v>73</v>
      </c>
      <c r="AC40" s="149" t="s">
        <v>73</v>
      </c>
      <c r="AD40" s="149" t="s">
        <v>73</v>
      </c>
      <c r="AE40" s="149" t="s">
        <v>73</v>
      </c>
      <c r="AF40" s="149" t="s">
        <v>73</v>
      </c>
      <c r="AG40" s="149" t="s">
        <v>2178</v>
      </c>
      <c r="AH40" s="149" t="s">
        <v>222</v>
      </c>
      <c r="AI40" s="149" t="s">
        <v>155</v>
      </c>
      <c r="AJ40" s="149">
        <v>3.03</v>
      </c>
      <c r="AK40" s="149" t="s">
        <v>2181</v>
      </c>
      <c r="AL40" s="149">
        <v>2027.0</v>
      </c>
      <c r="AM40" s="149" t="s">
        <v>73</v>
      </c>
      <c r="AN40" s="150" t="s">
        <v>2182</v>
      </c>
      <c r="AO40" s="149" t="s">
        <v>2189</v>
      </c>
      <c r="AP40" s="149" t="s">
        <v>2190</v>
      </c>
      <c r="AQ40" s="151"/>
      <c r="AR40" s="151"/>
      <c r="AS40" s="149" t="s">
        <v>348</v>
      </c>
    </row>
    <row r="41" ht="22.5" customHeight="1">
      <c r="A41" s="148">
        <v>45754.41268395833</v>
      </c>
      <c r="B41" s="149" t="s">
        <v>2195</v>
      </c>
      <c r="C41" s="149" t="s">
        <v>2198</v>
      </c>
      <c r="D41" s="149" t="s">
        <v>2199</v>
      </c>
      <c r="E41" s="149" t="s">
        <v>2201</v>
      </c>
      <c r="F41" s="149" t="s">
        <v>2202</v>
      </c>
      <c r="G41" s="149" t="s">
        <v>197</v>
      </c>
      <c r="H41" s="149" t="s">
        <v>2206</v>
      </c>
      <c r="I41" s="149" t="s">
        <v>220</v>
      </c>
      <c r="J41" s="149">
        <v>2.025603389E9</v>
      </c>
      <c r="K41" s="149" t="s">
        <v>29</v>
      </c>
      <c r="L41" s="149" t="s">
        <v>438</v>
      </c>
      <c r="M41" s="149">
        <v>2027.0</v>
      </c>
      <c r="N41" s="149" t="s">
        <v>47</v>
      </c>
      <c r="O41" s="149" t="s">
        <v>73</v>
      </c>
      <c r="P41" s="149" t="s">
        <v>62</v>
      </c>
      <c r="Q41" s="149" t="s">
        <v>1201</v>
      </c>
      <c r="R41" s="149" t="s">
        <v>242</v>
      </c>
      <c r="S41" s="149" t="s">
        <v>242</v>
      </c>
      <c r="T41" s="149">
        <v>1.0</v>
      </c>
      <c r="U41" s="149" t="s">
        <v>242</v>
      </c>
      <c r="V41" s="149" t="s">
        <v>2213</v>
      </c>
      <c r="W41" s="149" t="s">
        <v>2215</v>
      </c>
      <c r="X41" s="149" t="s">
        <v>2217</v>
      </c>
      <c r="Y41" s="149" t="s">
        <v>242</v>
      </c>
      <c r="Z41" s="149" t="s">
        <v>242</v>
      </c>
      <c r="AA41" s="149" t="s">
        <v>2076</v>
      </c>
      <c r="AB41" s="149" t="s">
        <v>2218</v>
      </c>
      <c r="AC41" s="149" t="s">
        <v>2219</v>
      </c>
      <c r="AD41" s="149">
        <v>1.0</v>
      </c>
      <c r="AE41" s="149" t="s">
        <v>242</v>
      </c>
      <c r="AF41" s="149" t="s">
        <v>242</v>
      </c>
      <c r="AG41" s="149" t="s">
        <v>2222</v>
      </c>
      <c r="AH41" s="149" t="s">
        <v>2223</v>
      </c>
      <c r="AI41" s="149" t="s">
        <v>155</v>
      </c>
      <c r="AJ41" s="149">
        <v>3.91</v>
      </c>
      <c r="AK41" s="149" t="s">
        <v>2226</v>
      </c>
      <c r="AL41" s="149">
        <v>2027.0</v>
      </c>
      <c r="AM41" s="149" t="s">
        <v>100</v>
      </c>
      <c r="AN41" s="150" t="s">
        <v>2228</v>
      </c>
      <c r="AO41" s="149" t="s">
        <v>2242</v>
      </c>
      <c r="AP41" s="149" t="s">
        <v>2244</v>
      </c>
      <c r="AQ41" s="151"/>
      <c r="AR41" s="151"/>
      <c r="AS41" s="149" t="s">
        <v>220</v>
      </c>
    </row>
    <row r="42" ht="22.5" customHeight="1">
      <c r="A42" s="148">
        <v>45754.42431443287</v>
      </c>
      <c r="B42" s="149" t="s">
        <v>1363</v>
      </c>
      <c r="C42" s="149" t="s">
        <v>1364</v>
      </c>
      <c r="D42" s="149" t="s">
        <v>1365</v>
      </c>
      <c r="E42" s="149" t="s">
        <v>1366</v>
      </c>
      <c r="F42" s="149" t="s">
        <v>1367</v>
      </c>
      <c r="G42" s="149" t="s">
        <v>197</v>
      </c>
      <c r="H42" s="149" t="s">
        <v>1370</v>
      </c>
      <c r="I42" s="149" t="s">
        <v>43</v>
      </c>
      <c r="J42" s="149">
        <v>1.9088213315E10</v>
      </c>
      <c r="K42" s="149" t="s">
        <v>42</v>
      </c>
      <c r="L42" s="149" t="s">
        <v>871</v>
      </c>
      <c r="M42" s="149">
        <v>2026.0</v>
      </c>
      <c r="N42" s="149" t="s">
        <v>47</v>
      </c>
      <c r="O42" s="149" t="s">
        <v>73</v>
      </c>
      <c r="P42" s="149" t="s">
        <v>62</v>
      </c>
      <c r="Q42" s="149" t="s">
        <v>73</v>
      </c>
      <c r="R42" s="149" t="s">
        <v>73</v>
      </c>
      <c r="S42" s="149" t="s">
        <v>73</v>
      </c>
      <c r="T42" s="149" t="s">
        <v>73</v>
      </c>
      <c r="U42" s="149" t="s">
        <v>73</v>
      </c>
      <c r="V42" s="149" t="s">
        <v>1382</v>
      </c>
      <c r="W42" s="149" t="s">
        <v>1187</v>
      </c>
      <c r="X42" s="149" t="s">
        <v>1384</v>
      </c>
      <c r="Y42" s="149">
        <v>2.0</v>
      </c>
      <c r="Z42" s="149" t="s">
        <v>1385</v>
      </c>
      <c r="AA42" s="149" t="s">
        <v>1386</v>
      </c>
      <c r="AB42" s="149" t="s">
        <v>1187</v>
      </c>
      <c r="AC42" s="149" t="s">
        <v>1389</v>
      </c>
      <c r="AD42" s="149">
        <v>3.0</v>
      </c>
      <c r="AE42" s="149" t="s">
        <v>1392</v>
      </c>
      <c r="AF42" s="149" t="s">
        <v>73</v>
      </c>
      <c r="AG42" s="149" t="s">
        <v>1394</v>
      </c>
      <c r="AH42" s="149" t="s">
        <v>1395</v>
      </c>
      <c r="AI42" s="149" t="s">
        <v>58</v>
      </c>
      <c r="AJ42" s="149">
        <v>3.5</v>
      </c>
      <c r="AK42" s="149" t="s">
        <v>1398</v>
      </c>
      <c r="AL42" s="149">
        <v>2026.0</v>
      </c>
      <c r="AM42" s="149" t="s">
        <v>1401</v>
      </c>
      <c r="AN42" s="150" t="s">
        <v>1404</v>
      </c>
      <c r="AO42" s="149" t="s">
        <v>1415</v>
      </c>
      <c r="AP42" s="149" t="s">
        <v>73</v>
      </c>
      <c r="AQ42" s="149" t="s">
        <v>73</v>
      </c>
      <c r="AR42" s="151"/>
      <c r="AS42" s="149" t="s">
        <v>43</v>
      </c>
    </row>
    <row r="43" ht="22.5" customHeight="1">
      <c r="A43" s="148">
        <v>45754.42653894676</v>
      </c>
      <c r="B43" s="149" t="s">
        <v>2274</v>
      </c>
      <c r="C43" s="149" t="s">
        <v>2275</v>
      </c>
      <c r="D43" s="149" t="s">
        <v>2277</v>
      </c>
      <c r="E43" s="149" t="s">
        <v>2279</v>
      </c>
      <c r="F43" s="149" t="s">
        <v>2281</v>
      </c>
      <c r="G43" s="149" t="s">
        <v>197</v>
      </c>
      <c r="H43" s="149" t="s">
        <v>2284</v>
      </c>
      <c r="I43" s="149" t="s">
        <v>220</v>
      </c>
      <c r="J43" s="149" t="s">
        <v>2285</v>
      </c>
      <c r="K43" s="149" t="s">
        <v>29</v>
      </c>
      <c r="L43" s="149" t="s">
        <v>438</v>
      </c>
      <c r="M43" s="149">
        <v>2027.0</v>
      </c>
      <c r="N43" s="149" t="s">
        <v>47</v>
      </c>
      <c r="O43" s="149" t="s">
        <v>234</v>
      </c>
      <c r="P43" s="149" t="s">
        <v>62</v>
      </c>
      <c r="Q43" s="149" t="s">
        <v>2293</v>
      </c>
      <c r="R43" s="149" t="s">
        <v>2295</v>
      </c>
      <c r="S43" s="149" t="s">
        <v>80</v>
      </c>
      <c r="T43" s="149" t="s">
        <v>73</v>
      </c>
      <c r="U43" s="149" t="s">
        <v>73</v>
      </c>
      <c r="V43" s="149" t="s">
        <v>73</v>
      </c>
      <c r="W43" s="149" t="s">
        <v>73</v>
      </c>
      <c r="X43" s="149" t="s">
        <v>73</v>
      </c>
      <c r="Y43" s="149" t="s">
        <v>73</v>
      </c>
      <c r="Z43" s="149" t="s">
        <v>73</v>
      </c>
      <c r="AA43" s="149" t="s">
        <v>239</v>
      </c>
      <c r="AB43" s="149" t="s">
        <v>878</v>
      </c>
      <c r="AC43" s="149" t="s">
        <v>148</v>
      </c>
      <c r="AD43" s="149">
        <v>1.0</v>
      </c>
      <c r="AE43" s="149" t="s">
        <v>73</v>
      </c>
      <c r="AF43" s="149" t="s">
        <v>73</v>
      </c>
      <c r="AG43" s="149" t="s">
        <v>2302</v>
      </c>
      <c r="AH43" s="149" t="s">
        <v>2304</v>
      </c>
      <c r="AI43" s="149" t="s">
        <v>155</v>
      </c>
      <c r="AJ43" s="149">
        <v>3.7</v>
      </c>
      <c r="AK43" s="149" t="s">
        <v>2307</v>
      </c>
      <c r="AL43" s="149">
        <v>2027.0</v>
      </c>
      <c r="AM43" s="149" t="s">
        <v>1172</v>
      </c>
      <c r="AN43" s="150" t="s">
        <v>2310</v>
      </c>
      <c r="AO43" s="149" t="s">
        <v>2315</v>
      </c>
      <c r="AP43" s="149" t="s">
        <v>2317</v>
      </c>
      <c r="AQ43" s="149" t="s">
        <v>2319</v>
      </c>
      <c r="AR43" s="151"/>
      <c r="AS43" s="149" t="s">
        <v>43</v>
      </c>
    </row>
    <row r="44" ht="22.5" customHeight="1">
      <c r="A44" s="148">
        <v>45754.43237326389</v>
      </c>
      <c r="B44" s="149" t="s">
        <v>2324</v>
      </c>
      <c r="C44" s="149" t="s">
        <v>2325</v>
      </c>
      <c r="D44" s="149" t="s">
        <v>2328</v>
      </c>
      <c r="E44" s="149" t="s">
        <v>2330</v>
      </c>
      <c r="F44" s="149" t="s">
        <v>2331</v>
      </c>
      <c r="G44" s="149" t="s">
        <v>197</v>
      </c>
      <c r="H44" s="149" t="s">
        <v>1919</v>
      </c>
      <c r="I44" s="149" t="s">
        <v>220</v>
      </c>
      <c r="J44" s="149" t="s">
        <v>2335</v>
      </c>
      <c r="K44" s="149" t="s">
        <v>42</v>
      </c>
      <c r="L44" s="149" t="s">
        <v>55</v>
      </c>
      <c r="M44" s="149">
        <v>2025.0</v>
      </c>
      <c r="N44" s="149" t="s">
        <v>243</v>
      </c>
      <c r="O44" s="149" t="s">
        <v>736</v>
      </c>
      <c r="P44" s="149" t="s">
        <v>630</v>
      </c>
      <c r="Q44" s="149" t="s">
        <v>2338</v>
      </c>
      <c r="R44" s="149" t="s">
        <v>782</v>
      </c>
      <c r="S44" s="149" t="s">
        <v>2340</v>
      </c>
      <c r="T44" s="149" t="s">
        <v>73</v>
      </c>
      <c r="U44" s="149" t="s">
        <v>73</v>
      </c>
      <c r="V44" s="149" t="s">
        <v>2342</v>
      </c>
      <c r="W44" s="149" t="s">
        <v>782</v>
      </c>
      <c r="X44" s="149" t="s">
        <v>694</v>
      </c>
      <c r="Y44" s="149">
        <v>1.0</v>
      </c>
      <c r="Z44" s="149" t="s">
        <v>73</v>
      </c>
      <c r="AA44" s="149" t="s">
        <v>73</v>
      </c>
      <c r="AB44" s="149" t="s">
        <v>73</v>
      </c>
      <c r="AC44" s="149" t="s">
        <v>73</v>
      </c>
      <c r="AD44" s="149" t="s">
        <v>73</v>
      </c>
      <c r="AE44" s="149" t="s">
        <v>73</v>
      </c>
      <c r="AF44" s="149" t="s">
        <v>2346</v>
      </c>
      <c r="AG44" s="149" t="s">
        <v>2347</v>
      </c>
      <c r="AH44" s="149" t="s">
        <v>1919</v>
      </c>
      <c r="AI44" s="149" t="s">
        <v>94</v>
      </c>
      <c r="AJ44" s="149" t="s">
        <v>2348</v>
      </c>
      <c r="AK44" s="149" t="s">
        <v>2349</v>
      </c>
      <c r="AL44" s="149">
        <v>2025.0</v>
      </c>
      <c r="AM44" s="149" t="s">
        <v>272</v>
      </c>
      <c r="AN44" s="150" t="s">
        <v>2353</v>
      </c>
      <c r="AO44" s="149" t="s">
        <v>2359</v>
      </c>
      <c r="AP44" s="149" t="s">
        <v>2361</v>
      </c>
      <c r="AQ44" s="151"/>
      <c r="AR44" s="151"/>
      <c r="AS44" s="149" t="s">
        <v>220</v>
      </c>
    </row>
    <row r="45" ht="22.5" customHeight="1">
      <c r="A45" s="148">
        <v>45754.43497688657</v>
      </c>
      <c r="B45" s="149" t="s">
        <v>1310</v>
      </c>
      <c r="C45" s="149" t="s">
        <v>1314</v>
      </c>
      <c r="D45" s="149" t="s">
        <v>1320</v>
      </c>
      <c r="E45" s="149" t="s">
        <v>1424</v>
      </c>
      <c r="F45" s="149" t="s">
        <v>1319</v>
      </c>
      <c r="G45" s="149" t="s">
        <v>197</v>
      </c>
      <c r="H45" s="149" t="s">
        <v>1430</v>
      </c>
      <c r="I45" s="149" t="s">
        <v>43</v>
      </c>
      <c r="J45" s="149" t="s">
        <v>1432</v>
      </c>
      <c r="K45" s="149" t="s">
        <v>29</v>
      </c>
      <c r="L45" s="149" t="s">
        <v>438</v>
      </c>
      <c r="M45" s="149">
        <v>2027.0</v>
      </c>
      <c r="N45" s="149" t="s">
        <v>47</v>
      </c>
      <c r="O45" s="149" t="s">
        <v>73</v>
      </c>
      <c r="P45" s="149" t="s">
        <v>62</v>
      </c>
      <c r="Q45" s="149" t="s">
        <v>1439</v>
      </c>
      <c r="R45" s="149" t="s">
        <v>632</v>
      </c>
      <c r="S45" s="149" t="s">
        <v>71</v>
      </c>
      <c r="T45" s="149" t="s">
        <v>1052</v>
      </c>
      <c r="U45" s="149" t="s">
        <v>1052</v>
      </c>
      <c r="V45" s="149" t="s">
        <v>1439</v>
      </c>
      <c r="W45" s="149" t="s">
        <v>632</v>
      </c>
      <c r="X45" s="149" t="s">
        <v>71</v>
      </c>
      <c r="Y45" s="149" t="s">
        <v>1052</v>
      </c>
      <c r="Z45" s="149" t="s">
        <v>1052</v>
      </c>
      <c r="AA45" s="149" t="s">
        <v>1052</v>
      </c>
      <c r="AB45" s="149" t="s">
        <v>1052</v>
      </c>
      <c r="AC45" s="149" t="s">
        <v>1052</v>
      </c>
      <c r="AD45" s="149" t="s">
        <v>1052</v>
      </c>
      <c r="AE45" s="149" t="s">
        <v>1052</v>
      </c>
      <c r="AF45" s="149" t="s">
        <v>1052</v>
      </c>
      <c r="AG45" s="149" t="s">
        <v>1450</v>
      </c>
      <c r="AH45" s="149" t="s">
        <v>1452</v>
      </c>
      <c r="AI45" s="149" t="s">
        <v>155</v>
      </c>
      <c r="AJ45" s="149">
        <v>3.7</v>
      </c>
      <c r="AK45" s="149" t="s">
        <v>269</v>
      </c>
      <c r="AL45" s="149">
        <v>2027.0</v>
      </c>
      <c r="AM45" s="149" t="s">
        <v>1052</v>
      </c>
      <c r="AN45" s="150" t="s">
        <v>1456</v>
      </c>
      <c r="AO45" s="149" t="s">
        <v>1466</v>
      </c>
      <c r="AP45" s="149" t="s">
        <v>1467</v>
      </c>
      <c r="AQ45" s="149" t="s">
        <v>1469</v>
      </c>
      <c r="AR45" s="151"/>
      <c r="AS45" s="149" t="s">
        <v>43</v>
      </c>
    </row>
    <row r="46" ht="22.5" customHeight="1">
      <c r="A46" s="148">
        <v>45754.445463553246</v>
      </c>
      <c r="B46" s="149" t="s">
        <v>1474</v>
      </c>
      <c r="C46" s="149" t="s">
        <v>1477</v>
      </c>
      <c r="D46" s="149" t="s">
        <v>1478</v>
      </c>
      <c r="E46" s="149" t="s">
        <v>73</v>
      </c>
      <c r="F46" s="149" t="s">
        <v>1480</v>
      </c>
      <c r="G46" s="149" t="s">
        <v>197</v>
      </c>
      <c r="H46" s="149" t="s">
        <v>1485</v>
      </c>
      <c r="I46" s="149" t="s">
        <v>43</v>
      </c>
      <c r="J46" s="149" t="s">
        <v>1487</v>
      </c>
      <c r="K46" s="149" t="s">
        <v>29</v>
      </c>
      <c r="L46" s="149" t="s">
        <v>1301</v>
      </c>
      <c r="M46" s="149">
        <v>2025.0</v>
      </c>
      <c r="N46" s="149" t="s">
        <v>47</v>
      </c>
      <c r="O46" s="149" t="s">
        <v>568</v>
      </c>
      <c r="P46" s="149" t="s">
        <v>62</v>
      </c>
      <c r="Q46" s="149" t="s">
        <v>73</v>
      </c>
      <c r="R46" s="149" t="s">
        <v>73</v>
      </c>
      <c r="S46" s="149" t="s">
        <v>73</v>
      </c>
      <c r="T46" s="149" t="s">
        <v>73</v>
      </c>
      <c r="U46" s="149" t="s">
        <v>73</v>
      </c>
      <c r="V46" s="149" t="s">
        <v>1497</v>
      </c>
      <c r="W46" s="149" t="s">
        <v>308</v>
      </c>
      <c r="X46" s="149" t="s">
        <v>1500</v>
      </c>
      <c r="Y46" s="149" t="s">
        <v>73</v>
      </c>
      <c r="Z46" s="149" t="s">
        <v>73</v>
      </c>
      <c r="AA46" s="149" t="s">
        <v>1504</v>
      </c>
      <c r="AB46" s="149" t="s">
        <v>1505</v>
      </c>
      <c r="AC46" s="149" t="s">
        <v>1504</v>
      </c>
      <c r="AD46" s="149">
        <v>1.0</v>
      </c>
      <c r="AE46" s="149" t="s">
        <v>1511</v>
      </c>
      <c r="AF46" s="149" t="s">
        <v>1497</v>
      </c>
      <c r="AG46" s="149" t="s">
        <v>1512</v>
      </c>
      <c r="AH46" s="149" t="s">
        <v>1515</v>
      </c>
      <c r="AI46" s="149" t="s">
        <v>1517</v>
      </c>
      <c r="AJ46" s="149">
        <v>3.7</v>
      </c>
      <c r="AK46" s="149" t="s">
        <v>1518</v>
      </c>
      <c r="AL46" s="149">
        <v>2025.0</v>
      </c>
      <c r="AM46" s="149" t="s">
        <v>1520</v>
      </c>
      <c r="AN46" s="150" t="s">
        <v>1523</v>
      </c>
      <c r="AO46" s="149" t="s">
        <v>1537</v>
      </c>
      <c r="AP46" s="149" t="s">
        <v>1542</v>
      </c>
      <c r="AQ46" s="149" t="s">
        <v>1545</v>
      </c>
      <c r="AR46" s="151"/>
      <c r="AS46" s="149" t="s">
        <v>281</v>
      </c>
    </row>
    <row r="47" ht="22.5" customHeight="1">
      <c r="A47" s="148">
        <v>45754.44741408565</v>
      </c>
      <c r="B47" s="149" t="s">
        <v>2417</v>
      </c>
      <c r="C47" s="149" t="s">
        <v>2418</v>
      </c>
      <c r="D47" s="149">
        <v>24145.0</v>
      </c>
      <c r="E47" s="149" t="s">
        <v>2420</v>
      </c>
      <c r="F47" s="149" t="s">
        <v>2421</v>
      </c>
      <c r="G47" s="149" t="s">
        <v>197</v>
      </c>
      <c r="H47" s="149" t="s">
        <v>1958</v>
      </c>
      <c r="I47" s="149" t="s">
        <v>220</v>
      </c>
      <c r="J47" s="149" t="s">
        <v>2426</v>
      </c>
      <c r="K47" s="149" t="s">
        <v>42</v>
      </c>
      <c r="L47" s="149" t="s">
        <v>438</v>
      </c>
      <c r="M47" s="149">
        <v>2025.0</v>
      </c>
      <c r="N47" s="149" t="s">
        <v>243</v>
      </c>
      <c r="O47" s="149" t="s">
        <v>1947</v>
      </c>
      <c r="P47" s="149" t="s">
        <v>2427</v>
      </c>
      <c r="Q47" s="149" t="s">
        <v>2428</v>
      </c>
      <c r="R47" s="149" t="s">
        <v>2430</v>
      </c>
      <c r="S47" s="149" t="s">
        <v>2431</v>
      </c>
      <c r="T47" s="149" t="s">
        <v>73</v>
      </c>
      <c r="U47" s="149" t="s">
        <v>73</v>
      </c>
      <c r="V47" s="149" t="s">
        <v>73</v>
      </c>
      <c r="W47" s="149" t="s">
        <v>73</v>
      </c>
      <c r="X47" s="149" t="s">
        <v>73</v>
      </c>
      <c r="Y47" s="149" t="s">
        <v>73</v>
      </c>
      <c r="Z47" s="149" t="s">
        <v>73</v>
      </c>
      <c r="AA47" s="149" t="s">
        <v>73</v>
      </c>
      <c r="AB47" s="149" t="s">
        <v>73</v>
      </c>
      <c r="AC47" s="149" t="s">
        <v>73</v>
      </c>
      <c r="AD47" s="149" t="s">
        <v>73</v>
      </c>
      <c r="AE47" s="149" t="s">
        <v>73</v>
      </c>
      <c r="AF47" s="149" t="s">
        <v>73</v>
      </c>
      <c r="AG47" s="149" t="s">
        <v>2438</v>
      </c>
      <c r="AH47" s="149" t="s">
        <v>1958</v>
      </c>
      <c r="AI47" s="149" t="s">
        <v>94</v>
      </c>
      <c r="AJ47" s="149" t="s">
        <v>2440</v>
      </c>
      <c r="AK47" s="149" t="s">
        <v>2441</v>
      </c>
      <c r="AL47" s="149">
        <v>2025.0</v>
      </c>
      <c r="AM47" s="149" t="s">
        <v>630</v>
      </c>
      <c r="AN47" s="150" t="s">
        <v>2444</v>
      </c>
      <c r="AO47" s="149" t="s">
        <v>2462</v>
      </c>
      <c r="AP47" s="149" t="s">
        <v>2464</v>
      </c>
      <c r="AQ47" s="149" t="s">
        <v>2467</v>
      </c>
      <c r="AR47" s="151"/>
      <c r="AS47" s="149" t="s">
        <v>281</v>
      </c>
    </row>
    <row r="48" ht="22.5" customHeight="1">
      <c r="A48" s="148">
        <v>45754.480788472225</v>
      </c>
      <c r="B48" s="149" t="s">
        <v>1552</v>
      </c>
      <c r="C48" s="149" t="s">
        <v>186</v>
      </c>
      <c r="D48" s="149" t="s">
        <v>194</v>
      </c>
      <c r="E48" s="149" t="s">
        <v>1555</v>
      </c>
      <c r="F48" s="149" t="s">
        <v>1556</v>
      </c>
      <c r="G48" s="149" t="s">
        <v>197</v>
      </c>
      <c r="H48" s="149" t="s">
        <v>1566</v>
      </c>
      <c r="I48" s="149" t="s">
        <v>560</v>
      </c>
      <c r="J48" s="149" t="s">
        <v>1567</v>
      </c>
      <c r="K48" s="149" t="s">
        <v>42</v>
      </c>
      <c r="L48" s="149" t="s">
        <v>226</v>
      </c>
      <c r="M48" s="149">
        <v>2027.0</v>
      </c>
      <c r="N48" s="149" t="s">
        <v>47</v>
      </c>
      <c r="O48" s="149" t="s">
        <v>73</v>
      </c>
      <c r="P48" s="149" t="s">
        <v>62</v>
      </c>
      <c r="Q48" s="149" t="s">
        <v>1577</v>
      </c>
      <c r="R48" s="149" t="s">
        <v>1579</v>
      </c>
      <c r="S48" s="149" t="s">
        <v>623</v>
      </c>
      <c r="T48" s="149">
        <v>1.0</v>
      </c>
      <c r="U48" s="149" t="s">
        <v>73</v>
      </c>
      <c r="V48" s="149" t="s">
        <v>740</v>
      </c>
      <c r="W48" s="149" t="s">
        <v>77</v>
      </c>
      <c r="X48" s="149" t="s">
        <v>1585</v>
      </c>
      <c r="Y48" s="149" t="s">
        <v>73</v>
      </c>
      <c r="Z48" s="149" t="s">
        <v>73</v>
      </c>
      <c r="AA48" s="149" t="s">
        <v>73</v>
      </c>
      <c r="AB48" s="149" t="s">
        <v>73</v>
      </c>
      <c r="AC48" s="149" t="s">
        <v>73</v>
      </c>
      <c r="AD48" s="149" t="s">
        <v>73</v>
      </c>
      <c r="AE48" s="149" t="s">
        <v>73</v>
      </c>
      <c r="AF48" s="149" t="s">
        <v>73</v>
      </c>
      <c r="AG48" s="149" t="s">
        <v>44</v>
      </c>
      <c r="AH48" s="149" t="s">
        <v>1595</v>
      </c>
      <c r="AI48" s="149" t="s">
        <v>493</v>
      </c>
      <c r="AJ48" s="149" t="s">
        <v>1597</v>
      </c>
      <c r="AK48" s="149" t="s">
        <v>1599</v>
      </c>
      <c r="AL48" s="149">
        <v>2027.0</v>
      </c>
      <c r="AM48" s="149" t="s">
        <v>73</v>
      </c>
      <c r="AN48" s="150" t="s">
        <v>1603</v>
      </c>
      <c r="AO48" s="149" t="s">
        <v>1611</v>
      </c>
      <c r="AP48" s="149" t="s">
        <v>1612</v>
      </c>
      <c r="AQ48" s="151"/>
      <c r="AR48" s="151"/>
      <c r="AS48" s="149" t="s">
        <v>43</v>
      </c>
    </row>
    <row r="49" ht="22.5" customHeight="1">
      <c r="A49" s="148">
        <v>45754.48209506944</v>
      </c>
      <c r="B49" s="149" t="s">
        <v>218</v>
      </c>
      <c r="C49" s="149" t="s">
        <v>224</v>
      </c>
      <c r="D49" s="149" t="s">
        <v>233</v>
      </c>
      <c r="E49" s="149" t="s">
        <v>1617</v>
      </c>
      <c r="F49" s="149" t="s">
        <v>228</v>
      </c>
      <c r="G49" s="149" t="s">
        <v>197</v>
      </c>
      <c r="H49" s="149" t="s">
        <v>730</v>
      </c>
      <c r="I49" s="149" t="s">
        <v>1618</v>
      </c>
      <c r="J49" s="149" t="s">
        <v>1620</v>
      </c>
      <c r="K49" s="149" t="s">
        <v>42</v>
      </c>
      <c r="L49" s="149" t="s">
        <v>55</v>
      </c>
      <c r="M49" s="149">
        <v>2027.0</v>
      </c>
      <c r="N49" s="149" t="s">
        <v>243</v>
      </c>
      <c r="O49" s="149" t="s">
        <v>736</v>
      </c>
      <c r="P49" s="149" t="s">
        <v>62</v>
      </c>
      <c r="Q49" s="149" t="s">
        <v>1621</v>
      </c>
      <c r="R49" s="149" t="s">
        <v>730</v>
      </c>
      <c r="S49" s="149" t="s">
        <v>1622</v>
      </c>
      <c r="T49" s="149">
        <v>1.0</v>
      </c>
      <c r="U49" s="149" t="s">
        <v>73</v>
      </c>
      <c r="V49" s="149" t="s">
        <v>73</v>
      </c>
      <c r="W49" s="149" t="s">
        <v>73</v>
      </c>
      <c r="X49" s="149" t="s">
        <v>73</v>
      </c>
      <c r="Y49" s="149" t="s">
        <v>73</v>
      </c>
      <c r="Z49" s="149" t="s">
        <v>73</v>
      </c>
      <c r="AA49" s="149" t="s">
        <v>73</v>
      </c>
      <c r="AB49" s="149" t="s">
        <v>73</v>
      </c>
      <c r="AC49" s="149" t="s">
        <v>1623</v>
      </c>
      <c r="AD49" s="149" t="s">
        <v>73</v>
      </c>
      <c r="AE49" s="149" t="s">
        <v>73</v>
      </c>
      <c r="AF49" s="149" t="s">
        <v>73</v>
      </c>
      <c r="AG49" s="149" t="s">
        <v>1256</v>
      </c>
      <c r="AH49" s="149" t="s">
        <v>1625</v>
      </c>
      <c r="AI49" s="149" t="s">
        <v>1626</v>
      </c>
      <c r="AJ49" s="149" t="s">
        <v>1627</v>
      </c>
      <c r="AK49" s="149" t="s">
        <v>1628</v>
      </c>
      <c r="AL49" s="149">
        <v>2027.0</v>
      </c>
      <c r="AM49" s="149" t="s">
        <v>252</v>
      </c>
      <c r="AN49" s="150" t="s">
        <v>1629</v>
      </c>
      <c r="AO49" s="149" t="s">
        <v>1635</v>
      </c>
      <c r="AP49" s="149" t="s">
        <v>1636</v>
      </c>
      <c r="AQ49" s="151"/>
      <c r="AR49" s="151"/>
      <c r="AS49" s="149" t="s">
        <v>220</v>
      </c>
    </row>
    <row r="50" ht="22.5" customHeight="1">
      <c r="A50" s="148">
        <v>45754.4947765625</v>
      </c>
      <c r="B50" s="149" t="s">
        <v>1638</v>
      </c>
      <c r="C50" s="149" t="s">
        <v>1639</v>
      </c>
      <c r="D50" s="149" t="s">
        <v>1640</v>
      </c>
      <c r="E50" s="149" t="s">
        <v>1641</v>
      </c>
      <c r="F50" s="149" t="s">
        <v>1642</v>
      </c>
      <c r="G50" s="149" t="s">
        <v>197</v>
      </c>
      <c r="H50" s="149" t="s">
        <v>1643</v>
      </c>
      <c r="I50" s="149" t="s">
        <v>43</v>
      </c>
      <c r="J50" s="149" t="s">
        <v>1645</v>
      </c>
      <c r="K50" s="149" t="s">
        <v>29</v>
      </c>
      <c r="L50" s="149" t="s">
        <v>137</v>
      </c>
      <c r="M50" s="149">
        <v>2025.0</v>
      </c>
      <c r="N50" s="149" t="s">
        <v>47</v>
      </c>
      <c r="O50" s="149" t="s">
        <v>1646</v>
      </c>
      <c r="P50" s="149" t="s">
        <v>62</v>
      </c>
      <c r="Q50" s="149" t="s">
        <v>73</v>
      </c>
      <c r="R50" s="149" t="s">
        <v>73</v>
      </c>
      <c r="S50" s="149" t="s">
        <v>73</v>
      </c>
      <c r="T50" s="149" t="s">
        <v>73</v>
      </c>
      <c r="U50" s="149" t="s">
        <v>73</v>
      </c>
      <c r="V50" s="149" t="s">
        <v>73</v>
      </c>
      <c r="W50" s="149" t="s">
        <v>73</v>
      </c>
      <c r="X50" s="149" t="s">
        <v>73</v>
      </c>
      <c r="Y50" s="149" t="s">
        <v>73</v>
      </c>
      <c r="Z50" s="149" t="s">
        <v>73</v>
      </c>
      <c r="AA50" s="149" t="s">
        <v>73</v>
      </c>
      <c r="AB50" s="149" t="s">
        <v>73</v>
      </c>
      <c r="AC50" s="149" t="s">
        <v>73</v>
      </c>
      <c r="AD50" s="149" t="s">
        <v>73</v>
      </c>
      <c r="AE50" s="149" t="s">
        <v>73</v>
      </c>
      <c r="AF50" s="149" t="s">
        <v>73</v>
      </c>
      <c r="AG50" s="149" t="s">
        <v>1652</v>
      </c>
      <c r="AH50" s="149" t="s">
        <v>1643</v>
      </c>
      <c r="AI50" s="149" t="s">
        <v>155</v>
      </c>
      <c r="AJ50" s="149">
        <v>3.36</v>
      </c>
      <c r="AK50" s="149" t="s">
        <v>1653</v>
      </c>
      <c r="AL50" s="149">
        <v>2025.0</v>
      </c>
      <c r="AM50" s="149" t="s">
        <v>73</v>
      </c>
      <c r="AN50" s="150" t="s">
        <v>1654</v>
      </c>
      <c r="AO50" s="149" t="s">
        <v>1659</v>
      </c>
      <c r="AP50" s="149" t="s">
        <v>73</v>
      </c>
      <c r="AQ50" s="149" t="s">
        <v>73</v>
      </c>
      <c r="AR50" s="151"/>
      <c r="AS50" s="149" t="s">
        <v>281</v>
      </c>
    </row>
    <row r="51" ht="22.5" customHeight="1">
      <c r="A51" s="148">
        <v>45754.49604582176</v>
      </c>
      <c r="B51" s="149" t="s">
        <v>558</v>
      </c>
      <c r="C51" s="149" t="s">
        <v>2560</v>
      </c>
      <c r="D51" s="149" t="s">
        <v>2562</v>
      </c>
      <c r="E51" s="149" t="s">
        <v>2564</v>
      </c>
      <c r="F51" s="149" t="s">
        <v>2565</v>
      </c>
      <c r="G51" s="149" t="s">
        <v>38</v>
      </c>
      <c r="H51" s="149" t="s">
        <v>2570</v>
      </c>
      <c r="I51" s="149" t="s">
        <v>220</v>
      </c>
      <c r="J51" s="149" t="s">
        <v>2573</v>
      </c>
      <c r="K51" s="149" t="s">
        <v>29</v>
      </c>
      <c r="L51" s="149" t="s">
        <v>438</v>
      </c>
      <c r="M51" s="149">
        <v>2028.0</v>
      </c>
      <c r="N51" s="149" t="s">
        <v>47</v>
      </c>
      <c r="O51" s="149" t="s">
        <v>73</v>
      </c>
      <c r="P51" s="149" t="s">
        <v>62</v>
      </c>
      <c r="Q51" s="149" t="s">
        <v>2577</v>
      </c>
      <c r="R51" s="149" t="s">
        <v>2578</v>
      </c>
      <c r="S51" s="149" t="s">
        <v>2579</v>
      </c>
      <c r="T51" s="149" t="s">
        <v>73</v>
      </c>
      <c r="U51" s="149" t="s">
        <v>73</v>
      </c>
      <c r="V51" s="149" t="s">
        <v>73</v>
      </c>
      <c r="W51" s="149" t="s">
        <v>73</v>
      </c>
      <c r="X51" s="149" t="s">
        <v>73</v>
      </c>
      <c r="Y51" s="149" t="s">
        <v>73</v>
      </c>
      <c r="Z51" s="149" t="s">
        <v>73</v>
      </c>
      <c r="AA51" s="149" t="s">
        <v>73</v>
      </c>
      <c r="AB51" s="149" t="s">
        <v>73</v>
      </c>
      <c r="AC51" s="149" t="s">
        <v>73</v>
      </c>
      <c r="AD51" s="149" t="s">
        <v>73</v>
      </c>
      <c r="AE51" s="149" t="s">
        <v>73</v>
      </c>
      <c r="AF51" s="149" t="s">
        <v>73</v>
      </c>
      <c r="AG51" s="149" t="s">
        <v>2581</v>
      </c>
      <c r="AH51" s="149" t="s">
        <v>2582</v>
      </c>
      <c r="AI51" s="149" t="s">
        <v>94</v>
      </c>
      <c r="AJ51" s="149">
        <v>3.7</v>
      </c>
      <c r="AK51" s="149" t="s">
        <v>2583</v>
      </c>
      <c r="AL51" s="149">
        <v>2028.0</v>
      </c>
      <c r="AM51" s="149" t="s">
        <v>1172</v>
      </c>
      <c r="AN51" s="150" t="s">
        <v>2585</v>
      </c>
      <c r="AO51" s="149" t="s">
        <v>2600</v>
      </c>
      <c r="AP51" s="149" t="s">
        <v>2602</v>
      </c>
      <c r="AQ51" s="151"/>
      <c r="AR51" s="151"/>
      <c r="AS51" s="149" t="s">
        <v>348</v>
      </c>
    </row>
    <row r="52" ht="22.5" customHeight="1">
      <c r="A52" s="148">
        <v>45754.49745417824</v>
      </c>
      <c r="B52" s="149" t="s">
        <v>260</v>
      </c>
      <c r="C52" s="149" t="s">
        <v>263</v>
      </c>
      <c r="D52" s="149" t="s">
        <v>268</v>
      </c>
      <c r="E52" s="149" t="s">
        <v>1661</v>
      </c>
      <c r="F52" s="149" t="s">
        <v>265</v>
      </c>
      <c r="G52" s="149" t="s">
        <v>197</v>
      </c>
      <c r="H52" s="149" t="s">
        <v>1662</v>
      </c>
      <c r="I52" s="149" t="s">
        <v>43</v>
      </c>
      <c r="J52" s="149" t="s">
        <v>1663</v>
      </c>
      <c r="K52" s="149" t="s">
        <v>29</v>
      </c>
      <c r="L52" s="149" t="s">
        <v>438</v>
      </c>
      <c r="M52" s="149">
        <v>2026.0</v>
      </c>
      <c r="N52" s="149" t="s">
        <v>47</v>
      </c>
      <c r="O52" s="149" t="s">
        <v>234</v>
      </c>
      <c r="P52" s="149" t="s">
        <v>62</v>
      </c>
      <c r="Q52" s="149" t="s">
        <v>1665</v>
      </c>
      <c r="R52" s="149" t="s">
        <v>77</v>
      </c>
      <c r="S52" s="149" t="s">
        <v>1311</v>
      </c>
      <c r="T52" s="149">
        <v>1.0</v>
      </c>
      <c r="U52" s="149" t="s">
        <v>73</v>
      </c>
      <c r="V52" s="149" t="s">
        <v>1665</v>
      </c>
      <c r="W52" s="149" t="s">
        <v>77</v>
      </c>
      <c r="X52" s="149" t="s">
        <v>1311</v>
      </c>
      <c r="Y52" s="149">
        <v>1.0</v>
      </c>
      <c r="Z52" s="149" t="s">
        <v>73</v>
      </c>
      <c r="AA52" s="149" t="s">
        <v>1666</v>
      </c>
      <c r="AB52" s="149" t="s">
        <v>77</v>
      </c>
      <c r="AC52" s="149" t="s">
        <v>1667</v>
      </c>
      <c r="AD52" s="149">
        <v>1.0</v>
      </c>
      <c r="AE52" s="149" t="s">
        <v>73</v>
      </c>
      <c r="AF52" s="149" t="s">
        <v>73</v>
      </c>
      <c r="AG52" s="149" t="s">
        <v>199</v>
      </c>
      <c r="AH52" s="149" t="s">
        <v>1668</v>
      </c>
      <c r="AI52" s="149" t="s">
        <v>155</v>
      </c>
      <c r="AJ52" s="149">
        <v>3.59</v>
      </c>
      <c r="AK52" s="149" t="s">
        <v>1669</v>
      </c>
      <c r="AL52" s="149">
        <v>2026.0</v>
      </c>
      <c r="AM52" s="149" t="s">
        <v>252</v>
      </c>
      <c r="AN52" s="150" t="s">
        <v>1670</v>
      </c>
      <c r="AO52" s="149" t="s">
        <v>125</v>
      </c>
      <c r="AP52" s="149" t="s">
        <v>1678</v>
      </c>
      <c r="AQ52" s="151"/>
      <c r="AR52" s="151"/>
      <c r="AS52" s="149" t="s">
        <v>43</v>
      </c>
    </row>
    <row r="53" ht="22.5" customHeight="1">
      <c r="A53" s="148">
        <v>45754.49787515047</v>
      </c>
      <c r="B53" s="149" t="s">
        <v>1683</v>
      </c>
      <c r="C53" s="149" t="s">
        <v>1684</v>
      </c>
      <c r="D53" s="149">
        <v>24106.0</v>
      </c>
      <c r="E53" s="149" t="s">
        <v>1685</v>
      </c>
      <c r="F53" s="149" t="s">
        <v>1686</v>
      </c>
      <c r="G53" s="149" t="s">
        <v>38</v>
      </c>
      <c r="H53" s="149" t="s">
        <v>1690</v>
      </c>
      <c r="I53" s="149" t="s">
        <v>43</v>
      </c>
      <c r="J53" s="149">
        <v>9.178224037E9</v>
      </c>
      <c r="K53" s="149" t="s">
        <v>42</v>
      </c>
      <c r="L53" s="149" t="s">
        <v>438</v>
      </c>
      <c r="M53" s="149">
        <v>2027.0</v>
      </c>
      <c r="N53" s="149" t="s">
        <v>47</v>
      </c>
      <c r="O53" s="149" t="s">
        <v>234</v>
      </c>
      <c r="P53" s="149" t="s">
        <v>62</v>
      </c>
      <c r="Q53" s="149" t="s">
        <v>73</v>
      </c>
      <c r="R53" s="149" t="s">
        <v>73</v>
      </c>
      <c r="S53" s="149" t="s">
        <v>73</v>
      </c>
      <c r="T53" s="149" t="s">
        <v>73</v>
      </c>
      <c r="U53" s="149" t="s">
        <v>73</v>
      </c>
      <c r="V53" s="149" t="s">
        <v>1693</v>
      </c>
      <c r="W53" s="149" t="s">
        <v>1187</v>
      </c>
      <c r="X53" s="149" t="s">
        <v>1694</v>
      </c>
      <c r="Y53" s="149">
        <v>2.0</v>
      </c>
      <c r="Z53" s="149" t="s">
        <v>13</v>
      </c>
      <c r="AA53" s="149" t="s">
        <v>1695</v>
      </c>
      <c r="AB53" s="149" t="s">
        <v>389</v>
      </c>
      <c r="AC53" s="149" t="s">
        <v>1050</v>
      </c>
      <c r="AD53" s="149">
        <v>3.0</v>
      </c>
      <c r="AE53" s="149" t="s">
        <v>1699</v>
      </c>
      <c r="AF53" s="149" t="s">
        <v>1700</v>
      </c>
      <c r="AG53" s="149" t="s">
        <v>1701</v>
      </c>
      <c r="AH53" s="149" t="s">
        <v>1702</v>
      </c>
      <c r="AI53" s="149" t="s">
        <v>94</v>
      </c>
      <c r="AJ53" s="149">
        <v>3.6</v>
      </c>
      <c r="AK53" s="149" t="s">
        <v>269</v>
      </c>
      <c r="AL53" s="149">
        <v>2027.0</v>
      </c>
      <c r="AM53" s="149" t="s">
        <v>1208</v>
      </c>
      <c r="AN53" s="150" t="s">
        <v>1705</v>
      </c>
      <c r="AO53" s="149" t="s">
        <v>1716</v>
      </c>
      <c r="AP53" s="149" t="s">
        <v>1717</v>
      </c>
      <c r="AQ53" s="151"/>
      <c r="AR53" s="151"/>
      <c r="AS53" s="149" t="s">
        <v>43</v>
      </c>
    </row>
    <row r="54" ht="22.5" customHeight="1">
      <c r="A54" s="148">
        <v>45754.50812402778</v>
      </c>
      <c r="B54" s="149" t="s">
        <v>793</v>
      </c>
      <c r="C54" s="149" t="s">
        <v>1071</v>
      </c>
      <c r="D54" s="149" t="s">
        <v>1076</v>
      </c>
      <c r="E54" s="149" t="s">
        <v>1722</v>
      </c>
      <c r="F54" s="149" t="s">
        <v>1073</v>
      </c>
      <c r="G54" s="149" t="s">
        <v>197</v>
      </c>
      <c r="H54" s="149" t="s">
        <v>1726</v>
      </c>
      <c r="I54" s="149" t="s">
        <v>43</v>
      </c>
      <c r="J54" s="149" t="s">
        <v>1728</v>
      </c>
      <c r="K54" s="149" t="s">
        <v>29</v>
      </c>
      <c r="L54" s="149" t="s">
        <v>438</v>
      </c>
      <c r="M54" s="149">
        <v>2026.0</v>
      </c>
      <c r="N54" s="149" t="s">
        <v>47</v>
      </c>
      <c r="O54" s="149" t="s">
        <v>73</v>
      </c>
      <c r="P54" s="149" t="s">
        <v>62</v>
      </c>
      <c r="Q54" s="149" t="s">
        <v>1731</v>
      </c>
      <c r="R54" s="149" t="s">
        <v>1732</v>
      </c>
      <c r="S54" s="149" t="s">
        <v>80</v>
      </c>
      <c r="T54" s="149">
        <v>6.0</v>
      </c>
      <c r="U54" s="149" t="s">
        <v>1734</v>
      </c>
      <c r="V54" s="149" t="s">
        <v>1737</v>
      </c>
      <c r="W54" s="149" t="s">
        <v>1569</v>
      </c>
      <c r="X54" s="149" t="s">
        <v>80</v>
      </c>
      <c r="Y54" s="149">
        <v>5.0</v>
      </c>
      <c r="Z54" s="149" t="s">
        <v>1740</v>
      </c>
      <c r="AA54" s="149" t="s">
        <v>1742</v>
      </c>
      <c r="AB54" s="149" t="s">
        <v>1569</v>
      </c>
      <c r="AC54" s="149" t="s">
        <v>1744</v>
      </c>
      <c r="AD54" s="149">
        <v>2.0</v>
      </c>
      <c r="AE54" s="149" t="s">
        <v>1747</v>
      </c>
      <c r="AF54" s="149" t="s">
        <v>1201</v>
      </c>
      <c r="AG54" s="149" t="s">
        <v>1749</v>
      </c>
      <c r="AH54" s="149" t="s">
        <v>1750</v>
      </c>
      <c r="AI54" s="149" t="s">
        <v>155</v>
      </c>
      <c r="AJ54" s="149">
        <v>3.6</v>
      </c>
      <c r="AK54" s="149" t="s">
        <v>1752</v>
      </c>
      <c r="AL54" s="149">
        <v>2026.0</v>
      </c>
      <c r="AM54" s="149" t="s">
        <v>1753</v>
      </c>
      <c r="AN54" s="150" t="s">
        <v>1754</v>
      </c>
      <c r="AO54" s="149" t="s">
        <v>1764</v>
      </c>
      <c r="AP54" s="149" t="s">
        <v>1766</v>
      </c>
      <c r="AQ54" s="149" t="s">
        <v>1767</v>
      </c>
      <c r="AR54" s="151"/>
      <c r="AS54" s="149" t="s">
        <v>43</v>
      </c>
    </row>
    <row r="55" ht="22.5" customHeight="1">
      <c r="A55" s="148">
        <v>45754.51382685185</v>
      </c>
      <c r="B55" s="149" t="s">
        <v>292</v>
      </c>
      <c r="C55" s="149" t="s">
        <v>294</v>
      </c>
      <c r="D55" s="149" t="s">
        <v>300</v>
      </c>
      <c r="E55" s="149" t="s">
        <v>1775</v>
      </c>
      <c r="F55" s="149" t="s">
        <v>297</v>
      </c>
      <c r="G55" s="149" t="s">
        <v>197</v>
      </c>
      <c r="H55" s="149" t="s">
        <v>1779</v>
      </c>
      <c r="I55" s="149" t="s">
        <v>43</v>
      </c>
      <c r="J55" s="149" t="s">
        <v>1781</v>
      </c>
      <c r="K55" s="149" t="s">
        <v>29</v>
      </c>
      <c r="L55" s="149" t="s">
        <v>438</v>
      </c>
      <c r="M55" s="149">
        <v>2026.0</v>
      </c>
      <c r="N55" s="149" t="s">
        <v>243</v>
      </c>
      <c r="O55" s="149" t="s">
        <v>73</v>
      </c>
      <c r="P55" s="149" t="s">
        <v>630</v>
      </c>
      <c r="Q55" s="149" t="s">
        <v>1785</v>
      </c>
      <c r="R55" s="149" t="s">
        <v>232</v>
      </c>
      <c r="S55" s="149" t="s">
        <v>1788</v>
      </c>
      <c r="T55" s="149">
        <v>1.0</v>
      </c>
      <c r="U55" s="149" t="s">
        <v>73</v>
      </c>
      <c r="V55" s="149" t="s">
        <v>515</v>
      </c>
      <c r="W55" s="149" t="s">
        <v>1779</v>
      </c>
      <c r="X55" s="149" t="s">
        <v>87</v>
      </c>
      <c r="Y55" s="149">
        <v>1.0</v>
      </c>
      <c r="Z55" s="149" t="s">
        <v>73</v>
      </c>
      <c r="AA55" s="149" t="s">
        <v>73</v>
      </c>
      <c r="AB55" s="149" t="s">
        <v>73</v>
      </c>
      <c r="AC55" s="149" t="s">
        <v>73</v>
      </c>
      <c r="AD55" s="149" t="s">
        <v>73</v>
      </c>
      <c r="AE55" s="149" t="s">
        <v>73</v>
      </c>
      <c r="AF55" s="149" t="s">
        <v>73</v>
      </c>
      <c r="AG55" s="149" t="s">
        <v>1476</v>
      </c>
      <c r="AH55" s="149" t="s">
        <v>1796</v>
      </c>
      <c r="AI55" s="149" t="s">
        <v>1517</v>
      </c>
      <c r="AJ55" s="149" t="s">
        <v>1799</v>
      </c>
      <c r="AK55" s="149" t="s">
        <v>650</v>
      </c>
      <c r="AL55" s="149">
        <v>2026.0</v>
      </c>
      <c r="AM55" s="149" t="s">
        <v>807</v>
      </c>
      <c r="AN55" s="150" t="s">
        <v>1800</v>
      </c>
      <c r="AO55" s="149" t="s">
        <v>1806</v>
      </c>
      <c r="AP55" s="149" t="s">
        <v>1808</v>
      </c>
      <c r="AQ55" s="151"/>
      <c r="AR55" s="151"/>
      <c r="AS55" s="149" t="s">
        <v>43</v>
      </c>
    </row>
    <row r="56" ht="22.5" customHeight="1">
      <c r="A56" s="148">
        <v>45754.514838020834</v>
      </c>
      <c r="B56" s="149" t="s">
        <v>1811</v>
      </c>
      <c r="C56" s="149" t="s">
        <v>1146</v>
      </c>
      <c r="D56" s="149" t="s">
        <v>1813</v>
      </c>
      <c r="E56" s="149" t="s">
        <v>1816</v>
      </c>
      <c r="F56" s="149" t="s">
        <v>1817</v>
      </c>
      <c r="G56" s="149" t="s">
        <v>38</v>
      </c>
      <c r="H56" s="149" t="s">
        <v>308</v>
      </c>
      <c r="I56" s="149" t="s">
        <v>1618</v>
      </c>
      <c r="J56" s="149">
        <v>1.4709891067E10</v>
      </c>
      <c r="K56" s="149" t="s">
        <v>42</v>
      </c>
      <c r="L56" s="149" t="s">
        <v>438</v>
      </c>
      <c r="M56" s="149">
        <v>2027.0</v>
      </c>
      <c r="N56" s="149" t="s">
        <v>47</v>
      </c>
      <c r="O56" s="149" t="s">
        <v>1646</v>
      </c>
      <c r="P56" s="149" t="s">
        <v>62</v>
      </c>
      <c r="Q56" s="149" t="s">
        <v>1826</v>
      </c>
      <c r="R56" s="149" t="s">
        <v>77</v>
      </c>
      <c r="S56" s="149" t="s">
        <v>884</v>
      </c>
      <c r="T56" s="149">
        <v>1.0</v>
      </c>
      <c r="U56" s="149" t="s">
        <v>1052</v>
      </c>
      <c r="V56" s="149" t="s">
        <v>1829</v>
      </c>
      <c r="W56" s="149" t="s">
        <v>1831</v>
      </c>
      <c r="X56" s="149" t="s">
        <v>1694</v>
      </c>
      <c r="Y56" s="149">
        <v>1.0</v>
      </c>
      <c r="Z56" s="149" t="s">
        <v>1052</v>
      </c>
      <c r="AA56" s="149" t="s">
        <v>1833</v>
      </c>
      <c r="AB56" s="149" t="s">
        <v>77</v>
      </c>
      <c r="AC56" s="149" t="s">
        <v>87</v>
      </c>
      <c r="AD56" s="149">
        <v>1.0</v>
      </c>
      <c r="AE56" s="149" t="s">
        <v>1052</v>
      </c>
      <c r="AF56" s="149" t="s">
        <v>1052</v>
      </c>
      <c r="AG56" s="149" t="s">
        <v>529</v>
      </c>
      <c r="AH56" s="149" t="s">
        <v>1643</v>
      </c>
      <c r="AI56" s="149" t="s">
        <v>94</v>
      </c>
      <c r="AJ56" s="149">
        <v>3.64</v>
      </c>
      <c r="AK56" s="149" t="s">
        <v>1839</v>
      </c>
      <c r="AL56" s="149">
        <v>2027.0</v>
      </c>
      <c r="AM56" s="149" t="s">
        <v>586</v>
      </c>
      <c r="AN56" s="150" t="s">
        <v>1843</v>
      </c>
      <c r="AO56" s="149" t="s">
        <v>1854</v>
      </c>
      <c r="AP56" s="149" t="s">
        <v>1833</v>
      </c>
      <c r="AQ56" s="151"/>
      <c r="AR56" s="151"/>
      <c r="AS56" s="149" t="s">
        <v>220</v>
      </c>
    </row>
    <row r="57" ht="22.5" customHeight="1">
      <c r="A57" s="148">
        <v>45754.522345370366</v>
      </c>
      <c r="B57" s="149" t="s">
        <v>2724</v>
      </c>
      <c r="C57" s="149" t="s">
        <v>2685</v>
      </c>
      <c r="D57" s="149" t="s">
        <v>2728</v>
      </c>
      <c r="E57" s="149" t="s">
        <v>2729</v>
      </c>
      <c r="F57" s="149" t="s">
        <v>2731</v>
      </c>
      <c r="G57" s="149" t="s">
        <v>197</v>
      </c>
      <c r="H57" s="149" t="s">
        <v>2734</v>
      </c>
      <c r="I57" s="149" t="s">
        <v>220</v>
      </c>
      <c r="J57" s="149" t="s">
        <v>2735</v>
      </c>
      <c r="K57" s="149" t="s">
        <v>29</v>
      </c>
      <c r="L57" s="149" t="s">
        <v>55</v>
      </c>
      <c r="M57" s="149">
        <v>2027.0</v>
      </c>
      <c r="N57" s="149" t="s">
        <v>47</v>
      </c>
      <c r="O57" s="149" t="s">
        <v>73</v>
      </c>
      <c r="P57" s="149" t="s">
        <v>62</v>
      </c>
      <c r="Q57" s="149" t="s">
        <v>73</v>
      </c>
      <c r="R57" s="149" t="s">
        <v>73</v>
      </c>
      <c r="S57" s="149" t="s">
        <v>73</v>
      </c>
      <c r="T57" s="149" t="s">
        <v>73</v>
      </c>
      <c r="U57" s="149" t="s">
        <v>73</v>
      </c>
      <c r="V57" s="149" t="s">
        <v>2742</v>
      </c>
      <c r="W57" s="149" t="s">
        <v>1187</v>
      </c>
      <c r="X57" s="149" t="s">
        <v>2743</v>
      </c>
      <c r="Y57" s="149">
        <v>2.0</v>
      </c>
      <c r="Z57" s="149" t="s">
        <v>2744</v>
      </c>
      <c r="AA57" s="149" t="s">
        <v>73</v>
      </c>
      <c r="AB57" s="149" t="s">
        <v>73</v>
      </c>
      <c r="AC57" s="149" t="s">
        <v>73</v>
      </c>
      <c r="AD57" s="149" t="s">
        <v>73</v>
      </c>
      <c r="AE57" s="149" t="s">
        <v>73</v>
      </c>
      <c r="AF57" s="149" t="s">
        <v>73</v>
      </c>
      <c r="AG57" s="149" t="s">
        <v>2747</v>
      </c>
      <c r="AH57" s="149" t="s">
        <v>2734</v>
      </c>
      <c r="AI57" s="149" t="s">
        <v>155</v>
      </c>
      <c r="AJ57" s="149">
        <v>3.01</v>
      </c>
      <c r="AK57" s="149" t="s">
        <v>2749</v>
      </c>
      <c r="AL57" s="149">
        <v>2027.0</v>
      </c>
      <c r="AM57" s="149" t="s">
        <v>252</v>
      </c>
      <c r="AN57" s="150" t="s">
        <v>2750</v>
      </c>
      <c r="AO57" s="149" t="s">
        <v>2757</v>
      </c>
      <c r="AP57" s="149" t="s">
        <v>2758</v>
      </c>
      <c r="AQ57" s="149" t="s">
        <v>2760</v>
      </c>
      <c r="AR57" s="151"/>
      <c r="AS57" s="149" t="s">
        <v>220</v>
      </c>
    </row>
    <row r="58" ht="22.5" customHeight="1">
      <c r="A58" s="148">
        <v>45754.53296655093</v>
      </c>
      <c r="B58" s="149" t="s">
        <v>323</v>
      </c>
      <c r="C58" s="149" t="s">
        <v>326</v>
      </c>
      <c r="D58" s="149" t="s">
        <v>333</v>
      </c>
      <c r="E58" s="149" t="s">
        <v>1863</v>
      </c>
      <c r="F58" s="149" t="s">
        <v>328</v>
      </c>
      <c r="G58" s="149" t="s">
        <v>197</v>
      </c>
      <c r="H58" s="149" t="s">
        <v>1867</v>
      </c>
      <c r="I58" s="149" t="s">
        <v>43</v>
      </c>
      <c r="J58" s="149" t="s">
        <v>1869</v>
      </c>
      <c r="K58" s="149" t="s">
        <v>29</v>
      </c>
      <c r="L58" s="149" t="s">
        <v>438</v>
      </c>
      <c r="M58" s="149">
        <v>2027.0</v>
      </c>
      <c r="N58" s="149" t="s">
        <v>47</v>
      </c>
      <c r="O58" s="149" t="s">
        <v>73</v>
      </c>
      <c r="P58" s="149" t="s">
        <v>62</v>
      </c>
      <c r="Q58" s="149" t="s">
        <v>1876</v>
      </c>
      <c r="R58" s="149" t="s">
        <v>1177</v>
      </c>
      <c r="S58" s="149" t="s">
        <v>1877</v>
      </c>
      <c r="T58" s="149">
        <v>1.0</v>
      </c>
      <c r="U58" s="149" t="s">
        <v>73</v>
      </c>
      <c r="V58" s="149" t="s">
        <v>73</v>
      </c>
      <c r="W58" s="149" t="s">
        <v>73</v>
      </c>
      <c r="X58" s="149" t="s">
        <v>73</v>
      </c>
      <c r="Y58" s="149" t="s">
        <v>73</v>
      </c>
      <c r="Z58" s="149" t="s">
        <v>73</v>
      </c>
      <c r="AA58" s="149" t="s">
        <v>1881</v>
      </c>
      <c r="AB58" s="149" t="s">
        <v>77</v>
      </c>
      <c r="AC58" s="149" t="s">
        <v>87</v>
      </c>
      <c r="AD58" s="149">
        <v>2.0</v>
      </c>
      <c r="AE58" s="149" t="s">
        <v>1883</v>
      </c>
      <c r="AF58" s="149" t="s">
        <v>73</v>
      </c>
      <c r="AG58" s="149" t="s">
        <v>1885</v>
      </c>
      <c r="AH58" s="149" t="s">
        <v>1887</v>
      </c>
      <c r="AI58" s="149" t="s">
        <v>1517</v>
      </c>
      <c r="AJ58" s="149">
        <v>3.79</v>
      </c>
      <c r="AK58" s="149" t="s">
        <v>650</v>
      </c>
      <c r="AL58" s="149">
        <v>2027.0</v>
      </c>
      <c r="AM58" s="149" t="s">
        <v>252</v>
      </c>
      <c r="AN58" s="150" t="s">
        <v>1889</v>
      </c>
      <c r="AO58" s="149" t="s">
        <v>1895</v>
      </c>
      <c r="AP58" s="149" t="s">
        <v>73</v>
      </c>
      <c r="AQ58" s="151"/>
      <c r="AR58" s="151"/>
      <c r="AS58" s="149" t="s">
        <v>220</v>
      </c>
    </row>
    <row r="59" ht="22.5" customHeight="1">
      <c r="A59" s="148">
        <v>45754.54804925926</v>
      </c>
      <c r="B59" s="149" t="s">
        <v>2793</v>
      </c>
      <c r="C59" s="149" t="s">
        <v>2795</v>
      </c>
      <c r="D59" s="149" t="s">
        <v>2797</v>
      </c>
      <c r="E59" s="149" t="s">
        <v>2798</v>
      </c>
      <c r="F59" s="149" t="s">
        <v>2800</v>
      </c>
      <c r="G59" s="149" t="s">
        <v>197</v>
      </c>
      <c r="H59" s="149" t="s">
        <v>2803</v>
      </c>
      <c r="I59" s="149" t="s">
        <v>220</v>
      </c>
      <c r="J59" s="149">
        <v>4.148881824E9</v>
      </c>
      <c r="K59" s="149" t="s">
        <v>42</v>
      </c>
      <c r="L59" s="149" t="s">
        <v>438</v>
      </c>
      <c r="M59" s="149">
        <v>2025.0</v>
      </c>
      <c r="N59" s="149" t="s">
        <v>47</v>
      </c>
      <c r="O59" s="149" t="s">
        <v>73</v>
      </c>
      <c r="P59" s="149" t="s">
        <v>62</v>
      </c>
      <c r="Q59" s="149" t="s">
        <v>73</v>
      </c>
      <c r="R59" s="149" t="s">
        <v>2808</v>
      </c>
      <c r="S59" s="149" t="s">
        <v>2808</v>
      </c>
      <c r="T59" s="149" t="s">
        <v>2808</v>
      </c>
      <c r="U59" s="149" t="s">
        <v>2808</v>
      </c>
      <c r="V59" s="149" t="s">
        <v>2808</v>
      </c>
      <c r="W59" s="149" t="s">
        <v>2808</v>
      </c>
      <c r="X59" s="149" t="s">
        <v>2808</v>
      </c>
      <c r="Y59" s="149" t="s">
        <v>2808</v>
      </c>
      <c r="Z59" s="149" t="s">
        <v>2808</v>
      </c>
      <c r="AA59" s="149" t="s">
        <v>2808</v>
      </c>
      <c r="AB59" s="149" t="s">
        <v>2808</v>
      </c>
      <c r="AC59" s="149" t="s">
        <v>2808</v>
      </c>
      <c r="AD59" s="149" t="s">
        <v>2808</v>
      </c>
      <c r="AE59" s="149" t="s">
        <v>2808</v>
      </c>
      <c r="AF59" s="149" t="s">
        <v>2819</v>
      </c>
      <c r="AG59" s="149" t="s">
        <v>2820</v>
      </c>
      <c r="AH59" s="149" t="s">
        <v>2822</v>
      </c>
      <c r="AI59" s="149" t="s">
        <v>854</v>
      </c>
      <c r="AJ59" s="149">
        <v>4.0</v>
      </c>
      <c r="AK59" s="149" t="s">
        <v>2823</v>
      </c>
      <c r="AL59" s="149">
        <v>2025.0</v>
      </c>
      <c r="AM59" s="149" t="s">
        <v>1208</v>
      </c>
      <c r="AN59" s="150" t="s">
        <v>2825</v>
      </c>
      <c r="AO59" s="149" t="s">
        <v>1744</v>
      </c>
      <c r="AP59" s="149" t="s">
        <v>2808</v>
      </c>
      <c r="AQ59" s="151"/>
      <c r="AR59" s="151"/>
      <c r="AS59" s="149" t="s">
        <v>281</v>
      </c>
    </row>
    <row r="60" ht="22.5" customHeight="1">
      <c r="A60" s="148">
        <v>45754.55210753472</v>
      </c>
      <c r="B60" s="149" t="s">
        <v>2684</v>
      </c>
      <c r="C60" s="149" t="s">
        <v>2685</v>
      </c>
      <c r="D60" s="149" t="s">
        <v>2687</v>
      </c>
      <c r="E60" s="149" t="s">
        <v>2832</v>
      </c>
      <c r="F60" s="149" t="s">
        <v>2686</v>
      </c>
      <c r="G60" s="149" t="s">
        <v>197</v>
      </c>
      <c r="H60" s="149" t="s">
        <v>2833</v>
      </c>
      <c r="I60" s="149" t="s">
        <v>220</v>
      </c>
      <c r="J60" s="149">
        <v>1.7329049158E10</v>
      </c>
      <c r="K60" s="149" t="s">
        <v>29</v>
      </c>
      <c r="L60" s="149" t="s">
        <v>226</v>
      </c>
      <c r="M60" s="149">
        <v>2026.0</v>
      </c>
      <c r="N60" s="149" t="s">
        <v>47</v>
      </c>
      <c r="O60" s="149" t="s">
        <v>234</v>
      </c>
      <c r="P60" s="149" t="s">
        <v>62</v>
      </c>
      <c r="Q60" s="149" t="s">
        <v>75</v>
      </c>
      <c r="R60" s="149" t="s">
        <v>2842</v>
      </c>
      <c r="S60" s="149" t="s">
        <v>1744</v>
      </c>
      <c r="T60" s="149">
        <v>1.0</v>
      </c>
      <c r="U60" s="149" t="s">
        <v>73</v>
      </c>
      <c r="V60" s="149" t="s">
        <v>2845</v>
      </c>
      <c r="W60" s="149" t="s">
        <v>2847</v>
      </c>
      <c r="X60" s="149" t="s">
        <v>516</v>
      </c>
      <c r="Y60" s="149">
        <v>1.0</v>
      </c>
      <c r="Z60" s="149" t="s">
        <v>73</v>
      </c>
      <c r="AA60" s="149" t="s">
        <v>2851</v>
      </c>
      <c r="AB60" s="149" t="s">
        <v>77</v>
      </c>
      <c r="AC60" s="149" t="s">
        <v>2340</v>
      </c>
      <c r="AD60" s="149">
        <v>1.0</v>
      </c>
      <c r="AE60" s="149" t="s">
        <v>73</v>
      </c>
      <c r="AF60" s="149" t="s">
        <v>73</v>
      </c>
      <c r="AG60" s="149" t="s">
        <v>2854</v>
      </c>
      <c r="AH60" s="149" t="s">
        <v>2855</v>
      </c>
      <c r="AI60" s="149" t="s">
        <v>155</v>
      </c>
      <c r="AJ60" s="149">
        <v>3.5</v>
      </c>
      <c r="AK60" s="149" t="s">
        <v>650</v>
      </c>
      <c r="AL60" s="149">
        <v>2026.0</v>
      </c>
      <c r="AM60" s="149" t="s">
        <v>252</v>
      </c>
      <c r="AN60" s="150" t="s">
        <v>2860</v>
      </c>
      <c r="AO60" s="149" t="s">
        <v>2340</v>
      </c>
      <c r="AP60" s="149" t="s">
        <v>73</v>
      </c>
      <c r="AQ60" s="151"/>
      <c r="AR60" s="151"/>
      <c r="AS60" s="149" t="s">
        <v>220</v>
      </c>
    </row>
    <row r="61" ht="22.5" customHeight="1">
      <c r="A61" s="148">
        <v>45754.55477210648</v>
      </c>
      <c r="B61" s="149" t="s">
        <v>1346</v>
      </c>
      <c r="C61" s="149" t="s">
        <v>1348</v>
      </c>
      <c r="D61" s="149" t="s">
        <v>1358</v>
      </c>
      <c r="E61" s="149" t="s">
        <v>1903</v>
      </c>
      <c r="F61" s="149" t="s">
        <v>1351</v>
      </c>
      <c r="G61" s="149" t="s">
        <v>197</v>
      </c>
      <c r="H61" s="149" t="s">
        <v>1907</v>
      </c>
      <c r="I61" s="149" t="s">
        <v>43</v>
      </c>
      <c r="J61" s="149" t="s">
        <v>1909</v>
      </c>
      <c r="K61" s="149" t="s">
        <v>29</v>
      </c>
      <c r="L61" s="149" t="s">
        <v>438</v>
      </c>
      <c r="M61" s="149">
        <v>2027.0</v>
      </c>
      <c r="N61" s="149" t="s">
        <v>243</v>
      </c>
      <c r="O61" s="149" t="s">
        <v>736</v>
      </c>
      <c r="P61" s="149" t="s">
        <v>1911</v>
      </c>
      <c r="Q61" s="149" t="s">
        <v>73</v>
      </c>
      <c r="R61" s="149" t="s">
        <v>73</v>
      </c>
      <c r="S61" s="149" t="s">
        <v>73</v>
      </c>
      <c r="T61" s="149" t="s">
        <v>73</v>
      </c>
      <c r="U61" s="149" t="s">
        <v>73</v>
      </c>
      <c r="V61" s="149" t="s">
        <v>73</v>
      </c>
      <c r="W61" s="149" t="s">
        <v>73</v>
      </c>
      <c r="X61" s="149" t="s">
        <v>73</v>
      </c>
      <c r="Y61" s="149" t="s">
        <v>73</v>
      </c>
      <c r="Z61" s="149" t="s">
        <v>73</v>
      </c>
      <c r="AA61" s="149" t="s">
        <v>73</v>
      </c>
      <c r="AB61" s="149" t="s">
        <v>73</v>
      </c>
      <c r="AC61" s="149" t="s">
        <v>73</v>
      </c>
      <c r="AD61" s="149" t="s">
        <v>73</v>
      </c>
      <c r="AE61" s="149" t="s">
        <v>73</v>
      </c>
      <c r="AF61" s="149" t="s">
        <v>73</v>
      </c>
      <c r="AG61" s="149" t="s">
        <v>1412</v>
      </c>
      <c r="AH61" s="149" t="s">
        <v>1907</v>
      </c>
      <c r="AI61" s="149" t="s">
        <v>94</v>
      </c>
      <c r="AJ61" s="149">
        <v>4.0</v>
      </c>
      <c r="AK61" s="149" t="s">
        <v>269</v>
      </c>
      <c r="AL61" s="149">
        <v>2027.0</v>
      </c>
      <c r="AM61" s="149" t="s">
        <v>1075</v>
      </c>
      <c r="AN61" s="150" t="s">
        <v>1922</v>
      </c>
      <c r="AO61" s="149" t="s">
        <v>1929</v>
      </c>
      <c r="AP61" s="149" t="s">
        <v>1930</v>
      </c>
      <c r="AQ61" s="149" t="s">
        <v>1932</v>
      </c>
      <c r="AR61" s="151"/>
      <c r="AS61" s="149" t="s">
        <v>348</v>
      </c>
    </row>
    <row r="62" ht="22.5" customHeight="1">
      <c r="A62" s="148">
        <v>45754.56095414352</v>
      </c>
      <c r="B62" s="149" t="s">
        <v>2910</v>
      </c>
      <c r="C62" s="149" t="s">
        <v>2912</v>
      </c>
      <c r="D62" s="149">
        <v>23335.0</v>
      </c>
      <c r="E62" s="149" t="s">
        <v>2914</v>
      </c>
      <c r="F62" s="149" t="s">
        <v>2916</v>
      </c>
      <c r="G62" s="149" t="s">
        <v>38</v>
      </c>
      <c r="H62" s="149" t="s">
        <v>730</v>
      </c>
      <c r="I62" s="149" t="s">
        <v>1294</v>
      </c>
      <c r="J62" s="149" t="s">
        <v>2918</v>
      </c>
      <c r="K62" s="149" t="s">
        <v>29</v>
      </c>
      <c r="L62" s="149" t="s">
        <v>55</v>
      </c>
      <c r="M62" s="149">
        <v>2026.0</v>
      </c>
      <c r="N62" s="149" t="s">
        <v>243</v>
      </c>
      <c r="O62" s="149" t="s">
        <v>736</v>
      </c>
      <c r="P62" s="149" t="s">
        <v>630</v>
      </c>
      <c r="Q62" s="149" t="s">
        <v>2922</v>
      </c>
      <c r="R62" s="149" t="s">
        <v>730</v>
      </c>
      <c r="S62" s="149" t="s">
        <v>71</v>
      </c>
      <c r="T62" s="149">
        <v>3.0</v>
      </c>
      <c r="U62" s="149" t="s">
        <v>2923</v>
      </c>
      <c r="V62" s="149" t="s">
        <v>239</v>
      </c>
      <c r="W62" s="149" t="s">
        <v>730</v>
      </c>
      <c r="X62" s="149" t="s">
        <v>324</v>
      </c>
      <c r="Y62" s="149">
        <v>3.0</v>
      </c>
      <c r="Z62" s="149" t="s">
        <v>2928</v>
      </c>
      <c r="AA62" s="149" t="s">
        <v>73</v>
      </c>
      <c r="AB62" s="149" t="s">
        <v>73</v>
      </c>
      <c r="AC62" s="149" t="s">
        <v>73</v>
      </c>
      <c r="AD62" s="149" t="s">
        <v>73</v>
      </c>
      <c r="AE62" s="149" t="s">
        <v>73</v>
      </c>
      <c r="AF62" s="149" t="s">
        <v>73</v>
      </c>
      <c r="AG62" s="149" t="s">
        <v>1275</v>
      </c>
      <c r="AH62" s="149" t="s">
        <v>2123</v>
      </c>
      <c r="AI62" s="149" t="s">
        <v>94</v>
      </c>
      <c r="AJ62" s="149">
        <v>3.8</v>
      </c>
      <c r="AK62" s="149" t="s">
        <v>2932</v>
      </c>
      <c r="AL62" s="149">
        <v>2026.0</v>
      </c>
      <c r="AM62" s="149" t="s">
        <v>2935</v>
      </c>
      <c r="AN62" s="150" t="s">
        <v>2937</v>
      </c>
      <c r="AO62" s="149" t="s">
        <v>1921</v>
      </c>
      <c r="AP62" s="149" t="s">
        <v>2948</v>
      </c>
      <c r="AQ62" s="151"/>
      <c r="AR62" s="151"/>
      <c r="AS62" s="149" t="s">
        <v>220</v>
      </c>
    </row>
    <row r="63" ht="22.5" customHeight="1">
      <c r="A63" s="148">
        <v>45754.56801164352</v>
      </c>
      <c r="B63" s="149" t="s">
        <v>2950</v>
      </c>
      <c r="C63" s="149" t="s">
        <v>2195</v>
      </c>
      <c r="D63" s="149">
        <v>24183.0</v>
      </c>
      <c r="E63" s="149" t="s">
        <v>2952</v>
      </c>
      <c r="F63" s="149" t="s">
        <v>2953</v>
      </c>
      <c r="G63" s="149" t="s">
        <v>197</v>
      </c>
      <c r="H63" s="149" t="s">
        <v>2961</v>
      </c>
      <c r="I63" s="149" t="s">
        <v>220</v>
      </c>
      <c r="J63" s="149" t="s">
        <v>2966</v>
      </c>
      <c r="K63" s="149" t="s">
        <v>29</v>
      </c>
      <c r="L63" s="149" t="s">
        <v>438</v>
      </c>
      <c r="M63" s="149">
        <v>2026.0</v>
      </c>
      <c r="N63" s="149" t="s">
        <v>47</v>
      </c>
      <c r="O63" s="149" t="s">
        <v>2150</v>
      </c>
      <c r="P63" s="149" t="s">
        <v>62</v>
      </c>
      <c r="Q63" s="149" t="s">
        <v>2968</v>
      </c>
      <c r="R63" s="149" t="s">
        <v>2961</v>
      </c>
      <c r="S63" s="149" t="s">
        <v>516</v>
      </c>
      <c r="T63" s="149" t="s">
        <v>73</v>
      </c>
      <c r="U63" s="149" t="s">
        <v>73</v>
      </c>
      <c r="V63" s="149" t="s">
        <v>1577</v>
      </c>
      <c r="W63" s="149" t="s">
        <v>2173</v>
      </c>
      <c r="X63" s="149" t="s">
        <v>2973</v>
      </c>
      <c r="Y63" s="149" t="s">
        <v>73</v>
      </c>
      <c r="Z63" s="149" t="s">
        <v>73</v>
      </c>
      <c r="AA63" s="149" t="s">
        <v>1577</v>
      </c>
      <c r="AB63" s="149" t="s">
        <v>2961</v>
      </c>
      <c r="AC63" s="149" t="s">
        <v>2973</v>
      </c>
      <c r="AD63" s="149" t="s">
        <v>73</v>
      </c>
      <c r="AE63" s="149" t="s">
        <v>73</v>
      </c>
      <c r="AF63" s="149" t="s">
        <v>73</v>
      </c>
      <c r="AG63" s="149" t="s">
        <v>2976</v>
      </c>
      <c r="AH63" s="149" t="s">
        <v>2978</v>
      </c>
      <c r="AI63" s="149" t="s">
        <v>493</v>
      </c>
      <c r="AJ63" s="149">
        <v>3.6</v>
      </c>
      <c r="AK63" s="149" t="s">
        <v>2980</v>
      </c>
      <c r="AL63" s="149">
        <v>2026.0</v>
      </c>
      <c r="AM63" s="149" t="s">
        <v>100</v>
      </c>
      <c r="AN63" s="150" t="s">
        <v>2983</v>
      </c>
      <c r="AO63" s="149" t="s">
        <v>2991</v>
      </c>
      <c r="AP63" s="149" t="s">
        <v>2993</v>
      </c>
      <c r="AQ63" s="151"/>
      <c r="AR63" s="151"/>
      <c r="AS63" s="149" t="s">
        <v>43</v>
      </c>
    </row>
    <row r="64" ht="22.5" customHeight="1">
      <c r="A64" s="148">
        <v>45754.573332685184</v>
      </c>
      <c r="B64" s="149" t="s">
        <v>2954</v>
      </c>
      <c r="C64" s="149" t="s">
        <v>2958</v>
      </c>
      <c r="D64" s="149" t="s">
        <v>2965</v>
      </c>
      <c r="E64" s="149" t="s">
        <v>2962</v>
      </c>
      <c r="F64" s="149" t="s">
        <v>2997</v>
      </c>
      <c r="G64" s="149" t="s">
        <v>38</v>
      </c>
      <c r="H64" s="149" t="s">
        <v>2999</v>
      </c>
      <c r="I64" s="149" t="s">
        <v>220</v>
      </c>
      <c r="J64" s="149" t="s">
        <v>3000</v>
      </c>
      <c r="K64" s="149" t="s">
        <v>29</v>
      </c>
      <c r="L64" s="149" t="s">
        <v>226</v>
      </c>
      <c r="M64" s="149">
        <v>2026.0</v>
      </c>
      <c r="N64" s="149" t="s">
        <v>47</v>
      </c>
      <c r="O64" s="149" t="s">
        <v>73</v>
      </c>
      <c r="P64" s="149" t="s">
        <v>62</v>
      </c>
      <c r="Q64" s="149" t="s">
        <v>3001</v>
      </c>
      <c r="R64" s="149" t="s">
        <v>3003</v>
      </c>
      <c r="S64" s="149" t="s">
        <v>1311</v>
      </c>
      <c r="T64" s="149">
        <v>2.0</v>
      </c>
      <c r="U64" s="149" t="s">
        <v>3007</v>
      </c>
      <c r="V64" s="149" t="s">
        <v>3008</v>
      </c>
      <c r="W64" s="149" t="s">
        <v>2168</v>
      </c>
      <c r="X64" s="149" t="s">
        <v>1050</v>
      </c>
      <c r="Y64" s="149">
        <v>1.0</v>
      </c>
      <c r="Z64" s="149" t="s">
        <v>1052</v>
      </c>
      <c r="AA64" s="149" t="s">
        <v>3013</v>
      </c>
      <c r="AB64" s="149" t="s">
        <v>1177</v>
      </c>
      <c r="AC64" s="149" t="s">
        <v>1188</v>
      </c>
      <c r="AD64" s="149">
        <v>1.0</v>
      </c>
      <c r="AE64" s="149" t="s">
        <v>73</v>
      </c>
      <c r="AF64" s="149" t="s">
        <v>73</v>
      </c>
      <c r="AG64" s="149" t="s">
        <v>3015</v>
      </c>
      <c r="AH64" s="149" t="s">
        <v>2999</v>
      </c>
      <c r="AI64" s="149" t="s">
        <v>155</v>
      </c>
      <c r="AJ64" s="149">
        <v>3.43</v>
      </c>
      <c r="AK64" s="149" t="s">
        <v>3019</v>
      </c>
      <c r="AL64" s="149">
        <v>2026.0</v>
      </c>
      <c r="AM64" s="149" t="s">
        <v>100</v>
      </c>
      <c r="AN64" s="150" t="s">
        <v>3021</v>
      </c>
      <c r="AO64" s="149" t="s">
        <v>3032</v>
      </c>
      <c r="AP64" s="149" t="s">
        <v>3034</v>
      </c>
      <c r="AQ64" s="149" t="s">
        <v>3035</v>
      </c>
      <c r="AR64" s="151"/>
      <c r="AS64" s="149" t="s">
        <v>220</v>
      </c>
    </row>
    <row r="65" ht="22.5" customHeight="1">
      <c r="A65" s="148">
        <v>45754.574846828706</v>
      </c>
      <c r="B65" s="149" t="s">
        <v>1372</v>
      </c>
      <c r="C65" s="149" t="s">
        <v>1374</v>
      </c>
      <c r="D65" s="149" t="s">
        <v>1379</v>
      </c>
      <c r="E65" s="149" t="s">
        <v>1935</v>
      </c>
      <c r="F65" s="149" t="s">
        <v>1376</v>
      </c>
      <c r="G65" s="149" t="s">
        <v>197</v>
      </c>
      <c r="H65" s="149" t="s">
        <v>1939</v>
      </c>
      <c r="I65" s="149" t="s">
        <v>43</v>
      </c>
      <c r="J65" s="149" t="s">
        <v>1940</v>
      </c>
      <c r="K65" s="149" t="s">
        <v>29</v>
      </c>
      <c r="L65" s="149" t="s">
        <v>871</v>
      </c>
      <c r="M65" s="149">
        <v>2025.0</v>
      </c>
      <c r="N65" s="149" t="s">
        <v>243</v>
      </c>
      <c r="O65" s="149" t="s">
        <v>736</v>
      </c>
      <c r="P65" s="149" t="s">
        <v>62</v>
      </c>
      <c r="Q65" s="149" t="s">
        <v>1317</v>
      </c>
      <c r="R65" s="149" t="s">
        <v>1945</v>
      </c>
      <c r="S65" s="149" t="s">
        <v>1946</v>
      </c>
      <c r="T65" s="149" t="s">
        <v>73</v>
      </c>
      <c r="U65" s="149" t="s">
        <v>73</v>
      </c>
      <c r="V65" s="149" t="s">
        <v>1948</v>
      </c>
      <c r="W65" s="149" t="s">
        <v>1779</v>
      </c>
      <c r="X65" s="149" t="s">
        <v>1950</v>
      </c>
      <c r="Y65" s="149" t="s">
        <v>73</v>
      </c>
      <c r="Z65" s="149" t="s">
        <v>73</v>
      </c>
      <c r="AA65" s="149" t="s">
        <v>73</v>
      </c>
      <c r="AB65" s="149" t="s">
        <v>73</v>
      </c>
      <c r="AC65" s="149" t="s">
        <v>73</v>
      </c>
      <c r="AD65" s="149" t="s">
        <v>73</v>
      </c>
      <c r="AE65" s="149" t="s">
        <v>73</v>
      </c>
      <c r="AF65" s="149" t="s">
        <v>73</v>
      </c>
      <c r="AG65" s="149" t="s">
        <v>1953</v>
      </c>
      <c r="AH65" s="149" t="s">
        <v>1939</v>
      </c>
      <c r="AI65" s="149" t="s">
        <v>155</v>
      </c>
      <c r="AJ65" s="149">
        <v>2.1</v>
      </c>
      <c r="AK65" s="149" t="s">
        <v>1956</v>
      </c>
      <c r="AL65" s="149">
        <v>2025.0</v>
      </c>
      <c r="AM65" s="149" t="s">
        <v>1957</v>
      </c>
      <c r="AN65" s="150" t="s">
        <v>1959</v>
      </c>
      <c r="AO65" s="149" t="s">
        <v>1965</v>
      </c>
      <c r="AP65" s="149" t="s">
        <v>1968</v>
      </c>
      <c r="AQ65" s="151"/>
      <c r="AR65" s="151"/>
      <c r="AS65" s="149" t="s">
        <v>43</v>
      </c>
    </row>
    <row r="66" ht="22.5" customHeight="1">
      <c r="A66" s="148">
        <v>45754.584727256944</v>
      </c>
      <c r="B66" s="149" t="s">
        <v>1396</v>
      </c>
      <c r="C66" s="149" t="s">
        <v>1399</v>
      </c>
      <c r="D66" s="149" t="s">
        <v>1405</v>
      </c>
      <c r="E66" s="149" t="s">
        <v>3068</v>
      </c>
      <c r="F66" s="149" t="s">
        <v>1402</v>
      </c>
      <c r="G66" s="149" t="s">
        <v>197</v>
      </c>
      <c r="H66" s="149" t="s">
        <v>1579</v>
      </c>
      <c r="I66" s="149" t="s">
        <v>43</v>
      </c>
      <c r="J66" s="149" t="s">
        <v>3069</v>
      </c>
      <c r="K66" s="149" t="s">
        <v>29</v>
      </c>
      <c r="L66" s="149" t="s">
        <v>438</v>
      </c>
      <c r="M66" s="149">
        <v>2028.0</v>
      </c>
      <c r="N66" s="149" t="s">
        <v>47</v>
      </c>
      <c r="O66" s="149" t="s">
        <v>73</v>
      </c>
      <c r="P66" s="149" t="s">
        <v>62</v>
      </c>
      <c r="Q66" s="149" t="s">
        <v>73</v>
      </c>
      <c r="R66" s="149" t="s">
        <v>73</v>
      </c>
      <c r="S66" s="149" t="s">
        <v>73</v>
      </c>
      <c r="T66" s="149" t="s">
        <v>73</v>
      </c>
      <c r="U66" s="149" t="s">
        <v>73</v>
      </c>
      <c r="V66" s="149" t="s">
        <v>73</v>
      </c>
      <c r="W66" s="149" t="s">
        <v>73</v>
      </c>
      <c r="X66" s="149" t="s">
        <v>73</v>
      </c>
      <c r="Y66" s="149" t="s">
        <v>73</v>
      </c>
      <c r="Z66" s="149" t="s">
        <v>73</v>
      </c>
      <c r="AA66" s="149" t="s">
        <v>73</v>
      </c>
      <c r="AB66" s="149" t="s">
        <v>73</v>
      </c>
      <c r="AC66" s="149" t="s">
        <v>73</v>
      </c>
      <c r="AD66" s="149" t="s">
        <v>73</v>
      </c>
      <c r="AE66" s="149" t="s">
        <v>73</v>
      </c>
      <c r="AF66" s="149" t="s">
        <v>73</v>
      </c>
      <c r="AG66" s="149" t="s">
        <v>3076</v>
      </c>
      <c r="AH66" s="149" t="s">
        <v>3077</v>
      </c>
      <c r="AI66" s="149" t="s">
        <v>155</v>
      </c>
      <c r="AJ66" s="149">
        <v>3.8</v>
      </c>
      <c r="AK66" s="149" t="s">
        <v>650</v>
      </c>
      <c r="AL66" s="149">
        <v>2028.0</v>
      </c>
      <c r="AM66" s="149" t="s">
        <v>3080</v>
      </c>
      <c r="AN66" s="150" t="s">
        <v>3081</v>
      </c>
      <c r="AO66" s="149" t="s">
        <v>765</v>
      </c>
      <c r="AP66" s="149" t="s">
        <v>3092</v>
      </c>
      <c r="AQ66" s="149" t="s">
        <v>3093</v>
      </c>
      <c r="AR66" s="151"/>
      <c r="AS66" s="149" t="s">
        <v>43</v>
      </c>
    </row>
    <row r="67" ht="22.5" customHeight="1">
      <c r="A67" s="148">
        <v>45754.59901962963</v>
      </c>
      <c r="B67" s="149" t="s">
        <v>1419</v>
      </c>
      <c r="C67" s="149" t="s">
        <v>1422</v>
      </c>
      <c r="D67" s="149" t="s">
        <v>1426</v>
      </c>
      <c r="E67" s="149" t="s">
        <v>1972</v>
      </c>
      <c r="F67" s="149" t="s">
        <v>1425</v>
      </c>
      <c r="G67" s="149" t="s">
        <v>197</v>
      </c>
      <c r="H67" s="149" t="s">
        <v>1974</v>
      </c>
      <c r="I67" s="149" t="s">
        <v>43</v>
      </c>
      <c r="J67" s="149" t="s">
        <v>1975</v>
      </c>
      <c r="K67" s="149" t="s">
        <v>29</v>
      </c>
      <c r="L67" s="149" t="s">
        <v>438</v>
      </c>
      <c r="M67" s="149">
        <v>2026.0</v>
      </c>
      <c r="N67" s="149" t="s">
        <v>243</v>
      </c>
      <c r="O67" s="149" t="s">
        <v>73</v>
      </c>
      <c r="P67" s="149" t="s">
        <v>62</v>
      </c>
      <c r="Q67" s="149" t="s">
        <v>73</v>
      </c>
      <c r="R67" s="149" t="s">
        <v>73</v>
      </c>
      <c r="S67" s="149" t="s">
        <v>73</v>
      </c>
      <c r="T67" s="149" t="s">
        <v>73</v>
      </c>
      <c r="U67" s="149" t="s">
        <v>73</v>
      </c>
      <c r="V67" s="149" t="s">
        <v>1979</v>
      </c>
      <c r="W67" s="149" t="s">
        <v>1980</v>
      </c>
      <c r="X67" s="149" t="s">
        <v>1982</v>
      </c>
      <c r="Y67" s="149">
        <v>1.0</v>
      </c>
      <c r="Z67" s="149" t="s">
        <v>1984</v>
      </c>
      <c r="AA67" s="149" t="s">
        <v>1985</v>
      </c>
      <c r="AB67" s="149" t="s">
        <v>1987</v>
      </c>
      <c r="AC67" s="149" t="s">
        <v>1990</v>
      </c>
      <c r="AD67" s="149" t="s">
        <v>73</v>
      </c>
      <c r="AE67" s="149" t="s">
        <v>73</v>
      </c>
      <c r="AF67" s="149" t="s">
        <v>73</v>
      </c>
      <c r="AG67" s="149" t="s">
        <v>1993</v>
      </c>
      <c r="AH67" s="149" t="s">
        <v>1994</v>
      </c>
      <c r="AI67" s="149" t="s">
        <v>493</v>
      </c>
      <c r="AJ67" s="149" t="s">
        <v>1995</v>
      </c>
      <c r="AK67" s="149" t="s">
        <v>650</v>
      </c>
      <c r="AL67" s="149">
        <v>2026.0</v>
      </c>
      <c r="AM67" s="149" t="s">
        <v>1172</v>
      </c>
      <c r="AN67" s="150" t="s">
        <v>1999</v>
      </c>
      <c r="AO67" s="149" t="s">
        <v>2001</v>
      </c>
      <c r="AP67" s="149" t="s">
        <v>2002</v>
      </c>
      <c r="AQ67" s="151"/>
      <c r="AR67" s="151"/>
      <c r="AS67" s="149" t="s">
        <v>43</v>
      </c>
    </row>
    <row r="68" ht="22.5" customHeight="1">
      <c r="A68" s="148">
        <v>45754.60573241898</v>
      </c>
      <c r="B68" s="149" t="s">
        <v>3114</v>
      </c>
      <c r="C68" s="149" t="s">
        <v>3115</v>
      </c>
      <c r="D68" s="149">
        <v>22246.0</v>
      </c>
      <c r="E68" s="149" t="s">
        <v>3116</v>
      </c>
      <c r="F68" s="149" t="s">
        <v>3117</v>
      </c>
      <c r="G68" s="149" t="s">
        <v>197</v>
      </c>
      <c r="H68" s="149" t="s">
        <v>1750</v>
      </c>
      <c r="I68" s="149" t="s">
        <v>220</v>
      </c>
      <c r="J68" s="149" t="s">
        <v>3119</v>
      </c>
      <c r="K68" s="149" t="s">
        <v>42</v>
      </c>
      <c r="L68" s="149" t="s">
        <v>137</v>
      </c>
      <c r="M68" s="149">
        <v>2025.0</v>
      </c>
      <c r="N68" s="149" t="s">
        <v>47</v>
      </c>
      <c r="O68" s="149" t="s">
        <v>61</v>
      </c>
      <c r="P68" s="149" t="s">
        <v>62</v>
      </c>
      <c r="Q68" s="149" t="s">
        <v>73</v>
      </c>
      <c r="R68" s="149" t="s">
        <v>73</v>
      </c>
      <c r="S68" s="149" t="s">
        <v>73</v>
      </c>
      <c r="T68" s="149" t="s">
        <v>1052</v>
      </c>
      <c r="U68" s="149" t="s">
        <v>1052</v>
      </c>
      <c r="V68" s="149" t="s">
        <v>3122</v>
      </c>
      <c r="W68" s="149" t="s">
        <v>1702</v>
      </c>
      <c r="X68" s="149" t="s">
        <v>3125</v>
      </c>
      <c r="Y68" s="149">
        <v>2.0</v>
      </c>
      <c r="Z68" s="149" t="s">
        <v>3126</v>
      </c>
      <c r="AA68" s="149" t="s">
        <v>3127</v>
      </c>
      <c r="AB68" s="149" t="s">
        <v>3128</v>
      </c>
      <c r="AC68" s="149" t="s">
        <v>3129</v>
      </c>
      <c r="AD68" s="149">
        <v>1.0</v>
      </c>
      <c r="AE68" s="149" t="s">
        <v>73</v>
      </c>
      <c r="AF68" s="149" t="s">
        <v>3131</v>
      </c>
      <c r="AG68" s="149" t="s">
        <v>845</v>
      </c>
      <c r="AH68" s="149" t="s">
        <v>3132</v>
      </c>
      <c r="AI68" s="149" t="s">
        <v>94</v>
      </c>
      <c r="AJ68" s="149">
        <v>3.7</v>
      </c>
      <c r="AK68" s="149" t="s">
        <v>3133</v>
      </c>
      <c r="AL68" s="149">
        <v>2025.0</v>
      </c>
      <c r="AM68" s="149" t="s">
        <v>252</v>
      </c>
      <c r="AN68" s="150" t="s">
        <v>3134</v>
      </c>
      <c r="AO68" s="149" t="s">
        <v>3070</v>
      </c>
      <c r="AP68" s="149" t="s">
        <v>73</v>
      </c>
      <c r="AQ68" s="151"/>
      <c r="AR68" s="151"/>
      <c r="AS68" s="149" t="s">
        <v>281</v>
      </c>
    </row>
    <row r="69" ht="22.5" customHeight="1">
      <c r="A69" s="148">
        <v>45754.609439293985</v>
      </c>
      <c r="B69" s="149" t="s">
        <v>3144</v>
      </c>
      <c r="C69" s="149" t="s">
        <v>3145</v>
      </c>
      <c r="D69" s="149" t="s">
        <v>3146</v>
      </c>
      <c r="E69" s="149" t="s">
        <v>151</v>
      </c>
      <c r="F69" s="149" t="s">
        <v>3147</v>
      </c>
      <c r="G69" s="149" t="s">
        <v>38</v>
      </c>
      <c r="H69" s="149" t="s">
        <v>3151</v>
      </c>
      <c r="I69" s="149" t="s">
        <v>220</v>
      </c>
      <c r="J69" s="149" t="s">
        <v>3152</v>
      </c>
      <c r="K69" s="149" t="s">
        <v>42</v>
      </c>
      <c r="L69" s="149" t="s">
        <v>438</v>
      </c>
      <c r="M69" s="149">
        <v>2027.0</v>
      </c>
      <c r="N69" s="149" t="s">
        <v>47</v>
      </c>
      <c r="O69" s="149" t="s">
        <v>234</v>
      </c>
      <c r="P69" s="149" t="s">
        <v>62</v>
      </c>
      <c r="Q69" s="149" t="s">
        <v>73</v>
      </c>
      <c r="R69" s="149" t="s">
        <v>73</v>
      </c>
      <c r="S69" s="149" t="s">
        <v>73</v>
      </c>
      <c r="T69" s="149" t="s">
        <v>73</v>
      </c>
      <c r="U69" s="149" t="s">
        <v>73</v>
      </c>
      <c r="V69" s="149" t="s">
        <v>73</v>
      </c>
      <c r="W69" s="149" t="s">
        <v>73</v>
      </c>
      <c r="X69" s="149" t="s">
        <v>73</v>
      </c>
      <c r="Y69" s="149" t="s">
        <v>73</v>
      </c>
      <c r="Z69" s="149" t="s">
        <v>73</v>
      </c>
      <c r="AA69" s="149" t="s">
        <v>73</v>
      </c>
      <c r="AB69" s="149" t="s">
        <v>73</v>
      </c>
      <c r="AC69" s="149" t="s">
        <v>73</v>
      </c>
      <c r="AD69" s="149" t="s">
        <v>73</v>
      </c>
      <c r="AE69" s="149" t="s">
        <v>73</v>
      </c>
      <c r="AF69" s="149" t="s">
        <v>73</v>
      </c>
      <c r="AG69" s="149" t="s">
        <v>151</v>
      </c>
      <c r="AH69" s="149" t="s">
        <v>1110</v>
      </c>
      <c r="AI69" s="149" t="s">
        <v>94</v>
      </c>
      <c r="AJ69" s="149">
        <v>4.0</v>
      </c>
      <c r="AK69" s="149" t="s">
        <v>269</v>
      </c>
      <c r="AL69" s="149">
        <v>2027.0</v>
      </c>
      <c r="AM69" s="149" t="s">
        <v>3162</v>
      </c>
      <c r="AN69" s="150" t="s">
        <v>3164</v>
      </c>
      <c r="AO69" s="149" t="s">
        <v>3172</v>
      </c>
      <c r="AP69" s="149" t="s">
        <v>3174</v>
      </c>
      <c r="AQ69" s="151"/>
      <c r="AR69" s="151"/>
      <c r="AS69" s="149" t="s">
        <v>220</v>
      </c>
    </row>
    <row r="70" ht="22.5" customHeight="1">
      <c r="A70" s="148">
        <v>45754.627135821764</v>
      </c>
      <c r="B70" s="149" t="s">
        <v>3177</v>
      </c>
      <c r="C70" s="149" t="s">
        <v>3178</v>
      </c>
      <c r="D70" s="149" t="s">
        <v>3180</v>
      </c>
      <c r="E70" s="149" t="s">
        <v>3181</v>
      </c>
      <c r="F70" s="149" t="s">
        <v>3182</v>
      </c>
      <c r="G70" s="149" t="s">
        <v>38</v>
      </c>
      <c r="H70" s="149" t="s">
        <v>3186</v>
      </c>
      <c r="I70" s="149" t="s">
        <v>220</v>
      </c>
      <c r="J70" s="149" t="s">
        <v>3187</v>
      </c>
      <c r="K70" s="149" t="s">
        <v>29</v>
      </c>
      <c r="L70" s="149" t="s">
        <v>226</v>
      </c>
      <c r="M70" s="149">
        <v>2025.0</v>
      </c>
      <c r="N70" s="149" t="s">
        <v>47</v>
      </c>
      <c r="O70" s="149" t="s">
        <v>568</v>
      </c>
      <c r="P70" s="149" t="s">
        <v>62</v>
      </c>
      <c r="Q70" s="149" t="s">
        <v>73</v>
      </c>
      <c r="R70" s="149" t="s">
        <v>73</v>
      </c>
      <c r="S70" s="149" t="s">
        <v>73</v>
      </c>
      <c r="T70" s="149" t="s">
        <v>73</v>
      </c>
      <c r="U70" s="149" t="s">
        <v>73</v>
      </c>
      <c r="V70" s="149" t="s">
        <v>3190</v>
      </c>
      <c r="W70" s="149" t="s">
        <v>3186</v>
      </c>
      <c r="X70" s="149" t="s">
        <v>3192</v>
      </c>
      <c r="Y70" s="149" t="s">
        <v>73</v>
      </c>
      <c r="Z70" s="149" t="s">
        <v>73</v>
      </c>
      <c r="AA70" s="149" t="s">
        <v>3193</v>
      </c>
      <c r="AB70" s="149" t="s">
        <v>3186</v>
      </c>
      <c r="AC70" s="149" t="s">
        <v>80</v>
      </c>
      <c r="AD70" s="149">
        <v>2.0</v>
      </c>
      <c r="AE70" s="149" t="s">
        <v>3195</v>
      </c>
      <c r="AF70" s="149" t="s">
        <v>3193</v>
      </c>
      <c r="AG70" s="149" t="s">
        <v>3196</v>
      </c>
      <c r="AH70" s="149" t="s">
        <v>3198</v>
      </c>
      <c r="AI70" s="149" t="s">
        <v>155</v>
      </c>
      <c r="AJ70" s="149">
        <v>3.64</v>
      </c>
      <c r="AK70" s="149" t="s">
        <v>650</v>
      </c>
      <c r="AL70" s="149">
        <v>2025.0</v>
      </c>
      <c r="AM70" s="149" t="s">
        <v>252</v>
      </c>
      <c r="AN70" s="150" t="s">
        <v>3201</v>
      </c>
      <c r="AO70" s="149" t="s">
        <v>1764</v>
      </c>
      <c r="AP70" s="149" t="s">
        <v>3210</v>
      </c>
      <c r="AQ70" s="151"/>
      <c r="AR70" s="149" t="s">
        <v>3211</v>
      </c>
      <c r="AS70" s="149" t="s">
        <v>220</v>
      </c>
    </row>
    <row r="71" ht="22.5" customHeight="1">
      <c r="A71" s="148">
        <v>45754.63193523148</v>
      </c>
      <c r="B71" s="149" t="s">
        <v>2702</v>
      </c>
      <c r="C71" s="149" t="s">
        <v>2703</v>
      </c>
      <c r="D71" s="149" t="s">
        <v>2706</v>
      </c>
      <c r="E71" s="149" t="s">
        <v>3213</v>
      </c>
      <c r="F71" s="149" t="s">
        <v>2705</v>
      </c>
      <c r="G71" s="149" t="s">
        <v>197</v>
      </c>
      <c r="H71" s="149" t="s">
        <v>457</v>
      </c>
      <c r="I71" s="149" t="s">
        <v>220</v>
      </c>
      <c r="J71" s="149" t="s">
        <v>3217</v>
      </c>
      <c r="K71" s="149" t="s">
        <v>29</v>
      </c>
      <c r="L71" s="149" t="s">
        <v>438</v>
      </c>
      <c r="M71" s="149">
        <v>2027.0</v>
      </c>
      <c r="N71" s="149" t="s">
        <v>47</v>
      </c>
      <c r="O71" s="149" t="s">
        <v>1646</v>
      </c>
      <c r="P71" s="149" t="s">
        <v>62</v>
      </c>
      <c r="Q71" s="149" t="s">
        <v>3222</v>
      </c>
      <c r="R71" s="149" t="s">
        <v>2477</v>
      </c>
      <c r="S71" s="149" t="s">
        <v>3223</v>
      </c>
      <c r="T71" s="149">
        <v>1.0</v>
      </c>
      <c r="U71" s="149" t="s">
        <v>1052</v>
      </c>
      <c r="V71" s="149" t="s">
        <v>3224</v>
      </c>
      <c r="W71" s="149" t="s">
        <v>1177</v>
      </c>
      <c r="X71" s="149" t="s">
        <v>87</v>
      </c>
      <c r="Y71" s="149">
        <v>2.0</v>
      </c>
      <c r="Z71" s="149" t="s">
        <v>3226</v>
      </c>
      <c r="AA71" s="149" t="s">
        <v>1052</v>
      </c>
      <c r="AB71" s="149" t="s">
        <v>1052</v>
      </c>
      <c r="AC71" s="149" t="s">
        <v>1052</v>
      </c>
      <c r="AD71" s="149" t="s">
        <v>1052</v>
      </c>
      <c r="AE71" s="149" t="s">
        <v>1052</v>
      </c>
      <c r="AF71" s="149" t="s">
        <v>1052</v>
      </c>
      <c r="AG71" s="149" t="s">
        <v>2252</v>
      </c>
      <c r="AH71" s="149" t="s">
        <v>2253</v>
      </c>
      <c r="AI71" s="149" t="s">
        <v>155</v>
      </c>
      <c r="AJ71" s="149">
        <v>3.9</v>
      </c>
      <c r="AK71" s="149" t="s">
        <v>3230</v>
      </c>
      <c r="AL71" s="149">
        <v>2027.0</v>
      </c>
      <c r="AM71" s="149" t="s">
        <v>252</v>
      </c>
      <c r="AN71" s="150" t="s">
        <v>3232</v>
      </c>
      <c r="AO71" s="149" t="s">
        <v>3237</v>
      </c>
      <c r="AP71" s="149" t="s">
        <v>3238</v>
      </c>
      <c r="AQ71" s="149" t="s">
        <v>3239</v>
      </c>
      <c r="AR71" s="151"/>
      <c r="AS71" s="149" t="s">
        <v>220</v>
      </c>
    </row>
    <row r="72" ht="22.5" customHeight="1">
      <c r="A72" s="148">
        <v>45754.64387032407</v>
      </c>
      <c r="B72" s="149" t="s">
        <v>1638</v>
      </c>
      <c r="C72" s="149" t="s">
        <v>2975</v>
      </c>
      <c r="D72" s="149" t="s">
        <v>2979</v>
      </c>
      <c r="E72" s="149" t="s">
        <v>3240</v>
      </c>
      <c r="F72" s="149" t="s">
        <v>2977</v>
      </c>
      <c r="G72" s="149" t="s">
        <v>197</v>
      </c>
      <c r="H72" s="149" t="s">
        <v>3243</v>
      </c>
      <c r="I72" s="149" t="s">
        <v>220</v>
      </c>
      <c r="J72" s="149" t="s">
        <v>3245</v>
      </c>
      <c r="K72" s="149" t="s">
        <v>29</v>
      </c>
      <c r="L72" s="149" t="s">
        <v>438</v>
      </c>
      <c r="M72" s="149">
        <v>2027.0</v>
      </c>
      <c r="N72" s="149" t="s">
        <v>243</v>
      </c>
      <c r="O72" s="149" t="s">
        <v>73</v>
      </c>
      <c r="P72" s="149" t="s">
        <v>630</v>
      </c>
      <c r="Q72" s="149" t="s">
        <v>3247</v>
      </c>
      <c r="R72" s="149" t="s">
        <v>3248</v>
      </c>
      <c r="S72" s="149" t="s">
        <v>3250</v>
      </c>
      <c r="T72" s="149">
        <v>2.0</v>
      </c>
      <c r="U72" s="149" t="s">
        <v>73</v>
      </c>
      <c r="V72" s="149" t="s">
        <v>73</v>
      </c>
      <c r="W72" s="149" t="s">
        <v>73</v>
      </c>
      <c r="X72" s="149" t="s">
        <v>73</v>
      </c>
      <c r="Y72" s="149" t="s">
        <v>73</v>
      </c>
      <c r="Z72" s="149" t="s">
        <v>73</v>
      </c>
      <c r="AA72" s="149" t="s">
        <v>73</v>
      </c>
      <c r="AB72" s="149" t="s">
        <v>73</v>
      </c>
      <c r="AC72" s="149" t="s">
        <v>73</v>
      </c>
      <c r="AD72" s="149" t="s">
        <v>73</v>
      </c>
      <c r="AE72" s="149" t="s">
        <v>73</v>
      </c>
      <c r="AF72" s="149" t="s">
        <v>73</v>
      </c>
      <c r="AG72" s="149" t="s">
        <v>1275</v>
      </c>
      <c r="AH72" s="149" t="s">
        <v>2123</v>
      </c>
      <c r="AI72" s="149" t="s">
        <v>477</v>
      </c>
      <c r="AJ72" s="149" t="s">
        <v>2348</v>
      </c>
      <c r="AK72" s="149" t="s">
        <v>269</v>
      </c>
      <c r="AL72" s="149">
        <v>2027.0</v>
      </c>
      <c r="AM72" s="149" t="s">
        <v>2024</v>
      </c>
      <c r="AN72" s="150" t="s">
        <v>3261</v>
      </c>
      <c r="AO72" s="149" t="s">
        <v>3270</v>
      </c>
      <c r="AP72" s="149" t="s">
        <v>73</v>
      </c>
      <c r="AQ72" s="149" t="s">
        <v>3272</v>
      </c>
      <c r="AR72" s="149" t="s">
        <v>3273</v>
      </c>
      <c r="AS72" s="149" t="s">
        <v>43</v>
      </c>
    </row>
    <row r="73" ht="22.5" customHeight="1">
      <c r="A73" s="148">
        <v>45754.65496219907</v>
      </c>
      <c r="B73" s="149" t="s">
        <v>3241</v>
      </c>
      <c r="C73" s="149" t="s">
        <v>3242</v>
      </c>
      <c r="D73" s="149" t="s">
        <v>3246</v>
      </c>
      <c r="E73" s="149" t="s">
        <v>3275</v>
      </c>
      <c r="F73" s="149" t="s">
        <v>3244</v>
      </c>
      <c r="G73" s="149" t="s">
        <v>197</v>
      </c>
      <c r="H73" s="149" t="s">
        <v>3280</v>
      </c>
      <c r="I73" s="149" t="s">
        <v>220</v>
      </c>
      <c r="J73" s="149" t="s">
        <v>3282</v>
      </c>
      <c r="K73" s="149" t="s">
        <v>29</v>
      </c>
      <c r="L73" s="149" t="s">
        <v>438</v>
      </c>
      <c r="M73" s="149">
        <v>2027.0</v>
      </c>
      <c r="N73" s="149" t="s">
        <v>47</v>
      </c>
      <c r="O73" s="149" t="s">
        <v>73</v>
      </c>
      <c r="P73" s="149" t="s">
        <v>62</v>
      </c>
      <c r="Q73" s="149" t="s">
        <v>73</v>
      </c>
      <c r="R73" s="149" t="s">
        <v>73</v>
      </c>
      <c r="S73" s="149" t="s">
        <v>73</v>
      </c>
      <c r="T73" s="149" t="s">
        <v>73</v>
      </c>
      <c r="U73" s="149" t="s">
        <v>73</v>
      </c>
      <c r="V73" s="149" t="s">
        <v>73</v>
      </c>
      <c r="W73" s="149" t="s">
        <v>73</v>
      </c>
      <c r="X73" s="149" t="s">
        <v>73</v>
      </c>
      <c r="Y73" s="149" t="s">
        <v>73</v>
      </c>
      <c r="Z73" s="149" t="s">
        <v>73</v>
      </c>
      <c r="AA73" s="149" t="s">
        <v>73</v>
      </c>
      <c r="AB73" s="149" t="s">
        <v>73</v>
      </c>
      <c r="AC73" s="149" t="s">
        <v>73</v>
      </c>
      <c r="AD73" s="149" t="s">
        <v>73</v>
      </c>
      <c r="AE73" s="149" t="s">
        <v>73</v>
      </c>
      <c r="AF73" s="149" t="s">
        <v>73</v>
      </c>
      <c r="AG73" s="149" t="s">
        <v>3059</v>
      </c>
      <c r="AH73" s="149" t="s">
        <v>3026</v>
      </c>
      <c r="AI73" s="149" t="s">
        <v>854</v>
      </c>
      <c r="AJ73" s="149">
        <v>3.82</v>
      </c>
      <c r="AK73" s="149" t="s">
        <v>3290</v>
      </c>
      <c r="AL73" s="149">
        <v>2027.0</v>
      </c>
      <c r="AM73" s="149" t="s">
        <v>2054</v>
      </c>
      <c r="AN73" s="150" t="s">
        <v>3291</v>
      </c>
      <c r="AO73" s="149" t="s">
        <v>3296</v>
      </c>
      <c r="AP73" s="149" t="s">
        <v>3298</v>
      </c>
      <c r="AQ73" s="151"/>
      <c r="AR73" s="151"/>
      <c r="AS73" s="149" t="s">
        <v>220</v>
      </c>
    </row>
    <row r="74" ht="22.5" customHeight="1">
      <c r="A74" s="148">
        <v>45754.68709399305</v>
      </c>
      <c r="B74" s="149" t="s">
        <v>1447</v>
      </c>
      <c r="C74" s="149" t="s">
        <v>1448</v>
      </c>
      <c r="D74" s="149" t="s">
        <v>1454</v>
      </c>
      <c r="E74" s="149" t="s">
        <v>2007</v>
      </c>
      <c r="F74" s="149" t="s">
        <v>1449</v>
      </c>
      <c r="G74" s="149" t="s">
        <v>197</v>
      </c>
      <c r="H74" s="149" t="s">
        <v>2011</v>
      </c>
      <c r="I74" s="149" t="s">
        <v>43</v>
      </c>
      <c r="J74" s="149" t="s">
        <v>2013</v>
      </c>
      <c r="K74" s="149" t="s">
        <v>29</v>
      </c>
      <c r="L74" s="149" t="s">
        <v>438</v>
      </c>
      <c r="M74" s="149">
        <v>2027.0</v>
      </c>
      <c r="N74" s="149" t="s">
        <v>243</v>
      </c>
      <c r="O74" s="149" t="s">
        <v>736</v>
      </c>
      <c r="P74" s="149" t="s">
        <v>62</v>
      </c>
      <c r="Q74" s="149" t="s">
        <v>73</v>
      </c>
      <c r="R74" s="149" t="s">
        <v>73</v>
      </c>
      <c r="S74" s="149" t="s">
        <v>73</v>
      </c>
      <c r="T74" s="149" t="s">
        <v>73</v>
      </c>
      <c r="U74" s="149" t="s">
        <v>73</v>
      </c>
      <c r="V74" s="149" t="s">
        <v>73</v>
      </c>
      <c r="W74" s="149" t="s">
        <v>73</v>
      </c>
      <c r="X74" s="149" t="s">
        <v>73</v>
      </c>
      <c r="Y74" s="149" t="s">
        <v>73</v>
      </c>
      <c r="Z74" s="149" t="s">
        <v>73</v>
      </c>
      <c r="AA74" s="149" t="s">
        <v>73</v>
      </c>
      <c r="AB74" s="149" t="s">
        <v>73</v>
      </c>
      <c r="AC74" s="149" t="s">
        <v>73</v>
      </c>
      <c r="AD74" s="149" t="s">
        <v>73</v>
      </c>
      <c r="AE74" s="149" t="s">
        <v>73</v>
      </c>
      <c r="AF74" s="149" t="s">
        <v>73</v>
      </c>
      <c r="AG74" s="149" t="s">
        <v>2020</v>
      </c>
      <c r="AH74" s="149" t="s">
        <v>2021</v>
      </c>
      <c r="AI74" s="149" t="s">
        <v>2022</v>
      </c>
      <c r="AJ74" s="149" t="s">
        <v>1836</v>
      </c>
      <c r="AK74" s="149" t="s">
        <v>2023</v>
      </c>
      <c r="AL74" s="149">
        <v>2027.0</v>
      </c>
      <c r="AM74" s="149" t="s">
        <v>2024</v>
      </c>
      <c r="AN74" s="150" t="s">
        <v>2025</v>
      </c>
      <c r="AO74" s="149" t="s">
        <v>2029</v>
      </c>
      <c r="AP74" s="149" t="s">
        <v>2030</v>
      </c>
      <c r="AQ74" s="149" t="s">
        <v>2031</v>
      </c>
      <c r="AR74" s="149" t="s">
        <v>73</v>
      </c>
      <c r="AS74" s="149" t="s">
        <v>43</v>
      </c>
    </row>
    <row r="75" ht="22.5" customHeight="1">
      <c r="A75" s="148">
        <v>45754.69225861111</v>
      </c>
      <c r="B75" s="149" t="s">
        <v>2033</v>
      </c>
      <c r="C75" s="149" t="s">
        <v>2034</v>
      </c>
      <c r="D75" s="149" t="s">
        <v>2035</v>
      </c>
      <c r="E75" s="149" t="s">
        <v>2036</v>
      </c>
      <c r="F75" s="149" t="s">
        <v>2037</v>
      </c>
      <c r="G75" s="149" t="s">
        <v>197</v>
      </c>
      <c r="H75" s="149" t="s">
        <v>2039</v>
      </c>
      <c r="I75" s="149" t="s">
        <v>43</v>
      </c>
      <c r="J75" s="149" t="s">
        <v>2040</v>
      </c>
      <c r="K75" s="149" t="s">
        <v>42</v>
      </c>
      <c r="L75" s="149" t="s">
        <v>55</v>
      </c>
      <c r="M75" s="149">
        <v>2026.0</v>
      </c>
      <c r="N75" s="149" t="s">
        <v>47</v>
      </c>
      <c r="O75" s="149" t="s">
        <v>61</v>
      </c>
      <c r="P75" s="149" t="s">
        <v>62</v>
      </c>
      <c r="Q75" s="149" t="s">
        <v>2045</v>
      </c>
      <c r="R75" s="149" t="s">
        <v>222</v>
      </c>
      <c r="S75" s="149" t="s">
        <v>2046</v>
      </c>
      <c r="T75" s="149" t="s">
        <v>1201</v>
      </c>
      <c r="U75" s="149" t="s">
        <v>1201</v>
      </c>
      <c r="V75" s="149" t="s">
        <v>1201</v>
      </c>
      <c r="W75" s="149" t="s">
        <v>1201</v>
      </c>
      <c r="X75" s="149" t="s">
        <v>1201</v>
      </c>
      <c r="Y75" s="149" t="s">
        <v>1201</v>
      </c>
      <c r="Z75" s="149" t="s">
        <v>1201</v>
      </c>
      <c r="AA75" s="149" t="s">
        <v>1039</v>
      </c>
      <c r="AB75" s="149" t="s">
        <v>222</v>
      </c>
      <c r="AC75" s="149" t="s">
        <v>2049</v>
      </c>
      <c r="AD75" s="149" t="s">
        <v>1201</v>
      </c>
      <c r="AE75" s="149" t="s">
        <v>1201</v>
      </c>
      <c r="AF75" s="149" t="s">
        <v>1201</v>
      </c>
      <c r="AG75" s="149" t="s">
        <v>91</v>
      </c>
      <c r="AH75" s="149" t="s">
        <v>2051</v>
      </c>
      <c r="AI75" s="149" t="s">
        <v>94</v>
      </c>
      <c r="AJ75" s="149">
        <v>3.431</v>
      </c>
      <c r="AK75" s="149" t="s">
        <v>2053</v>
      </c>
      <c r="AL75" s="149">
        <v>2026.0</v>
      </c>
      <c r="AM75" s="149" t="s">
        <v>2054</v>
      </c>
      <c r="AN75" s="150" t="s">
        <v>2055</v>
      </c>
      <c r="AO75" s="149" t="s">
        <v>2058</v>
      </c>
      <c r="AP75" s="149" t="s">
        <v>2060</v>
      </c>
      <c r="AQ75" s="151"/>
      <c r="AR75" s="151"/>
      <c r="AS75" s="149" t="s">
        <v>43</v>
      </c>
    </row>
    <row r="76" ht="22.5" customHeight="1">
      <c r="A76" s="148">
        <v>45754.69976837963</v>
      </c>
      <c r="B76" s="149" t="s">
        <v>1468</v>
      </c>
      <c r="C76" s="149" t="s">
        <v>684</v>
      </c>
      <c r="D76" s="149" t="s">
        <v>1475</v>
      </c>
      <c r="E76" s="149" t="s">
        <v>1472</v>
      </c>
      <c r="F76" s="149" t="s">
        <v>2065</v>
      </c>
      <c r="G76" s="149" t="s">
        <v>38</v>
      </c>
      <c r="H76" s="149" t="s">
        <v>1569</v>
      </c>
      <c r="I76" s="149" t="s">
        <v>43</v>
      </c>
      <c r="J76" s="149">
        <v>8.325896723E9</v>
      </c>
      <c r="K76" s="149" t="s">
        <v>29</v>
      </c>
      <c r="L76" s="149" t="s">
        <v>871</v>
      </c>
      <c r="M76" s="149">
        <v>2026.0</v>
      </c>
      <c r="N76" s="149" t="s">
        <v>47</v>
      </c>
      <c r="O76" s="149" t="s">
        <v>73</v>
      </c>
      <c r="P76" s="149" t="s">
        <v>62</v>
      </c>
      <c r="Q76" s="149" t="s">
        <v>2071</v>
      </c>
      <c r="R76" s="149" t="s">
        <v>2072</v>
      </c>
      <c r="S76" s="149" t="s">
        <v>2073</v>
      </c>
      <c r="T76" s="149" t="s">
        <v>73</v>
      </c>
      <c r="U76" s="149" t="s">
        <v>73</v>
      </c>
      <c r="V76" s="149" t="s">
        <v>2076</v>
      </c>
      <c r="W76" s="149" t="s">
        <v>2077</v>
      </c>
      <c r="X76" s="149" t="s">
        <v>1990</v>
      </c>
      <c r="Y76" s="149">
        <v>1.0</v>
      </c>
      <c r="Z76" s="149" t="s">
        <v>2080</v>
      </c>
      <c r="AA76" s="149" t="s">
        <v>2081</v>
      </c>
      <c r="AB76" s="149" t="s">
        <v>2082</v>
      </c>
      <c r="AC76" s="149" t="s">
        <v>1990</v>
      </c>
      <c r="AD76" s="149" t="s">
        <v>2083</v>
      </c>
      <c r="AE76" s="149" t="s">
        <v>2083</v>
      </c>
      <c r="AF76" s="149" t="s">
        <v>2085</v>
      </c>
      <c r="AG76" s="149" t="s">
        <v>2086</v>
      </c>
      <c r="AH76" s="149" t="s">
        <v>156</v>
      </c>
      <c r="AI76" s="149" t="s">
        <v>2088</v>
      </c>
      <c r="AJ76" s="149">
        <v>3.6</v>
      </c>
      <c r="AK76" s="149" t="s">
        <v>650</v>
      </c>
      <c r="AL76" s="149">
        <v>2026.0</v>
      </c>
      <c r="AM76" s="149" t="s">
        <v>2089</v>
      </c>
      <c r="AN76" s="150" t="s">
        <v>2091</v>
      </c>
      <c r="AO76" s="149" t="s">
        <v>1921</v>
      </c>
      <c r="AP76" s="149" t="s">
        <v>2097</v>
      </c>
      <c r="AQ76" s="149" t="s">
        <v>2098</v>
      </c>
      <c r="AR76" s="149" t="s">
        <v>2099</v>
      </c>
      <c r="AS76" s="149" t="s">
        <v>43</v>
      </c>
    </row>
    <row r="77" ht="22.5" customHeight="1">
      <c r="A77" s="148">
        <v>45754.7094678588</v>
      </c>
      <c r="B77" s="149" t="s">
        <v>2712</v>
      </c>
      <c r="C77" s="149" t="s">
        <v>2714</v>
      </c>
      <c r="D77" s="149">
        <v>24071.0</v>
      </c>
      <c r="E77" s="149" t="s">
        <v>3342</v>
      </c>
      <c r="F77" s="149" t="s">
        <v>392</v>
      </c>
      <c r="G77" s="149" t="s">
        <v>197</v>
      </c>
      <c r="H77" s="149" t="s">
        <v>3347</v>
      </c>
      <c r="I77" s="149" t="s">
        <v>220</v>
      </c>
      <c r="J77" s="149">
        <v>4.698805653E9</v>
      </c>
      <c r="K77" s="149" t="s">
        <v>29</v>
      </c>
      <c r="L77" s="149" t="s">
        <v>226</v>
      </c>
      <c r="M77" s="149">
        <v>2027.0</v>
      </c>
      <c r="N77" s="149" t="s">
        <v>47</v>
      </c>
      <c r="O77" s="149" t="s">
        <v>73</v>
      </c>
      <c r="P77" s="149" t="s">
        <v>62</v>
      </c>
      <c r="Q77" s="149" t="s">
        <v>3350</v>
      </c>
      <c r="R77" s="149" t="s">
        <v>222</v>
      </c>
      <c r="S77" s="149" t="s">
        <v>3351</v>
      </c>
      <c r="T77" s="149">
        <v>1.0</v>
      </c>
      <c r="U77" s="149" t="s">
        <v>73</v>
      </c>
      <c r="V77" s="149" t="s">
        <v>3353</v>
      </c>
      <c r="W77" s="149" t="s">
        <v>3354</v>
      </c>
      <c r="X77" s="149" t="s">
        <v>87</v>
      </c>
      <c r="Y77" s="149">
        <v>1.0</v>
      </c>
      <c r="Z77" s="149" t="s">
        <v>3355</v>
      </c>
      <c r="AA77" s="149" t="s">
        <v>73</v>
      </c>
      <c r="AB77" s="149" t="s">
        <v>73</v>
      </c>
      <c r="AC77" s="149" t="s">
        <v>73</v>
      </c>
      <c r="AD77" s="149" t="s">
        <v>73</v>
      </c>
      <c r="AE77" s="149" t="s">
        <v>73</v>
      </c>
      <c r="AF77" s="149" t="s">
        <v>73</v>
      </c>
      <c r="AG77" s="149" t="s">
        <v>3358</v>
      </c>
      <c r="AH77" s="149" t="s">
        <v>3359</v>
      </c>
      <c r="AI77" s="149" t="s">
        <v>155</v>
      </c>
      <c r="AJ77" s="149">
        <v>3.83</v>
      </c>
      <c r="AK77" s="149" t="s">
        <v>269</v>
      </c>
      <c r="AL77" s="149">
        <v>2027.0</v>
      </c>
      <c r="AM77" s="149" t="s">
        <v>100</v>
      </c>
      <c r="AN77" s="150" t="s">
        <v>3360</v>
      </c>
      <c r="AO77" s="149" t="s">
        <v>174</v>
      </c>
      <c r="AP77" s="149" t="s">
        <v>3366</v>
      </c>
      <c r="AQ77" s="151"/>
      <c r="AR77" s="149" t="s">
        <v>2480</v>
      </c>
      <c r="AS77" s="149" t="s">
        <v>43</v>
      </c>
    </row>
    <row r="78" ht="22.5" customHeight="1">
      <c r="A78" s="148">
        <v>45754.710469375</v>
      </c>
      <c r="B78" s="149" t="s">
        <v>2101</v>
      </c>
      <c r="C78" s="149" t="s">
        <v>2102</v>
      </c>
      <c r="D78" s="149" t="s">
        <v>2103</v>
      </c>
      <c r="E78" s="149" t="s">
        <v>2105</v>
      </c>
      <c r="F78" s="149" t="s">
        <v>2106</v>
      </c>
      <c r="G78" s="149" t="s">
        <v>197</v>
      </c>
      <c r="H78" s="149" t="s">
        <v>2110</v>
      </c>
      <c r="I78" s="149" t="s">
        <v>43</v>
      </c>
      <c r="J78" s="149" t="s">
        <v>2112</v>
      </c>
      <c r="K78" s="149" t="s">
        <v>42</v>
      </c>
      <c r="L78" s="149" t="s">
        <v>438</v>
      </c>
      <c r="M78" s="149">
        <v>2025.0</v>
      </c>
      <c r="N78" s="149" t="s">
        <v>243</v>
      </c>
      <c r="O78" s="149" t="s">
        <v>736</v>
      </c>
      <c r="P78" s="149" t="s">
        <v>62</v>
      </c>
      <c r="Q78" s="149" t="s">
        <v>73</v>
      </c>
      <c r="R78" s="149" t="s">
        <v>73</v>
      </c>
      <c r="S78" s="149" t="s">
        <v>73</v>
      </c>
      <c r="T78" s="149" t="s">
        <v>73</v>
      </c>
      <c r="U78" s="149" t="s">
        <v>73</v>
      </c>
      <c r="V78" s="149" t="s">
        <v>2121</v>
      </c>
      <c r="W78" s="149" t="s">
        <v>1049</v>
      </c>
      <c r="X78" s="149" t="s">
        <v>2122</v>
      </c>
      <c r="Y78" s="149">
        <v>1.0</v>
      </c>
      <c r="Z78" s="149" t="s">
        <v>73</v>
      </c>
      <c r="AA78" s="149" t="s">
        <v>73</v>
      </c>
      <c r="AB78" s="149" t="s">
        <v>73</v>
      </c>
      <c r="AC78" s="149" t="s">
        <v>73</v>
      </c>
      <c r="AD78" s="149" t="s">
        <v>73</v>
      </c>
      <c r="AE78" s="149" t="s">
        <v>73</v>
      </c>
      <c r="AF78" s="149" t="s">
        <v>73</v>
      </c>
      <c r="AG78" s="149" t="s">
        <v>1275</v>
      </c>
      <c r="AH78" s="149" t="s">
        <v>2123</v>
      </c>
      <c r="AI78" s="149" t="s">
        <v>155</v>
      </c>
      <c r="AJ78" s="149" t="s">
        <v>73</v>
      </c>
      <c r="AK78" s="149" t="s">
        <v>2130</v>
      </c>
      <c r="AL78" s="149">
        <v>2025.0</v>
      </c>
      <c r="AM78" s="149" t="s">
        <v>1208</v>
      </c>
      <c r="AN78" s="150" t="s">
        <v>2131</v>
      </c>
      <c r="AO78" s="149" t="s">
        <v>2135</v>
      </c>
      <c r="AP78" s="149" t="s">
        <v>2136</v>
      </c>
      <c r="AQ78" s="151"/>
      <c r="AR78" s="151"/>
      <c r="AS78" s="149" t="s">
        <v>281</v>
      </c>
    </row>
    <row r="79" ht="22.5" customHeight="1">
      <c r="A79" s="148">
        <v>45754.74935469907</v>
      </c>
      <c r="B79" s="149" t="s">
        <v>2138</v>
      </c>
      <c r="C79" s="149" t="s">
        <v>2140</v>
      </c>
      <c r="D79" s="149" t="s">
        <v>73</v>
      </c>
      <c r="E79" s="149" t="s">
        <v>2142</v>
      </c>
      <c r="F79" s="149" t="s">
        <v>2144</v>
      </c>
      <c r="G79" s="149" t="s">
        <v>38</v>
      </c>
      <c r="H79" s="149" t="s">
        <v>2147</v>
      </c>
      <c r="I79" s="149" t="s">
        <v>1618</v>
      </c>
      <c r="J79" s="149" t="s">
        <v>2148</v>
      </c>
      <c r="K79" s="149" t="s">
        <v>29</v>
      </c>
      <c r="L79" s="149" t="s">
        <v>438</v>
      </c>
      <c r="M79" s="149">
        <v>2026.0</v>
      </c>
      <c r="N79" s="149" t="s">
        <v>47</v>
      </c>
      <c r="O79" s="149" t="s">
        <v>73</v>
      </c>
      <c r="P79" s="149" t="s">
        <v>62</v>
      </c>
      <c r="Q79" s="149" t="s">
        <v>2153</v>
      </c>
      <c r="R79" s="149" t="s">
        <v>1227</v>
      </c>
      <c r="S79" s="149" t="s">
        <v>1384</v>
      </c>
      <c r="T79" s="149">
        <v>2.0</v>
      </c>
      <c r="U79" s="149" t="s">
        <v>73</v>
      </c>
      <c r="V79" s="149" t="s">
        <v>2156</v>
      </c>
      <c r="W79" s="149" t="s">
        <v>1227</v>
      </c>
      <c r="X79" s="149" t="s">
        <v>1384</v>
      </c>
      <c r="Y79" s="149">
        <v>2.0</v>
      </c>
      <c r="Z79" s="149" t="s">
        <v>73</v>
      </c>
      <c r="AA79" s="149" t="s">
        <v>73</v>
      </c>
      <c r="AB79" s="149" t="s">
        <v>73</v>
      </c>
      <c r="AC79" s="149" t="s">
        <v>73</v>
      </c>
      <c r="AD79" s="149" t="s">
        <v>73</v>
      </c>
      <c r="AE79" s="149" t="s">
        <v>73</v>
      </c>
      <c r="AF79" s="149" t="s">
        <v>73</v>
      </c>
      <c r="AG79" s="149" t="s">
        <v>2160</v>
      </c>
      <c r="AH79" s="149" t="s">
        <v>1227</v>
      </c>
      <c r="AI79" s="149" t="s">
        <v>155</v>
      </c>
      <c r="AJ79" s="149">
        <v>3.2</v>
      </c>
      <c r="AK79" s="149" t="s">
        <v>650</v>
      </c>
      <c r="AL79" s="149">
        <v>2026.0</v>
      </c>
      <c r="AM79" s="149" t="s">
        <v>1753</v>
      </c>
      <c r="AN79" s="150" t="s">
        <v>2162</v>
      </c>
      <c r="AO79" s="149" t="s">
        <v>2169</v>
      </c>
      <c r="AP79" s="149" t="s">
        <v>2170</v>
      </c>
      <c r="AQ79" s="151"/>
      <c r="AR79" s="151"/>
      <c r="AS79" s="149" t="s">
        <v>43</v>
      </c>
    </row>
    <row r="80" ht="22.5" customHeight="1">
      <c r="A80" s="148">
        <v>45754.762778240736</v>
      </c>
      <c r="B80" s="149" t="s">
        <v>1496</v>
      </c>
      <c r="C80" s="149" t="s">
        <v>1498</v>
      </c>
      <c r="D80" s="149" t="s">
        <v>1506</v>
      </c>
      <c r="E80" s="149" t="s">
        <v>1502</v>
      </c>
      <c r="F80" s="149" t="s">
        <v>2174</v>
      </c>
      <c r="G80" s="149" t="s">
        <v>38</v>
      </c>
      <c r="H80" s="149" t="s">
        <v>2176</v>
      </c>
      <c r="I80" s="149" t="s">
        <v>43</v>
      </c>
      <c r="J80" s="149" t="s">
        <v>2177</v>
      </c>
      <c r="K80" s="149" t="s">
        <v>29</v>
      </c>
      <c r="L80" s="149" t="s">
        <v>438</v>
      </c>
      <c r="M80" s="149">
        <v>2028.0</v>
      </c>
      <c r="N80" s="149" t="s">
        <v>47</v>
      </c>
      <c r="O80" s="149" t="s">
        <v>61</v>
      </c>
      <c r="P80" s="149" t="s">
        <v>62</v>
      </c>
      <c r="Q80" s="149" t="s">
        <v>73</v>
      </c>
      <c r="R80" s="149" t="s">
        <v>73</v>
      </c>
      <c r="S80" s="149" t="s">
        <v>73</v>
      </c>
      <c r="T80" s="149" t="s">
        <v>73</v>
      </c>
      <c r="U80" s="149" t="s">
        <v>73</v>
      </c>
      <c r="V80" s="149" t="s">
        <v>73</v>
      </c>
      <c r="W80" s="149" t="s">
        <v>73</v>
      </c>
      <c r="X80" s="149" t="s">
        <v>73</v>
      </c>
      <c r="Y80" s="149" t="s">
        <v>73</v>
      </c>
      <c r="Z80" s="149" t="s">
        <v>73</v>
      </c>
      <c r="AA80" s="149" t="s">
        <v>73</v>
      </c>
      <c r="AB80" s="149" t="s">
        <v>73</v>
      </c>
      <c r="AC80" s="149" t="s">
        <v>73</v>
      </c>
      <c r="AD80" s="149" t="s">
        <v>73</v>
      </c>
      <c r="AE80" s="149" t="s">
        <v>73</v>
      </c>
      <c r="AF80" s="149" t="s">
        <v>73</v>
      </c>
      <c r="AG80" s="149" t="s">
        <v>2184</v>
      </c>
      <c r="AH80" s="149" t="s">
        <v>1907</v>
      </c>
      <c r="AI80" s="149" t="s">
        <v>94</v>
      </c>
      <c r="AJ80" s="149">
        <v>3.9</v>
      </c>
      <c r="AK80" s="149" t="s">
        <v>2186</v>
      </c>
      <c r="AL80" s="149">
        <v>2028.0</v>
      </c>
      <c r="AM80" s="149" t="s">
        <v>252</v>
      </c>
      <c r="AN80" s="150" t="s">
        <v>2188</v>
      </c>
      <c r="AO80" s="149" t="s">
        <v>1921</v>
      </c>
      <c r="AP80" s="149" t="s">
        <v>2204</v>
      </c>
      <c r="AQ80" s="151"/>
      <c r="AR80" s="151"/>
      <c r="AS80" s="149" t="s">
        <v>43</v>
      </c>
    </row>
    <row r="81" ht="22.5" customHeight="1">
      <c r="A81" s="148">
        <v>45754.80671211805</v>
      </c>
      <c r="B81" s="149" t="s">
        <v>1524</v>
      </c>
      <c r="C81" s="149" t="s">
        <v>1526</v>
      </c>
      <c r="D81" s="149" t="s">
        <v>1532</v>
      </c>
      <c r="E81" s="149" t="s">
        <v>2208</v>
      </c>
      <c r="F81" s="149" t="s">
        <v>1531</v>
      </c>
      <c r="G81" s="149" t="s">
        <v>197</v>
      </c>
      <c r="H81" s="149" t="s">
        <v>144</v>
      </c>
      <c r="I81" s="149" t="s">
        <v>43</v>
      </c>
      <c r="J81" s="149" t="s">
        <v>2209</v>
      </c>
      <c r="K81" s="149" t="s">
        <v>29</v>
      </c>
      <c r="L81" s="149" t="s">
        <v>55</v>
      </c>
      <c r="M81" s="149">
        <v>2028.0</v>
      </c>
      <c r="N81" s="149" t="s">
        <v>47</v>
      </c>
      <c r="O81" s="149" t="s">
        <v>142</v>
      </c>
      <c r="P81" s="149" t="s">
        <v>630</v>
      </c>
      <c r="Q81" s="149" t="s">
        <v>73</v>
      </c>
      <c r="R81" s="149" t="s">
        <v>73</v>
      </c>
      <c r="S81" s="149" t="s">
        <v>73</v>
      </c>
      <c r="T81" s="149" t="s">
        <v>73</v>
      </c>
      <c r="U81" s="149" t="s">
        <v>73</v>
      </c>
      <c r="V81" s="149" t="s">
        <v>73</v>
      </c>
      <c r="W81" s="149" t="s">
        <v>73</v>
      </c>
      <c r="X81" s="149" t="s">
        <v>73</v>
      </c>
      <c r="Y81" s="149" t="s">
        <v>73</v>
      </c>
      <c r="Z81" s="149" t="s">
        <v>73</v>
      </c>
      <c r="AA81" s="149" t="s">
        <v>73</v>
      </c>
      <c r="AB81" s="149" t="s">
        <v>73</v>
      </c>
      <c r="AC81" s="149" t="s">
        <v>73</v>
      </c>
      <c r="AD81" s="149" t="s">
        <v>73</v>
      </c>
      <c r="AE81" s="149" t="s">
        <v>73</v>
      </c>
      <c r="AF81" s="149" t="s">
        <v>73</v>
      </c>
      <c r="AG81" s="149" t="s">
        <v>2221</v>
      </c>
      <c r="AH81" s="149" t="s">
        <v>144</v>
      </c>
      <c r="AI81" s="149" t="s">
        <v>155</v>
      </c>
      <c r="AJ81" s="149">
        <v>3.5</v>
      </c>
      <c r="AK81" s="149" t="s">
        <v>1976</v>
      </c>
      <c r="AL81" s="149">
        <v>2028.0</v>
      </c>
      <c r="AM81" s="149" t="s">
        <v>73</v>
      </c>
      <c r="AN81" s="150" t="s">
        <v>2227</v>
      </c>
      <c r="AO81" s="149" t="s">
        <v>2231</v>
      </c>
      <c r="AP81" s="149" t="s">
        <v>2232</v>
      </c>
      <c r="AQ81" s="151"/>
      <c r="AR81" s="149" t="s">
        <v>73</v>
      </c>
      <c r="AS81" s="149" t="s">
        <v>43</v>
      </c>
    </row>
    <row r="82" ht="22.5" customHeight="1">
      <c r="A82" s="148">
        <v>45754.886356076386</v>
      </c>
      <c r="B82" s="149" t="s">
        <v>2235</v>
      </c>
      <c r="C82" s="149" t="s">
        <v>2236</v>
      </c>
      <c r="D82" s="149" t="s">
        <v>2238</v>
      </c>
      <c r="E82" s="149" t="s">
        <v>2239</v>
      </c>
      <c r="F82" s="149" t="s">
        <v>2240</v>
      </c>
      <c r="G82" s="149" t="s">
        <v>38</v>
      </c>
      <c r="H82" s="149" t="s">
        <v>2245</v>
      </c>
      <c r="I82" s="149" t="s">
        <v>560</v>
      </c>
      <c r="J82" s="149" t="s">
        <v>2246</v>
      </c>
      <c r="K82" s="149" t="s">
        <v>29</v>
      </c>
      <c r="L82" s="149" t="s">
        <v>871</v>
      </c>
      <c r="M82" s="149">
        <v>2027.0</v>
      </c>
      <c r="N82" s="149" t="s">
        <v>47</v>
      </c>
      <c r="O82" s="149" t="s">
        <v>73</v>
      </c>
      <c r="P82" s="149" t="s">
        <v>62</v>
      </c>
      <c r="Q82" s="149" t="s">
        <v>2247</v>
      </c>
      <c r="R82" s="149" t="s">
        <v>1177</v>
      </c>
      <c r="S82" s="149" t="s">
        <v>516</v>
      </c>
      <c r="T82" s="149">
        <v>1.0</v>
      </c>
      <c r="U82" s="149" t="s">
        <v>73</v>
      </c>
      <c r="V82" s="149" t="s">
        <v>837</v>
      </c>
      <c r="W82" s="149" t="s">
        <v>77</v>
      </c>
      <c r="X82" s="149" t="s">
        <v>87</v>
      </c>
      <c r="Y82" s="149">
        <v>2.0</v>
      </c>
      <c r="Z82" s="149" t="s">
        <v>73</v>
      </c>
      <c r="AA82" s="149" t="s">
        <v>73</v>
      </c>
      <c r="AB82" s="149" t="s">
        <v>73</v>
      </c>
      <c r="AC82" s="149" t="s">
        <v>73</v>
      </c>
      <c r="AD82" s="149" t="s">
        <v>73</v>
      </c>
      <c r="AE82" s="149" t="s">
        <v>73</v>
      </c>
      <c r="AF82" s="149" t="s">
        <v>73</v>
      </c>
      <c r="AG82" s="149" t="s">
        <v>2252</v>
      </c>
      <c r="AH82" s="149" t="s">
        <v>2253</v>
      </c>
      <c r="AI82" s="149" t="s">
        <v>58</v>
      </c>
      <c r="AJ82" s="149">
        <v>4.0</v>
      </c>
      <c r="AK82" s="149" t="s">
        <v>2255</v>
      </c>
      <c r="AL82" s="149">
        <v>2027.0</v>
      </c>
      <c r="AM82" s="149" t="s">
        <v>100</v>
      </c>
      <c r="AN82" s="150" t="s">
        <v>2256</v>
      </c>
      <c r="AO82" s="149" t="s">
        <v>125</v>
      </c>
      <c r="AP82" s="149" t="s">
        <v>2261</v>
      </c>
      <c r="AQ82" s="151"/>
      <c r="AR82" s="151"/>
      <c r="AS82" s="149" t="s">
        <v>220</v>
      </c>
    </row>
    <row r="83" ht="22.5" customHeight="1">
      <c r="A83" s="148">
        <v>45754.918764270835</v>
      </c>
      <c r="B83" s="149" t="s">
        <v>1543</v>
      </c>
      <c r="C83" s="149" t="s">
        <v>1547</v>
      </c>
      <c r="D83" s="149">
        <v>24096.0</v>
      </c>
      <c r="E83" s="149" t="s">
        <v>2266</v>
      </c>
      <c r="F83" s="149" t="s">
        <v>1549</v>
      </c>
      <c r="G83" s="149" t="s">
        <v>197</v>
      </c>
      <c r="H83" s="149" t="s">
        <v>2268</v>
      </c>
      <c r="I83" s="149" t="s">
        <v>43</v>
      </c>
      <c r="J83" s="149" t="s">
        <v>2269</v>
      </c>
      <c r="K83" s="149" t="s">
        <v>29</v>
      </c>
      <c r="L83" s="149" t="s">
        <v>438</v>
      </c>
      <c r="M83" s="149">
        <v>2029.0</v>
      </c>
      <c r="N83" s="149" t="s">
        <v>47</v>
      </c>
      <c r="O83" s="149" t="s">
        <v>61</v>
      </c>
      <c r="P83" s="149" t="s">
        <v>62</v>
      </c>
      <c r="Q83" s="149" t="s">
        <v>2272</v>
      </c>
      <c r="R83" s="149" t="s">
        <v>73</v>
      </c>
      <c r="S83" s="149" t="s">
        <v>73</v>
      </c>
      <c r="T83" s="149" t="s">
        <v>73</v>
      </c>
      <c r="U83" s="149" t="s">
        <v>73</v>
      </c>
      <c r="V83" s="149" t="s">
        <v>73</v>
      </c>
      <c r="W83" s="149" t="s">
        <v>73</v>
      </c>
      <c r="X83" s="149" t="s">
        <v>73</v>
      </c>
      <c r="Y83" s="149" t="s">
        <v>73</v>
      </c>
      <c r="Z83" s="149" t="s">
        <v>73</v>
      </c>
      <c r="AA83" s="149" t="s">
        <v>73</v>
      </c>
      <c r="AB83" s="149" t="s">
        <v>73</v>
      </c>
      <c r="AC83" s="149" t="s">
        <v>73</v>
      </c>
      <c r="AD83" s="149" t="s">
        <v>73</v>
      </c>
      <c r="AE83" s="149" t="s">
        <v>73</v>
      </c>
      <c r="AF83" s="149" t="s">
        <v>73</v>
      </c>
      <c r="AG83" s="149" t="s">
        <v>2184</v>
      </c>
      <c r="AH83" s="149" t="s">
        <v>1907</v>
      </c>
      <c r="AI83" s="149" t="s">
        <v>94</v>
      </c>
      <c r="AJ83" s="149" t="s">
        <v>73</v>
      </c>
      <c r="AK83" s="149" t="s">
        <v>269</v>
      </c>
      <c r="AL83" s="149">
        <v>2029.0</v>
      </c>
      <c r="AM83" s="149" t="s">
        <v>73</v>
      </c>
      <c r="AN83" s="150" t="s">
        <v>2283</v>
      </c>
      <c r="AO83" s="149" t="s">
        <v>2026</v>
      </c>
      <c r="AP83" s="149" t="s">
        <v>2296</v>
      </c>
      <c r="AQ83" s="149" t="s">
        <v>2297</v>
      </c>
      <c r="AR83" s="149" t="s">
        <v>2298</v>
      </c>
      <c r="AS83" s="149" t="s">
        <v>43</v>
      </c>
    </row>
    <row r="84" ht="22.5" customHeight="1">
      <c r="A84" s="148">
        <v>45755.03839621528</v>
      </c>
      <c r="B84" s="149" t="s">
        <v>359</v>
      </c>
      <c r="C84" s="149" t="s">
        <v>361</v>
      </c>
      <c r="D84" s="149" t="s">
        <v>366</v>
      </c>
      <c r="E84" s="149" t="s">
        <v>2301</v>
      </c>
      <c r="F84" s="149" t="s">
        <v>364</v>
      </c>
      <c r="G84" s="149" t="s">
        <v>197</v>
      </c>
      <c r="H84" s="149" t="s">
        <v>2309</v>
      </c>
      <c r="I84" s="149" t="s">
        <v>43</v>
      </c>
      <c r="J84" s="149" t="s">
        <v>2311</v>
      </c>
      <c r="K84" s="149" t="s">
        <v>29</v>
      </c>
      <c r="L84" s="149" t="s">
        <v>438</v>
      </c>
      <c r="M84" s="149">
        <v>2026.0</v>
      </c>
      <c r="N84" s="149" t="s">
        <v>243</v>
      </c>
      <c r="O84" s="149" t="s">
        <v>73</v>
      </c>
      <c r="P84" s="149" t="s">
        <v>630</v>
      </c>
      <c r="Q84" s="149" t="s">
        <v>2312</v>
      </c>
      <c r="R84" s="149" t="s">
        <v>1049</v>
      </c>
      <c r="S84" s="149" t="s">
        <v>2314</v>
      </c>
      <c r="T84" s="149">
        <v>1.0</v>
      </c>
      <c r="U84" s="149" t="s">
        <v>73</v>
      </c>
      <c r="V84" s="149" t="s">
        <v>73</v>
      </c>
      <c r="W84" s="149" t="s">
        <v>73</v>
      </c>
      <c r="X84" s="149" t="s">
        <v>73</v>
      </c>
      <c r="Y84" s="149" t="s">
        <v>73</v>
      </c>
      <c r="Z84" s="149" t="s">
        <v>73</v>
      </c>
      <c r="AA84" s="149" t="s">
        <v>73</v>
      </c>
      <c r="AB84" s="149" t="s">
        <v>73</v>
      </c>
      <c r="AC84" s="149" t="s">
        <v>73</v>
      </c>
      <c r="AD84" s="149" t="s">
        <v>73</v>
      </c>
      <c r="AE84" s="149" t="s">
        <v>73</v>
      </c>
      <c r="AF84" s="149" t="s">
        <v>73</v>
      </c>
      <c r="AG84" s="149" t="s">
        <v>2321</v>
      </c>
      <c r="AH84" s="149" t="s">
        <v>2123</v>
      </c>
      <c r="AI84" s="149" t="s">
        <v>94</v>
      </c>
      <c r="AJ84" s="149" t="s">
        <v>2326</v>
      </c>
      <c r="AK84" s="149" t="s">
        <v>2329</v>
      </c>
      <c r="AL84" s="149">
        <v>2026.0</v>
      </c>
      <c r="AM84" s="149" t="s">
        <v>2332</v>
      </c>
      <c r="AN84" s="150" t="s">
        <v>2334</v>
      </c>
      <c r="AO84" s="149" t="s">
        <v>174</v>
      </c>
      <c r="AP84" s="149" t="s">
        <v>2341</v>
      </c>
      <c r="AQ84" s="151"/>
      <c r="AR84" s="151"/>
      <c r="AS84" s="149" t="s">
        <v>43</v>
      </c>
    </row>
    <row r="85" ht="22.5" customHeight="1">
      <c r="A85" s="148">
        <v>45755.13399003472</v>
      </c>
      <c r="B85" s="149" t="s">
        <v>1572</v>
      </c>
      <c r="C85" s="149" t="s">
        <v>1575</v>
      </c>
      <c r="D85" s="149" t="s">
        <v>1578</v>
      </c>
      <c r="E85" s="149" t="s">
        <v>2345</v>
      </c>
      <c r="F85" s="149" t="s">
        <v>1576</v>
      </c>
      <c r="G85" s="149" t="s">
        <v>197</v>
      </c>
      <c r="H85" s="149" t="s">
        <v>730</v>
      </c>
      <c r="I85" s="149" t="s">
        <v>43</v>
      </c>
      <c r="J85" s="149" t="s">
        <v>2350</v>
      </c>
      <c r="K85" s="149" t="s">
        <v>29</v>
      </c>
      <c r="L85" s="149" t="s">
        <v>438</v>
      </c>
      <c r="M85" s="149">
        <v>2027.0</v>
      </c>
      <c r="N85" s="149" t="s">
        <v>243</v>
      </c>
      <c r="O85" s="149" t="s">
        <v>736</v>
      </c>
      <c r="P85" s="149" t="s">
        <v>62</v>
      </c>
      <c r="Q85" s="149" t="s">
        <v>2356</v>
      </c>
      <c r="R85" s="149" t="s">
        <v>730</v>
      </c>
      <c r="S85" s="149" t="s">
        <v>2358</v>
      </c>
      <c r="T85" s="149" t="s">
        <v>73</v>
      </c>
      <c r="U85" s="149" t="s">
        <v>73</v>
      </c>
      <c r="V85" s="149" t="s">
        <v>73</v>
      </c>
      <c r="W85" s="149" t="s">
        <v>73</v>
      </c>
      <c r="X85" s="149" t="s">
        <v>73</v>
      </c>
      <c r="Y85" s="149" t="s">
        <v>73</v>
      </c>
      <c r="Z85" s="149" t="s">
        <v>474</v>
      </c>
      <c r="AA85" s="149" t="s">
        <v>474</v>
      </c>
      <c r="AB85" s="149" t="s">
        <v>474</v>
      </c>
      <c r="AC85" s="149" t="s">
        <v>474</v>
      </c>
      <c r="AD85" s="149" t="s">
        <v>474</v>
      </c>
      <c r="AE85" s="149" t="s">
        <v>474</v>
      </c>
      <c r="AF85" s="149" t="s">
        <v>474</v>
      </c>
      <c r="AG85" s="149" t="s">
        <v>1066</v>
      </c>
      <c r="AH85" s="149" t="s">
        <v>1069</v>
      </c>
      <c r="AI85" s="149" t="s">
        <v>94</v>
      </c>
      <c r="AJ85" s="149" t="s">
        <v>2362</v>
      </c>
      <c r="AK85" s="149" t="s">
        <v>269</v>
      </c>
      <c r="AL85" s="149">
        <v>2027.0</v>
      </c>
      <c r="AM85" s="149" t="s">
        <v>2365</v>
      </c>
      <c r="AN85" s="150" t="s">
        <v>2366</v>
      </c>
      <c r="AO85" s="149" t="s">
        <v>916</v>
      </c>
      <c r="AP85" s="149" t="s">
        <v>2370</v>
      </c>
      <c r="AQ85" s="151"/>
      <c r="AR85" s="151"/>
      <c r="AS85" s="149" t="s">
        <v>348</v>
      </c>
    </row>
    <row r="86" ht="22.5" customHeight="1">
      <c r="A86" s="148">
        <v>45755.32018043981</v>
      </c>
      <c r="B86" s="149" t="s">
        <v>218</v>
      </c>
      <c r="C86" s="149" t="s">
        <v>1760</v>
      </c>
      <c r="D86" s="149">
        <v>23426.0</v>
      </c>
      <c r="E86" s="149" t="s">
        <v>1762</v>
      </c>
      <c r="F86" s="149" t="s">
        <v>2373</v>
      </c>
      <c r="G86" s="149" t="s">
        <v>38</v>
      </c>
      <c r="H86" s="149" t="s">
        <v>2375</v>
      </c>
      <c r="I86" s="149" t="s">
        <v>43</v>
      </c>
      <c r="J86" s="149" t="s">
        <v>2376</v>
      </c>
      <c r="K86" s="149" t="s">
        <v>42</v>
      </c>
      <c r="L86" s="149" t="s">
        <v>55</v>
      </c>
      <c r="M86" s="149">
        <v>2026.0</v>
      </c>
      <c r="N86" s="149" t="s">
        <v>243</v>
      </c>
      <c r="O86" s="149" t="s">
        <v>73</v>
      </c>
      <c r="P86" s="149" t="s">
        <v>630</v>
      </c>
      <c r="Q86" s="149" t="s">
        <v>73</v>
      </c>
      <c r="R86" s="149" t="s">
        <v>73</v>
      </c>
      <c r="S86" s="149" t="s">
        <v>73</v>
      </c>
      <c r="T86" s="149" t="s">
        <v>73</v>
      </c>
      <c r="U86" s="149" t="s">
        <v>73</v>
      </c>
      <c r="V86" s="149" t="s">
        <v>73</v>
      </c>
      <c r="W86" s="149" t="s">
        <v>73</v>
      </c>
      <c r="X86" s="149" t="s">
        <v>73</v>
      </c>
      <c r="Y86" s="149" t="s">
        <v>73</v>
      </c>
      <c r="Z86" s="149" t="s">
        <v>73</v>
      </c>
      <c r="AA86" s="149" t="s">
        <v>1833</v>
      </c>
      <c r="AB86" s="149" t="s">
        <v>730</v>
      </c>
      <c r="AC86" s="149" t="s">
        <v>87</v>
      </c>
      <c r="AD86" s="149">
        <v>3.0</v>
      </c>
      <c r="AE86" s="149" t="s">
        <v>2382</v>
      </c>
      <c r="AF86" s="149" t="s">
        <v>73</v>
      </c>
      <c r="AG86" s="149" t="s">
        <v>1546</v>
      </c>
      <c r="AH86" s="149" t="s">
        <v>2384</v>
      </c>
      <c r="AI86" s="149" t="s">
        <v>155</v>
      </c>
      <c r="AJ86" s="163">
        <v>0.75</v>
      </c>
      <c r="AK86" s="149" t="s">
        <v>2388</v>
      </c>
      <c r="AL86" s="149">
        <v>2026.0</v>
      </c>
      <c r="AM86" s="149" t="s">
        <v>73</v>
      </c>
      <c r="AN86" s="150" t="s">
        <v>2390</v>
      </c>
      <c r="AO86" s="149" t="s">
        <v>765</v>
      </c>
      <c r="AP86" s="149" t="s">
        <v>2394</v>
      </c>
      <c r="AQ86" s="151"/>
      <c r="AR86" s="149" t="s">
        <v>2395</v>
      </c>
      <c r="AS86" s="149" t="s">
        <v>43</v>
      </c>
    </row>
    <row r="87" ht="22.5" customHeight="1">
      <c r="A87" s="148">
        <v>45755.35202293981</v>
      </c>
      <c r="B87" s="149" t="s">
        <v>1590</v>
      </c>
      <c r="C87" s="149" t="s">
        <v>1591</v>
      </c>
      <c r="D87" s="149" t="s">
        <v>1594</v>
      </c>
      <c r="E87" s="149" t="s">
        <v>1592</v>
      </c>
      <c r="F87" s="149" t="s">
        <v>3520</v>
      </c>
      <c r="G87" s="149" t="s">
        <v>38</v>
      </c>
      <c r="H87" s="149" t="s">
        <v>2173</v>
      </c>
      <c r="I87" s="149" t="s">
        <v>43</v>
      </c>
      <c r="J87" s="149">
        <v>1.6615235716E10</v>
      </c>
      <c r="K87" s="149" t="s">
        <v>29</v>
      </c>
      <c r="L87" s="149" t="s">
        <v>438</v>
      </c>
      <c r="M87" s="149">
        <v>2026.0</v>
      </c>
      <c r="N87" s="149" t="s">
        <v>47</v>
      </c>
      <c r="O87" s="149" t="s">
        <v>61</v>
      </c>
      <c r="P87" s="149" t="s">
        <v>62</v>
      </c>
      <c r="Q87" s="149" t="s">
        <v>73</v>
      </c>
      <c r="R87" s="149" t="s">
        <v>73</v>
      </c>
      <c r="S87" s="149" t="s">
        <v>73</v>
      </c>
      <c r="T87" s="149" t="s">
        <v>73</v>
      </c>
      <c r="U87" s="149" t="s">
        <v>73</v>
      </c>
      <c r="V87" s="149" t="s">
        <v>73</v>
      </c>
      <c r="W87" s="149" t="s">
        <v>73</v>
      </c>
      <c r="X87" s="149" t="s">
        <v>73</v>
      </c>
      <c r="Y87" s="149" t="s">
        <v>73</v>
      </c>
      <c r="Z87" s="149" t="s">
        <v>73</v>
      </c>
      <c r="AA87" s="149" t="s">
        <v>3533</v>
      </c>
      <c r="AB87" s="149" t="s">
        <v>222</v>
      </c>
      <c r="AC87" s="149" t="s">
        <v>694</v>
      </c>
      <c r="AD87" s="149">
        <v>1.0</v>
      </c>
      <c r="AE87" s="149" t="s">
        <v>73</v>
      </c>
      <c r="AF87" s="149" t="s">
        <v>73</v>
      </c>
      <c r="AG87" s="149" t="s">
        <v>2178</v>
      </c>
      <c r="AH87" s="149" t="s">
        <v>222</v>
      </c>
      <c r="AI87" s="149" t="s">
        <v>155</v>
      </c>
      <c r="AJ87" s="149">
        <v>3.0</v>
      </c>
      <c r="AK87" s="149" t="s">
        <v>3536</v>
      </c>
      <c r="AL87" s="149">
        <v>2026.0</v>
      </c>
      <c r="AM87" s="149" t="s">
        <v>1172</v>
      </c>
      <c r="AN87" s="150" t="s">
        <v>3538</v>
      </c>
      <c r="AO87" s="149" t="s">
        <v>3544</v>
      </c>
      <c r="AP87" s="149" t="s">
        <v>3545</v>
      </c>
      <c r="AQ87" s="149" t="s">
        <v>3547</v>
      </c>
      <c r="AR87" s="149" t="s">
        <v>3548</v>
      </c>
      <c r="AS87" s="149" t="s">
        <v>43</v>
      </c>
    </row>
    <row r="88" ht="22.5" customHeight="1">
      <c r="A88" s="148">
        <v>45755.37914481481</v>
      </c>
      <c r="B88" s="149" t="s">
        <v>381</v>
      </c>
      <c r="C88" s="149" t="s">
        <v>383</v>
      </c>
      <c r="D88" s="149">
        <v>24233.0</v>
      </c>
      <c r="E88" s="149" t="s">
        <v>2399</v>
      </c>
      <c r="F88" s="149" t="s">
        <v>385</v>
      </c>
      <c r="G88" s="149" t="s">
        <v>197</v>
      </c>
      <c r="H88" s="149" t="s">
        <v>2400</v>
      </c>
      <c r="I88" s="149" t="s">
        <v>43</v>
      </c>
      <c r="J88" s="149" t="s">
        <v>2401</v>
      </c>
      <c r="K88" s="149" t="s">
        <v>29</v>
      </c>
      <c r="L88" s="149" t="s">
        <v>438</v>
      </c>
      <c r="M88" s="149">
        <v>2026.0</v>
      </c>
      <c r="N88" s="149" t="s">
        <v>243</v>
      </c>
      <c r="O88" s="149" t="s">
        <v>736</v>
      </c>
      <c r="P88" s="149" t="s">
        <v>2404</v>
      </c>
      <c r="Q88" s="149" t="s">
        <v>2405</v>
      </c>
      <c r="R88" s="149" t="s">
        <v>730</v>
      </c>
      <c r="S88" s="149" t="s">
        <v>87</v>
      </c>
      <c r="T88" s="149">
        <v>1.0</v>
      </c>
      <c r="U88" s="149" t="s">
        <v>73</v>
      </c>
      <c r="V88" s="149" t="s">
        <v>2407</v>
      </c>
      <c r="W88" s="149" t="s">
        <v>730</v>
      </c>
      <c r="X88" s="149" t="s">
        <v>2407</v>
      </c>
      <c r="Y88" s="149" t="s">
        <v>2407</v>
      </c>
      <c r="Z88" s="149" t="s">
        <v>2407</v>
      </c>
      <c r="AA88" s="149" t="s">
        <v>73</v>
      </c>
      <c r="AB88" s="149" t="s">
        <v>73</v>
      </c>
      <c r="AC88" s="149" t="s">
        <v>73</v>
      </c>
      <c r="AD88" s="149" t="s">
        <v>73</v>
      </c>
      <c r="AE88" s="149" t="s">
        <v>73</v>
      </c>
      <c r="AF88" s="149" t="s">
        <v>73</v>
      </c>
      <c r="AG88" s="149" t="s">
        <v>2408</v>
      </c>
      <c r="AH88" s="149" t="s">
        <v>2410</v>
      </c>
      <c r="AI88" s="149" t="s">
        <v>155</v>
      </c>
      <c r="AJ88" s="149" t="s">
        <v>987</v>
      </c>
      <c r="AK88" s="149" t="s">
        <v>2411</v>
      </c>
      <c r="AL88" s="149">
        <v>2026.0</v>
      </c>
      <c r="AM88" s="149" t="s">
        <v>807</v>
      </c>
      <c r="AN88" s="150" t="s">
        <v>2412</v>
      </c>
      <c r="AO88" s="149" t="s">
        <v>880</v>
      </c>
      <c r="AP88" s="149" t="s">
        <v>2414</v>
      </c>
      <c r="AQ88" s="149" t="s">
        <v>2415</v>
      </c>
      <c r="AR88" s="151"/>
      <c r="AS88" s="149" t="s">
        <v>43</v>
      </c>
    </row>
    <row r="89" ht="22.5" customHeight="1">
      <c r="A89" s="148">
        <v>45755.528005451386</v>
      </c>
      <c r="B89" s="149" t="s">
        <v>1604</v>
      </c>
      <c r="C89" s="149" t="s">
        <v>1605</v>
      </c>
      <c r="D89" s="149" t="s">
        <v>1607</v>
      </c>
      <c r="E89" s="149" t="s">
        <v>2419</v>
      </c>
      <c r="F89" s="149" t="s">
        <v>1606</v>
      </c>
      <c r="G89" s="149" t="s">
        <v>197</v>
      </c>
      <c r="H89" s="149" t="s">
        <v>2422</v>
      </c>
      <c r="I89" s="149" t="s">
        <v>43</v>
      </c>
      <c r="J89" s="149" t="s">
        <v>2423</v>
      </c>
      <c r="K89" s="149" t="s">
        <v>29</v>
      </c>
      <c r="L89" s="149" t="s">
        <v>438</v>
      </c>
      <c r="M89" s="149">
        <v>2027.0</v>
      </c>
      <c r="N89" s="149" t="s">
        <v>243</v>
      </c>
      <c r="O89" s="149" t="s">
        <v>73</v>
      </c>
      <c r="P89" s="149" t="s">
        <v>630</v>
      </c>
      <c r="Q89" s="149" t="s">
        <v>73</v>
      </c>
      <c r="R89" s="149" t="s">
        <v>73</v>
      </c>
      <c r="S89" s="149" t="s">
        <v>73</v>
      </c>
      <c r="T89" s="149" t="s">
        <v>73</v>
      </c>
      <c r="U89" s="149" t="s">
        <v>73</v>
      </c>
      <c r="V89" s="149" t="s">
        <v>73</v>
      </c>
      <c r="W89" s="149" t="s">
        <v>73</v>
      </c>
      <c r="X89" s="149" t="s">
        <v>73</v>
      </c>
      <c r="Y89" s="149" t="s">
        <v>73</v>
      </c>
      <c r="Z89" s="149" t="s">
        <v>73</v>
      </c>
      <c r="AA89" s="149" t="s">
        <v>73</v>
      </c>
      <c r="AB89" s="149" t="s">
        <v>73</v>
      </c>
      <c r="AC89" s="149" t="s">
        <v>73</v>
      </c>
      <c r="AD89" s="149" t="s">
        <v>73</v>
      </c>
      <c r="AE89" s="149" t="s">
        <v>73</v>
      </c>
      <c r="AF89" s="149" t="s">
        <v>73</v>
      </c>
      <c r="AG89" s="149" t="s">
        <v>1801</v>
      </c>
      <c r="AH89" s="149" t="s">
        <v>1791</v>
      </c>
      <c r="AI89" s="149" t="s">
        <v>1517</v>
      </c>
      <c r="AJ89" s="149" t="s">
        <v>987</v>
      </c>
      <c r="AK89" s="149" t="s">
        <v>269</v>
      </c>
      <c r="AL89" s="149">
        <v>2027.0</v>
      </c>
      <c r="AM89" s="149" t="s">
        <v>2332</v>
      </c>
      <c r="AN89" s="150" t="s">
        <v>2436</v>
      </c>
      <c r="AO89" s="149" t="s">
        <v>2443</v>
      </c>
      <c r="AP89" s="149" t="s">
        <v>2445</v>
      </c>
      <c r="AQ89" s="151"/>
      <c r="AR89" s="151"/>
      <c r="AS89" s="149" t="s">
        <v>348</v>
      </c>
    </row>
    <row r="90" ht="22.5" customHeight="1">
      <c r="A90" s="148">
        <v>45755.5642584375</v>
      </c>
      <c r="B90" s="149" t="s">
        <v>2449</v>
      </c>
      <c r="C90" s="149" t="s">
        <v>2450</v>
      </c>
      <c r="D90" s="149" t="s">
        <v>2453</v>
      </c>
      <c r="E90" s="149" t="s">
        <v>2454</v>
      </c>
      <c r="F90" s="149" t="s">
        <v>2456</v>
      </c>
      <c r="G90" s="149" t="s">
        <v>197</v>
      </c>
      <c r="H90" s="149" t="s">
        <v>144</v>
      </c>
      <c r="I90" s="149" t="s">
        <v>202</v>
      </c>
      <c r="J90" s="149" t="s">
        <v>2459</v>
      </c>
      <c r="K90" s="149" t="s">
        <v>29</v>
      </c>
      <c r="L90" s="149" t="s">
        <v>871</v>
      </c>
      <c r="M90" s="149">
        <v>2026.0</v>
      </c>
      <c r="N90" s="149" t="s">
        <v>47</v>
      </c>
      <c r="O90" s="149" t="s">
        <v>142</v>
      </c>
      <c r="P90" s="149" t="s">
        <v>62</v>
      </c>
      <c r="Q90" s="149" t="s">
        <v>146</v>
      </c>
      <c r="R90" s="149" t="s">
        <v>2465</v>
      </c>
      <c r="S90" s="149" t="s">
        <v>2466</v>
      </c>
      <c r="T90" s="149" t="s">
        <v>73</v>
      </c>
      <c r="U90" s="149" t="s">
        <v>73</v>
      </c>
      <c r="V90" s="149" t="s">
        <v>146</v>
      </c>
      <c r="W90" s="149" t="s">
        <v>2465</v>
      </c>
      <c r="X90" s="149" t="s">
        <v>2469</v>
      </c>
      <c r="Y90" s="149" t="s">
        <v>1052</v>
      </c>
      <c r="Z90" s="149" t="s">
        <v>73</v>
      </c>
      <c r="AA90" s="149" t="s">
        <v>150</v>
      </c>
      <c r="AB90" s="149" t="s">
        <v>2465</v>
      </c>
      <c r="AC90" s="149" t="s">
        <v>87</v>
      </c>
      <c r="AD90" s="149" t="s">
        <v>73</v>
      </c>
      <c r="AE90" s="149" t="s">
        <v>73</v>
      </c>
      <c r="AF90" s="149" t="s">
        <v>73</v>
      </c>
      <c r="AG90" s="149" t="s">
        <v>2454</v>
      </c>
      <c r="AH90" s="149" t="s">
        <v>2473</v>
      </c>
      <c r="AI90" s="149" t="s">
        <v>94</v>
      </c>
      <c r="AJ90" s="149" t="s">
        <v>73</v>
      </c>
      <c r="AK90" s="149" t="s">
        <v>157</v>
      </c>
      <c r="AL90" s="149">
        <v>2026.0</v>
      </c>
      <c r="AM90" s="149" t="s">
        <v>73</v>
      </c>
      <c r="AN90" s="150" t="s">
        <v>2474</v>
      </c>
      <c r="AO90" s="149" t="s">
        <v>87</v>
      </c>
      <c r="AP90" s="149" t="s">
        <v>2479</v>
      </c>
      <c r="AQ90" s="151"/>
      <c r="AR90" s="149" t="s">
        <v>2480</v>
      </c>
      <c r="AS90" s="149" t="s">
        <v>348</v>
      </c>
    </row>
    <row r="91" ht="22.5" customHeight="1">
      <c r="A91" s="148">
        <v>45755.60228921296</v>
      </c>
      <c r="B91" s="149" t="s">
        <v>3257</v>
      </c>
      <c r="C91" s="149" t="s">
        <v>3259</v>
      </c>
      <c r="D91" s="149" t="s">
        <v>3265</v>
      </c>
      <c r="E91" s="149" t="s">
        <v>3625</v>
      </c>
      <c r="F91" s="149" t="s">
        <v>3262</v>
      </c>
      <c r="G91" s="149" t="s">
        <v>197</v>
      </c>
      <c r="H91" s="149" t="s">
        <v>3566</v>
      </c>
      <c r="I91" s="149" t="s">
        <v>220</v>
      </c>
      <c r="J91" s="149" t="s">
        <v>3632</v>
      </c>
      <c r="K91" s="149" t="s">
        <v>29</v>
      </c>
      <c r="L91" s="149" t="s">
        <v>438</v>
      </c>
      <c r="M91" s="149">
        <v>2026.0</v>
      </c>
      <c r="N91" s="149" t="s">
        <v>47</v>
      </c>
      <c r="O91" s="149" t="s">
        <v>73</v>
      </c>
      <c r="P91" s="149" t="s">
        <v>62</v>
      </c>
      <c r="Q91" s="149" t="s">
        <v>73</v>
      </c>
      <c r="R91" s="149" t="s">
        <v>73</v>
      </c>
      <c r="S91" s="149" t="s">
        <v>73</v>
      </c>
      <c r="T91" s="149" t="s">
        <v>73</v>
      </c>
      <c r="U91" s="149" t="s">
        <v>73</v>
      </c>
      <c r="V91" s="149" t="s">
        <v>3636</v>
      </c>
      <c r="W91" s="149" t="s">
        <v>1300</v>
      </c>
      <c r="X91" s="149" t="s">
        <v>2887</v>
      </c>
      <c r="Y91" s="149">
        <v>1.0</v>
      </c>
      <c r="Z91" s="149" t="s">
        <v>73</v>
      </c>
      <c r="AA91" s="149" t="s">
        <v>3639</v>
      </c>
      <c r="AB91" s="149" t="s">
        <v>3640</v>
      </c>
      <c r="AC91" s="149" t="s">
        <v>3641</v>
      </c>
      <c r="AD91" s="149">
        <v>1.0</v>
      </c>
      <c r="AE91" s="149" t="s">
        <v>73</v>
      </c>
      <c r="AF91" s="149" t="s">
        <v>73</v>
      </c>
      <c r="AG91" s="149" t="s">
        <v>3642</v>
      </c>
      <c r="AH91" s="149" t="s">
        <v>3643</v>
      </c>
      <c r="AI91" s="149" t="s">
        <v>155</v>
      </c>
      <c r="AJ91" s="149">
        <v>3.1</v>
      </c>
      <c r="AK91" s="149" t="s">
        <v>3644</v>
      </c>
      <c r="AL91" s="149">
        <v>2026.0</v>
      </c>
      <c r="AM91" s="149" t="s">
        <v>73</v>
      </c>
      <c r="AN91" s="150" t="s">
        <v>3646</v>
      </c>
      <c r="AO91" s="149" t="s">
        <v>3652</v>
      </c>
      <c r="AP91" s="149" t="s">
        <v>3653</v>
      </c>
      <c r="AQ91" s="151"/>
      <c r="AR91" s="149" t="s">
        <v>3654</v>
      </c>
      <c r="AS91" s="149" t="s">
        <v>220</v>
      </c>
    </row>
    <row r="92" ht="22.5" customHeight="1">
      <c r="A92" s="148">
        <v>45755.72208047454</v>
      </c>
      <c r="B92" s="149" t="s">
        <v>2385</v>
      </c>
      <c r="C92" s="149" t="s">
        <v>3276</v>
      </c>
      <c r="D92" s="149" t="s">
        <v>3281</v>
      </c>
      <c r="E92" s="149" t="s">
        <v>3656</v>
      </c>
      <c r="F92" s="149" t="s">
        <v>3278</v>
      </c>
      <c r="G92" s="149" t="s">
        <v>197</v>
      </c>
      <c r="H92" s="149" t="s">
        <v>2625</v>
      </c>
      <c r="I92" s="149" t="s">
        <v>220</v>
      </c>
      <c r="J92" s="149">
        <v>1.347323233E10</v>
      </c>
      <c r="K92" s="149" t="s">
        <v>29</v>
      </c>
      <c r="L92" s="149" t="s">
        <v>438</v>
      </c>
      <c r="M92" s="149">
        <v>2027.0</v>
      </c>
      <c r="N92" s="149" t="s">
        <v>47</v>
      </c>
      <c r="O92" s="149" t="s">
        <v>234</v>
      </c>
      <c r="P92" s="149" t="s">
        <v>62</v>
      </c>
      <c r="Q92" s="149" t="s">
        <v>73</v>
      </c>
      <c r="R92" s="149" t="s">
        <v>73</v>
      </c>
      <c r="S92" s="149" t="s">
        <v>73</v>
      </c>
      <c r="T92" s="149" t="s">
        <v>73</v>
      </c>
      <c r="U92" s="149" t="s">
        <v>73</v>
      </c>
      <c r="V92" s="149" t="s">
        <v>73</v>
      </c>
      <c r="W92" s="149" t="s">
        <v>73</v>
      </c>
      <c r="X92" s="149" t="s">
        <v>73</v>
      </c>
      <c r="Y92" s="149" t="s">
        <v>73</v>
      </c>
      <c r="Z92" s="149" t="s">
        <v>73</v>
      </c>
      <c r="AA92" s="149" t="s">
        <v>73</v>
      </c>
      <c r="AB92" s="149" t="s">
        <v>73</v>
      </c>
      <c r="AC92" s="149" t="s">
        <v>73</v>
      </c>
      <c r="AD92" s="149" t="s">
        <v>73</v>
      </c>
      <c r="AE92" s="149" t="s">
        <v>73</v>
      </c>
      <c r="AF92" s="149" t="s">
        <v>73</v>
      </c>
      <c r="AG92" s="149" t="s">
        <v>3667</v>
      </c>
      <c r="AH92" s="149" t="s">
        <v>3669</v>
      </c>
      <c r="AI92" s="149" t="s">
        <v>155</v>
      </c>
      <c r="AJ92" s="149">
        <v>3.4</v>
      </c>
      <c r="AK92" s="149" t="s">
        <v>650</v>
      </c>
      <c r="AL92" s="149">
        <v>2027.0</v>
      </c>
      <c r="AM92" s="149" t="s">
        <v>900</v>
      </c>
      <c r="AN92" s="150" t="s">
        <v>3673</v>
      </c>
      <c r="AO92" s="149" t="s">
        <v>3682</v>
      </c>
      <c r="AP92" s="149" t="s">
        <v>3683</v>
      </c>
      <c r="AQ92" s="149" t="s">
        <v>3684</v>
      </c>
      <c r="AR92" s="149" t="s">
        <v>3685</v>
      </c>
      <c r="AS92" s="149" t="s">
        <v>348</v>
      </c>
    </row>
    <row r="93" ht="22.5" customHeight="1">
      <c r="A93" s="148">
        <v>45755.73647121528</v>
      </c>
      <c r="B93" s="149" t="s">
        <v>218</v>
      </c>
      <c r="C93" s="149" t="s">
        <v>2619</v>
      </c>
      <c r="D93" s="149" t="s">
        <v>2624</v>
      </c>
      <c r="E93" s="149" t="s">
        <v>2622</v>
      </c>
      <c r="F93" s="149" t="s">
        <v>3689</v>
      </c>
      <c r="G93" s="149" t="s">
        <v>38</v>
      </c>
      <c r="H93" s="149" t="s">
        <v>3693</v>
      </c>
      <c r="I93" s="149" t="s">
        <v>220</v>
      </c>
      <c r="J93" s="149" t="s">
        <v>3694</v>
      </c>
      <c r="K93" s="149" t="s">
        <v>42</v>
      </c>
      <c r="L93" s="149" t="s">
        <v>226</v>
      </c>
      <c r="M93" s="149">
        <v>2026.0</v>
      </c>
      <c r="N93" s="149" t="s">
        <v>47</v>
      </c>
      <c r="O93" s="149" t="s">
        <v>234</v>
      </c>
      <c r="P93" s="149" t="s">
        <v>62</v>
      </c>
      <c r="Q93" s="149" t="s">
        <v>3699</v>
      </c>
      <c r="R93" s="149" t="s">
        <v>232</v>
      </c>
      <c r="S93" s="149" t="s">
        <v>2358</v>
      </c>
      <c r="T93" s="149">
        <v>1.0</v>
      </c>
      <c r="U93" s="149" t="s">
        <v>3701</v>
      </c>
      <c r="V93" s="149" t="s">
        <v>3703</v>
      </c>
      <c r="W93" s="149" t="s">
        <v>232</v>
      </c>
      <c r="X93" s="149" t="s">
        <v>3706</v>
      </c>
      <c r="Y93" s="149">
        <v>1.0</v>
      </c>
      <c r="Z93" s="149" t="s">
        <v>3708</v>
      </c>
      <c r="AA93" s="149" t="s">
        <v>3703</v>
      </c>
      <c r="AB93" s="149" t="s">
        <v>232</v>
      </c>
      <c r="AC93" s="149" t="s">
        <v>1188</v>
      </c>
      <c r="AD93" s="149">
        <v>1.0</v>
      </c>
      <c r="AE93" s="149" t="s">
        <v>73</v>
      </c>
      <c r="AF93" s="149" t="s">
        <v>73</v>
      </c>
      <c r="AG93" s="149" t="s">
        <v>601</v>
      </c>
      <c r="AH93" s="149" t="s">
        <v>3714</v>
      </c>
      <c r="AI93" s="149" t="s">
        <v>493</v>
      </c>
      <c r="AJ93" s="149">
        <v>3.3</v>
      </c>
      <c r="AK93" s="149" t="s">
        <v>3715</v>
      </c>
      <c r="AL93" s="149">
        <v>2026.0</v>
      </c>
      <c r="AM93" s="149" t="s">
        <v>3716</v>
      </c>
      <c r="AN93" s="150" t="s">
        <v>3718</v>
      </c>
      <c r="AO93" s="149" t="s">
        <v>3724</v>
      </c>
      <c r="AP93" s="149" t="s">
        <v>3725</v>
      </c>
      <c r="AQ93" s="151"/>
      <c r="AR93" s="151"/>
      <c r="AS93" s="149" t="s">
        <v>43</v>
      </c>
    </row>
    <row r="94" ht="22.5" customHeight="1">
      <c r="A94" s="148">
        <v>45755.76784241898</v>
      </c>
      <c r="B94" s="149" t="s">
        <v>3727</v>
      </c>
      <c r="C94" s="149" t="s">
        <v>3730</v>
      </c>
      <c r="D94" s="149" t="s">
        <v>3732</v>
      </c>
      <c r="E94" s="149" t="s">
        <v>3733</v>
      </c>
      <c r="F94" s="149" t="s">
        <v>431</v>
      </c>
      <c r="G94" s="149" t="s">
        <v>197</v>
      </c>
      <c r="H94" s="149" t="s">
        <v>1907</v>
      </c>
      <c r="I94" s="149" t="s">
        <v>202</v>
      </c>
      <c r="J94" s="149" t="s">
        <v>3738</v>
      </c>
      <c r="K94" s="149" t="s">
        <v>29</v>
      </c>
      <c r="L94" s="149" t="s">
        <v>438</v>
      </c>
      <c r="M94" s="149">
        <v>2027.0</v>
      </c>
      <c r="N94" s="149" t="s">
        <v>243</v>
      </c>
      <c r="O94" s="149" t="s">
        <v>736</v>
      </c>
      <c r="P94" s="149" t="s">
        <v>630</v>
      </c>
      <c r="Q94" s="149" t="s">
        <v>73</v>
      </c>
      <c r="R94" s="149" t="s">
        <v>73</v>
      </c>
      <c r="S94" s="149" t="s">
        <v>73</v>
      </c>
      <c r="T94" s="149" t="s">
        <v>73</v>
      </c>
      <c r="U94" s="149" t="s">
        <v>73</v>
      </c>
      <c r="V94" s="149" t="s">
        <v>3071</v>
      </c>
      <c r="W94" s="149" t="s">
        <v>1913</v>
      </c>
      <c r="X94" s="149" t="s">
        <v>3746</v>
      </c>
      <c r="Y94" s="149">
        <v>1.0</v>
      </c>
      <c r="Z94" s="149" t="s">
        <v>73</v>
      </c>
      <c r="AA94" s="149" t="s">
        <v>73</v>
      </c>
      <c r="AB94" s="149" t="s">
        <v>73</v>
      </c>
      <c r="AC94" s="149" t="s">
        <v>73</v>
      </c>
      <c r="AD94" s="149" t="s">
        <v>73</v>
      </c>
      <c r="AE94" s="149" t="s">
        <v>73</v>
      </c>
      <c r="AF94" s="149" t="s">
        <v>73</v>
      </c>
      <c r="AG94" s="149" t="s">
        <v>1412</v>
      </c>
      <c r="AH94" s="149" t="s">
        <v>1907</v>
      </c>
      <c r="AI94" s="149" t="s">
        <v>94</v>
      </c>
      <c r="AJ94" s="149" t="s">
        <v>73</v>
      </c>
      <c r="AK94" s="149" t="s">
        <v>3751</v>
      </c>
      <c r="AL94" s="149">
        <v>2027.0</v>
      </c>
      <c r="AM94" s="149" t="s">
        <v>807</v>
      </c>
      <c r="AN94" s="150" t="s">
        <v>3753</v>
      </c>
      <c r="AO94" s="149" t="s">
        <v>3759</v>
      </c>
      <c r="AP94" s="149" t="s">
        <v>3760</v>
      </c>
      <c r="AQ94" s="151"/>
      <c r="AR94" s="151"/>
      <c r="AS94" s="149" t="s">
        <v>43</v>
      </c>
    </row>
    <row r="95" ht="22.5" customHeight="1">
      <c r="A95" s="148">
        <v>45755.77165400463</v>
      </c>
      <c r="B95" s="149" t="s">
        <v>2483</v>
      </c>
      <c r="C95" s="149" t="s">
        <v>2484</v>
      </c>
      <c r="D95" s="149">
        <v>23324.0</v>
      </c>
      <c r="E95" s="149" t="s">
        <v>2487</v>
      </c>
      <c r="F95" s="149" t="s">
        <v>2489</v>
      </c>
      <c r="G95" s="149" t="s">
        <v>38</v>
      </c>
      <c r="H95" s="149" t="s">
        <v>2490</v>
      </c>
      <c r="I95" s="149" t="s">
        <v>1618</v>
      </c>
      <c r="J95" s="149">
        <v>1.8047188669E10</v>
      </c>
      <c r="K95" s="149" t="s">
        <v>42</v>
      </c>
      <c r="L95" s="149" t="s">
        <v>55</v>
      </c>
      <c r="M95" s="149">
        <v>2026.0</v>
      </c>
      <c r="N95" s="149" t="s">
        <v>47</v>
      </c>
      <c r="O95" s="149" t="s">
        <v>73</v>
      </c>
      <c r="P95" s="149" t="s">
        <v>62</v>
      </c>
      <c r="Q95" s="149" t="s">
        <v>2493</v>
      </c>
      <c r="R95" s="149" t="s">
        <v>2490</v>
      </c>
      <c r="S95" s="149" t="s">
        <v>2494</v>
      </c>
      <c r="T95" s="149" t="s">
        <v>73</v>
      </c>
      <c r="U95" s="149" t="s">
        <v>73</v>
      </c>
      <c r="V95" s="149" t="s">
        <v>2496</v>
      </c>
      <c r="W95" s="149" t="s">
        <v>2498</v>
      </c>
      <c r="X95" s="149" t="s">
        <v>2499</v>
      </c>
      <c r="Y95" s="149" t="s">
        <v>73</v>
      </c>
      <c r="Z95" s="149" t="s">
        <v>73</v>
      </c>
      <c r="AA95" s="149" t="s">
        <v>2502</v>
      </c>
      <c r="AB95" s="149" t="s">
        <v>2503</v>
      </c>
      <c r="AC95" s="149" t="s">
        <v>1051</v>
      </c>
      <c r="AD95" s="149">
        <v>3.0</v>
      </c>
      <c r="AE95" s="149" t="s">
        <v>2504</v>
      </c>
      <c r="AF95" s="149" t="s">
        <v>73</v>
      </c>
      <c r="AG95" s="149" t="s">
        <v>2505</v>
      </c>
      <c r="AH95" s="149" t="s">
        <v>2490</v>
      </c>
      <c r="AI95" s="149" t="s">
        <v>493</v>
      </c>
      <c r="AJ95" s="149">
        <v>3.1</v>
      </c>
      <c r="AK95" s="149" t="s">
        <v>1976</v>
      </c>
      <c r="AL95" s="149">
        <v>2026.0</v>
      </c>
      <c r="AM95" s="149" t="s">
        <v>2508</v>
      </c>
      <c r="AN95" s="150" t="s">
        <v>2510</v>
      </c>
      <c r="AO95" s="149" t="s">
        <v>2514</v>
      </c>
      <c r="AP95" s="149" t="s">
        <v>73</v>
      </c>
      <c r="AQ95" s="151"/>
      <c r="AR95" s="151"/>
      <c r="AS95" s="149" t="s">
        <v>43</v>
      </c>
    </row>
    <row r="96" ht="22.5" customHeight="1">
      <c r="A96" s="148">
        <v>45755.88170193287</v>
      </c>
      <c r="B96" s="149" t="s">
        <v>2713</v>
      </c>
      <c r="C96" s="149" t="s">
        <v>2715</v>
      </c>
      <c r="D96" s="149" t="s">
        <v>3789</v>
      </c>
      <c r="E96" s="149" t="s">
        <v>3791</v>
      </c>
      <c r="F96" s="149" t="s">
        <v>2718</v>
      </c>
      <c r="G96" s="149" t="s">
        <v>197</v>
      </c>
      <c r="H96" s="149" t="s">
        <v>3794</v>
      </c>
      <c r="I96" s="149" t="s">
        <v>1294</v>
      </c>
      <c r="J96" s="149" t="s">
        <v>2723</v>
      </c>
      <c r="K96" s="149" t="s">
        <v>42</v>
      </c>
      <c r="L96" s="149" t="s">
        <v>137</v>
      </c>
      <c r="M96" s="149">
        <v>2025.0</v>
      </c>
      <c r="N96" s="149" t="s">
        <v>47</v>
      </c>
      <c r="O96" s="149" t="s">
        <v>234</v>
      </c>
      <c r="P96" s="149" t="s">
        <v>62</v>
      </c>
      <c r="Q96" s="149" t="s">
        <v>73</v>
      </c>
      <c r="R96" s="149" t="s">
        <v>3796</v>
      </c>
      <c r="S96" s="149" t="s">
        <v>73</v>
      </c>
      <c r="T96" s="149" t="s">
        <v>73</v>
      </c>
      <c r="U96" s="149" t="s">
        <v>73</v>
      </c>
      <c r="V96" s="149" t="s">
        <v>1577</v>
      </c>
      <c r="W96" s="149" t="s">
        <v>232</v>
      </c>
      <c r="X96" s="149" t="s">
        <v>3805</v>
      </c>
      <c r="Y96" s="149">
        <v>1.0</v>
      </c>
      <c r="Z96" s="149" t="s">
        <v>73</v>
      </c>
      <c r="AA96" s="149" t="s">
        <v>3809</v>
      </c>
      <c r="AB96" s="149" t="s">
        <v>2746</v>
      </c>
      <c r="AC96" s="149" t="s">
        <v>324</v>
      </c>
      <c r="AD96" s="149">
        <v>2.0</v>
      </c>
      <c r="AE96" s="149" t="s">
        <v>3813</v>
      </c>
      <c r="AF96" s="149" t="s">
        <v>1577</v>
      </c>
      <c r="AG96" s="149" t="s">
        <v>3814</v>
      </c>
      <c r="AH96" s="149" t="s">
        <v>3815</v>
      </c>
      <c r="AI96" s="149" t="s">
        <v>493</v>
      </c>
      <c r="AJ96" s="149">
        <v>3.5</v>
      </c>
      <c r="AK96" s="149" t="s">
        <v>3817</v>
      </c>
      <c r="AL96" s="149">
        <v>2025.0</v>
      </c>
      <c r="AM96" s="149" t="s">
        <v>73</v>
      </c>
      <c r="AN96" s="150" t="s">
        <v>3818</v>
      </c>
      <c r="AO96" s="149" t="s">
        <v>3824</v>
      </c>
      <c r="AP96" s="149" t="s">
        <v>3825</v>
      </c>
      <c r="AQ96" s="149" t="s">
        <v>3827</v>
      </c>
      <c r="AR96" s="151"/>
      <c r="AS96" s="149" t="s">
        <v>281</v>
      </c>
    </row>
    <row r="97" ht="22.5" customHeight="1">
      <c r="A97" s="148">
        <v>45755.967255682874</v>
      </c>
      <c r="B97" s="149" t="s">
        <v>3830</v>
      </c>
      <c r="C97" s="149" t="s">
        <v>3189</v>
      </c>
      <c r="D97" s="149" t="s">
        <v>3831</v>
      </c>
      <c r="E97" s="149" t="s">
        <v>3832</v>
      </c>
      <c r="F97" s="149" t="s">
        <v>3833</v>
      </c>
      <c r="G97" s="149" t="s">
        <v>197</v>
      </c>
      <c r="H97" s="149" t="s">
        <v>3834</v>
      </c>
      <c r="I97" s="149" t="s">
        <v>220</v>
      </c>
      <c r="J97" s="149">
        <v>9.087593897E9</v>
      </c>
      <c r="K97" s="149" t="s">
        <v>42</v>
      </c>
      <c r="L97" s="149" t="s">
        <v>226</v>
      </c>
      <c r="M97" s="149">
        <v>2025.0</v>
      </c>
      <c r="N97" s="149" t="s">
        <v>47</v>
      </c>
      <c r="O97" s="149" t="s">
        <v>73</v>
      </c>
      <c r="P97" s="149" t="s">
        <v>62</v>
      </c>
      <c r="Q97" s="149" t="s">
        <v>3840</v>
      </c>
      <c r="R97" s="149" t="s">
        <v>1177</v>
      </c>
      <c r="S97" s="149" t="s">
        <v>3843</v>
      </c>
      <c r="T97" s="149" t="s">
        <v>73</v>
      </c>
      <c r="U97" s="149" t="s">
        <v>73</v>
      </c>
      <c r="V97" s="149" t="s">
        <v>3845</v>
      </c>
      <c r="W97" s="149" t="s">
        <v>222</v>
      </c>
      <c r="X97" s="149" t="s">
        <v>3846</v>
      </c>
      <c r="Y97" s="149" t="s">
        <v>73</v>
      </c>
      <c r="Z97" s="149" t="s">
        <v>73</v>
      </c>
      <c r="AA97" s="149" t="s">
        <v>3847</v>
      </c>
      <c r="AB97" s="149" t="s">
        <v>832</v>
      </c>
      <c r="AC97" s="149" t="s">
        <v>3848</v>
      </c>
      <c r="AD97" s="149" t="s">
        <v>73</v>
      </c>
      <c r="AE97" s="149" t="s">
        <v>3850</v>
      </c>
      <c r="AF97" s="149" t="s">
        <v>3847</v>
      </c>
      <c r="AG97" s="149" t="s">
        <v>3852</v>
      </c>
      <c r="AH97" s="149" t="s">
        <v>1974</v>
      </c>
      <c r="AI97" s="149" t="s">
        <v>155</v>
      </c>
      <c r="AJ97" s="149">
        <v>3.5</v>
      </c>
      <c r="AK97" s="149" t="s">
        <v>3853</v>
      </c>
      <c r="AL97" s="149">
        <v>2025.0</v>
      </c>
      <c r="AM97" s="149" t="s">
        <v>3856</v>
      </c>
      <c r="AN97" s="150" t="s">
        <v>3858</v>
      </c>
      <c r="AO97" s="149" t="s">
        <v>71</v>
      </c>
      <c r="AP97" s="149" t="s">
        <v>3862</v>
      </c>
      <c r="AQ97" s="149" t="s">
        <v>3863</v>
      </c>
      <c r="AR97" s="149" t="s">
        <v>3864</v>
      </c>
      <c r="AS97" s="149" t="s">
        <v>281</v>
      </c>
    </row>
    <row r="98" ht="22.5" customHeight="1">
      <c r="A98" s="148">
        <v>45756.204224456014</v>
      </c>
      <c r="B98" s="149" t="s">
        <v>3690</v>
      </c>
      <c r="C98" s="149" t="s">
        <v>3691</v>
      </c>
      <c r="D98" s="149" t="s">
        <v>3698</v>
      </c>
      <c r="E98" s="149" t="s">
        <v>3695</v>
      </c>
      <c r="F98" s="149" t="s">
        <v>3868</v>
      </c>
      <c r="G98" s="149" t="s">
        <v>38</v>
      </c>
      <c r="H98" s="149" t="s">
        <v>3869</v>
      </c>
      <c r="I98" s="149" t="s">
        <v>1294</v>
      </c>
      <c r="J98" s="149" t="s">
        <v>3870</v>
      </c>
      <c r="K98" s="149" t="s">
        <v>42</v>
      </c>
      <c r="L98" s="149" t="s">
        <v>871</v>
      </c>
      <c r="M98" s="149">
        <v>2026.0</v>
      </c>
      <c r="N98" s="149" t="s">
        <v>243</v>
      </c>
      <c r="O98" s="149" t="s">
        <v>736</v>
      </c>
      <c r="P98" s="149" t="s">
        <v>630</v>
      </c>
      <c r="Q98" s="149" t="s">
        <v>3878</v>
      </c>
      <c r="R98" s="149" t="s">
        <v>3880</v>
      </c>
      <c r="S98" s="149" t="s">
        <v>3881</v>
      </c>
      <c r="T98" s="149" t="s">
        <v>1052</v>
      </c>
      <c r="U98" s="149" t="s">
        <v>3884</v>
      </c>
      <c r="V98" s="149" t="s">
        <v>3885</v>
      </c>
      <c r="W98" s="149" t="s">
        <v>730</v>
      </c>
      <c r="X98" s="149" t="s">
        <v>3886</v>
      </c>
      <c r="Y98" s="149" t="s">
        <v>3888</v>
      </c>
      <c r="Z98" s="149" t="s">
        <v>3889</v>
      </c>
      <c r="AA98" s="149" t="s">
        <v>1052</v>
      </c>
      <c r="AB98" s="149" t="s">
        <v>1052</v>
      </c>
      <c r="AC98" s="149" t="s">
        <v>1052</v>
      </c>
      <c r="AD98" s="149" t="s">
        <v>1052</v>
      </c>
      <c r="AE98" s="149" t="s">
        <v>1052</v>
      </c>
      <c r="AF98" s="149" t="s">
        <v>1052</v>
      </c>
      <c r="AG98" s="149" t="s">
        <v>3897</v>
      </c>
      <c r="AH98" s="149" t="s">
        <v>730</v>
      </c>
      <c r="AI98" s="149" t="s">
        <v>155</v>
      </c>
      <c r="AJ98" s="149" t="s">
        <v>3901</v>
      </c>
      <c r="AK98" s="149" t="s">
        <v>3903</v>
      </c>
      <c r="AL98" s="149">
        <v>2026.0</v>
      </c>
      <c r="AM98" s="149" t="s">
        <v>756</v>
      </c>
      <c r="AN98" s="150" t="s">
        <v>3906</v>
      </c>
      <c r="AO98" s="149" t="s">
        <v>3914</v>
      </c>
      <c r="AP98" s="149" t="s">
        <v>3915</v>
      </c>
      <c r="AQ98" s="149" t="s">
        <v>3916</v>
      </c>
      <c r="AR98" s="149" t="s">
        <v>1052</v>
      </c>
      <c r="AS98" s="149" t="s">
        <v>220</v>
      </c>
    </row>
    <row r="99" ht="22.5" customHeight="1">
      <c r="A99" s="148">
        <v>45756.2776949074</v>
      </c>
      <c r="B99" s="149" t="s">
        <v>1614</v>
      </c>
      <c r="C99" s="149" t="s">
        <v>1615</v>
      </c>
      <c r="D99" s="149">
        <v>24103.0</v>
      </c>
      <c r="E99" s="149" t="s">
        <v>2518</v>
      </c>
      <c r="F99" s="149" t="s">
        <v>1616</v>
      </c>
      <c r="G99" s="149" t="s">
        <v>197</v>
      </c>
      <c r="H99" s="149" t="s">
        <v>2520</v>
      </c>
      <c r="I99" s="149" t="s">
        <v>43</v>
      </c>
      <c r="J99" s="149" t="s">
        <v>2521</v>
      </c>
      <c r="K99" s="149" t="s">
        <v>29</v>
      </c>
      <c r="L99" s="149" t="s">
        <v>438</v>
      </c>
      <c r="M99" s="149">
        <v>2027.0</v>
      </c>
      <c r="N99" s="149" t="s">
        <v>243</v>
      </c>
      <c r="O99" s="149" t="s">
        <v>73</v>
      </c>
      <c r="P99" s="149" t="s">
        <v>630</v>
      </c>
      <c r="Q99" s="149" t="s">
        <v>73</v>
      </c>
      <c r="R99" s="149" t="s">
        <v>73</v>
      </c>
      <c r="S99" s="149" t="s">
        <v>73</v>
      </c>
      <c r="T99" s="149" t="s">
        <v>73</v>
      </c>
      <c r="U99" s="149" t="s">
        <v>73</v>
      </c>
      <c r="V99" s="149" t="s">
        <v>73</v>
      </c>
      <c r="W99" s="149" t="s">
        <v>73</v>
      </c>
      <c r="X99" s="149" t="s">
        <v>73</v>
      </c>
      <c r="Y99" s="149" t="s">
        <v>73</v>
      </c>
      <c r="Z99" s="149" t="s">
        <v>73</v>
      </c>
      <c r="AA99" s="149" t="s">
        <v>73</v>
      </c>
      <c r="AB99" s="149" t="s">
        <v>73</v>
      </c>
      <c r="AC99" s="149" t="s">
        <v>73</v>
      </c>
      <c r="AD99" s="149" t="s">
        <v>73</v>
      </c>
      <c r="AE99" s="149" t="s">
        <v>73</v>
      </c>
      <c r="AF99" s="149" t="s">
        <v>73</v>
      </c>
      <c r="AG99" s="149" t="s">
        <v>1412</v>
      </c>
      <c r="AH99" s="149" t="s">
        <v>1907</v>
      </c>
      <c r="AI99" s="149" t="s">
        <v>12</v>
      </c>
      <c r="AJ99" s="149">
        <v>3.7</v>
      </c>
      <c r="AK99" s="149" t="s">
        <v>73</v>
      </c>
      <c r="AL99" s="149">
        <v>2027.0</v>
      </c>
      <c r="AM99" s="149" t="s">
        <v>807</v>
      </c>
      <c r="AN99" s="150" t="s">
        <v>2529</v>
      </c>
      <c r="AO99" s="149" t="s">
        <v>2535</v>
      </c>
      <c r="AP99" s="149" t="s">
        <v>2536</v>
      </c>
      <c r="AQ99" s="151"/>
      <c r="AR99" s="151"/>
      <c r="AS99" s="149" t="s">
        <v>220</v>
      </c>
    </row>
    <row r="100" ht="22.5" customHeight="1">
      <c r="A100" s="148">
        <v>45756.52174701389</v>
      </c>
      <c r="B100" s="149" t="s">
        <v>1941</v>
      </c>
      <c r="C100" s="149" t="s">
        <v>1943</v>
      </c>
      <c r="D100" s="149">
        <v>24206.0</v>
      </c>
      <c r="E100" s="149" t="s">
        <v>2540</v>
      </c>
      <c r="F100" s="149" t="s">
        <v>1944</v>
      </c>
      <c r="G100" s="149" t="s">
        <v>197</v>
      </c>
      <c r="H100" s="149" t="s">
        <v>2544</v>
      </c>
      <c r="I100" s="149" t="s">
        <v>43</v>
      </c>
      <c r="J100" s="149">
        <v>7.814753205E9</v>
      </c>
      <c r="K100" s="149" t="s">
        <v>29</v>
      </c>
      <c r="L100" s="149" t="s">
        <v>438</v>
      </c>
      <c r="M100" s="149">
        <v>2026.0</v>
      </c>
      <c r="N100" s="149" t="s">
        <v>47</v>
      </c>
      <c r="O100" s="149" t="s">
        <v>61</v>
      </c>
      <c r="P100" s="149" t="s">
        <v>62</v>
      </c>
      <c r="Q100" s="149" t="s">
        <v>2546</v>
      </c>
      <c r="R100" s="149" t="s">
        <v>2549</v>
      </c>
      <c r="S100" s="149" t="s">
        <v>2550</v>
      </c>
      <c r="T100" s="149">
        <v>0.0</v>
      </c>
      <c r="U100" s="149" t="s">
        <v>73</v>
      </c>
      <c r="V100" s="149" t="s">
        <v>2553</v>
      </c>
      <c r="W100" s="149" t="s">
        <v>222</v>
      </c>
      <c r="X100" s="149" t="s">
        <v>2555</v>
      </c>
      <c r="Y100" s="149" t="s">
        <v>73</v>
      </c>
      <c r="Z100" s="149" t="s">
        <v>73</v>
      </c>
      <c r="AA100" s="149" t="s">
        <v>2556</v>
      </c>
      <c r="AB100" s="149" t="s">
        <v>214</v>
      </c>
      <c r="AC100" s="149" t="s">
        <v>2557</v>
      </c>
      <c r="AD100" s="149">
        <v>2.0</v>
      </c>
      <c r="AE100" s="149" t="s">
        <v>2561</v>
      </c>
      <c r="AF100" s="149" t="s">
        <v>73</v>
      </c>
      <c r="AG100" s="149" t="s">
        <v>2566</v>
      </c>
      <c r="AH100" s="149" t="s">
        <v>2568</v>
      </c>
      <c r="AI100" s="149" t="s">
        <v>155</v>
      </c>
      <c r="AJ100" s="149">
        <v>3.6</v>
      </c>
      <c r="AK100" s="149" t="s">
        <v>650</v>
      </c>
      <c r="AL100" s="149">
        <v>2026.0</v>
      </c>
      <c r="AM100" s="149" t="s">
        <v>2575</v>
      </c>
      <c r="AN100" s="150" t="s">
        <v>2576</v>
      </c>
      <c r="AO100" s="149" t="s">
        <v>2587</v>
      </c>
      <c r="AP100" s="149" t="s">
        <v>2589</v>
      </c>
      <c r="AQ100" s="149" t="s">
        <v>2591</v>
      </c>
      <c r="AR100" s="149" t="s">
        <v>2592</v>
      </c>
      <c r="AS100" s="149" t="s">
        <v>348</v>
      </c>
    </row>
    <row r="101" ht="22.5" customHeight="1">
      <c r="A101" s="148">
        <v>45756.68373449074</v>
      </c>
      <c r="B101" s="149" t="s">
        <v>2596</v>
      </c>
      <c r="C101" s="149" t="s">
        <v>2597</v>
      </c>
      <c r="D101" s="149" t="s">
        <v>2598</v>
      </c>
      <c r="E101" s="149" t="s">
        <v>2599</v>
      </c>
      <c r="F101" s="149" t="s">
        <v>2601</v>
      </c>
      <c r="G101" s="149" t="s">
        <v>197</v>
      </c>
      <c r="H101" s="149" t="s">
        <v>730</v>
      </c>
      <c r="I101" s="149" t="s">
        <v>1618</v>
      </c>
      <c r="J101" s="149" t="s">
        <v>2604</v>
      </c>
      <c r="K101" s="149" t="s">
        <v>29</v>
      </c>
      <c r="L101" s="149" t="s">
        <v>226</v>
      </c>
      <c r="M101" s="149">
        <v>2024.0</v>
      </c>
      <c r="N101" s="149" t="s">
        <v>243</v>
      </c>
      <c r="O101" s="149" t="s">
        <v>736</v>
      </c>
      <c r="P101" s="149" t="s">
        <v>62</v>
      </c>
      <c r="Q101" s="149" t="s">
        <v>73</v>
      </c>
      <c r="R101" s="149" t="s">
        <v>73</v>
      </c>
      <c r="S101" s="149" t="s">
        <v>73</v>
      </c>
      <c r="T101" s="149" t="s">
        <v>73</v>
      </c>
      <c r="U101" s="149" t="s">
        <v>73</v>
      </c>
      <c r="V101" s="149" t="s">
        <v>2356</v>
      </c>
      <c r="W101" s="149" t="s">
        <v>1049</v>
      </c>
      <c r="X101" s="149" t="s">
        <v>2606</v>
      </c>
      <c r="Y101" s="149" t="s">
        <v>73</v>
      </c>
      <c r="Z101" s="149" t="s">
        <v>73</v>
      </c>
      <c r="AA101" s="149" t="s">
        <v>2356</v>
      </c>
      <c r="AB101" s="149" t="s">
        <v>1049</v>
      </c>
      <c r="AC101" s="149" t="s">
        <v>2606</v>
      </c>
      <c r="AD101" s="149" t="s">
        <v>73</v>
      </c>
      <c r="AE101" s="149" t="s">
        <v>73</v>
      </c>
      <c r="AF101" s="149" t="s">
        <v>62</v>
      </c>
      <c r="AG101" s="149" t="s">
        <v>1275</v>
      </c>
      <c r="AH101" s="149" t="s">
        <v>2607</v>
      </c>
      <c r="AI101" s="149" t="s">
        <v>243</v>
      </c>
      <c r="AJ101" s="149" t="s">
        <v>2609</v>
      </c>
      <c r="AK101" s="149" t="s">
        <v>1834</v>
      </c>
      <c r="AL101" s="149">
        <v>2024.0</v>
      </c>
      <c r="AM101" s="149" t="s">
        <v>807</v>
      </c>
      <c r="AN101" s="150" t="s">
        <v>2610</v>
      </c>
      <c r="AO101" s="149" t="s">
        <v>2614</v>
      </c>
      <c r="AP101" s="149" t="s">
        <v>2616</v>
      </c>
      <c r="AQ101" s="149" t="s">
        <v>2617</v>
      </c>
      <c r="AR101" s="149" t="s">
        <v>73</v>
      </c>
      <c r="AS101" s="149" t="s">
        <v>43</v>
      </c>
    </row>
    <row r="102" ht="22.5" customHeight="1">
      <c r="A102" s="148">
        <v>45756.80257525463</v>
      </c>
      <c r="B102" s="149" t="s">
        <v>111</v>
      </c>
      <c r="C102" s="149" t="s">
        <v>114</v>
      </c>
      <c r="D102" s="149" t="s">
        <v>118</v>
      </c>
      <c r="E102" s="149" t="s">
        <v>116</v>
      </c>
      <c r="F102" s="149" t="s">
        <v>2621</v>
      </c>
      <c r="G102" s="149" t="s">
        <v>38</v>
      </c>
      <c r="H102" s="149" t="s">
        <v>2625</v>
      </c>
      <c r="I102" s="149" t="s">
        <v>43</v>
      </c>
      <c r="J102" s="149" t="s">
        <v>2627</v>
      </c>
      <c r="K102" s="149" t="s">
        <v>42</v>
      </c>
      <c r="L102" s="149" t="s">
        <v>55</v>
      </c>
      <c r="M102" s="149">
        <v>2027.0</v>
      </c>
      <c r="N102" s="149" t="s">
        <v>47</v>
      </c>
      <c r="O102" s="149" t="s">
        <v>61</v>
      </c>
      <c r="P102" s="149" t="s">
        <v>62</v>
      </c>
      <c r="Q102" s="149" t="s">
        <v>1577</v>
      </c>
      <c r="R102" s="149" t="s">
        <v>2077</v>
      </c>
      <c r="S102" s="149" t="s">
        <v>80</v>
      </c>
      <c r="T102" s="149">
        <v>1.0</v>
      </c>
      <c r="U102" s="149" t="s">
        <v>1052</v>
      </c>
      <c r="V102" s="149" t="s">
        <v>1577</v>
      </c>
      <c r="W102" s="149" t="s">
        <v>2077</v>
      </c>
      <c r="X102" s="149" t="s">
        <v>80</v>
      </c>
      <c r="Y102" s="149">
        <v>1.0</v>
      </c>
      <c r="Z102" s="149" t="s">
        <v>73</v>
      </c>
      <c r="AA102" s="149" t="s">
        <v>73</v>
      </c>
      <c r="AB102" s="149" t="s">
        <v>73</v>
      </c>
      <c r="AC102" s="149" t="s">
        <v>73</v>
      </c>
      <c r="AD102" s="149" t="s">
        <v>73</v>
      </c>
      <c r="AE102" s="149" t="s">
        <v>73</v>
      </c>
      <c r="AF102" s="149" t="s">
        <v>73</v>
      </c>
      <c r="AG102" s="149" t="s">
        <v>91</v>
      </c>
      <c r="AH102" s="149" t="s">
        <v>2636</v>
      </c>
      <c r="AI102" s="149" t="s">
        <v>493</v>
      </c>
      <c r="AJ102" s="149">
        <v>3.67</v>
      </c>
      <c r="AK102" s="149" t="s">
        <v>650</v>
      </c>
      <c r="AL102" s="149">
        <v>2027.0</v>
      </c>
      <c r="AM102" s="149" t="s">
        <v>2054</v>
      </c>
      <c r="AN102" s="150" t="s">
        <v>2638</v>
      </c>
      <c r="AO102" s="149" t="s">
        <v>2640</v>
      </c>
      <c r="AP102" s="149" t="s">
        <v>2641</v>
      </c>
      <c r="AQ102" s="151"/>
      <c r="AR102" s="151"/>
      <c r="AS102" s="149" t="s">
        <v>43</v>
      </c>
    </row>
    <row r="103" ht="22.5" customHeight="1">
      <c r="A103" s="148">
        <v>45756.85403695602</v>
      </c>
      <c r="B103" s="149" t="s">
        <v>2645</v>
      </c>
      <c r="C103" s="149" t="s">
        <v>2646</v>
      </c>
      <c r="D103" s="149" t="s">
        <v>2648</v>
      </c>
      <c r="E103" s="149" t="s">
        <v>2649</v>
      </c>
      <c r="F103" s="149" t="s">
        <v>2650</v>
      </c>
      <c r="G103" s="149" t="s">
        <v>197</v>
      </c>
      <c r="H103" s="149" t="s">
        <v>2651</v>
      </c>
      <c r="I103" s="149" t="s">
        <v>43</v>
      </c>
      <c r="J103" s="149" t="s">
        <v>2652</v>
      </c>
      <c r="K103" s="149" t="s">
        <v>42</v>
      </c>
      <c r="L103" s="149" t="s">
        <v>871</v>
      </c>
      <c r="M103" s="149">
        <v>2025.0</v>
      </c>
      <c r="N103" s="149" t="s">
        <v>47</v>
      </c>
      <c r="O103" s="149" t="s">
        <v>73</v>
      </c>
      <c r="P103" s="149" t="s">
        <v>62</v>
      </c>
      <c r="Q103" s="149" t="s">
        <v>73</v>
      </c>
      <c r="R103" s="149" t="s">
        <v>73</v>
      </c>
      <c r="S103" s="149" t="s">
        <v>73</v>
      </c>
      <c r="T103" s="149" t="s">
        <v>73</v>
      </c>
      <c r="U103" s="149" t="s">
        <v>73</v>
      </c>
      <c r="V103" s="149" t="s">
        <v>515</v>
      </c>
      <c r="W103" s="149" t="s">
        <v>2241</v>
      </c>
      <c r="X103" s="149" t="s">
        <v>2656</v>
      </c>
      <c r="Y103" s="149">
        <v>2.0</v>
      </c>
      <c r="Z103" s="149" t="s">
        <v>2657</v>
      </c>
      <c r="AA103" s="149" t="s">
        <v>515</v>
      </c>
      <c r="AB103" s="149" t="s">
        <v>2241</v>
      </c>
      <c r="AC103" s="149" t="s">
        <v>2340</v>
      </c>
      <c r="AD103" s="149">
        <v>1.0</v>
      </c>
      <c r="AE103" s="149" t="s">
        <v>73</v>
      </c>
      <c r="AF103" s="149" t="s">
        <v>515</v>
      </c>
      <c r="AG103" s="149" t="s">
        <v>2661</v>
      </c>
      <c r="AH103" s="149" t="s">
        <v>2662</v>
      </c>
      <c r="AI103" s="149" t="s">
        <v>58</v>
      </c>
      <c r="AJ103" s="149">
        <v>3.97</v>
      </c>
      <c r="AK103" s="149" t="s">
        <v>269</v>
      </c>
      <c r="AL103" s="149">
        <v>2025.0</v>
      </c>
      <c r="AM103" s="149" t="s">
        <v>100</v>
      </c>
      <c r="AN103" s="150" t="s">
        <v>2666</v>
      </c>
      <c r="AO103" s="149" t="s">
        <v>2656</v>
      </c>
      <c r="AP103" s="149" t="s">
        <v>2671</v>
      </c>
      <c r="AQ103" s="149" t="s">
        <v>2672</v>
      </c>
      <c r="AR103" s="151"/>
      <c r="AS103" s="149" t="s">
        <v>281</v>
      </c>
    </row>
    <row r="104" ht="22.5" customHeight="1">
      <c r="A104" s="148">
        <v>45757.342258969904</v>
      </c>
      <c r="B104" s="149" t="s">
        <v>378</v>
      </c>
      <c r="C104" s="149" t="s">
        <v>2677</v>
      </c>
      <c r="D104" s="149" t="s">
        <v>2678</v>
      </c>
      <c r="E104" s="149" t="s">
        <v>2680</v>
      </c>
      <c r="F104" s="149" t="s">
        <v>2681</v>
      </c>
      <c r="G104" s="149" t="s">
        <v>38</v>
      </c>
      <c r="H104" s="149" t="s">
        <v>1677</v>
      </c>
      <c r="I104" s="149" t="s">
        <v>560</v>
      </c>
      <c r="J104" s="149">
        <v>9.733429428E9</v>
      </c>
      <c r="K104" s="149" t="s">
        <v>42</v>
      </c>
      <c r="L104" s="149" t="s">
        <v>137</v>
      </c>
      <c r="M104" s="149">
        <v>2026.0</v>
      </c>
      <c r="N104" s="149" t="s">
        <v>47</v>
      </c>
      <c r="O104" s="149" t="s">
        <v>61</v>
      </c>
      <c r="P104" s="149" t="s">
        <v>62</v>
      </c>
      <c r="Q104" s="149" t="s">
        <v>73</v>
      </c>
      <c r="R104" s="149" t="s">
        <v>73</v>
      </c>
      <c r="S104" s="149" t="s">
        <v>73</v>
      </c>
      <c r="T104" s="149" t="s">
        <v>73</v>
      </c>
      <c r="U104" s="149" t="s">
        <v>73</v>
      </c>
      <c r="V104" s="149" t="s">
        <v>740</v>
      </c>
      <c r="W104" s="149" t="s">
        <v>1702</v>
      </c>
      <c r="X104" s="149" t="s">
        <v>1990</v>
      </c>
      <c r="Y104" s="149">
        <v>1.0</v>
      </c>
      <c r="Z104" s="149" t="s">
        <v>73</v>
      </c>
      <c r="AA104" s="149" t="s">
        <v>740</v>
      </c>
      <c r="AB104" s="149" t="s">
        <v>1702</v>
      </c>
      <c r="AC104" s="149" t="s">
        <v>1990</v>
      </c>
      <c r="AD104" s="149" t="s">
        <v>73</v>
      </c>
      <c r="AE104" s="149" t="s">
        <v>73</v>
      </c>
      <c r="AF104" s="149" t="s">
        <v>73</v>
      </c>
      <c r="AG104" s="149" t="s">
        <v>2690</v>
      </c>
      <c r="AH104" s="149" t="s">
        <v>1907</v>
      </c>
      <c r="AI104" s="149" t="s">
        <v>94</v>
      </c>
      <c r="AJ104" s="149">
        <v>3.6</v>
      </c>
      <c r="AK104" s="149" t="s">
        <v>2130</v>
      </c>
      <c r="AL104" s="149">
        <v>2026.0</v>
      </c>
      <c r="AM104" s="149" t="s">
        <v>252</v>
      </c>
      <c r="AN104" s="150" t="s">
        <v>2694</v>
      </c>
      <c r="AO104" s="149" t="s">
        <v>71</v>
      </c>
      <c r="AP104" s="149" t="s">
        <v>2701</v>
      </c>
      <c r="AQ104" s="151"/>
      <c r="AR104" s="151"/>
      <c r="AS104" s="149" t="s">
        <v>220</v>
      </c>
    </row>
    <row r="105" ht="22.5" customHeight="1">
      <c r="A105" s="148">
        <v>45757.600072800924</v>
      </c>
      <c r="B105" s="149" t="s">
        <v>3396</v>
      </c>
      <c r="C105" s="149" t="s">
        <v>3397</v>
      </c>
      <c r="D105" s="149" t="s">
        <v>3399</v>
      </c>
      <c r="E105" s="149" t="s">
        <v>3398</v>
      </c>
      <c r="F105" s="149" t="s">
        <v>4038</v>
      </c>
      <c r="G105" s="149" t="s">
        <v>197</v>
      </c>
      <c r="H105" s="149" t="s">
        <v>4041</v>
      </c>
      <c r="I105" s="149" t="s">
        <v>220</v>
      </c>
      <c r="J105" s="149">
        <v>5.045474232E9</v>
      </c>
      <c r="K105" s="149" t="s">
        <v>42</v>
      </c>
      <c r="L105" s="149" t="s">
        <v>438</v>
      </c>
      <c r="M105" s="149">
        <v>2029.0</v>
      </c>
      <c r="N105" s="149" t="s">
        <v>47</v>
      </c>
      <c r="O105" s="149" t="s">
        <v>73</v>
      </c>
      <c r="P105" s="149" t="s">
        <v>62</v>
      </c>
      <c r="Q105" s="149" t="s">
        <v>1052</v>
      </c>
      <c r="R105" s="149" t="s">
        <v>1052</v>
      </c>
      <c r="S105" s="149" t="s">
        <v>1052</v>
      </c>
      <c r="T105" s="149" t="s">
        <v>1052</v>
      </c>
      <c r="U105" s="149" t="s">
        <v>1052</v>
      </c>
      <c r="V105" s="149" t="s">
        <v>1052</v>
      </c>
      <c r="W105" s="149" t="s">
        <v>1052</v>
      </c>
      <c r="X105" s="149" t="s">
        <v>1052</v>
      </c>
      <c r="Y105" s="149" t="s">
        <v>1052</v>
      </c>
      <c r="Z105" s="149" t="s">
        <v>1052</v>
      </c>
      <c r="AA105" s="149" t="s">
        <v>1052</v>
      </c>
      <c r="AB105" s="149" t="s">
        <v>1052</v>
      </c>
      <c r="AC105" s="149" t="s">
        <v>1052</v>
      </c>
      <c r="AD105" s="149" t="s">
        <v>1052</v>
      </c>
      <c r="AE105" s="149" t="s">
        <v>1052</v>
      </c>
      <c r="AF105" s="149" t="s">
        <v>1052</v>
      </c>
      <c r="AG105" s="149" t="s">
        <v>4051</v>
      </c>
      <c r="AH105" s="149" t="s">
        <v>4052</v>
      </c>
      <c r="AI105" s="149" t="s">
        <v>94</v>
      </c>
      <c r="AJ105" s="149" t="s">
        <v>1052</v>
      </c>
      <c r="AK105" s="149" t="s">
        <v>4054</v>
      </c>
      <c r="AL105" s="149">
        <v>2029.0</v>
      </c>
      <c r="AM105" s="149" t="s">
        <v>1052</v>
      </c>
      <c r="AN105" s="150" t="s">
        <v>4055</v>
      </c>
      <c r="AO105" s="149" t="s">
        <v>4062</v>
      </c>
      <c r="AP105" s="149" t="s">
        <v>4064</v>
      </c>
      <c r="AQ105" s="149" t="s">
        <v>4067</v>
      </c>
      <c r="AR105" s="149" t="s">
        <v>4069</v>
      </c>
      <c r="AS105" s="149" t="s">
        <v>43</v>
      </c>
    </row>
    <row r="106" ht="22.5" customHeight="1">
      <c r="A106" s="148">
        <v>45757.73778675926</v>
      </c>
      <c r="B106" s="149" t="s">
        <v>4070</v>
      </c>
      <c r="C106" s="149" t="s">
        <v>4071</v>
      </c>
      <c r="D106" s="149" t="s">
        <v>4072</v>
      </c>
      <c r="E106" s="149" t="s">
        <v>4074</v>
      </c>
      <c r="F106" s="149" t="s">
        <v>4075</v>
      </c>
      <c r="G106" s="149" t="s">
        <v>197</v>
      </c>
      <c r="H106" s="149" t="s">
        <v>1579</v>
      </c>
      <c r="I106" s="149" t="s">
        <v>1294</v>
      </c>
      <c r="J106" s="149" t="s">
        <v>4077</v>
      </c>
      <c r="K106" s="149" t="s">
        <v>42</v>
      </c>
      <c r="L106" s="149" t="s">
        <v>871</v>
      </c>
      <c r="M106" s="149">
        <v>2025.0</v>
      </c>
      <c r="N106" s="149" t="s">
        <v>47</v>
      </c>
      <c r="O106" s="149" t="s">
        <v>2212</v>
      </c>
      <c r="P106" s="149" t="s">
        <v>62</v>
      </c>
      <c r="Q106" s="149" t="s">
        <v>73</v>
      </c>
      <c r="R106" s="149" t="s">
        <v>73</v>
      </c>
      <c r="S106" s="149" t="s">
        <v>73</v>
      </c>
      <c r="T106" s="149" t="s">
        <v>73</v>
      </c>
      <c r="U106" s="149" t="s">
        <v>73</v>
      </c>
      <c r="V106" s="149" t="s">
        <v>4080</v>
      </c>
      <c r="W106" s="149" t="s">
        <v>77</v>
      </c>
      <c r="X106" s="149" t="s">
        <v>4081</v>
      </c>
      <c r="Y106" s="149">
        <v>1.0</v>
      </c>
      <c r="Z106" s="149" t="s">
        <v>73</v>
      </c>
      <c r="AA106" s="149" t="s">
        <v>837</v>
      </c>
      <c r="AB106" s="149" t="s">
        <v>77</v>
      </c>
      <c r="AC106" s="149" t="s">
        <v>148</v>
      </c>
      <c r="AD106" s="149">
        <v>2.0</v>
      </c>
      <c r="AE106" s="149" t="s">
        <v>73</v>
      </c>
      <c r="AF106" s="149" t="s">
        <v>239</v>
      </c>
      <c r="AG106" s="149" t="s">
        <v>4082</v>
      </c>
      <c r="AH106" s="149" t="s">
        <v>4085</v>
      </c>
      <c r="AI106" s="149" t="s">
        <v>155</v>
      </c>
      <c r="AJ106" s="149">
        <v>3.91</v>
      </c>
      <c r="AK106" s="149" t="s">
        <v>4087</v>
      </c>
      <c r="AL106" s="149">
        <v>2025.0</v>
      </c>
      <c r="AM106" s="149" t="s">
        <v>4089</v>
      </c>
      <c r="AN106" s="150" t="s">
        <v>4091</v>
      </c>
      <c r="AO106" s="149" t="s">
        <v>4102</v>
      </c>
      <c r="AP106" s="149" t="s">
        <v>4103</v>
      </c>
      <c r="AQ106" s="151"/>
      <c r="AR106" s="151"/>
      <c r="AS106" s="149" t="s">
        <v>281</v>
      </c>
    </row>
    <row r="107" ht="22.5" customHeight="1">
      <c r="A107" s="148">
        <v>45758.16679159722</v>
      </c>
      <c r="B107" s="149" t="s">
        <v>1840</v>
      </c>
      <c r="C107" s="149" t="s">
        <v>1842</v>
      </c>
      <c r="D107" s="149" t="s">
        <v>1845</v>
      </c>
      <c r="E107" s="149" t="s">
        <v>1844</v>
      </c>
      <c r="F107" s="149" t="s">
        <v>2707</v>
      </c>
      <c r="G107" s="149" t="s">
        <v>38</v>
      </c>
      <c r="H107" s="149" t="s">
        <v>2711</v>
      </c>
      <c r="I107" s="149" t="s">
        <v>43</v>
      </c>
      <c r="J107" s="149">
        <v>3.233572236E9</v>
      </c>
      <c r="K107" s="149" t="s">
        <v>42</v>
      </c>
      <c r="L107" s="149" t="s">
        <v>55</v>
      </c>
      <c r="M107" s="149">
        <v>2026.0</v>
      </c>
      <c r="N107" s="149" t="s">
        <v>47</v>
      </c>
      <c r="O107" s="149" t="s">
        <v>73</v>
      </c>
      <c r="P107" s="149" t="s">
        <v>62</v>
      </c>
      <c r="Q107" s="149" t="s">
        <v>73</v>
      </c>
      <c r="R107" s="149" t="s">
        <v>73</v>
      </c>
      <c r="S107" s="149" t="s">
        <v>73</v>
      </c>
      <c r="T107" s="149" t="s">
        <v>73</v>
      </c>
      <c r="U107" s="149" t="s">
        <v>73</v>
      </c>
      <c r="V107" s="149" t="s">
        <v>2717</v>
      </c>
      <c r="W107" s="149" t="s">
        <v>2173</v>
      </c>
      <c r="X107" s="149" t="s">
        <v>2292</v>
      </c>
      <c r="Y107" s="149">
        <v>1.0</v>
      </c>
      <c r="Z107" s="149" t="s">
        <v>1052</v>
      </c>
      <c r="AA107" s="149" t="s">
        <v>2719</v>
      </c>
      <c r="AB107" s="149" t="s">
        <v>1177</v>
      </c>
      <c r="AC107" s="149" t="s">
        <v>2292</v>
      </c>
      <c r="AD107" s="149">
        <v>1.0</v>
      </c>
      <c r="AE107" s="149" t="s">
        <v>1052</v>
      </c>
      <c r="AF107" s="149" t="s">
        <v>1052</v>
      </c>
      <c r="AG107" s="149" t="s">
        <v>2721</v>
      </c>
      <c r="AH107" s="149" t="s">
        <v>2722</v>
      </c>
      <c r="AI107" s="149" t="s">
        <v>58</v>
      </c>
      <c r="AJ107" s="149">
        <v>3.8</v>
      </c>
      <c r="AK107" s="149" t="s">
        <v>269</v>
      </c>
      <c r="AL107" s="149">
        <v>2026.0</v>
      </c>
      <c r="AM107" s="149" t="s">
        <v>2725</v>
      </c>
      <c r="AN107" s="150" t="s">
        <v>2726</v>
      </c>
      <c r="AO107" s="149" t="s">
        <v>2736</v>
      </c>
      <c r="AP107" s="149" t="s">
        <v>2737</v>
      </c>
      <c r="AQ107" s="149" t="s">
        <v>2738</v>
      </c>
      <c r="AR107" s="151"/>
      <c r="AS107" s="149" t="s">
        <v>43</v>
      </c>
    </row>
    <row r="108" ht="22.5" customHeight="1">
      <c r="A108" s="148">
        <v>45758.408097499996</v>
      </c>
      <c r="B108" s="149" t="s">
        <v>1874</v>
      </c>
      <c r="C108" s="149" t="s">
        <v>1878</v>
      </c>
      <c r="D108" s="149">
        <v>24264.0</v>
      </c>
      <c r="E108" s="149" t="s">
        <v>2741</v>
      </c>
      <c r="F108" s="149" t="s">
        <v>1880</v>
      </c>
      <c r="G108" s="149" t="s">
        <v>197</v>
      </c>
      <c r="H108" s="149" t="s">
        <v>730</v>
      </c>
      <c r="I108" s="149" t="s">
        <v>43</v>
      </c>
      <c r="J108" s="149" t="s">
        <v>2745</v>
      </c>
      <c r="K108" s="149" t="s">
        <v>42</v>
      </c>
      <c r="L108" s="149" t="s">
        <v>438</v>
      </c>
      <c r="M108" s="149">
        <v>2027.0</v>
      </c>
      <c r="N108" s="149" t="s">
        <v>243</v>
      </c>
      <c r="O108" s="149" t="s">
        <v>736</v>
      </c>
      <c r="P108" s="149" t="s">
        <v>630</v>
      </c>
      <c r="Q108" s="149" t="s">
        <v>1052</v>
      </c>
      <c r="R108" s="149" t="s">
        <v>1052</v>
      </c>
      <c r="S108" s="149" t="s">
        <v>1052</v>
      </c>
      <c r="T108" s="149" t="s">
        <v>1052</v>
      </c>
      <c r="U108" s="149" t="s">
        <v>1052</v>
      </c>
      <c r="V108" s="149" t="s">
        <v>1052</v>
      </c>
      <c r="W108" s="149" t="s">
        <v>1052</v>
      </c>
      <c r="X108" s="149" t="s">
        <v>1052</v>
      </c>
      <c r="Y108" s="149" t="s">
        <v>1052</v>
      </c>
      <c r="Z108" s="149" t="s">
        <v>1052</v>
      </c>
      <c r="AA108" s="149" t="s">
        <v>1052</v>
      </c>
      <c r="AB108" s="149" t="s">
        <v>1052</v>
      </c>
      <c r="AC108" s="149" t="s">
        <v>1052</v>
      </c>
      <c r="AD108" s="149" t="s">
        <v>1052</v>
      </c>
      <c r="AE108" s="149" t="s">
        <v>1052</v>
      </c>
      <c r="AF108" s="149" t="s">
        <v>1052</v>
      </c>
      <c r="AG108" s="149" t="s">
        <v>2753</v>
      </c>
      <c r="AH108" s="149" t="s">
        <v>1919</v>
      </c>
      <c r="AI108" s="149" t="s">
        <v>94</v>
      </c>
      <c r="AJ108" s="149" t="s">
        <v>2754</v>
      </c>
      <c r="AK108" s="149" t="s">
        <v>2755</v>
      </c>
      <c r="AL108" s="149">
        <v>2027.0</v>
      </c>
      <c r="AM108" s="149" t="s">
        <v>2024</v>
      </c>
      <c r="AN108" s="150" t="s">
        <v>2759</v>
      </c>
      <c r="AO108" s="149" t="s">
        <v>2764</v>
      </c>
      <c r="AP108" s="149" t="s">
        <v>2766</v>
      </c>
      <c r="AQ108" s="149" t="s">
        <v>1052</v>
      </c>
      <c r="AR108" s="149" t="s">
        <v>2768</v>
      </c>
      <c r="AS108" s="149" t="s">
        <v>43</v>
      </c>
    </row>
    <row r="109" ht="22.5" customHeight="1">
      <c r="A109" s="148">
        <v>45758.43186211806</v>
      </c>
      <c r="B109" s="149" t="s">
        <v>404</v>
      </c>
      <c r="C109" s="149" t="s">
        <v>371</v>
      </c>
      <c r="D109" s="149" t="s">
        <v>415</v>
      </c>
      <c r="E109" s="149" t="s">
        <v>409</v>
      </c>
      <c r="F109" s="149" t="s">
        <v>2771</v>
      </c>
      <c r="G109" s="149" t="s">
        <v>38</v>
      </c>
      <c r="H109" s="149" t="s">
        <v>2773</v>
      </c>
      <c r="I109" s="149" t="s">
        <v>43</v>
      </c>
      <c r="J109" s="149" t="s">
        <v>2774</v>
      </c>
      <c r="K109" s="149" t="s">
        <v>29</v>
      </c>
      <c r="L109" s="149" t="s">
        <v>226</v>
      </c>
      <c r="M109" s="149">
        <v>2026.0</v>
      </c>
      <c r="N109" s="149" t="s">
        <v>47</v>
      </c>
      <c r="O109" s="149" t="s">
        <v>73</v>
      </c>
      <c r="P109" s="149" t="s">
        <v>62</v>
      </c>
      <c r="Q109" s="149" t="s">
        <v>2775</v>
      </c>
      <c r="R109" s="149" t="s">
        <v>1227</v>
      </c>
      <c r="S109" s="149" t="s">
        <v>1326</v>
      </c>
      <c r="T109" s="149">
        <v>1.0</v>
      </c>
      <c r="U109" s="149" t="s">
        <v>73</v>
      </c>
      <c r="V109" s="149" t="s">
        <v>2780</v>
      </c>
      <c r="W109" s="149" t="s">
        <v>1177</v>
      </c>
      <c r="X109" s="149" t="s">
        <v>71</v>
      </c>
      <c r="Y109" s="149">
        <v>1.0</v>
      </c>
      <c r="Z109" s="149" t="s">
        <v>73</v>
      </c>
      <c r="AA109" s="149" t="s">
        <v>2783</v>
      </c>
      <c r="AB109" s="149" t="s">
        <v>77</v>
      </c>
      <c r="AC109" s="149" t="s">
        <v>87</v>
      </c>
      <c r="AD109" s="149">
        <v>1.0</v>
      </c>
      <c r="AE109" s="149" t="s">
        <v>73</v>
      </c>
      <c r="AF109" s="149" t="s">
        <v>73</v>
      </c>
      <c r="AG109" s="149" t="s">
        <v>2786</v>
      </c>
      <c r="AH109" s="149" t="s">
        <v>1750</v>
      </c>
      <c r="AI109" s="149" t="s">
        <v>2787</v>
      </c>
      <c r="AJ109" s="149">
        <v>3.6</v>
      </c>
      <c r="AK109" s="149" t="s">
        <v>584</v>
      </c>
      <c r="AL109" s="149">
        <v>2026.0</v>
      </c>
      <c r="AM109" s="149" t="s">
        <v>100</v>
      </c>
      <c r="AN109" s="150" t="s">
        <v>2790</v>
      </c>
      <c r="AO109" s="149" t="s">
        <v>2802</v>
      </c>
      <c r="AP109" s="149" t="s">
        <v>2804</v>
      </c>
      <c r="AQ109" s="151"/>
      <c r="AR109" s="151"/>
      <c r="AS109" s="149" t="s">
        <v>43</v>
      </c>
    </row>
    <row r="110" ht="22.5" customHeight="1">
      <c r="A110" s="148">
        <v>45758.57990938658</v>
      </c>
      <c r="B110" s="149" t="s">
        <v>2807</v>
      </c>
      <c r="C110" s="149" t="s">
        <v>2809</v>
      </c>
      <c r="D110" s="149" t="s">
        <v>2810</v>
      </c>
      <c r="E110" s="149" t="s">
        <v>2811</v>
      </c>
      <c r="F110" s="149" t="s">
        <v>2812</v>
      </c>
      <c r="G110" s="149" t="s">
        <v>38</v>
      </c>
      <c r="H110" s="149" t="s">
        <v>1643</v>
      </c>
      <c r="I110" s="149" t="s">
        <v>1618</v>
      </c>
      <c r="J110" s="149">
        <v>1.2676238928E10</v>
      </c>
      <c r="K110" s="149" t="s">
        <v>29</v>
      </c>
      <c r="L110" s="149" t="s">
        <v>438</v>
      </c>
      <c r="M110" s="149">
        <v>2028.0</v>
      </c>
      <c r="N110" s="149" t="s">
        <v>47</v>
      </c>
      <c r="O110" s="149" t="s">
        <v>61</v>
      </c>
      <c r="P110" s="149" t="s">
        <v>62</v>
      </c>
      <c r="Q110" s="149" t="s">
        <v>73</v>
      </c>
      <c r="R110" s="149" t="s">
        <v>73</v>
      </c>
      <c r="S110" s="149" t="s">
        <v>73</v>
      </c>
      <c r="T110" s="149">
        <v>3.0</v>
      </c>
      <c r="U110" s="149" t="s">
        <v>2824</v>
      </c>
      <c r="V110" s="149" t="s">
        <v>73</v>
      </c>
      <c r="W110" s="149" t="s">
        <v>73</v>
      </c>
      <c r="X110" s="149" t="s">
        <v>73</v>
      </c>
      <c r="Y110" s="149" t="s">
        <v>73</v>
      </c>
      <c r="Z110" s="149" t="s">
        <v>73</v>
      </c>
      <c r="AA110" s="149" t="s">
        <v>73</v>
      </c>
      <c r="AB110" s="149" t="s">
        <v>73</v>
      </c>
      <c r="AC110" s="149" t="s">
        <v>73</v>
      </c>
      <c r="AD110" s="149" t="s">
        <v>73</v>
      </c>
      <c r="AE110" s="149" t="s">
        <v>73</v>
      </c>
      <c r="AF110" s="149" t="s">
        <v>73</v>
      </c>
      <c r="AG110" s="149" t="s">
        <v>2178</v>
      </c>
      <c r="AH110" s="149" t="s">
        <v>2636</v>
      </c>
      <c r="AI110" s="149" t="s">
        <v>94</v>
      </c>
      <c r="AJ110" s="149">
        <v>4.0</v>
      </c>
      <c r="AK110" s="149" t="s">
        <v>2827</v>
      </c>
      <c r="AL110" s="149">
        <v>2028.0</v>
      </c>
      <c r="AM110" s="149" t="s">
        <v>73</v>
      </c>
      <c r="AN110" s="150" t="s">
        <v>2829</v>
      </c>
      <c r="AO110" s="149" t="s">
        <v>2834</v>
      </c>
      <c r="AP110" s="149" t="s">
        <v>2835</v>
      </c>
      <c r="AQ110" s="149" t="s">
        <v>2837</v>
      </c>
      <c r="AR110" s="151"/>
      <c r="AS110" s="149" t="s">
        <v>43</v>
      </c>
    </row>
    <row r="111" ht="22.5" customHeight="1">
      <c r="A111" s="148">
        <v>45758.64704001158</v>
      </c>
      <c r="B111" s="149" t="s">
        <v>2839</v>
      </c>
      <c r="C111" s="149" t="s">
        <v>2840</v>
      </c>
      <c r="D111" s="149" t="s">
        <v>2841</v>
      </c>
      <c r="E111" s="149" t="s">
        <v>73</v>
      </c>
      <c r="F111" s="149" t="s">
        <v>2844</v>
      </c>
      <c r="G111" s="149" t="s">
        <v>197</v>
      </c>
      <c r="H111" s="149" t="s">
        <v>2848</v>
      </c>
      <c r="I111" s="149" t="s">
        <v>560</v>
      </c>
      <c r="J111" s="149" t="s">
        <v>2850</v>
      </c>
      <c r="K111" s="149" t="s">
        <v>42</v>
      </c>
      <c r="L111" s="149" t="s">
        <v>137</v>
      </c>
      <c r="M111" s="149">
        <v>2025.0</v>
      </c>
      <c r="N111" s="149" t="s">
        <v>47</v>
      </c>
      <c r="O111" s="149" t="s">
        <v>73</v>
      </c>
      <c r="P111" s="149" t="s">
        <v>62</v>
      </c>
      <c r="Q111" s="149" t="s">
        <v>1386</v>
      </c>
      <c r="R111" s="149" t="s">
        <v>510</v>
      </c>
      <c r="S111" s="149" t="s">
        <v>80</v>
      </c>
      <c r="T111" s="149" t="s">
        <v>73</v>
      </c>
      <c r="U111" s="149" t="s">
        <v>73</v>
      </c>
      <c r="V111" s="149" t="s">
        <v>2857</v>
      </c>
      <c r="W111" s="149" t="s">
        <v>77</v>
      </c>
      <c r="X111" s="149" t="s">
        <v>324</v>
      </c>
      <c r="Y111" s="149">
        <v>2.0</v>
      </c>
      <c r="Z111" s="149" t="s">
        <v>2859</v>
      </c>
      <c r="AA111" s="149" t="s">
        <v>2502</v>
      </c>
      <c r="AB111" s="149" t="s">
        <v>77</v>
      </c>
      <c r="AC111" s="149" t="s">
        <v>87</v>
      </c>
      <c r="AD111" s="149" t="s">
        <v>1052</v>
      </c>
      <c r="AE111" s="149" t="s">
        <v>1052</v>
      </c>
      <c r="AF111" s="149" t="s">
        <v>2502</v>
      </c>
      <c r="AG111" s="149" t="s">
        <v>2861</v>
      </c>
      <c r="AH111" s="149" t="s">
        <v>2863</v>
      </c>
      <c r="AI111" s="149" t="s">
        <v>155</v>
      </c>
      <c r="AJ111" s="149">
        <v>3.3</v>
      </c>
      <c r="AK111" s="149" t="s">
        <v>2866</v>
      </c>
      <c r="AL111" s="149">
        <v>2025.0</v>
      </c>
      <c r="AM111" s="149" t="s">
        <v>252</v>
      </c>
      <c r="AN111" s="150" t="s">
        <v>2868</v>
      </c>
      <c r="AO111" s="149" t="s">
        <v>1354</v>
      </c>
      <c r="AP111" s="149" t="s">
        <v>2874</v>
      </c>
      <c r="AQ111" s="149" t="s">
        <v>2876</v>
      </c>
      <c r="AR111" s="149" t="s">
        <v>2877</v>
      </c>
      <c r="AS111" s="149" t="s">
        <v>281</v>
      </c>
    </row>
    <row r="112" ht="22.5" customHeight="1">
      <c r="A112" s="148">
        <v>45758.66321856482</v>
      </c>
      <c r="B112" s="149" t="s">
        <v>434</v>
      </c>
      <c r="C112" s="149" t="s">
        <v>437</v>
      </c>
      <c r="D112" s="149" t="s">
        <v>441</v>
      </c>
      <c r="E112" s="149" t="s">
        <v>2881</v>
      </c>
      <c r="F112" s="149" t="s">
        <v>440</v>
      </c>
      <c r="G112" s="149" t="s">
        <v>197</v>
      </c>
      <c r="H112" s="149" t="s">
        <v>730</v>
      </c>
      <c r="I112" s="149" t="s">
        <v>43</v>
      </c>
      <c r="J112" s="149" t="s">
        <v>2884</v>
      </c>
      <c r="K112" s="149" t="s">
        <v>29</v>
      </c>
      <c r="L112" s="149" t="s">
        <v>438</v>
      </c>
      <c r="M112" s="149">
        <v>2026.0</v>
      </c>
      <c r="N112" s="149" t="s">
        <v>243</v>
      </c>
      <c r="O112" s="149" t="s">
        <v>736</v>
      </c>
      <c r="P112" s="149" t="s">
        <v>630</v>
      </c>
      <c r="Q112" s="149" t="s">
        <v>2886</v>
      </c>
      <c r="R112" s="149" t="s">
        <v>730</v>
      </c>
      <c r="S112" s="149" t="s">
        <v>2887</v>
      </c>
      <c r="T112" s="149">
        <v>1.0</v>
      </c>
      <c r="U112" s="149" t="s">
        <v>73</v>
      </c>
      <c r="V112" s="149" t="s">
        <v>73</v>
      </c>
      <c r="W112" s="149" t="s">
        <v>73</v>
      </c>
      <c r="X112" s="149" t="s">
        <v>73</v>
      </c>
      <c r="Y112" s="149" t="s">
        <v>73</v>
      </c>
      <c r="Z112" s="149" t="s">
        <v>73</v>
      </c>
      <c r="AA112" s="149" t="s">
        <v>73</v>
      </c>
      <c r="AB112" s="149" t="s">
        <v>73</v>
      </c>
      <c r="AC112" s="149" t="s">
        <v>73</v>
      </c>
      <c r="AD112" s="149" t="s">
        <v>73</v>
      </c>
      <c r="AE112" s="149" t="s">
        <v>73</v>
      </c>
      <c r="AF112" s="149" t="s">
        <v>73</v>
      </c>
      <c r="AG112" s="149" t="s">
        <v>2893</v>
      </c>
      <c r="AH112" s="149" t="s">
        <v>73</v>
      </c>
      <c r="AI112" s="149" t="s">
        <v>155</v>
      </c>
      <c r="AJ112" s="149">
        <v>3.8</v>
      </c>
      <c r="AK112" s="149" t="s">
        <v>2887</v>
      </c>
      <c r="AL112" s="149">
        <v>2026.0</v>
      </c>
      <c r="AM112" s="149" t="s">
        <v>2895</v>
      </c>
      <c r="AN112" s="150" t="s">
        <v>2896</v>
      </c>
      <c r="AO112" s="149" t="s">
        <v>2903</v>
      </c>
      <c r="AP112" s="149" t="s">
        <v>2904</v>
      </c>
      <c r="AQ112" s="149" t="s">
        <v>2905</v>
      </c>
      <c r="AR112" s="149" t="s">
        <v>2480</v>
      </c>
      <c r="AS112" s="149" t="s">
        <v>43</v>
      </c>
    </row>
    <row r="113" ht="22.5" customHeight="1">
      <c r="A113" s="148">
        <v>45758.685301192134</v>
      </c>
      <c r="B113" s="149" t="s">
        <v>2724</v>
      </c>
      <c r="C113" s="149" t="s">
        <v>3292</v>
      </c>
      <c r="D113" s="149" t="s">
        <v>3294</v>
      </c>
      <c r="E113" s="149" t="s">
        <v>4250</v>
      </c>
      <c r="F113" s="149" t="s">
        <v>3293</v>
      </c>
      <c r="G113" s="149" t="s">
        <v>197</v>
      </c>
      <c r="H113" s="149" t="s">
        <v>1485</v>
      </c>
      <c r="I113" s="149" t="s">
        <v>220</v>
      </c>
      <c r="J113" s="149" t="s">
        <v>4254</v>
      </c>
      <c r="K113" s="149" t="s">
        <v>29</v>
      </c>
      <c r="L113" s="149" t="s">
        <v>438</v>
      </c>
      <c r="M113" s="149">
        <v>2027.0</v>
      </c>
      <c r="N113" s="149" t="s">
        <v>47</v>
      </c>
      <c r="O113" s="149" t="s">
        <v>73</v>
      </c>
      <c r="P113" s="149" t="s">
        <v>62</v>
      </c>
      <c r="Q113" s="149" t="s">
        <v>1052</v>
      </c>
      <c r="R113" s="149" t="s">
        <v>1052</v>
      </c>
      <c r="S113" s="149" t="s">
        <v>1052</v>
      </c>
      <c r="T113" s="149" t="s">
        <v>1052</v>
      </c>
      <c r="U113" s="149" t="s">
        <v>1052</v>
      </c>
      <c r="V113" s="149" t="s">
        <v>1052</v>
      </c>
      <c r="W113" s="149" t="s">
        <v>1052</v>
      </c>
      <c r="X113" s="149" t="s">
        <v>1052</v>
      </c>
      <c r="Y113" s="149" t="s">
        <v>1052</v>
      </c>
      <c r="Z113" s="149" t="s">
        <v>1052</v>
      </c>
      <c r="AA113" s="149" t="s">
        <v>2356</v>
      </c>
      <c r="AB113" s="149" t="s">
        <v>4263</v>
      </c>
      <c r="AC113" s="149" t="s">
        <v>87</v>
      </c>
      <c r="AD113" s="149">
        <v>1.0</v>
      </c>
      <c r="AE113" s="149" t="s">
        <v>1052</v>
      </c>
      <c r="AF113" s="149" t="s">
        <v>1052</v>
      </c>
      <c r="AG113" s="149" t="s">
        <v>995</v>
      </c>
      <c r="AH113" s="149" t="s">
        <v>4269</v>
      </c>
      <c r="AI113" s="149" t="s">
        <v>155</v>
      </c>
      <c r="AJ113" s="149">
        <v>3.9</v>
      </c>
      <c r="AK113" s="149" t="s">
        <v>1838</v>
      </c>
      <c r="AL113" s="149">
        <v>2027.0</v>
      </c>
      <c r="AM113" s="149" t="s">
        <v>1052</v>
      </c>
      <c r="AN113" s="150" t="s">
        <v>4272</v>
      </c>
      <c r="AO113" s="149" t="s">
        <v>2439</v>
      </c>
      <c r="AP113" s="149" t="s">
        <v>4282</v>
      </c>
      <c r="AQ113" s="151"/>
      <c r="AR113" s="151"/>
      <c r="AS113" s="149" t="s">
        <v>220</v>
      </c>
    </row>
    <row r="114" ht="22.5" customHeight="1">
      <c r="A114" s="148">
        <v>45759.20264715278</v>
      </c>
      <c r="B114" s="149" t="s">
        <v>2908</v>
      </c>
      <c r="C114" s="149" t="s">
        <v>684</v>
      </c>
      <c r="D114" s="149">
        <v>22201.0</v>
      </c>
      <c r="E114" s="149" t="s">
        <v>73</v>
      </c>
      <c r="F114" s="149" t="s">
        <v>2913</v>
      </c>
      <c r="G114" s="149" t="s">
        <v>197</v>
      </c>
      <c r="H114" s="149" t="s">
        <v>2917</v>
      </c>
      <c r="I114" s="149" t="s">
        <v>560</v>
      </c>
      <c r="J114" s="149">
        <v>5.165542801E9</v>
      </c>
      <c r="K114" s="149" t="s">
        <v>29</v>
      </c>
      <c r="L114" s="149" t="s">
        <v>137</v>
      </c>
      <c r="M114" s="149">
        <v>2025.0</v>
      </c>
      <c r="N114" s="149" t="s">
        <v>47</v>
      </c>
      <c r="O114" s="149" t="s">
        <v>73</v>
      </c>
      <c r="P114" s="149" t="s">
        <v>62</v>
      </c>
      <c r="Q114" s="149" t="s">
        <v>2919</v>
      </c>
      <c r="R114" s="149" t="s">
        <v>2920</v>
      </c>
      <c r="S114" s="149" t="s">
        <v>2921</v>
      </c>
      <c r="T114" s="149" t="s">
        <v>73</v>
      </c>
      <c r="U114" s="149" t="s">
        <v>73</v>
      </c>
      <c r="V114" s="149" t="s">
        <v>837</v>
      </c>
      <c r="W114" s="149" t="s">
        <v>232</v>
      </c>
      <c r="X114" s="149" t="s">
        <v>87</v>
      </c>
      <c r="Y114" s="149">
        <v>3.0</v>
      </c>
      <c r="Z114" s="149" t="s">
        <v>2924</v>
      </c>
      <c r="AA114" s="149" t="s">
        <v>2927</v>
      </c>
      <c r="AB114" s="149" t="s">
        <v>232</v>
      </c>
      <c r="AC114" s="149" t="s">
        <v>87</v>
      </c>
      <c r="AD114" s="149">
        <v>4.0</v>
      </c>
      <c r="AE114" s="149" t="s">
        <v>2929</v>
      </c>
      <c r="AF114" s="149" t="s">
        <v>2927</v>
      </c>
      <c r="AG114" s="149" t="s">
        <v>456</v>
      </c>
      <c r="AH114" s="149" t="s">
        <v>457</v>
      </c>
      <c r="AI114" s="149" t="s">
        <v>94</v>
      </c>
      <c r="AJ114" s="149">
        <v>3.4</v>
      </c>
      <c r="AK114" s="149" t="s">
        <v>2930</v>
      </c>
      <c r="AL114" s="149">
        <v>2025.0</v>
      </c>
      <c r="AM114" s="149" t="s">
        <v>2575</v>
      </c>
      <c r="AN114" s="150" t="s">
        <v>2933</v>
      </c>
      <c r="AO114" s="149" t="s">
        <v>2802</v>
      </c>
      <c r="AP114" s="149" t="s">
        <v>2941</v>
      </c>
      <c r="AQ114" s="149" t="s">
        <v>2942</v>
      </c>
      <c r="AR114" s="149" t="s">
        <v>2944</v>
      </c>
      <c r="AS114" s="149" t="s">
        <v>281</v>
      </c>
    </row>
    <row r="115" ht="22.5" customHeight="1">
      <c r="A115" s="148">
        <v>45759.696597766204</v>
      </c>
      <c r="B115" s="149" t="s">
        <v>462</v>
      </c>
      <c r="C115" s="149" t="s">
        <v>467</v>
      </c>
      <c r="D115" s="149" t="s">
        <v>475</v>
      </c>
      <c r="E115" s="149" t="s">
        <v>2947</v>
      </c>
      <c r="F115" s="149" t="s">
        <v>472</v>
      </c>
      <c r="G115" s="149" t="s">
        <v>197</v>
      </c>
      <c r="H115" s="149" t="s">
        <v>782</v>
      </c>
      <c r="I115" s="149" t="s">
        <v>43</v>
      </c>
      <c r="J115" s="149" t="s">
        <v>2949</v>
      </c>
      <c r="K115" s="149" t="s">
        <v>29</v>
      </c>
      <c r="L115" s="149" t="s">
        <v>871</v>
      </c>
      <c r="M115" s="149">
        <v>2026.0</v>
      </c>
      <c r="N115" s="149" t="s">
        <v>243</v>
      </c>
      <c r="O115" s="149" t="s">
        <v>736</v>
      </c>
      <c r="P115" s="149" t="s">
        <v>62</v>
      </c>
      <c r="Q115" s="149" t="s">
        <v>2956</v>
      </c>
      <c r="R115" s="149" t="s">
        <v>2957</v>
      </c>
      <c r="S115" s="149" t="s">
        <v>2960</v>
      </c>
      <c r="T115" s="149">
        <v>1.0</v>
      </c>
      <c r="U115" s="149" t="s">
        <v>2963</v>
      </c>
      <c r="V115" s="149" t="s">
        <v>2964</v>
      </c>
      <c r="W115" s="149" t="s">
        <v>2957</v>
      </c>
      <c r="X115" s="149" t="s">
        <v>225</v>
      </c>
      <c r="Y115" s="149">
        <v>1.0</v>
      </c>
      <c r="Z115" s="149" t="s">
        <v>2963</v>
      </c>
      <c r="AA115" s="149" t="s">
        <v>2963</v>
      </c>
      <c r="AB115" s="149" t="s">
        <v>2963</v>
      </c>
      <c r="AC115" s="149" t="s">
        <v>2963</v>
      </c>
      <c r="AD115" s="149" t="s">
        <v>2963</v>
      </c>
      <c r="AE115" s="149" t="s">
        <v>2963</v>
      </c>
      <c r="AF115" s="149" t="s">
        <v>2963</v>
      </c>
      <c r="AG115" s="149" t="s">
        <v>2970</v>
      </c>
      <c r="AH115" s="149" t="s">
        <v>2971</v>
      </c>
      <c r="AI115" s="149" t="s">
        <v>155</v>
      </c>
      <c r="AJ115" s="149">
        <v>3.7</v>
      </c>
      <c r="AK115" s="149" t="s">
        <v>2972</v>
      </c>
      <c r="AL115" s="149">
        <v>2026.0</v>
      </c>
      <c r="AM115" s="149" t="s">
        <v>756</v>
      </c>
      <c r="AN115" s="150" t="s">
        <v>2974</v>
      </c>
      <c r="AO115" s="149" t="s">
        <v>2981</v>
      </c>
      <c r="AP115" s="149" t="s">
        <v>2982</v>
      </c>
      <c r="AQ115" s="149" t="s">
        <v>2985</v>
      </c>
      <c r="AR115" s="151"/>
      <c r="AS115" s="149" t="s">
        <v>43</v>
      </c>
    </row>
    <row r="116" ht="22.5" customHeight="1">
      <c r="A116" s="148">
        <v>45759.743313796294</v>
      </c>
      <c r="B116" s="149" t="s">
        <v>1630</v>
      </c>
      <c r="C116" s="149" t="s">
        <v>1631</v>
      </c>
      <c r="D116" s="149" t="s">
        <v>1633</v>
      </c>
      <c r="E116" s="149" t="s">
        <v>2988</v>
      </c>
      <c r="F116" s="149" t="s">
        <v>1632</v>
      </c>
      <c r="G116" s="149" t="s">
        <v>197</v>
      </c>
      <c r="H116" s="149" t="s">
        <v>730</v>
      </c>
      <c r="I116" s="149" t="s">
        <v>43</v>
      </c>
      <c r="J116" s="149" t="s">
        <v>2995</v>
      </c>
      <c r="K116" s="149" t="s">
        <v>29</v>
      </c>
      <c r="L116" s="149" t="s">
        <v>438</v>
      </c>
      <c r="M116" s="149">
        <v>2027.0</v>
      </c>
      <c r="N116" s="149" t="s">
        <v>243</v>
      </c>
      <c r="O116" s="149" t="s">
        <v>736</v>
      </c>
      <c r="P116" s="149" t="s">
        <v>630</v>
      </c>
      <c r="Q116" s="149" t="s">
        <v>73</v>
      </c>
      <c r="R116" s="149" t="s">
        <v>73</v>
      </c>
      <c r="S116" s="149" t="s">
        <v>73</v>
      </c>
      <c r="T116" s="149" t="s">
        <v>73</v>
      </c>
      <c r="U116" s="149" t="s">
        <v>73</v>
      </c>
      <c r="V116" s="149" t="s">
        <v>73</v>
      </c>
      <c r="W116" s="149" t="s">
        <v>73</v>
      </c>
      <c r="X116" s="149" t="s">
        <v>73</v>
      </c>
      <c r="Y116" s="149" t="s">
        <v>73</v>
      </c>
      <c r="Z116" s="149" t="s">
        <v>73</v>
      </c>
      <c r="AA116" s="149" t="s">
        <v>73</v>
      </c>
      <c r="AB116" s="149" t="s">
        <v>73</v>
      </c>
      <c r="AC116" s="149" t="s">
        <v>73</v>
      </c>
      <c r="AD116" s="149" t="s">
        <v>73</v>
      </c>
      <c r="AE116" s="149" t="s">
        <v>73</v>
      </c>
      <c r="AF116" s="149" t="s">
        <v>73</v>
      </c>
      <c r="AG116" s="149" t="s">
        <v>1275</v>
      </c>
      <c r="AH116" s="149" t="s">
        <v>2971</v>
      </c>
      <c r="AI116" s="149" t="s">
        <v>155</v>
      </c>
      <c r="AJ116" s="149" t="s">
        <v>73</v>
      </c>
      <c r="AK116" s="149" t="s">
        <v>3012</v>
      </c>
      <c r="AL116" s="149">
        <v>2027.0</v>
      </c>
      <c r="AM116" s="149" t="s">
        <v>2332</v>
      </c>
      <c r="AN116" s="150" t="s">
        <v>3014</v>
      </c>
      <c r="AO116" s="149" t="s">
        <v>2614</v>
      </c>
      <c r="AP116" s="149" t="s">
        <v>3024</v>
      </c>
      <c r="AQ116" s="151"/>
      <c r="AR116" s="151"/>
      <c r="AS116" s="149" t="s">
        <v>348</v>
      </c>
    </row>
    <row r="117" ht="22.5" customHeight="1">
      <c r="A117" s="148">
        <v>45760.54201471065</v>
      </c>
      <c r="B117" s="149" t="s">
        <v>867</v>
      </c>
      <c r="C117" s="149" t="s">
        <v>870</v>
      </c>
      <c r="D117" s="149" t="s">
        <v>876</v>
      </c>
      <c r="E117" s="149" t="s">
        <v>3031</v>
      </c>
      <c r="F117" s="149" t="s">
        <v>873</v>
      </c>
      <c r="G117" s="149" t="s">
        <v>197</v>
      </c>
      <c r="H117" s="149" t="s">
        <v>3036</v>
      </c>
      <c r="I117" s="149" t="s">
        <v>43</v>
      </c>
      <c r="J117" s="149" t="s">
        <v>3037</v>
      </c>
      <c r="K117" s="149" t="s">
        <v>29</v>
      </c>
      <c r="L117" s="149" t="s">
        <v>438</v>
      </c>
      <c r="M117" s="149">
        <v>2026.0</v>
      </c>
      <c r="N117" s="149" t="s">
        <v>243</v>
      </c>
      <c r="O117" s="149" t="s">
        <v>736</v>
      </c>
      <c r="P117" s="149" t="s">
        <v>62</v>
      </c>
      <c r="Q117" s="149" t="s">
        <v>3039</v>
      </c>
      <c r="R117" s="149" t="s">
        <v>730</v>
      </c>
      <c r="S117" s="149" t="s">
        <v>3040</v>
      </c>
      <c r="T117" s="149">
        <v>2.0</v>
      </c>
      <c r="U117" s="149" t="s">
        <v>1052</v>
      </c>
      <c r="V117" s="149" t="s">
        <v>3042</v>
      </c>
      <c r="W117" s="149" t="s">
        <v>730</v>
      </c>
      <c r="X117" s="149" t="s">
        <v>3044</v>
      </c>
      <c r="Y117" s="149">
        <v>3.0</v>
      </c>
      <c r="Z117" s="149" t="s">
        <v>1052</v>
      </c>
      <c r="AA117" s="149" t="s">
        <v>1052</v>
      </c>
      <c r="AB117" s="149" t="s">
        <v>1052</v>
      </c>
      <c r="AC117" s="149" t="s">
        <v>1052</v>
      </c>
      <c r="AD117" s="149" t="s">
        <v>1052</v>
      </c>
      <c r="AE117" s="149" t="s">
        <v>1052</v>
      </c>
      <c r="AF117" s="149" t="s">
        <v>1052</v>
      </c>
      <c r="AG117" s="149" t="s">
        <v>1406</v>
      </c>
      <c r="AH117" s="149" t="s">
        <v>3049</v>
      </c>
      <c r="AI117" s="149" t="s">
        <v>155</v>
      </c>
      <c r="AJ117" s="149" t="s">
        <v>3052</v>
      </c>
      <c r="AK117" s="149" t="s">
        <v>2411</v>
      </c>
      <c r="AL117" s="149">
        <v>2026.0</v>
      </c>
      <c r="AM117" s="149" t="s">
        <v>807</v>
      </c>
      <c r="AN117" s="150" t="s">
        <v>3053</v>
      </c>
      <c r="AO117" s="149" t="s">
        <v>3054</v>
      </c>
      <c r="AP117" s="149" t="s">
        <v>3055</v>
      </c>
      <c r="AQ117" s="151"/>
      <c r="AR117" s="149" t="s">
        <v>3057</v>
      </c>
      <c r="AS117" s="149" t="s">
        <v>43</v>
      </c>
    </row>
    <row r="118" ht="22.5" customHeight="1">
      <c r="A118" s="148">
        <v>45760.55675809028</v>
      </c>
      <c r="B118" s="149" t="s">
        <v>1920</v>
      </c>
      <c r="C118" s="149" t="s">
        <v>1923</v>
      </c>
      <c r="D118" s="149" t="s">
        <v>1927</v>
      </c>
      <c r="E118" s="149" t="s">
        <v>3063</v>
      </c>
      <c r="F118" s="149" t="s">
        <v>1926</v>
      </c>
      <c r="G118" s="149" t="s">
        <v>197</v>
      </c>
      <c r="H118" s="149" t="s">
        <v>3064</v>
      </c>
      <c r="I118" s="149" t="s">
        <v>43</v>
      </c>
      <c r="J118" s="149" t="s">
        <v>3066</v>
      </c>
      <c r="K118" s="149" t="s">
        <v>42</v>
      </c>
      <c r="L118" s="149" t="s">
        <v>438</v>
      </c>
      <c r="M118" s="149">
        <v>2027.0</v>
      </c>
      <c r="N118" s="149" t="s">
        <v>243</v>
      </c>
      <c r="O118" s="149" t="s">
        <v>73</v>
      </c>
      <c r="P118" s="149" t="s">
        <v>630</v>
      </c>
      <c r="Q118" s="149" t="s">
        <v>73</v>
      </c>
      <c r="R118" s="149" t="s">
        <v>73</v>
      </c>
      <c r="S118" s="149" t="s">
        <v>73</v>
      </c>
      <c r="T118" s="149" t="s">
        <v>73</v>
      </c>
      <c r="U118" s="149" t="s">
        <v>73</v>
      </c>
      <c r="V118" s="149" t="s">
        <v>73</v>
      </c>
      <c r="W118" s="149" t="s">
        <v>73</v>
      </c>
      <c r="X118" s="149" t="s">
        <v>73</v>
      </c>
      <c r="Y118" s="149" t="s">
        <v>73</v>
      </c>
      <c r="Z118" s="149" t="s">
        <v>73</v>
      </c>
      <c r="AA118" s="149" t="s">
        <v>73</v>
      </c>
      <c r="AB118" s="149" t="s">
        <v>73</v>
      </c>
      <c r="AC118" s="149" t="s">
        <v>73</v>
      </c>
      <c r="AD118" s="149" t="s">
        <v>73</v>
      </c>
      <c r="AE118" s="149" t="s">
        <v>73</v>
      </c>
      <c r="AF118" s="149" t="s">
        <v>73</v>
      </c>
      <c r="AG118" s="149" t="s">
        <v>1412</v>
      </c>
      <c r="AH118" s="149" t="s">
        <v>1907</v>
      </c>
      <c r="AI118" s="149" t="s">
        <v>94</v>
      </c>
      <c r="AJ118" s="149" t="s">
        <v>73</v>
      </c>
      <c r="AK118" s="149" t="s">
        <v>3072</v>
      </c>
      <c r="AL118" s="149">
        <v>2027.0</v>
      </c>
      <c r="AM118" s="149" t="s">
        <v>3074</v>
      </c>
      <c r="AN118" s="150" t="s">
        <v>3075</v>
      </c>
      <c r="AO118" s="149" t="s">
        <v>3082</v>
      </c>
      <c r="AP118" s="149" t="s">
        <v>3083</v>
      </c>
      <c r="AQ118" s="151"/>
      <c r="AR118" s="151"/>
      <c r="AS118" s="149" t="s">
        <v>220</v>
      </c>
    </row>
    <row r="119" ht="22.5" customHeight="1">
      <c r="A119" s="148">
        <v>45760.60552052083</v>
      </c>
      <c r="B119" s="149" t="s">
        <v>3085</v>
      </c>
      <c r="C119" s="149" t="s">
        <v>3087</v>
      </c>
      <c r="D119" s="149" t="s">
        <v>3088</v>
      </c>
      <c r="E119" s="149" t="s">
        <v>3089</v>
      </c>
      <c r="F119" s="149" t="s">
        <v>3090</v>
      </c>
      <c r="G119" s="149" t="s">
        <v>197</v>
      </c>
      <c r="H119" s="149" t="s">
        <v>730</v>
      </c>
      <c r="I119" s="149" t="s">
        <v>43</v>
      </c>
      <c r="J119" s="149" t="s">
        <v>3091</v>
      </c>
      <c r="K119" s="149" t="s">
        <v>42</v>
      </c>
      <c r="L119" s="149" t="s">
        <v>438</v>
      </c>
      <c r="M119" s="149">
        <v>2025.0</v>
      </c>
      <c r="N119" s="149" t="s">
        <v>243</v>
      </c>
      <c r="O119" s="149" t="s">
        <v>736</v>
      </c>
      <c r="P119" s="149" t="s">
        <v>3094</v>
      </c>
      <c r="Q119" s="149" t="s">
        <v>3095</v>
      </c>
      <c r="R119" s="149" t="s">
        <v>730</v>
      </c>
      <c r="S119" s="149" t="s">
        <v>80</v>
      </c>
      <c r="T119" s="149">
        <v>1.0</v>
      </c>
      <c r="U119" s="149" t="s">
        <v>73</v>
      </c>
      <c r="V119" s="149" t="s">
        <v>3097</v>
      </c>
      <c r="W119" s="149" t="s">
        <v>730</v>
      </c>
      <c r="X119" s="149" t="s">
        <v>3098</v>
      </c>
      <c r="Y119" s="149">
        <v>1.0</v>
      </c>
      <c r="Z119" s="149" t="s">
        <v>73</v>
      </c>
      <c r="AA119" s="149" t="s">
        <v>1968</v>
      </c>
      <c r="AB119" s="149" t="s">
        <v>730</v>
      </c>
      <c r="AC119" s="149" t="s">
        <v>2887</v>
      </c>
      <c r="AD119" s="149">
        <v>1.0</v>
      </c>
      <c r="AE119" s="149" t="s">
        <v>73</v>
      </c>
      <c r="AF119" s="149" t="s">
        <v>73</v>
      </c>
      <c r="AG119" s="149" t="s">
        <v>1267</v>
      </c>
      <c r="AH119" s="149" t="s">
        <v>730</v>
      </c>
      <c r="AI119" s="149" t="s">
        <v>3100</v>
      </c>
      <c r="AJ119" s="149" t="s">
        <v>987</v>
      </c>
      <c r="AK119" s="149" t="s">
        <v>3102</v>
      </c>
      <c r="AL119" s="149">
        <v>2025.0</v>
      </c>
      <c r="AM119" s="149" t="s">
        <v>252</v>
      </c>
      <c r="AN119" s="150" t="s">
        <v>3104</v>
      </c>
      <c r="AO119" s="149" t="s">
        <v>3107</v>
      </c>
      <c r="AP119" s="149" t="s">
        <v>1186</v>
      </c>
      <c r="AQ119" s="149" t="s">
        <v>3108</v>
      </c>
      <c r="AR119" s="149" t="s">
        <v>3109</v>
      </c>
      <c r="AS119" s="149" t="s">
        <v>281</v>
      </c>
    </row>
    <row r="120" ht="22.5" customHeight="1">
      <c r="A120" s="148">
        <v>45760.6403596412</v>
      </c>
      <c r="B120" s="149" t="s">
        <v>1647</v>
      </c>
      <c r="C120" s="149" t="s">
        <v>1648</v>
      </c>
      <c r="D120" s="149" t="s">
        <v>1650</v>
      </c>
      <c r="E120" s="149" t="s">
        <v>4430</v>
      </c>
      <c r="F120" s="149" t="s">
        <v>1649</v>
      </c>
      <c r="G120" s="149" t="s">
        <v>197</v>
      </c>
      <c r="H120" s="149" t="s">
        <v>4434</v>
      </c>
      <c r="I120" s="149" t="s">
        <v>43</v>
      </c>
      <c r="J120" s="149">
        <v>4.136878517E9</v>
      </c>
      <c r="K120" s="149" t="s">
        <v>29</v>
      </c>
      <c r="L120" s="149" t="s">
        <v>438</v>
      </c>
      <c r="M120" s="149">
        <v>2028.0</v>
      </c>
      <c r="N120" s="149" t="s">
        <v>47</v>
      </c>
      <c r="O120" s="149" t="s">
        <v>61</v>
      </c>
      <c r="P120" s="149" t="s">
        <v>62</v>
      </c>
      <c r="Q120" s="149" t="s">
        <v>73</v>
      </c>
      <c r="R120" s="149" t="s">
        <v>73</v>
      </c>
      <c r="S120" s="149" t="s">
        <v>73</v>
      </c>
      <c r="T120" s="149" t="s">
        <v>73</v>
      </c>
      <c r="U120" s="149" t="s">
        <v>73</v>
      </c>
      <c r="V120" s="149" t="s">
        <v>73</v>
      </c>
      <c r="W120" s="149" t="s">
        <v>73</v>
      </c>
      <c r="X120" s="149" t="s">
        <v>73</v>
      </c>
      <c r="Y120" s="149" t="s">
        <v>73</v>
      </c>
      <c r="Z120" s="149" t="s">
        <v>73</v>
      </c>
      <c r="AA120" s="149" t="s">
        <v>73</v>
      </c>
      <c r="AB120" s="149" t="s">
        <v>73</v>
      </c>
      <c r="AC120" s="149" t="s">
        <v>73</v>
      </c>
      <c r="AD120" s="149" t="s">
        <v>73</v>
      </c>
      <c r="AE120" s="149" t="s">
        <v>73</v>
      </c>
      <c r="AF120" s="149" t="s">
        <v>73</v>
      </c>
      <c r="AG120" s="149" t="s">
        <v>316</v>
      </c>
      <c r="AH120" s="149" t="s">
        <v>4443</v>
      </c>
      <c r="AI120" s="149" t="s">
        <v>155</v>
      </c>
      <c r="AJ120" s="149">
        <v>3.93</v>
      </c>
      <c r="AK120" s="149" t="s">
        <v>4446</v>
      </c>
      <c r="AL120" s="149">
        <v>2028.0</v>
      </c>
      <c r="AM120" s="149" t="s">
        <v>272</v>
      </c>
      <c r="AN120" s="150" t="s">
        <v>4448</v>
      </c>
      <c r="AO120" s="149" t="s">
        <v>87</v>
      </c>
      <c r="AP120" s="149" t="s">
        <v>4461</v>
      </c>
      <c r="AQ120" s="151"/>
      <c r="AR120" s="151"/>
      <c r="AS120" s="149" t="s">
        <v>43</v>
      </c>
    </row>
    <row r="121" ht="22.5" customHeight="1">
      <c r="A121" s="148">
        <v>45760.669728796296</v>
      </c>
      <c r="B121" s="149" t="s">
        <v>1655</v>
      </c>
      <c r="C121" s="149" t="s">
        <v>1656</v>
      </c>
      <c r="D121" s="149">
        <v>23428.0</v>
      </c>
      <c r="E121" s="149" t="s">
        <v>3111</v>
      </c>
      <c r="F121" s="149" t="s">
        <v>1657</v>
      </c>
      <c r="G121" s="149" t="s">
        <v>197</v>
      </c>
      <c r="H121" s="149" t="s">
        <v>730</v>
      </c>
      <c r="I121" s="149" t="s">
        <v>43</v>
      </c>
      <c r="J121" s="149" t="s">
        <v>3112</v>
      </c>
      <c r="K121" s="149" t="s">
        <v>29</v>
      </c>
      <c r="L121" s="149" t="s">
        <v>55</v>
      </c>
      <c r="M121" s="149">
        <v>2026.0</v>
      </c>
      <c r="N121" s="149" t="s">
        <v>243</v>
      </c>
      <c r="O121" s="149" t="s">
        <v>736</v>
      </c>
      <c r="P121" s="149" t="s">
        <v>630</v>
      </c>
      <c r="Q121" s="149" t="s">
        <v>73</v>
      </c>
      <c r="R121" s="149" t="s">
        <v>73</v>
      </c>
      <c r="S121" s="149" t="s">
        <v>73</v>
      </c>
      <c r="T121" s="149" t="s">
        <v>73</v>
      </c>
      <c r="U121" s="149" t="s">
        <v>73</v>
      </c>
      <c r="V121" s="149" t="s">
        <v>3120</v>
      </c>
      <c r="W121" s="149" t="s">
        <v>1779</v>
      </c>
      <c r="X121" s="149" t="s">
        <v>1181</v>
      </c>
      <c r="Y121" s="149">
        <v>1.0</v>
      </c>
      <c r="Z121" s="149" t="s">
        <v>73</v>
      </c>
      <c r="AA121" s="149" t="s">
        <v>73</v>
      </c>
      <c r="AB121" s="149" t="s">
        <v>73</v>
      </c>
      <c r="AC121" s="149" t="s">
        <v>73</v>
      </c>
      <c r="AD121" s="149" t="s">
        <v>73</v>
      </c>
      <c r="AE121" s="149" t="s">
        <v>73</v>
      </c>
      <c r="AF121" s="149" t="s">
        <v>73</v>
      </c>
      <c r="AG121" s="149" t="s">
        <v>3123</v>
      </c>
      <c r="AH121" s="149" t="s">
        <v>3124</v>
      </c>
      <c r="AI121" s="149" t="s">
        <v>155</v>
      </c>
      <c r="AJ121" s="149" t="s">
        <v>987</v>
      </c>
      <c r="AK121" s="149" t="s">
        <v>2754</v>
      </c>
      <c r="AL121" s="149">
        <v>2026.0</v>
      </c>
      <c r="AM121" s="149" t="s">
        <v>2332</v>
      </c>
      <c r="AN121" s="150" t="s">
        <v>3130</v>
      </c>
      <c r="AO121" s="149" t="s">
        <v>3136</v>
      </c>
      <c r="AP121" s="149" t="s">
        <v>3137</v>
      </c>
      <c r="AQ121" s="151"/>
      <c r="AR121" s="151"/>
      <c r="AS121" s="149" t="s">
        <v>43</v>
      </c>
    </row>
    <row r="122" ht="22.5" customHeight="1">
      <c r="A122" s="148">
        <v>45760.74891686343</v>
      </c>
      <c r="B122" s="149" t="s">
        <v>2631</v>
      </c>
      <c r="C122" s="149" t="s">
        <v>2633</v>
      </c>
      <c r="D122" s="149" t="s">
        <v>2635</v>
      </c>
      <c r="E122" s="149" t="s">
        <v>2634</v>
      </c>
      <c r="F122" s="149" t="s">
        <v>4494</v>
      </c>
      <c r="G122" s="149" t="s">
        <v>38</v>
      </c>
      <c r="H122" s="149" t="s">
        <v>457</v>
      </c>
      <c r="I122" s="149" t="s">
        <v>220</v>
      </c>
      <c r="J122" s="149">
        <v>3.473448843E9</v>
      </c>
      <c r="K122" s="149" t="s">
        <v>42</v>
      </c>
      <c r="L122" s="149" t="s">
        <v>438</v>
      </c>
      <c r="M122" s="149">
        <v>2027.0</v>
      </c>
      <c r="N122" s="149" t="s">
        <v>47</v>
      </c>
      <c r="O122" s="149" t="s">
        <v>73</v>
      </c>
      <c r="P122" s="149" t="s">
        <v>62</v>
      </c>
      <c r="Q122" s="149" t="s">
        <v>1577</v>
      </c>
      <c r="R122" s="149" t="s">
        <v>457</v>
      </c>
      <c r="S122" s="149" t="s">
        <v>623</v>
      </c>
      <c r="T122" s="149">
        <v>1.0</v>
      </c>
      <c r="U122" s="149" t="s">
        <v>73</v>
      </c>
      <c r="V122" s="149" t="s">
        <v>4503</v>
      </c>
      <c r="W122" s="149" t="s">
        <v>457</v>
      </c>
      <c r="X122" s="149" t="s">
        <v>80</v>
      </c>
      <c r="Y122" s="149">
        <v>2.0</v>
      </c>
      <c r="Z122" s="149" t="s">
        <v>4504</v>
      </c>
      <c r="AA122" s="149" t="s">
        <v>73</v>
      </c>
      <c r="AB122" s="149" t="s">
        <v>73</v>
      </c>
      <c r="AC122" s="149" t="s">
        <v>73</v>
      </c>
      <c r="AD122" s="149" t="s">
        <v>73</v>
      </c>
      <c r="AE122" s="149" t="s">
        <v>73</v>
      </c>
      <c r="AF122" s="149" t="s">
        <v>73</v>
      </c>
      <c r="AG122" s="149" t="s">
        <v>4506</v>
      </c>
      <c r="AH122" s="149" t="s">
        <v>457</v>
      </c>
      <c r="AI122" s="149" t="s">
        <v>155</v>
      </c>
      <c r="AJ122" s="149">
        <v>3.8</v>
      </c>
      <c r="AK122" s="149" t="s">
        <v>4509</v>
      </c>
      <c r="AL122" s="149">
        <v>2027.0</v>
      </c>
      <c r="AM122" s="149" t="s">
        <v>272</v>
      </c>
      <c r="AN122" s="150" t="s">
        <v>4512</v>
      </c>
      <c r="AO122" s="149" t="s">
        <v>4522</v>
      </c>
      <c r="AP122" s="149" t="s">
        <v>272</v>
      </c>
      <c r="AQ122" s="151"/>
      <c r="AR122" s="151"/>
      <c r="AS122" s="149" t="s">
        <v>220</v>
      </c>
    </row>
    <row r="123" ht="22.5" customHeight="1">
      <c r="A123" s="148">
        <v>45760.85756192129</v>
      </c>
      <c r="B123" s="149" t="s">
        <v>3797</v>
      </c>
      <c r="C123" s="149" t="s">
        <v>3800</v>
      </c>
      <c r="D123" s="149" t="s">
        <v>3804</v>
      </c>
      <c r="E123" s="149" t="s">
        <v>3802</v>
      </c>
      <c r="F123" s="149" t="s">
        <v>4020</v>
      </c>
      <c r="G123" s="149" t="s">
        <v>38</v>
      </c>
      <c r="H123" s="149" t="s">
        <v>730</v>
      </c>
      <c r="I123" s="149" t="s">
        <v>868</v>
      </c>
      <c r="J123" s="149" t="s">
        <v>4025</v>
      </c>
      <c r="K123" s="149" t="s">
        <v>42</v>
      </c>
      <c r="L123" s="149" t="s">
        <v>55</v>
      </c>
      <c r="M123" s="149">
        <v>2026.0</v>
      </c>
      <c r="N123" s="149" t="s">
        <v>243</v>
      </c>
      <c r="O123" s="149" t="s">
        <v>736</v>
      </c>
      <c r="P123" s="149" t="s">
        <v>630</v>
      </c>
      <c r="Q123" s="149" t="s">
        <v>4528</v>
      </c>
      <c r="R123" s="149" t="s">
        <v>782</v>
      </c>
      <c r="S123" s="149" t="s">
        <v>1389</v>
      </c>
      <c r="T123" s="149" t="s">
        <v>1052</v>
      </c>
      <c r="U123" s="149" t="s">
        <v>1052</v>
      </c>
      <c r="V123" s="149" t="s">
        <v>239</v>
      </c>
      <c r="W123" s="149" t="s">
        <v>730</v>
      </c>
      <c r="X123" s="149" t="s">
        <v>87</v>
      </c>
      <c r="Y123" s="149" t="s">
        <v>1052</v>
      </c>
      <c r="Z123" s="149" t="s">
        <v>1052</v>
      </c>
      <c r="AA123" s="149" t="s">
        <v>1052</v>
      </c>
      <c r="AB123" s="149" t="s">
        <v>1052</v>
      </c>
      <c r="AC123" s="149" t="s">
        <v>1052</v>
      </c>
      <c r="AD123" s="149" t="s">
        <v>1052</v>
      </c>
      <c r="AE123" s="149" t="s">
        <v>1052</v>
      </c>
      <c r="AF123" s="149" t="s">
        <v>1052</v>
      </c>
      <c r="AG123" s="149" t="s">
        <v>4538</v>
      </c>
      <c r="AH123" s="149" t="s">
        <v>1907</v>
      </c>
      <c r="AI123" s="149" t="s">
        <v>94</v>
      </c>
      <c r="AJ123" s="149" t="s">
        <v>4541</v>
      </c>
      <c r="AK123" s="149" t="s">
        <v>269</v>
      </c>
      <c r="AL123" s="149">
        <v>2026.0</v>
      </c>
      <c r="AM123" s="149" t="s">
        <v>1075</v>
      </c>
      <c r="AN123" s="150" t="s">
        <v>4543</v>
      </c>
      <c r="AO123" s="149" t="s">
        <v>4556</v>
      </c>
      <c r="AP123" s="149" t="s">
        <v>4557</v>
      </c>
      <c r="AQ123" s="151"/>
      <c r="AR123" s="151"/>
      <c r="AS123" s="149" t="s">
        <v>220</v>
      </c>
    </row>
    <row r="124" ht="22.5" customHeight="1">
      <c r="A124" s="148">
        <v>45761.48020878472</v>
      </c>
      <c r="B124" s="149" t="s">
        <v>2724</v>
      </c>
      <c r="C124" s="149" t="s">
        <v>3140</v>
      </c>
      <c r="D124" s="149" t="s">
        <v>3141</v>
      </c>
      <c r="E124" s="149" t="s">
        <v>3142</v>
      </c>
      <c r="F124" s="149" t="s">
        <v>3143</v>
      </c>
      <c r="G124" s="149" t="s">
        <v>197</v>
      </c>
      <c r="H124" s="149" t="s">
        <v>730</v>
      </c>
      <c r="I124" s="149" t="s">
        <v>202</v>
      </c>
      <c r="J124" s="149">
        <v>4.47402394837E11</v>
      </c>
      <c r="K124" s="149" t="s">
        <v>29</v>
      </c>
      <c r="L124" s="149" t="s">
        <v>438</v>
      </c>
      <c r="M124" s="149">
        <v>2026.0</v>
      </c>
      <c r="N124" s="149" t="s">
        <v>243</v>
      </c>
      <c r="O124" s="149" t="s">
        <v>736</v>
      </c>
      <c r="P124" s="149" t="s">
        <v>62</v>
      </c>
      <c r="Q124" s="149" t="s">
        <v>3149</v>
      </c>
      <c r="R124" s="149" t="s">
        <v>730</v>
      </c>
      <c r="S124" s="149" t="s">
        <v>80</v>
      </c>
      <c r="T124" s="149">
        <v>1.0</v>
      </c>
      <c r="U124" s="149" t="s">
        <v>73</v>
      </c>
      <c r="V124" s="149" t="s">
        <v>3153</v>
      </c>
      <c r="W124" s="149" t="s">
        <v>730</v>
      </c>
      <c r="X124" s="149" t="s">
        <v>87</v>
      </c>
      <c r="Y124" s="149">
        <v>1.0</v>
      </c>
      <c r="Z124" s="149" t="s">
        <v>73</v>
      </c>
      <c r="AA124" s="149" t="s">
        <v>73</v>
      </c>
      <c r="AB124" s="149" t="s">
        <v>73</v>
      </c>
      <c r="AC124" s="149" t="s">
        <v>73</v>
      </c>
      <c r="AD124" s="149" t="s">
        <v>73</v>
      </c>
      <c r="AE124" s="149" t="s">
        <v>73</v>
      </c>
      <c r="AF124" s="149" t="s">
        <v>73</v>
      </c>
      <c r="AG124" s="149" t="s">
        <v>1412</v>
      </c>
      <c r="AH124" s="149" t="s">
        <v>3155</v>
      </c>
      <c r="AI124" s="149" t="s">
        <v>94</v>
      </c>
      <c r="AJ124" s="149" t="s">
        <v>3157</v>
      </c>
      <c r="AK124" s="149" t="s">
        <v>3158</v>
      </c>
      <c r="AL124" s="149">
        <v>2026.0</v>
      </c>
      <c r="AM124" s="149" t="s">
        <v>1075</v>
      </c>
      <c r="AN124" s="150" t="s">
        <v>3160</v>
      </c>
      <c r="AO124" s="149" t="s">
        <v>3166</v>
      </c>
      <c r="AP124" s="149" t="s">
        <v>3167</v>
      </c>
      <c r="AQ124" s="149" t="s">
        <v>3168</v>
      </c>
      <c r="AR124" s="149" t="s">
        <v>3169</v>
      </c>
      <c r="AS124" s="149" t="s">
        <v>43</v>
      </c>
    </row>
    <row r="125" ht="22.5" customHeight="1">
      <c r="A125" s="148">
        <v>45761.72671293981</v>
      </c>
      <c r="B125" s="149" t="s">
        <v>3409</v>
      </c>
      <c r="C125" s="149" t="s">
        <v>3410</v>
      </c>
      <c r="D125" s="149" t="s">
        <v>3414</v>
      </c>
      <c r="E125" s="149" t="s">
        <v>3412</v>
      </c>
      <c r="F125" s="149" t="s">
        <v>4151</v>
      </c>
      <c r="G125" s="149" t="s">
        <v>38</v>
      </c>
      <c r="H125" s="149" t="s">
        <v>4588</v>
      </c>
      <c r="I125" s="149" t="s">
        <v>220</v>
      </c>
      <c r="J125" s="149">
        <v>1.2093218916E10</v>
      </c>
      <c r="K125" s="149" t="s">
        <v>42</v>
      </c>
      <c r="L125" s="149" t="s">
        <v>871</v>
      </c>
      <c r="M125" s="149">
        <v>2027.0</v>
      </c>
      <c r="N125" s="149" t="s">
        <v>47</v>
      </c>
      <c r="O125" s="149" t="s">
        <v>73</v>
      </c>
      <c r="P125" s="149" t="s">
        <v>62</v>
      </c>
      <c r="Q125" s="149" t="s">
        <v>73</v>
      </c>
      <c r="R125" s="149" t="s">
        <v>73</v>
      </c>
      <c r="S125" s="149" t="s">
        <v>73</v>
      </c>
      <c r="T125" s="149" t="s">
        <v>73</v>
      </c>
      <c r="U125" s="149" t="s">
        <v>73</v>
      </c>
      <c r="V125" s="149" t="s">
        <v>2742</v>
      </c>
      <c r="W125" s="149" t="s">
        <v>2488</v>
      </c>
      <c r="X125" s="149" t="s">
        <v>1744</v>
      </c>
      <c r="Y125" s="149">
        <v>1.0</v>
      </c>
      <c r="Z125" s="149" t="s">
        <v>73</v>
      </c>
      <c r="AA125" s="149" t="s">
        <v>73</v>
      </c>
      <c r="AB125" s="149" t="s">
        <v>73</v>
      </c>
      <c r="AC125" s="149" t="s">
        <v>73</v>
      </c>
      <c r="AD125" s="149" t="s">
        <v>73</v>
      </c>
      <c r="AE125" s="149" t="s">
        <v>73</v>
      </c>
      <c r="AF125" s="149" t="s">
        <v>73</v>
      </c>
      <c r="AG125" s="149" t="s">
        <v>4182</v>
      </c>
      <c r="AH125" s="149" t="s">
        <v>4154</v>
      </c>
      <c r="AI125" s="149" t="s">
        <v>155</v>
      </c>
      <c r="AJ125" s="149">
        <v>3.8</v>
      </c>
      <c r="AK125" s="149" t="s">
        <v>4602</v>
      </c>
      <c r="AL125" s="149">
        <v>2027.0</v>
      </c>
      <c r="AM125" s="149" t="s">
        <v>2054</v>
      </c>
      <c r="AN125" s="150" t="s">
        <v>4603</v>
      </c>
      <c r="AO125" s="149" t="s">
        <v>4613</v>
      </c>
      <c r="AP125" s="149" t="s">
        <v>4614</v>
      </c>
      <c r="AQ125" s="151"/>
      <c r="AR125" s="151"/>
      <c r="AS125" s="149" t="s">
        <v>220</v>
      </c>
    </row>
    <row r="126" ht="22.5" customHeight="1">
      <c r="A126" s="148">
        <v>45761.916076747686</v>
      </c>
      <c r="B126" s="149" t="s">
        <v>3004</v>
      </c>
      <c r="C126" s="149" t="s">
        <v>3006</v>
      </c>
      <c r="D126" s="149" t="s">
        <v>3011</v>
      </c>
      <c r="E126" s="149" t="s">
        <v>3010</v>
      </c>
      <c r="F126" s="149" t="s">
        <v>4617</v>
      </c>
      <c r="G126" s="149" t="s">
        <v>38</v>
      </c>
      <c r="H126" s="149" t="s">
        <v>4621</v>
      </c>
      <c r="I126" s="149" t="s">
        <v>220</v>
      </c>
      <c r="J126" s="149">
        <v>1.5617292006E10</v>
      </c>
      <c r="K126" s="149" t="s">
        <v>29</v>
      </c>
      <c r="L126" s="149" t="s">
        <v>226</v>
      </c>
      <c r="M126" s="149">
        <v>2026.0</v>
      </c>
      <c r="N126" s="149" t="s">
        <v>47</v>
      </c>
      <c r="O126" s="149" t="s">
        <v>73</v>
      </c>
      <c r="P126" s="149" t="s">
        <v>62</v>
      </c>
      <c r="Q126" s="149" t="s">
        <v>4625</v>
      </c>
      <c r="R126" s="149" t="s">
        <v>4626</v>
      </c>
      <c r="S126" s="149" t="s">
        <v>1050</v>
      </c>
      <c r="T126" s="149">
        <v>2.0</v>
      </c>
      <c r="U126" s="149" t="s">
        <v>13</v>
      </c>
      <c r="V126" s="149" t="s">
        <v>4627</v>
      </c>
      <c r="W126" s="149" t="s">
        <v>152</v>
      </c>
      <c r="X126" s="149" t="s">
        <v>1050</v>
      </c>
      <c r="Y126" s="149">
        <v>1.0</v>
      </c>
      <c r="Z126" s="149" t="s">
        <v>73</v>
      </c>
      <c r="AA126" s="149" t="s">
        <v>4627</v>
      </c>
      <c r="AB126" s="149" t="s">
        <v>152</v>
      </c>
      <c r="AC126" s="149" t="s">
        <v>1050</v>
      </c>
      <c r="AD126" s="149">
        <v>1.0</v>
      </c>
      <c r="AE126" s="149" t="s">
        <v>73</v>
      </c>
      <c r="AF126" s="149" t="s">
        <v>73</v>
      </c>
      <c r="AG126" s="149" t="s">
        <v>4631</v>
      </c>
      <c r="AH126" s="149" t="s">
        <v>4632</v>
      </c>
      <c r="AI126" s="149" t="s">
        <v>155</v>
      </c>
      <c r="AJ126" s="149">
        <v>3.8</v>
      </c>
      <c r="AK126" s="149" t="s">
        <v>650</v>
      </c>
      <c r="AL126" s="149">
        <v>2026.0</v>
      </c>
      <c r="AM126" s="149" t="s">
        <v>252</v>
      </c>
      <c r="AN126" s="150" t="s">
        <v>4635</v>
      </c>
      <c r="AO126" s="149" t="s">
        <v>1050</v>
      </c>
      <c r="AP126" s="149" t="s">
        <v>84</v>
      </c>
      <c r="AQ126" s="151"/>
      <c r="AR126" s="151"/>
      <c r="AS126" s="149" t="s">
        <v>220</v>
      </c>
    </row>
    <row r="127" ht="22.5" customHeight="1">
      <c r="A127" s="148">
        <v>45762.47623230324</v>
      </c>
      <c r="B127" s="149" t="s">
        <v>2727</v>
      </c>
      <c r="C127" s="149" t="s">
        <v>2730</v>
      </c>
      <c r="D127" s="149" t="s">
        <v>2733</v>
      </c>
      <c r="E127" s="149" t="s">
        <v>2732</v>
      </c>
      <c r="F127" s="149" t="s">
        <v>4647</v>
      </c>
      <c r="G127" s="149" t="s">
        <v>38</v>
      </c>
      <c r="H127" s="149" t="s">
        <v>2734</v>
      </c>
      <c r="I127" s="149" t="s">
        <v>220</v>
      </c>
      <c r="J127" s="149" t="s">
        <v>4652</v>
      </c>
      <c r="K127" s="149" t="s">
        <v>29</v>
      </c>
      <c r="L127" s="149" t="s">
        <v>55</v>
      </c>
      <c r="M127" s="149">
        <v>2026.0</v>
      </c>
      <c r="N127" s="149" t="s">
        <v>47</v>
      </c>
      <c r="O127" s="149" t="s">
        <v>73</v>
      </c>
      <c r="P127" s="149" t="s">
        <v>62</v>
      </c>
      <c r="Q127" s="149" t="s">
        <v>1386</v>
      </c>
      <c r="R127" s="149" t="s">
        <v>510</v>
      </c>
      <c r="S127" s="149" t="s">
        <v>4654</v>
      </c>
      <c r="T127" s="149">
        <v>1.0</v>
      </c>
      <c r="U127" s="149" t="s">
        <v>73</v>
      </c>
      <c r="V127" s="149" t="s">
        <v>1172</v>
      </c>
      <c r="W127" s="149" t="s">
        <v>510</v>
      </c>
      <c r="X127" s="149" t="s">
        <v>4659</v>
      </c>
      <c r="Y127" s="149">
        <v>1.0</v>
      </c>
      <c r="Z127" s="149" t="s">
        <v>73</v>
      </c>
      <c r="AA127" s="149" t="s">
        <v>73</v>
      </c>
      <c r="AB127" s="149" t="s">
        <v>510</v>
      </c>
      <c r="AC127" s="149" t="s">
        <v>73</v>
      </c>
      <c r="AD127" s="149">
        <v>1.0</v>
      </c>
      <c r="AE127" s="149" t="s">
        <v>4661</v>
      </c>
      <c r="AF127" s="149" t="s">
        <v>73</v>
      </c>
      <c r="AG127" s="149" t="s">
        <v>4662</v>
      </c>
      <c r="AH127" s="149" t="s">
        <v>4570</v>
      </c>
      <c r="AI127" s="149" t="s">
        <v>58</v>
      </c>
      <c r="AJ127" s="149">
        <v>3.67</v>
      </c>
      <c r="AK127" s="149" t="s">
        <v>4666</v>
      </c>
      <c r="AL127" s="149">
        <v>2026.0</v>
      </c>
      <c r="AM127" s="149" t="s">
        <v>2575</v>
      </c>
      <c r="AN127" s="150" t="s">
        <v>4668</v>
      </c>
      <c r="AO127" s="149" t="s">
        <v>822</v>
      </c>
      <c r="AP127" s="149" t="s">
        <v>4683</v>
      </c>
      <c r="AQ127" s="151"/>
      <c r="AR127" s="149" t="s">
        <v>4685</v>
      </c>
      <c r="AS127" s="149" t="s">
        <v>43</v>
      </c>
    </row>
    <row r="128" ht="22.5" customHeight="1">
      <c r="A128" s="148">
        <v>45762.76657755787</v>
      </c>
      <c r="B128" s="149" t="s">
        <v>506</v>
      </c>
      <c r="C128" s="149" t="s">
        <v>507</v>
      </c>
      <c r="D128" s="149">
        <v>24072.0</v>
      </c>
      <c r="E128" s="149" t="s">
        <v>513</v>
      </c>
      <c r="F128" s="149" t="s">
        <v>4688</v>
      </c>
      <c r="G128" s="149" t="s">
        <v>38</v>
      </c>
      <c r="H128" s="149" t="s">
        <v>4691</v>
      </c>
      <c r="I128" s="149" t="s">
        <v>43</v>
      </c>
      <c r="J128" s="149">
        <v>7.046659821E9</v>
      </c>
      <c r="K128" s="149" t="s">
        <v>29</v>
      </c>
      <c r="L128" s="149" t="s">
        <v>438</v>
      </c>
      <c r="M128" s="149">
        <v>2027.0</v>
      </c>
      <c r="N128" s="149" t="s">
        <v>47</v>
      </c>
      <c r="O128" s="149" t="s">
        <v>73</v>
      </c>
      <c r="P128" s="149" t="s">
        <v>62</v>
      </c>
      <c r="Q128" s="149" t="s">
        <v>4694</v>
      </c>
      <c r="R128" s="149" t="s">
        <v>4696</v>
      </c>
      <c r="S128" s="149" t="s">
        <v>2499</v>
      </c>
      <c r="T128" s="149">
        <v>1.0</v>
      </c>
      <c r="U128" s="149" t="s">
        <v>73</v>
      </c>
      <c r="V128" s="149" t="s">
        <v>73</v>
      </c>
      <c r="W128" s="149" t="s">
        <v>73</v>
      </c>
      <c r="X128" s="149" t="s">
        <v>73</v>
      </c>
      <c r="Y128" s="149" t="s">
        <v>73</v>
      </c>
      <c r="Z128" s="149" t="s">
        <v>73</v>
      </c>
      <c r="AA128" s="149" t="s">
        <v>4699</v>
      </c>
      <c r="AB128" s="149" t="s">
        <v>77</v>
      </c>
      <c r="AC128" s="149" t="s">
        <v>87</v>
      </c>
      <c r="AD128" s="149">
        <v>2.0</v>
      </c>
      <c r="AE128" s="149" t="s">
        <v>4701</v>
      </c>
      <c r="AF128" s="149" t="s">
        <v>73</v>
      </c>
      <c r="AG128" s="149" t="s">
        <v>4703</v>
      </c>
      <c r="AH128" s="149" t="s">
        <v>4705</v>
      </c>
      <c r="AI128" s="149" t="s">
        <v>155</v>
      </c>
      <c r="AJ128" s="149">
        <v>3.7</v>
      </c>
      <c r="AK128" s="149" t="s">
        <v>2130</v>
      </c>
      <c r="AL128" s="149">
        <v>2027.0</v>
      </c>
      <c r="AM128" s="149" t="s">
        <v>252</v>
      </c>
      <c r="AN128" s="150" t="s">
        <v>4708</v>
      </c>
      <c r="AO128" s="149" t="s">
        <v>125</v>
      </c>
      <c r="AP128" s="149" t="s">
        <v>4711</v>
      </c>
      <c r="AQ128" s="151"/>
      <c r="AR128" s="151"/>
      <c r="AS128" s="149" t="s">
        <v>43</v>
      </c>
    </row>
    <row r="129" ht="22.5" customHeight="1">
      <c r="A129" s="148">
        <v>45762.9253243287</v>
      </c>
      <c r="B129" s="149" t="s">
        <v>487</v>
      </c>
      <c r="C129" s="149" t="s">
        <v>3317</v>
      </c>
      <c r="D129" s="149" t="s">
        <v>3324</v>
      </c>
      <c r="E129" s="149" t="s">
        <v>4717</v>
      </c>
      <c r="F129" s="149" t="s">
        <v>3321</v>
      </c>
      <c r="G129" s="149" t="s">
        <v>197</v>
      </c>
      <c r="H129" s="149" t="s">
        <v>4720</v>
      </c>
      <c r="I129" s="149" t="s">
        <v>220</v>
      </c>
      <c r="J129" s="149" t="s">
        <v>4722</v>
      </c>
      <c r="K129" s="149" t="s">
        <v>29</v>
      </c>
      <c r="L129" s="149" t="s">
        <v>438</v>
      </c>
      <c r="M129" s="149">
        <v>2027.0</v>
      </c>
      <c r="N129" s="149" t="s">
        <v>243</v>
      </c>
      <c r="O129" s="149" t="s">
        <v>736</v>
      </c>
      <c r="P129" s="149" t="s">
        <v>630</v>
      </c>
      <c r="Q129" s="149" t="s">
        <v>73</v>
      </c>
      <c r="R129" s="149" t="s">
        <v>4725</v>
      </c>
      <c r="S129" s="149" t="s">
        <v>73</v>
      </c>
      <c r="T129" s="149" t="s">
        <v>73</v>
      </c>
      <c r="U129" s="149" t="s">
        <v>73</v>
      </c>
      <c r="V129" s="149" t="s">
        <v>4726</v>
      </c>
      <c r="W129" s="149" t="s">
        <v>730</v>
      </c>
      <c r="X129" s="149" t="s">
        <v>73</v>
      </c>
      <c r="Y129" s="149" t="s">
        <v>73</v>
      </c>
      <c r="Z129" s="149" t="s">
        <v>73</v>
      </c>
      <c r="AA129" s="149" t="s">
        <v>73</v>
      </c>
      <c r="AB129" s="149" t="s">
        <v>73</v>
      </c>
      <c r="AC129" s="149" t="s">
        <v>73</v>
      </c>
      <c r="AD129" s="149" t="s">
        <v>73</v>
      </c>
      <c r="AE129" s="149" t="s">
        <v>73</v>
      </c>
      <c r="AF129" s="149" t="s">
        <v>73</v>
      </c>
      <c r="AG129" s="149" t="s">
        <v>4729</v>
      </c>
      <c r="AH129" s="149" t="s">
        <v>4730</v>
      </c>
      <c r="AI129" s="149" t="s">
        <v>155</v>
      </c>
      <c r="AJ129" s="149">
        <v>3.7</v>
      </c>
      <c r="AK129" s="149" t="s">
        <v>269</v>
      </c>
      <c r="AL129" s="149">
        <v>2027.0</v>
      </c>
      <c r="AM129" s="149" t="s">
        <v>2024</v>
      </c>
      <c r="AN129" s="150" t="s">
        <v>4733</v>
      </c>
      <c r="AO129" s="149" t="s">
        <v>4740</v>
      </c>
      <c r="AP129" s="149" t="s">
        <v>4741</v>
      </c>
      <c r="AQ129" s="151"/>
      <c r="AR129" s="151"/>
      <c r="AS129" s="149" t="s">
        <v>43</v>
      </c>
    </row>
    <row r="130" ht="22.5" customHeight="1">
      <c r="A130" s="148">
        <v>45763.29164534722</v>
      </c>
      <c r="B130" s="149" t="s">
        <v>4742</v>
      </c>
      <c r="C130" s="149" t="s">
        <v>4743</v>
      </c>
      <c r="D130" s="149" t="s">
        <v>4744</v>
      </c>
      <c r="E130" s="149" t="s">
        <v>73</v>
      </c>
      <c r="F130" s="149" t="s">
        <v>4747</v>
      </c>
      <c r="G130" s="149" t="s">
        <v>197</v>
      </c>
      <c r="H130" s="149" t="s">
        <v>730</v>
      </c>
      <c r="I130" s="149" t="s">
        <v>220</v>
      </c>
      <c r="J130" s="155" t="s">
        <v>4748</v>
      </c>
      <c r="K130" s="149" t="s">
        <v>42</v>
      </c>
      <c r="L130" s="149" t="s">
        <v>871</v>
      </c>
      <c r="M130" s="149">
        <v>2025.0</v>
      </c>
      <c r="N130" s="149" t="s">
        <v>243</v>
      </c>
      <c r="O130" s="149" t="s">
        <v>736</v>
      </c>
      <c r="P130" s="149" t="s">
        <v>630</v>
      </c>
      <c r="Q130" s="149" t="s">
        <v>4750</v>
      </c>
      <c r="R130" s="149" t="s">
        <v>730</v>
      </c>
      <c r="S130" s="149" t="s">
        <v>4753</v>
      </c>
      <c r="T130" s="149" t="s">
        <v>1052</v>
      </c>
      <c r="U130" s="149" t="s">
        <v>1052</v>
      </c>
      <c r="V130" s="149" t="s">
        <v>1052</v>
      </c>
      <c r="W130" s="149" t="s">
        <v>1052</v>
      </c>
      <c r="X130" s="149" t="s">
        <v>1052</v>
      </c>
      <c r="Y130" s="149" t="s">
        <v>1052</v>
      </c>
      <c r="Z130" s="149" t="s">
        <v>1052</v>
      </c>
      <c r="AA130" s="149" t="s">
        <v>1052</v>
      </c>
      <c r="AB130" s="149" t="s">
        <v>1052</v>
      </c>
      <c r="AC130" s="149" t="s">
        <v>1052</v>
      </c>
      <c r="AD130" s="149" t="s">
        <v>1052</v>
      </c>
      <c r="AE130" s="149" t="s">
        <v>1052</v>
      </c>
      <c r="AF130" s="149" t="s">
        <v>4755</v>
      </c>
      <c r="AG130" s="149" t="s">
        <v>1801</v>
      </c>
      <c r="AH130" s="149" t="s">
        <v>1791</v>
      </c>
      <c r="AI130" s="149" t="s">
        <v>94</v>
      </c>
      <c r="AJ130" s="149" t="s">
        <v>987</v>
      </c>
      <c r="AK130" s="149" t="s">
        <v>4762</v>
      </c>
      <c r="AL130" s="149">
        <v>2024.0</v>
      </c>
      <c r="AM130" s="149" t="s">
        <v>756</v>
      </c>
      <c r="AN130" s="150" t="s">
        <v>4764</v>
      </c>
      <c r="AO130" s="149" t="s">
        <v>4770</v>
      </c>
      <c r="AP130" s="149" t="s">
        <v>4771</v>
      </c>
      <c r="AQ130" s="151"/>
      <c r="AR130" s="151"/>
      <c r="AS130" s="149" t="s">
        <v>281</v>
      </c>
    </row>
    <row r="131" ht="22.5" customHeight="1">
      <c r="A131" s="148">
        <v>45763.73327138889</v>
      </c>
      <c r="B131" s="149" t="s">
        <v>1375</v>
      </c>
      <c r="C131" s="149" t="s">
        <v>1377</v>
      </c>
      <c r="D131" s="149">
        <v>24263.0</v>
      </c>
      <c r="E131" s="149" t="s">
        <v>4778</v>
      </c>
      <c r="F131" s="149" t="s">
        <v>1378</v>
      </c>
      <c r="G131" s="149" t="s">
        <v>197</v>
      </c>
      <c r="H131" s="149" t="s">
        <v>4780</v>
      </c>
      <c r="I131" s="149" t="s">
        <v>220</v>
      </c>
      <c r="J131" s="149" t="s">
        <v>4782</v>
      </c>
      <c r="K131" s="149" t="s">
        <v>29</v>
      </c>
      <c r="L131" s="149" t="s">
        <v>438</v>
      </c>
      <c r="M131" s="149">
        <v>2027.0</v>
      </c>
      <c r="N131" s="149" t="s">
        <v>243</v>
      </c>
      <c r="O131" s="149" t="s">
        <v>1947</v>
      </c>
      <c r="P131" s="149" t="s">
        <v>630</v>
      </c>
      <c r="Q131" s="149" t="s">
        <v>73</v>
      </c>
      <c r="R131" s="149" t="s">
        <v>73</v>
      </c>
      <c r="S131" s="149" t="s">
        <v>73</v>
      </c>
      <c r="T131" s="149" t="s">
        <v>73</v>
      </c>
      <c r="U131" s="149" t="s">
        <v>73</v>
      </c>
      <c r="V131" s="149" t="s">
        <v>73</v>
      </c>
      <c r="W131" s="149" t="s">
        <v>73</v>
      </c>
      <c r="X131" s="149" t="s">
        <v>73</v>
      </c>
      <c r="Y131" s="149" t="s">
        <v>73</v>
      </c>
      <c r="Z131" s="149" t="s">
        <v>73</v>
      </c>
      <c r="AA131" s="149" t="s">
        <v>73</v>
      </c>
      <c r="AB131" s="149" t="s">
        <v>73</v>
      </c>
      <c r="AC131" s="149" t="s">
        <v>73</v>
      </c>
      <c r="AD131" s="149" t="s">
        <v>73</v>
      </c>
      <c r="AE131" s="149" t="s">
        <v>73</v>
      </c>
      <c r="AF131" s="149" t="s">
        <v>73</v>
      </c>
      <c r="AG131" s="149" t="s">
        <v>1380</v>
      </c>
      <c r="AH131" s="149" t="s">
        <v>4780</v>
      </c>
      <c r="AI131" s="149" t="s">
        <v>94</v>
      </c>
      <c r="AJ131" s="149">
        <v>3.7</v>
      </c>
      <c r="AK131" s="149" t="s">
        <v>650</v>
      </c>
      <c r="AL131" s="149">
        <v>2027.0</v>
      </c>
      <c r="AM131" s="149" t="s">
        <v>630</v>
      </c>
      <c r="AN131" s="150" t="s">
        <v>4794</v>
      </c>
      <c r="AO131" s="149" t="s">
        <v>71</v>
      </c>
      <c r="AP131" s="149" t="s">
        <v>4799</v>
      </c>
      <c r="AQ131" s="151"/>
      <c r="AR131" s="149" t="s">
        <v>4800</v>
      </c>
      <c r="AS131" s="149" t="s">
        <v>348</v>
      </c>
    </row>
    <row r="132" ht="22.5" customHeight="1">
      <c r="A132" s="148">
        <v>45763.74786048611</v>
      </c>
      <c r="B132" s="149" t="s">
        <v>323</v>
      </c>
      <c r="C132" s="149" t="s">
        <v>1679</v>
      </c>
      <c r="D132" s="149" t="s">
        <v>1682</v>
      </c>
      <c r="E132" s="149" t="s">
        <v>3171</v>
      </c>
      <c r="F132" s="149" t="s">
        <v>1680</v>
      </c>
      <c r="G132" s="149" t="s">
        <v>197</v>
      </c>
      <c r="H132" s="149" t="s">
        <v>3173</v>
      </c>
      <c r="I132" s="149" t="s">
        <v>43</v>
      </c>
      <c r="J132" s="149" t="s">
        <v>3175</v>
      </c>
      <c r="K132" s="149" t="s">
        <v>29</v>
      </c>
      <c r="L132" s="149" t="s">
        <v>226</v>
      </c>
      <c r="M132" s="149">
        <v>2026.0</v>
      </c>
      <c r="N132" s="149" t="s">
        <v>243</v>
      </c>
      <c r="O132" s="149" t="s">
        <v>1947</v>
      </c>
      <c r="P132" s="149" t="s">
        <v>630</v>
      </c>
      <c r="Q132" s="149" t="s">
        <v>1497</v>
      </c>
      <c r="R132" s="149" t="s">
        <v>3173</v>
      </c>
      <c r="S132" s="149" t="s">
        <v>3184</v>
      </c>
      <c r="T132" s="149" t="s">
        <v>73</v>
      </c>
      <c r="U132" s="149" t="s">
        <v>73</v>
      </c>
      <c r="V132" s="149" t="s">
        <v>3185</v>
      </c>
      <c r="W132" s="149" t="s">
        <v>3173</v>
      </c>
      <c r="X132" s="149" t="s">
        <v>87</v>
      </c>
      <c r="Y132" s="149" t="s">
        <v>73</v>
      </c>
      <c r="Z132" s="149" t="s">
        <v>73</v>
      </c>
      <c r="AA132" s="149" t="s">
        <v>73</v>
      </c>
      <c r="AB132" s="149" t="s">
        <v>73</v>
      </c>
      <c r="AC132" s="149" t="s">
        <v>73</v>
      </c>
      <c r="AD132" s="149" t="s">
        <v>73</v>
      </c>
      <c r="AE132" s="149" t="s">
        <v>73</v>
      </c>
      <c r="AF132" s="149" t="s">
        <v>73</v>
      </c>
      <c r="AG132" s="149" t="s">
        <v>2438</v>
      </c>
      <c r="AH132" s="149" t="s">
        <v>3173</v>
      </c>
      <c r="AI132" s="149" t="s">
        <v>94</v>
      </c>
      <c r="AJ132" s="163">
        <v>0.75</v>
      </c>
      <c r="AK132" s="149" t="s">
        <v>1976</v>
      </c>
      <c r="AL132" s="149">
        <v>2026.0</v>
      </c>
      <c r="AM132" s="149" t="s">
        <v>807</v>
      </c>
      <c r="AN132" s="150" t="s">
        <v>3194</v>
      </c>
      <c r="AO132" s="149" t="s">
        <v>125</v>
      </c>
      <c r="AP132" s="149" t="s">
        <v>3200</v>
      </c>
      <c r="AQ132" s="151"/>
      <c r="AR132" s="151"/>
      <c r="AS132" s="149" t="s">
        <v>43</v>
      </c>
    </row>
    <row r="133" ht="22.5" customHeight="1">
      <c r="A133" s="148">
        <v>45764.47342445602</v>
      </c>
      <c r="B133" s="149" t="s">
        <v>3423</v>
      </c>
      <c r="C133" s="149" t="s">
        <v>1079</v>
      </c>
      <c r="D133" s="149" t="s">
        <v>3427</v>
      </c>
      <c r="E133" s="149" t="s">
        <v>4827</v>
      </c>
      <c r="F133" s="149" t="s">
        <v>3425</v>
      </c>
      <c r="G133" s="149" t="s">
        <v>197</v>
      </c>
      <c r="H133" s="149" t="s">
        <v>782</v>
      </c>
      <c r="I133" s="149" t="s">
        <v>220</v>
      </c>
      <c r="J133" s="149" t="s">
        <v>4833</v>
      </c>
      <c r="K133" s="149" t="s">
        <v>42</v>
      </c>
      <c r="L133" s="149" t="s">
        <v>871</v>
      </c>
      <c r="M133" s="149">
        <v>2026.0</v>
      </c>
      <c r="N133" s="149" t="s">
        <v>243</v>
      </c>
      <c r="O133" s="149" t="s">
        <v>736</v>
      </c>
      <c r="P133" s="149" t="s">
        <v>630</v>
      </c>
      <c r="Q133" s="149" t="s">
        <v>4834</v>
      </c>
      <c r="R133" s="149" t="s">
        <v>782</v>
      </c>
      <c r="S133" s="149" t="s">
        <v>4835</v>
      </c>
      <c r="T133" s="149" t="s">
        <v>73</v>
      </c>
      <c r="U133" s="149" t="s">
        <v>73</v>
      </c>
      <c r="V133" s="149" t="s">
        <v>73</v>
      </c>
      <c r="W133" s="149" t="s">
        <v>730</v>
      </c>
      <c r="X133" s="149" t="s">
        <v>73</v>
      </c>
      <c r="Y133" s="149" t="s">
        <v>73</v>
      </c>
      <c r="Z133" s="149" t="s">
        <v>73</v>
      </c>
      <c r="AA133" s="149" t="s">
        <v>73</v>
      </c>
      <c r="AB133" s="149" t="s">
        <v>73</v>
      </c>
      <c r="AC133" s="149" t="s">
        <v>73</v>
      </c>
      <c r="AD133" s="149" t="s">
        <v>73</v>
      </c>
      <c r="AE133" s="149" t="s">
        <v>73</v>
      </c>
      <c r="AF133" s="149" t="s">
        <v>73</v>
      </c>
      <c r="AG133" s="149" t="s">
        <v>4839</v>
      </c>
      <c r="AH133" s="149" t="s">
        <v>782</v>
      </c>
      <c r="AI133" s="149" t="s">
        <v>94</v>
      </c>
      <c r="AJ133" s="149" t="s">
        <v>987</v>
      </c>
      <c r="AK133" s="149" t="s">
        <v>1838</v>
      </c>
      <c r="AL133" s="149">
        <v>2026.0</v>
      </c>
      <c r="AM133" s="149" t="s">
        <v>2332</v>
      </c>
      <c r="AN133" s="150" t="s">
        <v>4841</v>
      </c>
      <c r="AO133" s="149" t="s">
        <v>4712</v>
      </c>
      <c r="AP133" s="149" t="s">
        <v>474</v>
      </c>
      <c r="AQ133" s="149" t="s">
        <v>474</v>
      </c>
      <c r="AR133" s="149" t="s">
        <v>474</v>
      </c>
      <c r="AS133" s="149" t="s">
        <v>220</v>
      </c>
    </row>
    <row r="134" ht="22.5" customHeight="1">
      <c r="A134" s="148">
        <v>45764.76090221065</v>
      </c>
      <c r="B134" s="149" t="s">
        <v>2138</v>
      </c>
      <c r="C134" s="149" t="s">
        <v>2140</v>
      </c>
      <c r="D134" s="149" t="s">
        <v>2748</v>
      </c>
      <c r="E134" s="149" t="s">
        <v>2142</v>
      </c>
      <c r="F134" s="149" t="s">
        <v>4848</v>
      </c>
      <c r="G134" s="149" t="s">
        <v>38</v>
      </c>
      <c r="H134" s="149" t="s">
        <v>4849</v>
      </c>
      <c r="I134" s="149" t="s">
        <v>220</v>
      </c>
      <c r="J134" s="149" t="s">
        <v>2148</v>
      </c>
      <c r="K134" s="149" t="s">
        <v>29</v>
      </c>
      <c r="L134" s="149" t="s">
        <v>55</v>
      </c>
      <c r="M134" s="149">
        <v>2026.0</v>
      </c>
      <c r="N134" s="149" t="s">
        <v>47</v>
      </c>
      <c r="O134" s="149" t="s">
        <v>73</v>
      </c>
      <c r="P134" s="149" t="s">
        <v>62</v>
      </c>
      <c r="Q134" s="149" t="s">
        <v>4853</v>
      </c>
      <c r="R134" s="149" t="s">
        <v>4854</v>
      </c>
      <c r="S134" s="149" t="s">
        <v>4855</v>
      </c>
      <c r="T134" s="149">
        <v>1.0</v>
      </c>
      <c r="U134" s="149" t="s">
        <v>73</v>
      </c>
      <c r="V134" s="149" t="s">
        <v>4856</v>
      </c>
      <c r="W134" s="149" t="s">
        <v>4857</v>
      </c>
      <c r="X134" s="149" t="s">
        <v>4858</v>
      </c>
      <c r="Y134" s="149">
        <v>1.0</v>
      </c>
      <c r="Z134" s="149" t="s">
        <v>73</v>
      </c>
      <c r="AA134" s="149" t="s">
        <v>73</v>
      </c>
      <c r="AB134" s="149" t="s">
        <v>73</v>
      </c>
      <c r="AC134" s="149" t="s">
        <v>73</v>
      </c>
      <c r="AD134" s="149" t="s">
        <v>73</v>
      </c>
      <c r="AE134" s="149" t="s">
        <v>73</v>
      </c>
      <c r="AF134" s="149" t="s">
        <v>73</v>
      </c>
      <c r="AG134" s="149" t="s">
        <v>4863</v>
      </c>
      <c r="AH134" s="149" t="s">
        <v>4864</v>
      </c>
      <c r="AI134" s="149" t="s">
        <v>155</v>
      </c>
      <c r="AJ134" s="149">
        <v>3.5</v>
      </c>
      <c r="AK134" s="149" t="s">
        <v>650</v>
      </c>
      <c r="AL134" s="149">
        <v>2026.0</v>
      </c>
      <c r="AM134" s="149" t="s">
        <v>1753</v>
      </c>
      <c r="AN134" s="150" t="s">
        <v>4870</v>
      </c>
      <c r="AO134" s="149" t="s">
        <v>2169</v>
      </c>
      <c r="AP134" s="149" t="s">
        <v>4880</v>
      </c>
      <c r="AQ134" s="149" t="s">
        <v>4882</v>
      </c>
      <c r="AR134" s="149" t="s">
        <v>4884</v>
      </c>
      <c r="AS134" s="149" t="s">
        <v>43</v>
      </c>
    </row>
    <row r="135" ht="22.5" customHeight="1">
      <c r="A135" s="148">
        <v>45766.50333537037</v>
      </c>
      <c r="B135" s="149" t="s">
        <v>1707</v>
      </c>
      <c r="C135" s="149" t="s">
        <v>1709</v>
      </c>
      <c r="D135" s="149">
        <v>24228.0</v>
      </c>
      <c r="E135" s="149" t="s">
        <v>4886</v>
      </c>
      <c r="F135" s="149" t="s">
        <v>1711</v>
      </c>
      <c r="G135" s="149" t="s">
        <v>197</v>
      </c>
      <c r="H135" s="149" t="s">
        <v>4889</v>
      </c>
      <c r="I135" s="149" t="s">
        <v>43</v>
      </c>
      <c r="J135" s="149">
        <v>3.472874418E9</v>
      </c>
      <c r="K135" s="149" t="s">
        <v>29</v>
      </c>
      <c r="L135" s="149" t="s">
        <v>438</v>
      </c>
      <c r="M135" s="149">
        <v>2026.0</v>
      </c>
      <c r="N135" s="149" t="s">
        <v>47</v>
      </c>
      <c r="O135" s="149" t="s">
        <v>234</v>
      </c>
      <c r="P135" s="149" t="s">
        <v>62</v>
      </c>
      <c r="Q135" s="149" t="s">
        <v>73</v>
      </c>
      <c r="R135" s="149" t="s">
        <v>73</v>
      </c>
      <c r="S135" s="149" t="s">
        <v>73</v>
      </c>
      <c r="T135" s="149" t="s">
        <v>73</v>
      </c>
      <c r="U135" s="149" t="s">
        <v>73</v>
      </c>
      <c r="V135" s="149" t="s">
        <v>73</v>
      </c>
      <c r="W135" s="149" t="s">
        <v>73</v>
      </c>
      <c r="X135" s="149" t="s">
        <v>73</v>
      </c>
      <c r="Y135" s="149" t="s">
        <v>73</v>
      </c>
      <c r="Z135" s="149" t="s">
        <v>73</v>
      </c>
      <c r="AA135" s="149" t="s">
        <v>4895</v>
      </c>
      <c r="AB135" s="149" t="s">
        <v>1187</v>
      </c>
      <c r="AC135" s="149" t="s">
        <v>87</v>
      </c>
      <c r="AD135" s="149" t="s">
        <v>73</v>
      </c>
      <c r="AE135" s="149" t="s">
        <v>73</v>
      </c>
      <c r="AF135" s="149" t="s">
        <v>73</v>
      </c>
      <c r="AG135" s="149" t="s">
        <v>4897</v>
      </c>
      <c r="AH135" s="149" t="s">
        <v>4889</v>
      </c>
      <c r="AI135" s="149" t="s">
        <v>493</v>
      </c>
      <c r="AJ135" s="149">
        <v>3.91</v>
      </c>
      <c r="AK135" s="149" t="s">
        <v>4898</v>
      </c>
      <c r="AL135" s="149">
        <v>2026.0</v>
      </c>
      <c r="AM135" s="149" t="s">
        <v>2089</v>
      </c>
      <c r="AN135" s="150" t="s">
        <v>4899</v>
      </c>
      <c r="AO135" s="149" t="s">
        <v>2439</v>
      </c>
      <c r="AP135" s="149" t="s">
        <v>4903</v>
      </c>
      <c r="AQ135" s="151"/>
      <c r="AR135" s="149" t="s">
        <v>73</v>
      </c>
      <c r="AS135" s="149" t="s">
        <v>43</v>
      </c>
    </row>
    <row r="136" ht="22.5" customHeight="1">
      <c r="A136" s="148">
        <v>45767.45171622685</v>
      </c>
      <c r="B136" s="149" t="s">
        <v>3203</v>
      </c>
      <c r="C136" s="149" t="s">
        <v>1032</v>
      </c>
      <c r="D136" s="149" t="s">
        <v>3204</v>
      </c>
      <c r="E136" s="149" t="s">
        <v>3206</v>
      </c>
      <c r="F136" s="149" t="s">
        <v>3207</v>
      </c>
      <c r="G136" s="149" t="s">
        <v>197</v>
      </c>
      <c r="H136" s="149" t="s">
        <v>730</v>
      </c>
      <c r="I136" s="149" t="s">
        <v>1618</v>
      </c>
      <c r="J136" s="149" t="s">
        <v>3208</v>
      </c>
      <c r="K136" s="149" t="s">
        <v>42</v>
      </c>
      <c r="L136" s="149" t="s">
        <v>871</v>
      </c>
      <c r="M136" s="149">
        <v>2026.0</v>
      </c>
      <c r="N136" s="149" t="s">
        <v>243</v>
      </c>
      <c r="O136" s="149" t="s">
        <v>736</v>
      </c>
      <c r="P136" s="149" t="s">
        <v>630</v>
      </c>
      <c r="Q136" s="149" t="s">
        <v>1828</v>
      </c>
      <c r="R136" s="149" t="s">
        <v>730</v>
      </c>
      <c r="S136" s="149" t="s">
        <v>1830</v>
      </c>
      <c r="T136" s="149">
        <v>1.0</v>
      </c>
      <c r="U136" s="149" t="s">
        <v>73</v>
      </c>
      <c r="V136" s="149" t="s">
        <v>1833</v>
      </c>
      <c r="W136" s="149" t="s">
        <v>730</v>
      </c>
      <c r="X136" s="149" t="s">
        <v>87</v>
      </c>
      <c r="Y136" s="149">
        <v>2.0</v>
      </c>
      <c r="Z136" s="149" t="s">
        <v>3214</v>
      </c>
      <c r="AA136" s="149" t="s">
        <v>2361</v>
      </c>
      <c r="AB136" s="149" t="s">
        <v>730</v>
      </c>
      <c r="AC136" s="149" t="s">
        <v>1311</v>
      </c>
      <c r="AD136" s="149">
        <v>2.0</v>
      </c>
      <c r="AE136" s="149" t="s">
        <v>3215</v>
      </c>
      <c r="AF136" s="149" t="s">
        <v>73</v>
      </c>
      <c r="AG136" s="149" t="s">
        <v>3216</v>
      </c>
      <c r="AH136" s="149" t="s">
        <v>1919</v>
      </c>
      <c r="AI136" s="149" t="s">
        <v>1070</v>
      </c>
      <c r="AJ136" s="149" t="s">
        <v>987</v>
      </c>
      <c r="AK136" s="149" t="s">
        <v>3219</v>
      </c>
      <c r="AL136" s="149">
        <v>2026.0</v>
      </c>
      <c r="AM136" s="149" t="s">
        <v>807</v>
      </c>
      <c r="AN136" s="150" t="s">
        <v>3221</v>
      </c>
      <c r="AO136" s="149" t="s">
        <v>3227</v>
      </c>
      <c r="AP136" s="149" t="s">
        <v>3228</v>
      </c>
      <c r="AQ136" s="151"/>
      <c r="AR136" s="149" t="s">
        <v>3231</v>
      </c>
      <c r="AS136" s="149" t="s">
        <v>220</v>
      </c>
    </row>
    <row r="137" ht="22.5" customHeight="1">
      <c r="A137" s="148">
        <v>45768.46750104167</v>
      </c>
      <c r="B137" s="149" t="s">
        <v>487</v>
      </c>
      <c r="C137" s="149" t="s">
        <v>3361</v>
      </c>
      <c r="D137" s="149" t="s">
        <v>3364</v>
      </c>
      <c r="E137" s="149" t="s">
        <v>4922</v>
      </c>
      <c r="F137" s="149" t="s">
        <v>3363</v>
      </c>
      <c r="G137" s="149" t="s">
        <v>197</v>
      </c>
      <c r="H137" s="149" t="s">
        <v>730</v>
      </c>
      <c r="I137" s="149" t="s">
        <v>220</v>
      </c>
      <c r="J137" s="149" t="s">
        <v>4925</v>
      </c>
      <c r="K137" s="149" t="s">
        <v>29</v>
      </c>
      <c r="L137" s="149" t="s">
        <v>438</v>
      </c>
      <c r="M137" s="149">
        <v>2027.0</v>
      </c>
      <c r="N137" s="149" t="s">
        <v>243</v>
      </c>
      <c r="O137" s="149" t="s">
        <v>736</v>
      </c>
      <c r="P137" s="149" t="s">
        <v>630</v>
      </c>
      <c r="Q137" s="149" t="s">
        <v>73</v>
      </c>
      <c r="R137" s="149" t="s">
        <v>73</v>
      </c>
      <c r="S137" s="149" t="s">
        <v>73</v>
      </c>
      <c r="T137" s="149" t="s">
        <v>73</v>
      </c>
      <c r="U137" s="149" t="s">
        <v>73</v>
      </c>
      <c r="V137" s="149" t="s">
        <v>4928</v>
      </c>
      <c r="W137" s="149" t="s">
        <v>730</v>
      </c>
      <c r="X137" s="149" t="s">
        <v>4930</v>
      </c>
      <c r="Y137" s="149" t="s">
        <v>4931</v>
      </c>
      <c r="Z137" s="149" t="s">
        <v>4932</v>
      </c>
      <c r="AA137" s="149" t="s">
        <v>73</v>
      </c>
      <c r="AB137" s="149" t="s">
        <v>73</v>
      </c>
      <c r="AC137" s="149" t="s">
        <v>73</v>
      </c>
      <c r="AD137" s="149" t="s">
        <v>73</v>
      </c>
      <c r="AE137" s="149" t="s">
        <v>73</v>
      </c>
      <c r="AF137" s="149" t="s">
        <v>73</v>
      </c>
      <c r="AG137" s="149" t="s">
        <v>4933</v>
      </c>
      <c r="AH137" s="149" t="s">
        <v>4933</v>
      </c>
      <c r="AI137" s="149" t="s">
        <v>155</v>
      </c>
      <c r="AJ137" s="149">
        <v>4.0</v>
      </c>
      <c r="AK137" s="149" t="s">
        <v>269</v>
      </c>
      <c r="AL137" s="149">
        <v>2027.0</v>
      </c>
      <c r="AM137" s="149" t="s">
        <v>252</v>
      </c>
      <c r="AN137" s="150" t="s">
        <v>4935</v>
      </c>
      <c r="AO137" s="149" t="s">
        <v>4941</v>
      </c>
      <c r="AP137" s="149" t="s">
        <v>4942</v>
      </c>
      <c r="AQ137" s="149" t="s">
        <v>4943</v>
      </c>
      <c r="AR137" s="149" t="s">
        <v>4945</v>
      </c>
      <c r="AS137" s="149" t="s">
        <v>220</v>
      </c>
    </row>
    <row r="138" ht="22.5" customHeight="1">
      <c r="A138" s="148">
        <v>45768.756945347224</v>
      </c>
      <c r="B138" s="149" t="s">
        <v>2004</v>
      </c>
      <c r="C138" s="149" t="s">
        <v>2008</v>
      </c>
      <c r="D138" s="149">
        <v>24199.0</v>
      </c>
      <c r="E138" s="149" t="s">
        <v>3235</v>
      </c>
      <c r="F138" s="149" t="s">
        <v>2010</v>
      </c>
      <c r="G138" s="149" t="s">
        <v>197</v>
      </c>
      <c r="H138" s="149" t="s">
        <v>730</v>
      </c>
      <c r="I138" s="149" t="s">
        <v>43</v>
      </c>
      <c r="J138" s="149" t="s">
        <v>3236</v>
      </c>
      <c r="K138" s="149" t="s">
        <v>42</v>
      </c>
      <c r="L138" s="149" t="s">
        <v>438</v>
      </c>
      <c r="M138" s="149">
        <v>2027.0</v>
      </c>
      <c r="N138" s="149" t="s">
        <v>243</v>
      </c>
      <c r="O138" s="149" t="s">
        <v>736</v>
      </c>
      <c r="P138" s="149" t="s">
        <v>630</v>
      </c>
      <c r="Q138" s="149" t="s">
        <v>73</v>
      </c>
      <c r="R138" s="149" t="s">
        <v>73</v>
      </c>
      <c r="S138" s="149" t="s">
        <v>73</v>
      </c>
      <c r="T138" s="149" t="s">
        <v>73</v>
      </c>
      <c r="U138" s="149" t="s">
        <v>73</v>
      </c>
      <c r="V138" s="149" t="s">
        <v>73</v>
      </c>
      <c r="W138" s="149" t="s">
        <v>73</v>
      </c>
      <c r="X138" s="149" t="s">
        <v>73</v>
      </c>
      <c r="Y138" s="149" t="s">
        <v>73</v>
      </c>
      <c r="Z138" s="149" t="s">
        <v>73</v>
      </c>
      <c r="AA138" s="149" t="s">
        <v>73</v>
      </c>
      <c r="AB138" s="149" t="s">
        <v>73</v>
      </c>
      <c r="AC138" s="149" t="s">
        <v>73</v>
      </c>
      <c r="AD138" s="149" t="s">
        <v>73</v>
      </c>
      <c r="AE138" s="149" t="s">
        <v>73</v>
      </c>
      <c r="AF138" s="149" t="s">
        <v>73</v>
      </c>
      <c r="AG138" s="149" t="s">
        <v>1267</v>
      </c>
      <c r="AH138" s="149" t="s">
        <v>730</v>
      </c>
      <c r="AI138" s="149" t="s">
        <v>94</v>
      </c>
      <c r="AJ138" s="149" t="s">
        <v>1627</v>
      </c>
      <c r="AK138" s="149" t="s">
        <v>3249</v>
      </c>
      <c r="AL138" s="149">
        <v>2027.0</v>
      </c>
      <c r="AM138" s="149" t="s">
        <v>3074</v>
      </c>
      <c r="AN138" s="150" t="s">
        <v>3253</v>
      </c>
      <c r="AO138" s="149" t="s">
        <v>765</v>
      </c>
      <c r="AP138" s="149" t="s">
        <v>3258</v>
      </c>
      <c r="AQ138" s="151"/>
      <c r="AR138" s="149" t="s">
        <v>3260</v>
      </c>
      <c r="AS138" s="149" t="s">
        <v>43</v>
      </c>
    </row>
    <row r="139" ht="22.5" customHeight="1">
      <c r="A139" s="148">
        <v>45769.54622234954</v>
      </c>
      <c r="B139" s="149" t="s">
        <v>154</v>
      </c>
      <c r="C139" s="149" t="s">
        <v>156</v>
      </c>
      <c r="D139" s="149">
        <v>24200.0</v>
      </c>
      <c r="E139" s="149" t="s">
        <v>3266</v>
      </c>
      <c r="F139" s="149" t="s">
        <v>160</v>
      </c>
      <c r="G139" s="149" t="s">
        <v>197</v>
      </c>
      <c r="H139" s="149" t="s">
        <v>3269</v>
      </c>
      <c r="I139" s="149" t="s">
        <v>43</v>
      </c>
      <c r="J139" s="149" t="s">
        <v>3271</v>
      </c>
      <c r="K139" s="149" t="s">
        <v>42</v>
      </c>
      <c r="L139" s="149" t="s">
        <v>438</v>
      </c>
      <c r="M139" s="149">
        <v>2026.0</v>
      </c>
      <c r="N139" s="149" t="s">
        <v>47</v>
      </c>
      <c r="O139" s="149" t="s">
        <v>73</v>
      </c>
      <c r="P139" s="149" t="s">
        <v>62</v>
      </c>
      <c r="Q139" s="149" t="s">
        <v>3274</v>
      </c>
      <c r="R139" s="149" t="s">
        <v>2498</v>
      </c>
      <c r="S139" s="149" t="s">
        <v>3277</v>
      </c>
      <c r="T139" s="149">
        <v>1.0</v>
      </c>
      <c r="U139" s="149" t="s">
        <v>73</v>
      </c>
      <c r="V139" s="149" t="s">
        <v>3279</v>
      </c>
      <c r="W139" s="149" t="s">
        <v>2498</v>
      </c>
      <c r="X139" s="149" t="s">
        <v>71</v>
      </c>
      <c r="Y139" s="149">
        <v>2.0</v>
      </c>
      <c r="Z139" s="149" t="s">
        <v>3284</v>
      </c>
      <c r="AA139" s="149" t="s">
        <v>3285</v>
      </c>
      <c r="AB139" s="149" t="s">
        <v>1177</v>
      </c>
      <c r="AC139" s="149" t="s">
        <v>840</v>
      </c>
      <c r="AD139" s="149">
        <v>1.0</v>
      </c>
      <c r="AE139" s="149" t="s">
        <v>73</v>
      </c>
      <c r="AF139" s="149" t="s">
        <v>73</v>
      </c>
      <c r="AG139" s="149" t="s">
        <v>3287</v>
      </c>
      <c r="AH139" s="149" t="s">
        <v>1688</v>
      </c>
      <c r="AI139" s="149" t="s">
        <v>854</v>
      </c>
      <c r="AJ139" s="149">
        <v>3.7</v>
      </c>
      <c r="AK139" s="149" t="s">
        <v>650</v>
      </c>
      <c r="AL139" s="149">
        <v>2026.0</v>
      </c>
      <c r="AM139" s="149" t="s">
        <v>3288</v>
      </c>
      <c r="AN139" s="150" t="s">
        <v>3289</v>
      </c>
      <c r="AO139" s="149" t="s">
        <v>3297</v>
      </c>
      <c r="AP139" s="149" t="s">
        <v>3299</v>
      </c>
      <c r="AQ139" s="149" t="s">
        <v>3302</v>
      </c>
      <c r="AR139" s="151"/>
      <c r="AS139" s="149" t="s">
        <v>348</v>
      </c>
    </row>
    <row r="140" ht="22.5" customHeight="1">
      <c r="A140" s="148">
        <v>45769.76713061343</v>
      </c>
      <c r="B140" s="149" t="s">
        <v>4983</v>
      </c>
      <c r="C140" s="149" t="s">
        <v>4985</v>
      </c>
      <c r="D140" s="149" t="s">
        <v>4986</v>
      </c>
      <c r="E140" s="149" t="s">
        <v>73</v>
      </c>
      <c r="F140" s="149" t="s">
        <v>4989</v>
      </c>
      <c r="G140" s="149" t="s">
        <v>197</v>
      </c>
      <c r="H140" s="149" t="s">
        <v>1643</v>
      </c>
      <c r="I140" s="149" t="s">
        <v>220</v>
      </c>
      <c r="J140" s="149" t="s">
        <v>4990</v>
      </c>
      <c r="K140" s="149" t="s">
        <v>42</v>
      </c>
      <c r="L140" s="149" t="s">
        <v>438</v>
      </c>
      <c r="M140" s="149">
        <v>2024.0</v>
      </c>
      <c r="N140" s="149" t="s">
        <v>47</v>
      </c>
      <c r="O140" s="149" t="s">
        <v>1646</v>
      </c>
      <c r="P140" s="149" t="s">
        <v>4992</v>
      </c>
      <c r="Q140" s="149" t="s">
        <v>73</v>
      </c>
      <c r="R140" s="149" t="s">
        <v>73</v>
      </c>
      <c r="S140" s="149" t="s">
        <v>73</v>
      </c>
      <c r="T140" s="149" t="s">
        <v>73</v>
      </c>
      <c r="U140" s="149" t="s">
        <v>73</v>
      </c>
      <c r="V140" s="149" t="s">
        <v>73</v>
      </c>
      <c r="W140" s="149" t="s">
        <v>73</v>
      </c>
      <c r="X140" s="149" t="s">
        <v>73</v>
      </c>
      <c r="Y140" s="149" t="s">
        <v>73</v>
      </c>
      <c r="Z140" s="149" t="s">
        <v>73</v>
      </c>
      <c r="AA140" s="149" t="s">
        <v>73</v>
      </c>
      <c r="AB140" s="149" t="s">
        <v>73</v>
      </c>
      <c r="AC140" s="149" t="s">
        <v>73</v>
      </c>
      <c r="AD140" s="149" t="s">
        <v>73</v>
      </c>
      <c r="AE140" s="149" t="s">
        <v>73</v>
      </c>
      <c r="AF140" s="149" t="s">
        <v>4998</v>
      </c>
      <c r="AG140" s="149" t="s">
        <v>4999</v>
      </c>
      <c r="AH140" s="149" t="s">
        <v>3452</v>
      </c>
      <c r="AI140" s="149" t="s">
        <v>155</v>
      </c>
      <c r="AJ140" s="149">
        <v>3.96</v>
      </c>
      <c r="AK140" s="149" t="s">
        <v>2130</v>
      </c>
      <c r="AL140" s="149">
        <v>2024.0</v>
      </c>
      <c r="AM140" s="149" t="s">
        <v>73</v>
      </c>
      <c r="AN140" s="150" t="s">
        <v>5002</v>
      </c>
      <c r="AO140" s="149" t="s">
        <v>516</v>
      </c>
      <c r="AP140" s="149" t="s">
        <v>73</v>
      </c>
      <c r="AQ140" s="151"/>
      <c r="AR140" s="151"/>
      <c r="AS140" s="149" t="s">
        <v>281</v>
      </c>
    </row>
    <row r="141" ht="22.5" customHeight="1">
      <c r="A141" s="148">
        <v>45770.721995879634</v>
      </c>
      <c r="B141" s="149" t="s">
        <v>2762</v>
      </c>
      <c r="C141" s="149" t="s">
        <v>2763</v>
      </c>
      <c r="D141" s="149">
        <v>23390.0</v>
      </c>
      <c r="E141" s="149" t="s">
        <v>2767</v>
      </c>
      <c r="F141" s="149" t="s">
        <v>73</v>
      </c>
      <c r="G141" s="149" t="s">
        <v>38</v>
      </c>
      <c r="H141" s="149" t="s">
        <v>144</v>
      </c>
      <c r="I141" s="149" t="s">
        <v>220</v>
      </c>
      <c r="J141" s="149" t="s">
        <v>5012</v>
      </c>
      <c r="K141" s="149" t="s">
        <v>29</v>
      </c>
      <c r="L141" s="149" t="s">
        <v>55</v>
      </c>
      <c r="M141" s="149">
        <v>2025.0</v>
      </c>
      <c r="N141" s="149" t="s">
        <v>47</v>
      </c>
      <c r="O141" s="149" t="s">
        <v>142</v>
      </c>
      <c r="P141" s="149" t="s">
        <v>630</v>
      </c>
      <c r="Q141" s="149" t="s">
        <v>5016</v>
      </c>
      <c r="R141" s="149" t="s">
        <v>5017</v>
      </c>
      <c r="S141" s="149" t="s">
        <v>3255</v>
      </c>
      <c r="T141" s="149">
        <v>1.0</v>
      </c>
      <c r="U141" s="149" t="s">
        <v>5020</v>
      </c>
      <c r="V141" s="149" t="s">
        <v>5022</v>
      </c>
      <c r="W141" s="149" t="s">
        <v>5017</v>
      </c>
      <c r="X141" s="149" t="s">
        <v>479</v>
      </c>
      <c r="Y141" s="149">
        <v>2.0</v>
      </c>
      <c r="Z141" s="149" t="s">
        <v>5023</v>
      </c>
      <c r="AA141" s="149" t="s">
        <v>5024</v>
      </c>
      <c r="AB141" s="149" t="s">
        <v>5017</v>
      </c>
      <c r="AC141" s="149" t="s">
        <v>256</v>
      </c>
      <c r="AD141" s="149">
        <v>2.0</v>
      </c>
      <c r="AE141" s="149" t="s">
        <v>5025</v>
      </c>
      <c r="AF141" s="149" t="s">
        <v>1186</v>
      </c>
      <c r="AG141" s="149" t="s">
        <v>5027</v>
      </c>
      <c r="AH141" s="149" t="s">
        <v>730</v>
      </c>
      <c r="AI141" s="149" t="s">
        <v>493</v>
      </c>
      <c r="AJ141" s="149">
        <v>4.0</v>
      </c>
      <c r="AK141" s="149" t="s">
        <v>5030</v>
      </c>
      <c r="AL141" s="149">
        <v>2025.0</v>
      </c>
      <c r="AM141" s="149" t="s">
        <v>5020</v>
      </c>
      <c r="AN141" s="150" t="s">
        <v>5034</v>
      </c>
      <c r="AO141" s="149" t="s">
        <v>5039</v>
      </c>
      <c r="AP141" s="149" t="s">
        <v>5040</v>
      </c>
      <c r="AQ141" s="151"/>
      <c r="AR141" s="151"/>
      <c r="AS141" s="149" t="s">
        <v>220</v>
      </c>
    </row>
    <row r="142" ht="22.5" customHeight="1">
      <c r="A142" s="148">
        <v>45770.87759123843</v>
      </c>
      <c r="B142" s="149" t="s">
        <v>718</v>
      </c>
      <c r="C142" s="149" t="s">
        <v>724</v>
      </c>
      <c r="D142" s="149" t="s">
        <v>1751</v>
      </c>
      <c r="E142" s="149" t="s">
        <v>727</v>
      </c>
      <c r="F142" s="149" t="s">
        <v>2517</v>
      </c>
      <c r="G142" s="149" t="s">
        <v>38</v>
      </c>
      <c r="H142" s="149" t="s">
        <v>2110</v>
      </c>
      <c r="I142" s="149" t="s">
        <v>43</v>
      </c>
      <c r="J142" s="149">
        <v>1.4372882935E10</v>
      </c>
      <c r="K142" s="149" t="s">
        <v>29</v>
      </c>
      <c r="L142" s="149" t="s">
        <v>438</v>
      </c>
      <c r="M142" s="149">
        <v>2028.0</v>
      </c>
      <c r="N142" s="149" t="s">
        <v>47</v>
      </c>
      <c r="O142" s="149" t="s">
        <v>142</v>
      </c>
      <c r="P142" s="149" t="s">
        <v>630</v>
      </c>
      <c r="Q142" s="149" t="s">
        <v>73</v>
      </c>
      <c r="R142" s="149" t="s">
        <v>73</v>
      </c>
      <c r="S142" s="149" t="s">
        <v>73</v>
      </c>
      <c r="T142" s="149" t="s">
        <v>73</v>
      </c>
      <c r="U142" s="149" t="s">
        <v>73</v>
      </c>
      <c r="V142" s="149" t="s">
        <v>73</v>
      </c>
      <c r="W142" s="149" t="s">
        <v>73</v>
      </c>
      <c r="X142" s="149" t="s">
        <v>73</v>
      </c>
      <c r="Y142" s="149" t="s">
        <v>73</v>
      </c>
      <c r="Z142" s="149" t="s">
        <v>73</v>
      </c>
      <c r="AA142" s="149" t="s">
        <v>73</v>
      </c>
      <c r="AB142" s="149" t="s">
        <v>73</v>
      </c>
      <c r="AC142" s="149" t="s">
        <v>73</v>
      </c>
      <c r="AD142" s="149" t="s">
        <v>73</v>
      </c>
      <c r="AE142" s="149" t="s">
        <v>73</v>
      </c>
      <c r="AF142" s="149" t="s">
        <v>73</v>
      </c>
      <c r="AG142" s="149" t="s">
        <v>3309</v>
      </c>
      <c r="AH142" s="149" t="s">
        <v>730</v>
      </c>
      <c r="AI142" s="149" t="s">
        <v>94</v>
      </c>
      <c r="AJ142" s="149">
        <v>3.93</v>
      </c>
      <c r="AK142" s="149" t="s">
        <v>269</v>
      </c>
      <c r="AL142" s="149">
        <v>2028.0</v>
      </c>
      <c r="AM142" s="149" t="s">
        <v>73</v>
      </c>
      <c r="AN142" s="150" t="s">
        <v>3310</v>
      </c>
      <c r="AO142" s="149" t="s">
        <v>3312</v>
      </c>
      <c r="AP142" s="149" t="s">
        <v>3313</v>
      </c>
      <c r="AQ142" s="149" t="s">
        <v>3314</v>
      </c>
      <c r="AR142" s="149" t="s">
        <v>3315</v>
      </c>
      <c r="AS142" s="149" t="s">
        <v>43</v>
      </c>
    </row>
    <row r="143" ht="22.5" customHeight="1">
      <c r="A143" s="148">
        <v>45772.85159520833</v>
      </c>
      <c r="B143" s="149" t="s">
        <v>3318</v>
      </c>
      <c r="C143" s="149" t="s">
        <v>3319</v>
      </c>
      <c r="D143" s="149" t="s">
        <v>3320</v>
      </c>
      <c r="E143" s="149" t="s">
        <v>3322</v>
      </c>
      <c r="F143" s="149" t="s">
        <v>3323</v>
      </c>
      <c r="G143" s="149" t="s">
        <v>197</v>
      </c>
      <c r="H143" s="149" t="s">
        <v>730</v>
      </c>
      <c r="I143" s="149" t="s">
        <v>43</v>
      </c>
      <c r="J143" s="149" t="s">
        <v>3325</v>
      </c>
      <c r="K143" s="149" t="s">
        <v>29</v>
      </c>
      <c r="L143" s="149" t="s">
        <v>438</v>
      </c>
      <c r="M143" s="149">
        <v>2027.0</v>
      </c>
      <c r="N143" s="149" t="s">
        <v>243</v>
      </c>
      <c r="O143" s="149" t="s">
        <v>736</v>
      </c>
      <c r="P143" s="149" t="s">
        <v>630</v>
      </c>
      <c r="Q143" s="149" t="s">
        <v>3328</v>
      </c>
      <c r="R143" s="149" t="s">
        <v>1779</v>
      </c>
      <c r="S143" s="149" t="s">
        <v>71</v>
      </c>
      <c r="T143" s="149">
        <v>1.0</v>
      </c>
      <c r="U143" s="149" t="s">
        <v>73</v>
      </c>
      <c r="V143" s="149" t="s">
        <v>73</v>
      </c>
      <c r="W143" s="149" t="s">
        <v>73</v>
      </c>
      <c r="X143" s="149" t="s">
        <v>73</v>
      </c>
      <c r="Y143" s="149" t="s">
        <v>73</v>
      </c>
      <c r="Z143" s="149" t="s">
        <v>73</v>
      </c>
      <c r="AA143" s="149" t="s">
        <v>73</v>
      </c>
      <c r="AB143" s="149" t="s">
        <v>73</v>
      </c>
      <c r="AC143" s="149" t="s">
        <v>73</v>
      </c>
      <c r="AD143" s="149" t="s">
        <v>73</v>
      </c>
      <c r="AE143" s="149" t="s">
        <v>73</v>
      </c>
      <c r="AF143" s="149" t="s">
        <v>73</v>
      </c>
      <c r="AG143" s="149" t="s">
        <v>1228</v>
      </c>
      <c r="AH143" s="149" t="s">
        <v>730</v>
      </c>
      <c r="AI143" s="149" t="s">
        <v>94</v>
      </c>
      <c r="AJ143" s="149" t="s">
        <v>73</v>
      </c>
      <c r="AK143" s="149" t="s">
        <v>1838</v>
      </c>
      <c r="AL143" s="149">
        <v>2027.0</v>
      </c>
      <c r="AM143" s="149" t="s">
        <v>756</v>
      </c>
      <c r="AN143" s="150" t="s">
        <v>3331</v>
      </c>
      <c r="AO143" s="149" t="s">
        <v>3334</v>
      </c>
      <c r="AP143" s="149" t="s">
        <v>3335</v>
      </c>
      <c r="AQ143" s="151"/>
      <c r="AR143" s="151"/>
      <c r="AS143" s="149" t="s">
        <v>43</v>
      </c>
    </row>
    <row r="144" ht="22.5" customHeight="1">
      <c r="A144" s="148">
        <v>45775.22369907408</v>
      </c>
      <c r="B144" s="149" t="s">
        <v>537</v>
      </c>
      <c r="C144" s="149" t="s">
        <v>539</v>
      </c>
      <c r="D144" s="149">
        <v>24013.0</v>
      </c>
      <c r="E144" s="149" t="s">
        <v>3337</v>
      </c>
      <c r="F144" s="149" t="s">
        <v>540</v>
      </c>
      <c r="G144" s="149" t="s">
        <v>197</v>
      </c>
      <c r="H144" s="149" t="s">
        <v>3340</v>
      </c>
      <c r="I144" s="149" t="s">
        <v>43</v>
      </c>
      <c r="J144" s="149" t="s">
        <v>3341</v>
      </c>
      <c r="K144" s="149" t="s">
        <v>29</v>
      </c>
      <c r="L144" s="149" t="s">
        <v>55</v>
      </c>
      <c r="M144" s="149">
        <v>2026.0</v>
      </c>
      <c r="N144" s="149" t="s">
        <v>243</v>
      </c>
      <c r="O144" s="149" t="s">
        <v>73</v>
      </c>
      <c r="P144" s="149" t="s">
        <v>630</v>
      </c>
      <c r="Q144" s="149" t="s">
        <v>3343</v>
      </c>
      <c r="R144" s="149" t="s">
        <v>3344</v>
      </c>
      <c r="S144" s="149" t="s">
        <v>3345</v>
      </c>
      <c r="T144" s="149">
        <v>1.0</v>
      </c>
      <c r="U144" s="149" t="s">
        <v>3346</v>
      </c>
      <c r="V144" s="149" t="s">
        <v>2689</v>
      </c>
      <c r="W144" s="149" t="s">
        <v>730</v>
      </c>
      <c r="X144" s="149" t="s">
        <v>3349</v>
      </c>
      <c r="Y144" s="149" t="s">
        <v>2963</v>
      </c>
      <c r="Z144" s="149" t="s">
        <v>73</v>
      </c>
      <c r="AA144" s="149" t="s">
        <v>73</v>
      </c>
      <c r="AB144" s="149" t="s">
        <v>73</v>
      </c>
      <c r="AC144" s="149" t="s">
        <v>73</v>
      </c>
      <c r="AD144" s="149" t="s">
        <v>73</v>
      </c>
      <c r="AE144" s="149" t="s">
        <v>73</v>
      </c>
      <c r="AF144" s="149" t="s">
        <v>73</v>
      </c>
      <c r="AG144" s="149" t="s">
        <v>3352</v>
      </c>
      <c r="AH144" s="149" t="s">
        <v>1069</v>
      </c>
      <c r="AI144" s="149" t="s">
        <v>155</v>
      </c>
      <c r="AJ144" s="149">
        <v>4.0</v>
      </c>
      <c r="AK144" s="149" t="s">
        <v>805</v>
      </c>
      <c r="AL144" s="149">
        <v>2026.0</v>
      </c>
      <c r="AM144" s="149" t="s">
        <v>756</v>
      </c>
      <c r="AN144" s="150" t="s">
        <v>3357</v>
      </c>
      <c r="AO144" s="149" t="s">
        <v>2315</v>
      </c>
      <c r="AP144" s="149" t="s">
        <v>73</v>
      </c>
      <c r="AQ144" s="151"/>
      <c r="AR144" s="151"/>
      <c r="AS144" s="149" t="s">
        <v>43</v>
      </c>
    </row>
    <row r="145" ht="22.5" customHeight="1">
      <c r="A145" s="148">
        <v>45775.92594583333</v>
      </c>
      <c r="B145" s="149" t="s">
        <v>3430</v>
      </c>
      <c r="C145" s="149" t="s">
        <v>3432</v>
      </c>
      <c r="D145" s="149" t="s">
        <v>3434</v>
      </c>
      <c r="E145" s="149" t="s">
        <v>3433</v>
      </c>
      <c r="F145" s="149" t="s">
        <v>3988</v>
      </c>
      <c r="G145" s="149" t="s">
        <v>38</v>
      </c>
      <c r="H145" s="149" t="s">
        <v>5107</v>
      </c>
      <c r="I145" s="149" t="s">
        <v>220</v>
      </c>
      <c r="J145" s="149">
        <v>1.9178199027E10</v>
      </c>
      <c r="K145" s="149" t="s">
        <v>42</v>
      </c>
      <c r="L145" s="149" t="s">
        <v>55</v>
      </c>
      <c r="M145" s="149">
        <v>2026.0</v>
      </c>
      <c r="N145" s="149" t="s">
        <v>47</v>
      </c>
      <c r="O145" s="149" t="s">
        <v>61</v>
      </c>
      <c r="P145" s="149" t="s">
        <v>62</v>
      </c>
      <c r="Q145" s="149" t="s">
        <v>73</v>
      </c>
      <c r="R145" s="149" t="s">
        <v>73</v>
      </c>
      <c r="S145" s="149" t="s">
        <v>73</v>
      </c>
      <c r="T145" s="149" t="s">
        <v>73</v>
      </c>
      <c r="U145" s="149" t="s">
        <v>73</v>
      </c>
      <c r="V145" s="149" t="s">
        <v>73</v>
      </c>
      <c r="W145" s="149" t="s">
        <v>73</v>
      </c>
      <c r="X145" s="149" t="s">
        <v>73</v>
      </c>
      <c r="Y145" s="149" t="s">
        <v>73</v>
      </c>
      <c r="Z145" s="149" t="s">
        <v>73</v>
      </c>
      <c r="AA145" s="149" t="s">
        <v>1968</v>
      </c>
      <c r="AB145" s="149" t="s">
        <v>3999</v>
      </c>
      <c r="AC145" s="149" t="s">
        <v>148</v>
      </c>
      <c r="AD145" s="149">
        <v>1.0</v>
      </c>
      <c r="AE145" s="149" t="s">
        <v>5110</v>
      </c>
      <c r="AF145" s="149" t="s">
        <v>73</v>
      </c>
      <c r="AG145" s="149" t="s">
        <v>91</v>
      </c>
      <c r="AH145" s="149" t="s">
        <v>5113</v>
      </c>
      <c r="AI145" s="149" t="s">
        <v>94</v>
      </c>
      <c r="AJ145" s="149">
        <v>3.054</v>
      </c>
      <c r="AK145" s="149" t="s">
        <v>5115</v>
      </c>
      <c r="AL145" s="149">
        <v>2026.0</v>
      </c>
      <c r="AM145" s="149" t="s">
        <v>2054</v>
      </c>
      <c r="AN145" s="150" t="s">
        <v>5117</v>
      </c>
      <c r="AO145" s="149" t="s">
        <v>3385</v>
      </c>
      <c r="AP145" s="149" t="s">
        <v>5123</v>
      </c>
      <c r="AQ145" s="151"/>
      <c r="AR145" s="149" t="s">
        <v>2480</v>
      </c>
      <c r="AS145" s="149" t="s">
        <v>348</v>
      </c>
    </row>
    <row r="146" ht="22.5" customHeight="1">
      <c r="A146" s="148">
        <v>45776.691955393515</v>
      </c>
      <c r="B146" s="149" t="s">
        <v>3443</v>
      </c>
      <c r="C146" s="149" t="s">
        <v>3444</v>
      </c>
      <c r="D146" s="149" t="s">
        <v>3447</v>
      </c>
      <c r="E146" s="149" t="s">
        <v>3445</v>
      </c>
      <c r="F146" s="149" t="s">
        <v>5126</v>
      </c>
      <c r="G146" s="149" t="s">
        <v>38</v>
      </c>
      <c r="H146" s="149" t="s">
        <v>5128</v>
      </c>
      <c r="I146" s="149" t="s">
        <v>220</v>
      </c>
      <c r="J146" s="149">
        <v>9.293236651E9</v>
      </c>
      <c r="K146" s="149" t="s">
        <v>42</v>
      </c>
      <c r="L146" s="149" t="s">
        <v>438</v>
      </c>
      <c r="M146" s="149">
        <v>2027.0</v>
      </c>
      <c r="N146" s="149" t="s">
        <v>47</v>
      </c>
      <c r="O146" s="149" t="s">
        <v>73</v>
      </c>
      <c r="P146" s="149" t="s">
        <v>62</v>
      </c>
      <c r="Q146" s="149" t="s">
        <v>1052</v>
      </c>
      <c r="R146" s="149" t="s">
        <v>1052</v>
      </c>
      <c r="S146" s="149" t="s">
        <v>1052</v>
      </c>
      <c r="T146" s="149" t="s">
        <v>1052</v>
      </c>
      <c r="U146" s="149" t="s">
        <v>1052</v>
      </c>
      <c r="V146" s="149" t="s">
        <v>1052</v>
      </c>
      <c r="W146" s="149" t="s">
        <v>1052</v>
      </c>
      <c r="X146" s="149" t="s">
        <v>1052</v>
      </c>
      <c r="Y146" s="149" t="s">
        <v>1052</v>
      </c>
      <c r="Z146" s="149" t="s">
        <v>1052</v>
      </c>
      <c r="AA146" s="149" t="s">
        <v>1052</v>
      </c>
      <c r="AB146" s="149" t="s">
        <v>1052</v>
      </c>
      <c r="AC146" s="149" t="s">
        <v>1052</v>
      </c>
      <c r="AD146" s="149" t="s">
        <v>1052</v>
      </c>
      <c r="AE146" s="149" t="s">
        <v>1052</v>
      </c>
      <c r="AF146" s="149" t="s">
        <v>1052</v>
      </c>
      <c r="AG146" s="149" t="s">
        <v>5134</v>
      </c>
      <c r="AH146" s="149" t="s">
        <v>331</v>
      </c>
      <c r="AI146" s="149" t="s">
        <v>155</v>
      </c>
      <c r="AJ146" s="149">
        <v>3.0</v>
      </c>
      <c r="AK146" s="149" t="s">
        <v>650</v>
      </c>
      <c r="AL146" s="149">
        <v>2027.0</v>
      </c>
      <c r="AM146" s="149" t="s">
        <v>1052</v>
      </c>
      <c r="AN146" s="150" t="s">
        <v>5136</v>
      </c>
      <c r="AO146" s="149" t="s">
        <v>5143</v>
      </c>
      <c r="AP146" s="149" t="s">
        <v>1052</v>
      </c>
      <c r="AQ146" s="149" t="s">
        <v>1052</v>
      </c>
      <c r="AR146" s="149" t="s">
        <v>1052</v>
      </c>
      <c r="AS146" s="149" t="s">
        <v>348</v>
      </c>
    </row>
    <row r="147" ht="22.5" customHeight="1">
      <c r="A147" s="148">
        <v>45777.582547349535</v>
      </c>
      <c r="B147" s="149" t="s">
        <v>2038</v>
      </c>
      <c r="C147" s="149" t="s">
        <v>2042</v>
      </c>
      <c r="D147" s="149" t="s">
        <v>2047</v>
      </c>
      <c r="E147" s="149" t="s">
        <v>3365</v>
      </c>
      <c r="F147" s="149" t="s">
        <v>2044</v>
      </c>
      <c r="G147" s="149" t="s">
        <v>197</v>
      </c>
      <c r="H147" s="149" t="s">
        <v>3367</v>
      </c>
      <c r="I147" s="149" t="s">
        <v>43</v>
      </c>
      <c r="J147" s="149" t="s">
        <v>3368</v>
      </c>
      <c r="K147" s="149" t="s">
        <v>42</v>
      </c>
      <c r="L147" s="149" t="s">
        <v>55</v>
      </c>
      <c r="M147" s="149">
        <v>2027.0</v>
      </c>
      <c r="N147" s="149" t="s">
        <v>243</v>
      </c>
      <c r="O147" s="149" t="s">
        <v>73</v>
      </c>
      <c r="P147" s="149" t="s">
        <v>630</v>
      </c>
      <c r="Q147" s="149" t="s">
        <v>1052</v>
      </c>
      <c r="R147" s="149" t="s">
        <v>1052</v>
      </c>
      <c r="S147" s="149" t="s">
        <v>1052</v>
      </c>
      <c r="T147" s="149" t="s">
        <v>1052</v>
      </c>
      <c r="U147" s="149" t="s">
        <v>1052</v>
      </c>
      <c r="V147" s="149" t="s">
        <v>1052</v>
      </c>
      <c r="W147" s="149" t="s">
        <v>1052</v>
      </c>
      <c r="X147" s="149" t="s">
        <v>1052</v>
      </c>
      <c r="Y147" s="149">
        <v>0.0</v>
      </c>
      <c r="Z147" s="149" t="s">
        <v>1052</v>
      </c>
      <c r="AA147" s="149" t="s">
        <v>1052</v>
      </c>
      <c r="AB147" s="149" t="s">
        <v>1052</v>
      </c>
      <c r="AC147" s="149" t="s">
        <v>1052</v>
      </c>
      <c r="AD147" s="149" t="s">
        <v>1052</v>
      </c>
      <c r="AE147" s="149" t="s">
        <v>1052</v>
      </c>
      <c r="AF147" s="149" t="s">
        <v>1052</v>
      </c>
      <c r="AG147" s="149" t="s">
        <v>3370</v>
      </c>
      <c r="AH147" s="149" t="s">
        <v>3371</v>
      </c>
      <c r="AI147" s="149" t="s">
        <v>155</v>
      </c>
      <c r="AJ147" s="149" t="s">
        <v>1836</v>
      </c>
      <c r="AK147" s="149" t="s">
        <v>3373</v>
      </c>
      <c r="AL147" s="149">
        <v>2027.0</v>
      </c>
      <c r="AM147" s="149" t="s">
        <v>756</v>
      </c>
      <c r="AN147" s="150" t="s">
        <v>3374</v>
      </c>
      <c r="AO147" s="149" t="s">
        <v>1921</v>
      </c>
      <c r="AP147" s="149" t="s">
        <v>3376</v>
      </c>
      <c r="AQ147" s="151"/>
      <c r="AR147" s="151"/>
      <c r="AS147" s="149" t="s">
        <v>220</v>
      </c>
    </row>
    <row r="148" ht="22.5" customHeight="1">
      <c r="A148" s="148">
        <v>45800.679202430554</v>
      </c>
      <c r="B148" s="149" t="s">
        <v>1672</v>
      </c>
      <c r="C148" s="149" t="s">
        <v>1673</v>
      </c>
      <c r="D148" s="149" t="s">
        <v>1674</v>
      </c>
      <c r="E148" s="149" t="s">
        <v>1675</v>
      </c>
      <c r="F148" s="149" t="s">
        <v>1676</v>
      </c>
      <c r="G148" s="149" t="s">
        <v>197</v>
      </c>
      <c r="H148" s="149" t="s">
        <v>5166</v>
      </c>
      <c r="I148" s="149" t="s">
        <v>220</v>
      </c>
      <c r="J148" s="149" t="s">
        <v>5168</v>
      </c>
      <c r="K148" s="149" t="s">
        <v>29</v>
      </c>
      <c r="L148" s="149" t="s">
        <v>55</v>
      </c>
      <c r="M148" s="149">
        <v>2026.0</v>
      </c>
      <c r="N148" s="149" t="s">
        <v>47</v>
      </c>
      <c r="O148" s="149" t="s">
        <v>73</v>
      </c>
      <c r="P148" s="149" t="s">
        <v>62</v>
      </c>
      <c r="Q148" s="149" t="s">
        <v>73</v>
      </c>
      <c r="R148" s="149" t="s">
        <v>73</v>
      </c>
      <c r="S148" s="149" t="s">
        <v>73</v>
      </c>
      <c r="T148" s="149" t="s">
        <v>73</v>
      </c>
      <c r="U148" s="149" t="s">
        <v>73</v>
      </c>
      <c r="V148" s="149" t="s">
        <v>73</v>
      </c>
      <c r="W148" s="149" t="s">
        <v>73</v>
      </c>
      <c r="X148" s="149" t="s">
        <v>73</v>
      </c>
      <c r="Y148" s="149" t="s">
        <v>73</v>
      </c>
      <c r="Z148" s="149" t="s">
        <v>73</v>
      </c>
      <c r="AA148" s="149" t="s">
        <v>1317</v>
      </c>
      <c r="AB148" s="149" t="s">
        <v>5173</v>
      </c>
      <c r="AC148" s="149" t="s">
        <v>5174</v>
      </c>
      <c r="AD148" s="149" t="s">
        <v>73</v>
      </c>
      <c r="AE148" s="149" t="s">
        <v>73</v>
      </c>
      <c r="AF148" s="149" t="s">
        <v>73</v>
      </c>
      <c r="AG148" s="149" t="s">
        <v>816</v>
      </c>
      <c r="AH148" s="149" t="s">
        <v>1691</v>
      </c>
      <c r="AI148" s="149" t="s">
        <v>493</v>
      </c>
      <c r="AJ148" s="149">
        <v>3.1</v>
      </c>
      <c r="AK148" s="149" t="s">
        <v>269</v>
      </c>
      <c r="AL148" s="149">
        <v>2026.0</v>
      </c>
      <c r="AM148" s="149" t="s">
        <v>252</v>
      </c>
      <c r="AN148" s="150" t="s">
        <v>5178</v>
      </c>
      <c r="AO148" s="149" t="s">
        <v>1268</v>
      </c>
      <c r="AP148" s="149" t="s">
        <v>3583</v>
      </c>
      <c r="AQ148" s="151"/>
      <c r="AR148" s="151"/>
      <c r="AS148" s="149" t="s">
        <v>220</v>
      </c>
    </row>
    <row r="149" ht="22.5" customHeight="1">
      <c r="A149" s="148">
        <v>45800.68057729167</v>
      </c>
      <c r="B149" s="149" t="s">
        <v>3378</v>
      </c>
      <c r="C149" s="149" t="s">
        <v>3379</v>
      </c>
      <c r="D149" s="149" t="s">
        <v>3380</v>
      </c>
      <c r="E149" s="149" t="s">
        <v>3381</v>
      </c>
      <c r="F149" s="149" t="s">
        <v>3382</v>
      </c>
      <c r="G149" s="149" t="s">
        <v>197</v>
      </c>
      <c r="H149" s="149" t="s">
        <v>730</v>
      </c>
      <c r="I149" s="149" t="s">
        <v>1618</v>
      </c>
      <c r="J149" s="149" t="s">
        <v>3384</v>
      </c>
      <c r="K149" s="149" t="s">
        <v>29</v>
      </c>
      <c r="L149" s="149" t="s">
        <v>438</v>
      </c>
      <c r="M149" s="149">
        <v>2027.0</v>
      </c>
      <c r="N149" s="149" t="s">
        <v>243</v>
      </c>
      <c r="O149" s="149" t="s">
        <v>736</v>
      </c>
      <c r="P149" s="149" t="s">
        <v>62</v>
      </c>
      <c r="Q149" s="149" t="s">
        <v>3387</v>
      </c>
      <c r="R149" s="149" t="s">
        <v>730</v>
      </c>
      <c r="S149" s="149" t="s">
        <v>3388</v>
      </c>
      <c r="T149" s="149">
        <v>1.0</v>
      </c>
      <c r="U149" s="149" t="s">
        <v>73</v>
      </c>
      <c r="V149" s="149" t="s">
        <v>73</v>
      </c>
      <c r="W149" s="149" t="s">
        <v>73</v>
      </c>
      <c r="X149" s="149" t="s">
        <v>73</v>
      </c>
      <c r="Y149" s="149" t="s">
        <v>73</v>
      </c>
      <c r="Z149" s="149" t="s">
        <v>73</v>
      </c>
      <c r="AA149" s="149" t="s">
        <v>73</v>
      </c>
      <c r="AB149" s="149" t="s">
        <v>73</v>
      </c>
      <c r="AC149" s="149" t="s">
        <v>73</v>
      </c>
      <c r="AD149" s="149" t="s">
        <v>73</v>
      </c>
      <c r="AE149" s="149" t="s">
        <v>73</v>
      </c>
      <c r="AF149" s="149" t="s">
        <v>73</v>
      </c>
      <c r="AG149" s="149" t="s">
        <v>3390</v>
      </c>
      <c r="AH149" s="149" t="s">
        <v>3391</v>
      </c>
      <c r="AI149" s="149" t="s">
        <v>94</v>
      </c>
      <c r="AJ149" s="149">
        <v>4.0</v>
      </c>
      <c r="AK149" s="149" t="s">
        <v>3392</v>
      </c>
      <c r="AL149" s="149">
        <v>2027.0</v>
      </c>
      <c r="AM149" s="149" t="s">
        <v>2935</v>
      </c>
      <c r="AN149" s="150" t="s">
        <v>3394</v>
      </c>
      <c r="AO149" s="149" t="s">
        <v>3400</v>
      </c>
      <c r="AP149" s="149" t="s">
        <v>3401</v>
      </c>
      <c r="AQ149" s="151"/>
      <c r="AR149" s="151"/>
      <c r="AS149" s="149" t="s">
        <v>43</v>
      </c>
    </row>
    <row r="150" ht="22.5" customHeight="1">
      <c r="A150" s="148">
        <v>45800.681376134264</v>
      </c>
      <c r="B150" s="149" t="s">
        <v>5199</v>
      </c>
      <c r="C150" s="149" t="s">
        <v>5200</v>
      </c>
      <c r="D150" s="149" t="s">
        <v>73</v>
      </c>
      <c r="E150" s="149" t="s">
        <v>5202</v>
      </c>
      <c r="F150" s="149" t="s">
        <v>5202</v>
      </c>
      <c r="G150" s="149" t="s">
        <v>38</v>
      </c>
      <c r="H150" s="149" t="s">
        <v>5203</v>
      </c>
      <c r="I150" s="149" t="s">
        <v>220</v>
      </c>
      <c r="J150" s="149">
        <v>5.087260002E9</v>
      </c>
      <c r="K150" s="149" t="s">
        <v>29</v>
      </c>
      <c r="L150" s="149" t="s">
        <v>55</v>
      </c>
      <c r="M150" s="149">
        <v>2026.0</v>
      </c>
      <c r="N150" s="149" t="s">
        <v>47</v>
      </c>
      <c r="O150" s="149" t="s">
        <v>73</v>
      </c>
      <c r="P150" s="149" t="s">
        <v>62</v>
      </c>
      <c r="Q150" s="149" t="s">
        <v>1577</v>
      </c>
      <c r="R150" s="149" t="s">
        <v>222</v>
      </c>
      <c r="S150" s="149" t="s">
        <v>80</v>
      </c>
      <c r="T150" s="149">
        <v>1.0</v>
      </c>
      <c r="U150" s="149" t="s">
        <v>73</v>
      </c>
      <c r="V150" s="149" t="s">
        <v>1317</v>
      </c>
      <c r="W150" s="149" t="s">
        <v>232</v>
      </c>
      <c r="X150" s="149" t="s">
        <v>324</v>
      </c>
      <c r="Y150" s="149">
        <v>1.0</v>
      </c>
      <c r="Z150" s="149" t="s">
        <v>1201</v>
      </c>
      <c r="AA150" s="149" t="s">
        <v>5208</v>
      </c>
      <c r="AB150" s="149" t="s">
        <v>222</v>
      </c>
      <c r="AC150" s="149" t="s">
        <v>5210</v>
      </c>
      <c r="AD150" s="149">
        <v>2.0</v>
      </c>
      <c r="AE150" s="149" t="s">
        <v>13</v>
      </c>
      <c r="AF150" s="149" t="s">
        <v>242</v>
      </c>
      <c r="AG150" s="149" t="s">
        <v>5213</v>
      </c>
      <c r="AH150" s="149" t="s">
        <v>5215</v>
      </c>
      <c r="AI150" s="149" t="s">
        <v>58</v>
      </c>
      <c r="AJ150" s="149">
        <v>4.0</v>
      </c>
      <c r="AK150" s="149" t="s">
        <v>650</v>
      </c>
      <c r="AL150" s="149">
        <v>2026.0</v>
      </c>
      <c r="AM150" s="149" t="s">
        <v>252</v>
      </c>
      <c r="AN150" s="150" t="s">
        <v>5218</v>
      </c>
      <c r="AO150" s="149" t="s">
        <v>765</v>
      </c>
      <c r="AP150" s="149" t="s">
        <v>1201</v>
      </c>
      <c r="AQ150" s="149" t="s">
        <v>242</v>
      </c>
      <c r="AR150" s="149" t="s">
        <v>1201</v>
      </c>
      <c r="AS150" s="149" t="s">
        <v>281</v>
      </c>
    </row>
    <row r="151" ht="22.5" customHeight="1">
      <c r="A151" s="148">
        <v>45800.68266341435</v>
      </c>
      <c r="B151" s="149" t="s">
        <v>1346</v>
      </c>
      <c r="C151" s="149" t="s">
        <v>1348</v>
      </c>
      <c r="D151" s="149" t="s">
        <v>1358</v>
      </c>
      <c r="E151" s="149" t="s">
        <v>1903</v>
      </c>
      <c r="F151" s="149" t="s">
        <v>1351</v>
      </c>
      <c r="G151" s="149" t="s">
        <v>197</v>
      </c>
      <c r="H151" s="149" t="s">
        <v>3404</v>
      </c>
      <c r="I151" s="149" t="s">
        <v>43</v>
      </c>
      <c r="J151" s="149">
        <v>4.47914669588E11</v>
      </c>
      <c r="K151" s="149" t="s">
        <v>29</v>
      </c>
      <c r="L151" s="149" t="s">
        <v>438</v>
      </c>
      <c r="M151" s="149">
        <v>2027.0</v>
      </c>
      <c r="N151" s="149" t="s">
        <v>243</v>
      </c>
      <c r="O151" s="149" t="s">
        <v>736</v>
      </c>
      <c r="P151" s="149" t="s">
        <v>3406</v>
      </c>
      <c r="Q151" s="149" t="s">
        <v>73</v>
      </c>
      <c r="R151" s="149" t="s">
        <v>73</v>
      </c>
      <c r="S151" s="149" t="s">
        <v>73</v>
      </c>
      <c r="T151" s="149" t="s">
        <v>73</v>
      </c>
      <c r="U151" s="149" t="s">
        <v>73</v>
      </c>
      <c r="V151" s="149" t="s">
        <v>3407</v>
      </c>
      <c r="W151" s="149" t="s">
        <v>1049</v>
      </c>
      <c r="X151" s="149" t="s">
        <v>87</v>
      </c>
      <c r="Y151" s="149">
        <v>2.0</v>
      </c>
      <c r="Z151" s="149" t="s">
        <v>3408</v>
      </c>
      <c r="AA151" s="149" t="s">
        <v>73</v>
      </c>
      <c r="AB151" s="149" t="s">
        <v>73</v>
      </c>
      <c r="AC151" s="149" t="s">
        <v>73</v>
      </c>
      <c r="AD151" s="149" t="s">
        <v>73</v>
      </c>
      <c r="AE151" s="149" t="s">
        <v>73</v>
      </c>
      <c r="AF151" s="149" t="s">
        <v>73</v>
      </c>
      <c r="AG151" s="149" t="s">
        <v>3411</v>
      </c>
      <c r="AH151" s="149" t="s">
        <v>1907</v>
      </c>
      <c r="AI151" s="149" t="s">
        <v>94</v>
      </c>
      <c r="AJ151" s="149">
        <v>4.0</v>
      </c>
      <c r="AK151" s="149" t="s">
        <v>269</v>
      </c>
      <c r="AL151" s="149">
        <v>2027.0</v>
      </c>
      <c r="AM151" s="149" t="s">
        <v>1075</v>
      </c>
      <c r="AN151" s="150" t="s">
        <v>3415</v>
      </c>
      <c r="AO151" s="149" t="s">
        <v>3166</v>
      </c>
      <c r="AP151" s="149" t="s">
        <v>3419</v>
      </c>
      <c r="AQ151" s="151"/>
      <c r="AR151" s="149" t="s">
        <v>3420</v>
      </c>
      <c r="AS151" s="149" t="s">
        <v>43</v>
      </c>
    </row>
    <row r="152" ht="22.5" customHeight="1">
      <c r="A152" s="148">
        <v>45800.682777615744</v>
      </c>
      <c r="B152" s="149" t="s">
        <v>2658</v>
      </c>
      <c r="C152" s="149" t="s">
        <v>2659</v>
      </c>
      <c r="D152" s="149">
        <v>23083.0</v>
      </c>
      <c r="E152" s="149" t="s">
        <v>2660</v>
      </c>
      <c r="F152" s="149" t="s">
        <v>5252</v>
      </c>
      <c r="G152" s="149" t="s">
        <v>38</v>
      </c>
      <c r="H152" s="149" t="s">
        <v>5256</v>
      </c>
      <c r="I152" s="149" t="s">
        <v>220</v>
      </c>
      <c r="J152" s="149" t="s">
        <v>5258</v>
      </c>
      <c r="K152" s="149" t="s">
        <v>42</v>
      </c>
      <c r="L152" s="149" t="s">
        <v>226</v>
      </c>
      <c r="M152" s="149">
        <v>2026.0</v>
      </c>
      <c r="N152" s="149" t="s">
        <v>47</v>
      </c>
      <c r="O152" s="149" t="s">
        <v>234</v>
      </c>
      <c r="P152" s="149" t="s">
        <v>62</v>
      </c>
      <c r="Q152" s="149" t="s">
        <v>3127</v>
      </c>
      <c r="R152" s="149" t="s">
        <v>3128</v>
      </c>
      <c r="S152" s="149" t="s">
        <v>5261</v>
      </c>
      <c r="T152" s="149">
        <v>1.0</v>
      </c>
      <c r="U152" s="149" t="s">
        <v>73</v>
      </c>
      <c r="V152" s="149" t="s">
        <v>3127</v>
      </c>
      <c r="W152" s="149" t="s">
        <v>1177</v>
      </c>
      <c r="X152" s="149" t="s">
        <v>5261</v>
      </c>
      <c r="Y152" s="149">
        <v>1.0</v>
      </c>
      <c r="Z152" s="149" t="s">
        <v>5262</v>
      </c>
      <c r="AA152" s="149" t="s">
        <v>5263</v>
      </c>
      <c r="AB152" s="149" t="s">
        <v>77</v>
      </c>
      <c r="AC152" s="149" t="s">
        <v>5265</v>
      </c>
      <c r="AD152" s="149" t="s">
        <v>73</v>
      </c>
      <c r="AE152" s="149" t="s">
        <v>73</v>
      </c>
      <c r="AF152" s="149" t="s">
        <v>73</v>
      </c>
      <c r="AG152" s="149" t="s">
        <v>5269</v>
      </c>
      <c r="AH152" s="149" t="s">
        <v>77</v>
      </c>
      <c r="AI152" s="149" t="s">
        <v>155</v>
      </c>
      <c r="AJ152" s="149">
        <v>3.3</v>
      </c>
      <c r="AK152" s="149" t="s">
        <v>5274</v>
      </c>
      <c r="AL152" s="149">
        <v>2026.0</v>
      </c>
      <c r="AM152" s="149" t="s">
        <v>73</v>
      </c>
      <c r="AN152" s="150" t="s">
        <v>5275</v>
      </c>
      <c r="AO152" s="149" t="s">
        <v>5278</v>
      </c>
      <c r="AP152" s="149" t="s">
        <v>5279</v>
      </c>
      <c r="AQ152" s="151"/>
      <c r="AR152" s="151"/>
      <c r="AS152" s="149" t="s">
        <v>220</v>
      </c>
    </row>
    <row r="153" ht="22.5" customHeight="1">
      <c r="A153" s="148">
        <v>45800.6830244213</v>
      </c>
      <c r="B153" s="149" t="s">
        <v>775</v>
      </c>
      <c r="C153" s="149" t="s">
        <v>776</v>
      </c>
      <c r="D153" s="149" t="s">
        <v>778</v>
      </c>
      <c r="E153" s="149" t="s">
        <v>779</v>
      </c>
      <c r="F153" s="149" t="s">
        <v>780</v>
      </c>
      <c r="G153" s="149" t="s">
        <v>197</v>
      </c>
      <c r="H153" s="149" t="s">
        <v>730</v>
      </c>
      <c r="I153" s="149" t="s">
        <v>43</v>
      </c>
      <c r="J153" s="149" t="s">
        <v>785</v>
      </c>
      <c r="K153" s="149" t="s">
        <v>42</v>
      </c>
      <c r="L153" s="149" t="s">
        <v>438</v>
      </c>
      <c r="M153" s="149">
        <v>2027.0</v>
      </c>
      <c r="N153" s="149" t="s">
        <v>243</v>
      </c>
      <c r="O153" s="149" t="s">
        <v>736</v>
      </c>
      <c r="P153" s="149" t="s">
        <v>630</v>
      </c>
      <c r="Q153" s="149" t="s">
        <v>73</v>
      </c>
      <c r="R153" s="149" t="s">
        <v>73</v>
      </c>
      <c r="S153" s="149" t="s">
        <v>73</v>
      </c>
      <c r="T153" s="149" t="s">
        <v>73</v>
      </c>
      <c r="U153" s="149" t="s">
        <v>73</v>
      </c>
      <c r="V153" s="149" t="s">
        <v>73</v>
      </c>
      <c r="W153" s="149" t="s">
        <v>73</v>
      </c>
      <c r="X153" s="149" t="s">
        <v>73</v>
      </c>
      <c r="Y153" s="149" t="s">
        <v>73</v>
      </c>
      <c r="Z153" s="149" t="s">
        <v>73</v>
      </c>
      <c r="AA153" s="149" t="s">
        <v>73</v>
      </c>
      <c r="AB153" s="149" t="s">
        <v>73</v>
      </c>
      <c r="AC153" s="149" t="s">
        <v>73</v>
      </c>
      <c r="AD153" s="149" t="s">
        <v>73</v>
      </c>
      <c r="AE153" s="149" t="s">
        <v>73</v>
      </c>
      <c r="AF153" s="149" t="s">
        <v>73</v>
      </c>
      <c r="AG153" s="149" t="s">
        <v>1267</v>
      </c>
      <c r="AH153" s="149" t="s">
        <v>730</v>
      </c>
      <c r="AI153" s="149" t="s">
        <v>94</v>
      </c>
      <c r="AJ153" s="149" t="s">
        <v>1836</v>
      </c>
      <c r="AK153" s="149" t="s">
        <v>2411</v>
      </c>
      <c r="AL153" s="149">
        <v>2027.0</v>
      </c>
      <c r="AM153" s="149" t="s">
        <v>807</v>
      </c>
      <c r="AN153" s="150" t="s">
        <v>3431</v>
      </c>
      <c r="AO153" s="149" t="s">
        <v>3435</v>
      </c>
      <c r="AP153" s="149" t="s">
        <v>73</v>
      </c>
      <c r="AQ153" s="151"/>
      <c r="AR153" s="151"/>
      <c r="AS153" s="149" t="s">
        <v>43</v>
      </c>
    </row>
    <row r="154" ht="22.5" customHeight="1">
      <c r="A154" s="148">
        <v>45800.68326494213</v>
      </c>
      <c r="B154" s="149" t="s">
        <v>2104</v>
      </c>
      <c r="C154" s="149" t="s">
        <v>2107</v>
      </c>
      <c r="D154" s="149" t="s">
        <v>2111</v>
      </c>
      <c r="E154" s="149" t="s">
        <v>2109</v>
      </c>
      <c r="F154" s="149" t="s">
        <v>3439</v>
      </c>
      <c r="G154" s="149" t="s">
        <v>38</v>
      </c>
      <c r="H154" s="149" t="s">
        <v>3441</v>
      </c>
      <c r="I154" s="149" t="s">
        <v>43</v>
      </c>
      <c r="J154" s="149" t="s">
        <v>3442</v>
      </c>
      <c r="K154" s="149" t="s">
        <v>42</v>
      </c>
      <c r="L154" s="149" t="s">
        <v>55</v>
      </c>
      <c r="M154" s="149">
        <v>2027.0</v>
      </c>
      <c r="N154" s="149" t="s">
        <v>47</v>
      </c>
      <c r="O154" s="149" t="s">
        <v>1646</v>
      </c>
      <c r="P154" s="149" t="s">
        <v>62</v>
      </c>
      <c r="Q154" s="149" t="s">
        <v>474</v>
      </c>
      <c r="R154" s="149" t="s">
        <v>474</v>
      </c>
      <c r="S154" s="149" t="s">
        <v>474</v>
      </c>
      <c r="T154" s="149" t="s">
        <v>474</v>
      </c>
      <c r="U154" s="149" t="s">
        <v>474</v>
      </c>
      <c r="V154" s="149" t="s">
        <v>3446</v>
      </c>
      <c r="W154" s="149" t="s">
        <v>3128</v>
      </c>
      <c r="X154" s="149" t="s">
        <v>3448</v>
      </c>
      <c r="Y154" s="149">
        <v>1.0</v>
      </c>
      <c r="Z154" s="149" t="s">
        <v>474</v>
      </c>
      <c r="AA154" s="149" t="s">
        <v>474</v>
      </c>
      <c r="AB154" s="149" t="s">
        <v>474</v>
      </c>
      <c r="AC154" s="149" t="s">
        <v>474</v>
      </c>
      <c r="AD154" s="149" t="s">
        <v>474</v>
      </c>
      <c r="AE154" s="149" t="s">
        <v>474</v>
      </c>
      <c r="AF154" s="149" t="s">
        <v>474</v>
      </c>
      <c r="AG154" s="149" t="s">
        <v>3451</v>
      </c>
      <c r="AH154" s="149" t="s">
        <v>3452</v>
      </c>
      <c r="AI154" s="149" t="s">
        <v>94</v>
      </c>
      <c r="AJ154" s="149">
        <v>3.7</v>
      </c>
      <c r="AK154" s="149" t="s">
        <v>3453</v>
      </c>
      <c r="AL154" s="149">
        <v>2027.0</v>
      </c>
      <c r="AM154" s="149" t="s">
        <v>252</v>
      </c>
      <c r="AN154" s="150" t="s">
        <v>3454</v>
      </c>
      <c r="AO154" s="149" t="s">
        <v>3456</v>
      </c>
      <c r="AP154" s="149" t="s">
        <v>3457</v>
      </c>
      <c r="AQ154" s="151"/>
      <c r="AR154" s="151"/>
      <c r="AS154" s="149" t="s">
        <v>43</v>
      </c>
    </row>
    <row r="155" ht="22.5" customHeight="1">
      <c r="A155" s="148">
        <v>45800.68451644676</v>
      </c>
      <c r="B155" s="149" t="s">
        <v>1793</v>
      </c>
      <c r="C155" s="149" t="s">
        <v>1794</v>
      </c>
      <c r="D155" s="149" t="s">
        <v>1797</v>
      </c>
      <c r="E155" s="149" t="s">
        <v>1795</v>
      </c>
      <c r="F155" s="149" t="s">
        <v>3463</v>
      </c>
      <c r="G155" s="149" t="s">
        <v>38</v>
      </c>
      <c r="H155" s="149" t="s">
        <v>3128</v>
      </c>
      <c r="I155" s="149" t="s">
        <v>43</v>
      </c>
      <c r="J155" s="149" t="s">
        <v>3466</v>
      </c>
      <c r="K155" s="149" t="s">
        <v>29</v>
      </c>
      <c r="L155" s="149" t="s">
        <v>438</v>
      </c>
      <c r="M155" s="149">
        <v>2027.0</v>
      </c>
      <c r="N155" s="149" t="s">
        <v>47</v>
      </c>
      <c r="O155" s="149" t="s">
        <v>234</v>
      </c>
      <c r="P155" s="149" t="s">
        <v>62</v>
      </c>
      <c r="Q155" s="149" t="s">
        <v>73</v>
      </c>
      <c r="R155" s="149" t="s">
        <v>73</v>
      </c>
      <c r="S155" s="149" t="s">
        <v>73</v>
      </c>
      <c r="T155" s="149" t="s">
        <v>73</v>
      </c>
      <c r="U155" s="149" t="s">
        <v>73</v>
      </c>
      <c r="V155" s="149" t="s">
        <v>3127</v>
      </c>
      <c r="W155" s="149" t="s">
        <v>3471</v>
      </c>
      <c r="X155" s="149" t="s">
        <v>3448</v>
      </c>
      <c r="Y155" s="149">
        <v>1.0</v>
      </c>
      <c r="Z155" s="149" t="s">
        <v>73</v>
      </c>
      <c r="AA155" s="149" t="s">
        <v>515</v>
      </c>
      <c r="AB155" s="149" t="s">
        <v>232</v>
      </c>
      <c r="AC155" s="149" t="s">
        <v>87</v>
      </c>
      <c r="AD155" s="149">
        <v>4.0</v>
      </c>
      <c r="AE155" s="149" t="s">
        <v>3474</v>
      </c>
      <c r="AF155" s="149" t="s">
        <v>73</v>
      </c>
      <c r="AG155" s="149" t="s">
        <v>715</v>
      </c>
      <c r="AH155" s="149" t="s">
        <v>232</v>
      </c>
      <c r="AI155" s="149" t="s">
        <v>94</v>
      </c>
      <c r="AJ155" s="149">
        <v>3.7</v>
      </c>
      <c r="AK155" s="149" t="s">
        <v>3476</v>
      </c>
      <c r="AL155" s="149">
        <v>2027.0</v>
      </c>
      <c r="AM155" s="149" t="s">
        <v>100</v>
      </c>
      <c r="AN155" s="150" t="s">
        <v>3477</v>
      </c>
      <c r="AO155" s="149" t="s">
        <v>3478</v>
      </c>
      <c r="AP155" s="149" t="s">
        <v>73</v>
      </c>
      <c r="AQ155" s="151"/>
      <c r="AR155" s="151"/>
      <c r="AS155" s="149" t="s">
        <v>43</v>
      </c>
    </row>
    <row r="156" ht="22.5" customHeight="1">
      <c r="A156" s="148">
        <v>45800.684764791666</v>
      </c>
      <c r="B156" s="149" t="s">
        <v>2145</v>
      </c>
      <c r="C156" s="149" t="s">
        <v>2146</v>
      </c>
      <c r="D156" s="149" t="s">
        <v>2151</v>
      </c>
      <c r="E156" s="149" t="s">
        <v>3483</v>
      </c>
      <c r="F156" s="149" t="s">
        <v>2149</v>
      </c>
      <c r="G156" s="149" t="s">
        <v>197</v>
      </c>
      <c r="H156" s="149" t="s">
        <v>3484</v>
      </c>
      <c r="I156" s="149" t="s">
        <v>43</v>
      </c>
      <c r="J156" s="149" t="s">
        <v>3485</v>
      </c>
      <c r="K156" s="149" t="s">
        <v>42</v>
      </c>
      <c r="L156" s="149" t="s">
        <v>2017</v>
      </c>
      <c r="M156" s="149">
        <v>2027.0</v>
      </c>
      <c r="N156" s="149" t="s">
        <v>243</v>
      </c>
      <c r="O156" s="149" t="s">
        <v>736</v>
      </c>
      <c r="P156" s="149" t="s">
        <v>630</v>
      </c>
      <c r="Q156" s="149" t="s">
        <v>474</v>
      </c>
      <c r="R156" s="149" t="s">
        <v>474</v>
      </c>
      <c r="S156" s="149" t="s">
        <v>474</v>
      </c>
      <c r="T156" s="149" t="s">
        <v>474</v>
      </c>
      <c r="U156" s="149" t="s">
        <v>474</v>
      </c>
      <c r="V156" s="149" t="s">
        <v>474</v>
      </c>
      <c r="W156" s="149" t="s">
        <v>474</v>
      </c>
      <c r="X156" s="149" t="s">
        <v>474</v>
      </c>
      <c r="Y156" s="149" t="s">
        <v>474</v>
      </c>
      <c r="Z156" s="149" t="s">
        <v>474</v>
      </c>
      <c r="AA156" s="149" t="s">
        <v>474</v>
      </c>
      <c r="AB156" s="149" t="s">
        <v>474</v>
      </c>
      <c r="AC156" s="149" t="s">
        <v>474</v>
      </c>
      <c r="AD156" s="149" t="s">
        <v>474</v>
      </c>
      <c r="AE156" s="149" t="s">
        <v>474</v>
      </c>
      <c r="AF156" s="149" t="s">
        <v>474</v>
      </c>
      <c r="AG156" s="149" t="s">
        <v>2321</v>
      </c>
      <c r="AH156" s="149" t="s">
        <v>2321</v>
      </c>
      <c r="AI156" s="149" t="s">
        <v>94</v>
      </c>
      <c r="AJ156" s="149">
        <v>4.0</v>
      </c>
      <c r="AK156" s="149" t="s">
        <v>2130</v>
      </c>
      <c r="AL156" s="149">
        <v>2027.0</v>
      </c>
      <c r="AM156" s="149" t="s">
        <v>2332</v>
      </c>
      <c r="AN156" s="150" t="s">
        <v>3494</v>
      </c>
      <c r="AO156" s="149" t="s">
        <v>87</v>
      </c>
      <c r="AP156" s="149" t="s">
        <v>3496</v>
      </c>
      <c r="AQ156" s="151"/>
      <c r="AR156" s="151"/>
      <c r="AS156" s="149" t="s">
        <v>43</v>
      </c>
    </row>
    <row r="157" ht="22.5" customHeight="1">
      <c r="A157" s="148">
        <v>45800.685027025465</v>
      </c>
      <c r="B157" s="149" t="s">
        <v>1055</v>
      </c>
      <c r="C157" s="149" t="s">
        <v>2558</v>
      </c>
      <c r="D157" s="149">
        <v>23363.0</v>
      </c>
      <c r="E157" s="149" t="s">
        <v>2559</v>
      </c>
      <c r="F157" s="149" t="s">
        <v>3500</v>
      </c>
      <c r="G157" s="149" t="s">
        <v>38</v>
      </c>
      <c r="H157" s="149" t="s">
        <v>3502</v>
      </c>
      <c r="I157" s="149" t="s">
        <v>43</v>
      </c>
      <c r="J157" s="149">
        <v>1.6173358217E10</v>
      </c>
      <c r="K157" s="149" t="s">
        <v>29</v>
      </c>
      <c r="L157" s="149" t="s">
        <v>55</v>
      </c>
      <c r="M157" s="149">
        <v>2027.0</v>
      </c>
      <c r="N157" s="149" t="s">
        <v>47</v>
      </c>
      <c r="O157" s="149" t="s">
        <v>61</v>
      </c>
      <c r="P157" s="149" t="s">
        <v>62</v>
      </c>
      <c r="Q157" s="149" t="s">
        <v>3504</v>
      </c>
      <c r="R157" s="149" t="s">
        <v>3505</v>
      </c>
      <c r="S157" s="149" t="s">
        <v>3506</v>
      </c>
      <c r="T157" s="149" t="s">
        <v>1201</v>
      </c>
      <c r="U157" s="149" t="s">
        <v>73</v>
      </c>
      <c r="V157" s="149" t="s">
        <v>3508</v>
      </c>
      <c r="W157" s="149" t="s">
        <v>389</v>
      </c>
      <c r="X157" s="149" t="s">
        <v>71</v>
      </c>
      <c r="Y157" s="149">
        <v>1.0</v>
      </c>
      <c r="Z157" s="149" t="s">
        <v>73</v>
      </c>
      <c r="AA157" s="149" t="s">
        <v>3510</v>
      </c>
      <c r="AB157" s="149" t="s">
        <v>389</v>
      </c>
      <c r="AC157" s="149" t="s">
        <v>87</v>
      </c>
      <c r="AD157" s="149">
        <v>2.0</v>
      </c>
      <c r="AE157" s="149" t="s">
        <v>3512</v>
      </c>
      <c r="AF157" s="149" t="s">
        <v>73</v>
      </c>
      <c r="AG157" s="149" t="s">
        <v>3513</v>
      </c>
      <c r="AH157" s="149" t="s">
        <v>3132</v>
      </c>
      <c r="AI157" s="149" t="s">
        <v>94</v>
      </c>
      <c r="AJ157" s="149">
        <v>3.93</v>
      </c>
      <c r="AK157" s="149" t="s">
        <v>269</v>
      </c>
      <c r="AL157" s="149">
        <v>2027.0</v>
      </c>
      <c r="AM157" s="149" t="s">
        <v>100</v>
      </c>
      <c r="AN157" s="150" t="s">
        <v>3516</v>
      </c>
      <c r="AO157" s="149" t="s">
        <v>125</v>
      </c>
      <c r="AP157" s="149" t="s">
        <v>3521</v>
      </c>
      <c r="AQ157" s="151"/>
      <c r="AR157" s="149" t="s">
        <v>3523</v>
      </c>
      <c r="AS157" s="149" t="s">
        <v>43</v>
      </c>
    </row>
    <row r="158" ht="22.5" customHeight="1">
      <c r="A158" s="148">
        <v>45800.685232766205</v>
      </c>
      <c r="B158" s="149" t="s">
        <v>3525</v>
      </c>
      <c r="C158" s="149" t="s">
        <v>3526</v>
      </c>
      <c r="D158" s="149" t="s">
        <v>3527</v>
      </c>
      <c r="E158" s="149" t="s">
        <v>3528</v>
      </c>
      <c r="F158" s="149" t="s">
        <v>3529</v>
      </c>
      <c r="G158" s="149" t="s">
        <v>38</v>
      </c>
      <c r="H158" s="149" t="s">
        <v>144</v>
      </c>
      <c r="I158" s="149" t="s">
        <v>1618</v>
      </c>
      <c r="J158" s="149" t="s">
        <v>3532</v>
      </c>
      <c r="K158" s="149" t="s">
        <v>29</v>
      </c>
      <c r="L158" s="149" t="s">
        <v>2017</v>
      </c>
      <c r="M158" s="149">
        <v>2028.0</v>
      </c>
      <c r="N158" s="149" t="s">
        <v>47</v>
      </c>
      <c r="O158" s="149" t="s">
        <v>142</v>
      </c>
      <c r="P158" s="149" t="s">
        <v>62</v>
      </c>
      <c r="Q158" s="149" t="s">
        <v>3534</v>
      </c>
      <c r="R158" s="149" t="s">
        <v>632</v>
      </c>
      <c r="S158" s="149" t="s">
        <v>516</v>
      </c>
      <c r="T158" s="149">
        <v>1.0</v>
      </c>
      <c r="U158" s="149" t="s">
        <v>73</v>
      </c>
      <c r="V158" s="149" t="s">
        <v>73</v>
      </c>
      <c r="W158" s="149" t="s">
        <v>73</v>
      </c>
      <c r="X158" s="149" t="s">
        <v>73</v>
      </c>
      <c r="Y158" s="149" t="s">
        <v>73</v>
      </c>
      <c r="Z158" s="149" t="s">
        <v>73</v>
      </c>
      <c r="AA158" s="149" t="s">
        <v>73</v>
      </c>
      <c r="AB158" s="149" t="s">
        <v>73</v>
      </c>
      <c r="AC158" s="149" t="s">
        <v>73</v>
      </c>
      <c r="AD158" s="149" t="s">
        <v>73</v>
      </c>
      <c r="AE158" s="149" t="s">
        <v>73</v>
      </c>
      <c r="AF158" s="149" t="s">
        <v>73</v>
      </c>
      <c r="AG158" s="149" t="s">
        <v>2454</v>
      </c>
      <c r="AH158" s="149" t="s">
        <v>3541</v>
      </c>
      <c r="AI158" s="149" t="s">
        <v>155</v>
      </c>
      <c r="AJ158" s="149" t="s">
        <v>3543</v>
      </c>
      <c r="AK158" s="149" t="s">
        <v>157</v>
      </c>
      <c r="AL158" s="149">
        <v>2028.0</v>
      </c>
      <c r="AM158" s="149" t="s">
        <v>630</v>
      </c>
      <c r="AN158" s="150" t="s">
        <v>3546</v>
      </c>
      <c r="AO158" s="149" t="s">
        <v>125</v>
      </c>
      <c r="AP158" s="149" t="s">
        <v>3552</v>
      </c>
      <c r="AQ158" s="149" t="s">
        <v>3553</v>
      </c>
      <c r="AR158" s="149" t="s">
        <v>3554</v>
      </c>
      <c r="AS158" s="149" t="s">
        <v>43</v>
      </c>
    </row>
    <row r="159" ht="22.5" customHeight="1">
      <c r="A159" s="148">
        <v>45800.68620773148</v>
      </c>
      <c r="B159" s="149" t="s">
        <v>2451</v>
      </c>
      <c r="C159" s="149" t="s">
        <v>5386</v>
      </c>
      <c r="D159" s="149">
        <v>23125.0</v>
      </c>
      <c r="E159" s="149" t="s">
        <v>73</v>
      </c>
      <c r="F159" s="149" t="s">
        <v>5387</v>
      </c>
      <c r="G159" s="149" t="s">
        <v>197</v>
      </c>
      <c r="H159" s="149" t="s">
        <v>295</v>
      </c>
      <c r="I159" s="149" t="s">
        <v>2351</v>
      </c>
      <c r="J159" s="149">
        <v>4.043531584E9</v>
      </c>
      <c r="K159" s="149" t="s">
        <v>29</v>
      </c>
      <c r="L159" s="149" t="s">
        <v>226</v>
      </c>
      <c r="M159" s="149">
        <v>2025.0</v>
      </c>
      <c r="N159" s="149" t="s">
        <v>47</v>
      </c>
      <c r="O159" s="149" t="s">
        <v>568</v>
      </c>
      <c r="P159" s="149" t="s">
        <v>62</v>
      </c>
      <c r="Q159" s="149" t="s">
        <v>5390</v>
      </c>
      <c r="R159" s="149" t="s">
        <v>5391</v>
      </c>
      <c r="S159" s="149" t="s">
        <v>87</v>
      </c>
      <c r="T159" s="149">
        <v>2.0</v>
      </c>
      <c r="U159" s="149" t="s">
        <v>73</v>
      </c>
      <c r="V159" s="149" t="s">
        <v>5393</v>
      </c>
      <c r="W159" s="149" t="s">
        <v>5394</v>
      </c>
      <c r="X159" s="149" t="s">
        <v>5395</v>
      </c>
      <c r="Y159" s="149">
        <v>3.0</v>
      </c>
      <c r="Z159" s="149" t="s">
        <v>73</v>
      </c>
      <c r="AA159" s="149" t="s">
        <v>1186</v>
      </c>
      <c r="AB159" s="149" t="s">
        <v>152</v>
      </c>
      <c r="AC159" s="149" t="s">
        <v>324</v>
      </c>
      <c r="AD159" s="149">
        <v>3.0</v>
      </c>
      <c r="AE159" s="149" t="s">
        <v>73</v>
      </c>
      <c r="AF159" s="149" t="s">
        <v>1186</v>
      </c>
      <c r="AG159" s="149" t="s">
        <v>287</v>
      </c>
      <c r="AH159" s="149" t="s">
        <v>295</v>
      </c>
      <c r="AI159" s="149" t="s">
        <v>854</v>
      </c>
      <c r="AJ159" s="149">
        <v>3.5</v>
      </c>
      <c r="AK159" s="149" t="s">
        <v>650</v>
      </c>
      <c r="AL159" s="149">
        <v>2025.0</v>
      </c>
      <c r="AM159" s="149" t="s">
        <v>5400</v>
      </c>
      <c r="AN159" s="150" t="s">
        <v>5401</v>
      </c>
      <c r="AO159" s="149" t="s">
        <v>765</v>
      </c>
      <c r="AP159" s="149" t="s">
        <v>73</v>
      </c>
      <c r="AQ159" s="149" t="s">
        <v>73</v>
      </c>
      <c r="AR159" s="149" t="s">
        <v>73</v>
      </c>
      <c r="AS159" s="149" t="s">
        <v>281</v>
      </c>
    </row>
    <row r="160" ht="22.5" customHeight="1">
      <c r="A160" s="148">
        <v>45800.68655297454</v>
      </c>
      <c r="B160" s="149" t="s">
        <v>1803</v>
      </c>
      <c r="C160" s="149" t="s">
        <v>1805</v>
      </c>
      <c r="D160" s="149" t="s">
        <v>1809</v>
      </c>
      <c r="E160" s="149" t="s">
        <v>1807</v>
      </c>
      <c r="F160" s="149" t="s">
        <v>3557</v>
      </c>
      <c r="G160" s="149" t="s">
        <v>38</v>
      </c>
      <c r="H160" s="149" t="s">
        <v>3558</v>
      </c>
      <c r="I160" s="149" t="s">
        <v>43</v>
      </c>
      <c r="J160" s="149">
        <v>9.196720642E9</v>
      </c>
      <c r="K160" s="149" t="s">
        <v>29</v>
      </c>
      <c r="L160" s="149" t="s">
        <v>871</v>
      </c>
      <c r="M160" s="149">
        <v>2027.0</v>
      </c>
      <c r="N160" s="149" t="s">
        <v>47</v>
      </c>
      <c r="O160" s="149" t="s">
        <v>73</v>
      </c>
      <c r="P160" s="149" t="s">
        <v>62</v>
      </c>
      <c r="Q160" s="149" t="s">
        <v>3561</v>
      </c>
      <c r="R160" s="149" t="s">
        <v>782</v>
      </c>
      <c r="S160" s="149" t="s">
        <v>3562</v>
      </c>
      <c r="T160" s="149" t="s">
        <v>73</v>
      </c>
      <c r="U160" s="149" t="s">
        <v>73</v>
      </c>
      <c r="V160" s="149" t="s">
        <v>3563</v>
      </c>
      <c r="W160" s="149" t="s">
        <v>687</v>
      </c>
      <c r="X160" s="149" t="s">
        <v>71</v>
      </c>
      <c r="Y160" s="149" t="s">
        <v>73</v>
      </c>
      <c r="Z160" s="149" t="s">
        <v>73</v>
      </c>
      <c r="AA160" s="149" t="s">
        <v>73</v>
      </c>
      <c r="AB160" s="149" t="s">
        <v>73</v>
      </c>
      <c r="AC160" s="149" t="s">
        <v>73</v>
      </c>
      <c r="AD160" s="149" t="s">
        <v>73</v>
      </c>
      <c r="AE160" s="149" t="s">
        <v>73</v>
      </c>
      <c r="AF160" s="149" t="s">
        <v>73</v>
      </c>
      <c r="AG160" s="149" t="s">
        <v>3565</v>
      </c>
      <c r="AH160" s="149" t="s">
        <v>3566</v>
      </c>
      <c r="AI160" s="149" t="s">
        <v>94</v>
      </c>
      <c r="AJ160" s="149">
        <v>3.9</v>
      </c>
      <c r="AK160" s="149" t="s">
        <v>2130</v>
      </c>
      <c r="AL160" s="149">
        <v>2027.0</v>
      </c>
      <c r="AM160" s="149" t="s">
        <v>73</v>
      </c>
      <c r="AN160" s="150" t="s">
        <v>3571</v>
      </c>
      <c r="AO160" s="149" t="s">
        <v>3574</v>
      </c>
      <c r="AP160" s="149" t="s">
        <v>3575</v>
      </c>
      <c r="AQ160" s="151"/>
      <c r="AR160" s="151"/>
      <c r="AS160" s="149" t="s">
        <v>43</v>
      </c>
    </row>
    <row r="161" ht="22.5" customHeight="1">
      <c r="A161" s="148">
        <v>45800.687141319446</v>
      </c>
      <c r="B161" s="149" t="s">
        <v>2777</v>
      </c>
      <c r="C161" s="149" t="s">
        <v>2779</v>
      </c>
      <c r="D161" s="149" t="s">
        <v>2782</v>
      </c>
      <c r="E161" s="149" t="s">
        <v>2781</v>
      </c>
      <c r="F161" s="149" t="s">
        <v>5432</v>
      </c>
      <c r="G161" s="149" t="s">
        <v>38</v>
      </c>
      <c r="H161" s="149" t="s">
        <v>5435</v>
      </c>
      <c r="I161" s="149" t="s">
        <v>220</v>
      </c>
      <c r="J161" s="149" t="s">
        <v>5437</v>
      </c>
      <c r="K161" s="149" t="s">
        <v>29</v>
      </c>
      <c r="L161" s="149" t="s">
        <v>438</v>
      </c>
      <c r="M161" s="149">
        <v>2027.0</v>
      </c>
      <c r="N161" s="149" t="s">
        <v>47</v>
      </c>
      <c r="O161" s="149" t="s">
        <v>73</v>
      </c>
      <c r="P161" s="149" t="s">
        <v>62</v>
      </c>
      <c r="Q161" s="149" t="s">
        <v>5441</v>
      </c>
      <c r="R161" s="149" t="s">
        <v>5442</v>
      </c>
      <c r="S161" s="149" t="s">
        <v>1188</v>
      </c>
      <c r="T161" s="149">
        <v>1.0</v>
      </c>
      <c r="U161" s="149" t="s">
        <v>73</v>
      </c>
      <c r="V161" s="149" t="s">
        <v>73</v>
      </c>
      <c r="W161" s="149" t="s">
        <v>73</v>
      </c>
      <c r="X161" s="149" t="s">
        <v>73</v>
      </c>
      <c r="Y161" s="149" t="s">
        <v>73</v>
      </c>
      <c r="Z161" s="149" t="s">
        <v>73</v>
      </c>
      <c r="AA161" s="149" t="s">
        <v>73</v>
      </c>
      <c r="AB161" s="149" t="s">
        <v>73</v>
      </c>
      <c r="AC161" s="149" t="s">
        <v>73</v>
      </c>
      <c r="AD161" s="149" t="s">
        <v>73</v>
      </c>
      <c r="AE161" s="149" t="s">
        <v>73</v>
      </c>
      <c r="AF161" s="149" t="s">
        <v>73</v>
      </c>
      <c r="AG161" s="149" t="s">
        <v>2661</v>
      </c>
      <c r="AH161" s="149" t="s">
        <v>5446</v>
      </c>
      <c r="AI161" s="149" t="s">
        <v>155</v>
      </c>
      <c r="AJ161" s="149">
        <v>3.9</v>
      </c>
      <c r="AK161" s="149" t="s">
        <v>269</v>
      </c>
      <c r="AL161" s="149">
        <v>2027.0</v>
      </c>
      <c r="AM161" s="149" t="s">
        <v>2089</v>
      </c>
      <c r="AN161" s="150" t="s">
        <v>5449</v>
      </c>
      <c r="AO161" s="149" t="s">
        <v>543</v>
      </c>
      <c r="AP161" s="149" t="s">
        <v>515</v>
      </c>
      <c r="AQ161" s="149" t="s">
        <v>5458</v>
      </c>
      <c r="AR161" s="149" t="s">
        <v>73</v>
      </c>
      <c r="AS161" s="149" t="s">
        <v>348</v>
      </c>
    </row>
    <row r="162" ht="22.5" customHeight="1">
      <c r="A162" s="148">
        <v>45800.68877842593</v>
      </c>
      <c r="B162" s="149" t="s">
        <v>1823</v>
      </c>
      <c r="C162" s="149" t="s">
        <v>1824</v>
      </c>
      <c r="D162" s="149" t="s">
        <v>1827</v>
      </c>
      <c r="E162" s="149" t="s">
        <v>1825</v>
      </c>
      <c r="F162" s="149" t="s">
        <v>3578</v>
      </c>
      <c r="G162" s="149" t="s">
        <v>38</v>
      </c>
      <c r="H162" s="149" t="s">
        <v>1331</v>
      </c>
      <c r="I162" s="149" t="s">
        <v>43</v>
      </c>
      <c r="J162" s="149" t="s">
        <v>3581</v>
      </c>
      <c r="K162" s="149" t="s">
        <v>29</v>
      </c>
      <c r="L162" s="149" t="s">
        <v>438</v>
      </c>
      <c r="M162" s="149">
        <v>2026.0</v>
      </c>
      <c r="N162" s="149" t="s">
        <v>47</v>
      </c>
      <c r="O162" s="149" t="s">
        <v>73</v>
      </c>
      <c r="P162" s="149" t="s">
        <v>62</v>
      </c>
      <c r="Q162" s="149" t="s">
        <v>3583</v>
      </c>
      <c r="R162" s="149" t="s">
        <v>77</v>
      </c>
      <c r="S162" s="149" t="s">
        <v>1990</v>
      </c>
      <c r="T162" s="149" t="s">
        <v>73</v>
      </c>
      <c r="U162" s="149" t="s">
        <v>73</v>
      </c>
      <c r="V162" s="149" t="s">
        <v>3584</v>
      </c>
      <c r="W162" s="149" t="s">
        <v>77</v>
      </c>
      <c r="X162" s="149" t="s">
        <v>324</v>
      </c>
      <c r="Y162" s="149" t="s">
        <v>73</v>
      </c>
      <c r="Z162" s="149" t="s">
        <v>73</v>
      </c>
      <c r="AA162" s="149" t="s">
        <v>3585</v>
      </c>
      <c r="AB162" s="149" t="s">
        <v>3586</v>
      </c>
      <c r="AC162" s="149" t="s">
        <v>3588</v>
      </c>
      <c r="AD162" s="149" t="s">
        <v>73</v>
      </c>
      <c r="AE162" s="149" t="s">
        <v>73</v>
      </c>
      <c r="AF162" s="149" t="s">
        <v>73</v>
      </c>
      <c r="AG162" s="149" t="s">
        <v>3591</v>
      </c>
      <c r="AH162" s="149" t="s">
        <v>3593</v>
      </c>
      <c r="AI162" s="149" t="s">
        <v>58</v>
      </c>
      <c r="AJ162" s="149">
        <v>3.2</v>
      </c>
      <c r="AK162" s="149" t="s">
        <v>1976</v>
      </c>
      <c r="AL162" s="149">
        <v>2026.0</v>
      </c>
      <c r="AM162" s="149" t="s">
        <v>252</v>
      </c>
      <c r="AN162" s="150" t="s">
        <v>3594</v>
      </c>
      <c r="AO162" s="149" t="s">
        <v>3598</v>
      </c>
      <c r="AP162" s="149" t="s">
        <v>3599</v>
      </c>
      <c r="AQ162" s="151"/>
      <c r="AR162" s="151"/>
      <c r="AS162" s="149" t="s">
        <v>348</v>
      </c>
    </row>
    <row r="163" ht="22.5" customHeight="1">
      <c r="A163" s="148">
        <v>45800.68916443287</v>
      </c>
      <c r="B163" s="149" t="s">
        <v>130</v>
      </c>
      <c r="C163" s="149" t="s">
        <v>131</v>
      </c>
      <c r="D163" s="149">
        <v>23043.0</v>
      </c>
      <c r="E163" s="149" t="s">
        <v>132</v>
      </c>
      <c r="F163" s="149" t="s">
        <v>133</v>
      </c>
      <c r="G163" s="149" t="s">
        <v>197</v>
      </c>
      <c r="H163" s="149" t="s">
        <v>135</v>
      </c>
      <c r="I163" s="149" t="s">
        <v>220</v>
      </c>
      <c r="J163" s="149" t="s">
        <v>1567</v>
      </c>
      <c r="K163" s="149" t="s">
        <v>29</v>
      </c>
      <c r="L163" s="149" t="s">
        <v>137</v>
      </c>
      <c r="M163" s="149">
        <v>2026.0</v>
      </c>
      <c r="N163" s="149" t="s">
        <v>47</v>
      </c>
      <c r="O163" s="149" t="s">
        <v>142</v>
      </c>
      <c r="P163" s="149" t="s">
        <v>62</v>
      </c>
      <c r="Q163" s="149" t="s">
        <v>143</v>
      </c>
      <c r="R163" s="149" t="s">
        <v>144</v>
      </c>
      <c r="S163" s="149" t="s">
        <v>145</v>
      </c>
      <c r="T163" s="149" t="s">
        <v>474</v>
      </c>
      <c r="U163" s="149" t="s">
        <v>73</v>
      </c>
      <c r="V163" s="149" t="s">
        <v>146</v>
      </c>
      <c r="W163" s="149" t="s">
        <v>144</v>
      </c>
      <c r="X163" s="149" t="s">
        <v>479</v>
      </c>
      <c r="Y163" s="149" t="s">
        <v>474</v>
      </c>
      <c r="Z163" s="149" t="s">
        <v>73</v>
      </c>
      <c r="AA163" s="149" t="s">
        <v>150</v>
      </c>
      <c r="AB163" s="149" t="s">
        <v>144</v>
      </c>
      <c r="AC163" s="149" t="s">
        <v>87</v>
      </c>
      <c r="AD163" s="149" t="s">
        <v>474</v>
      </c>
      <c r="AE163" s="149" t="s">
        <v>474</v>
      </c>
      <c r="AF163" s="149" t="s">
        <v>474</v>
      </c>
      <c r="AG163" s="149" t="s">
        <v>153</v>
      </c>
      <c r="AH163" s="149" t="s">
        <v>135</v>
      </c>
      <c r="AI163" s="149" t="s">
        <v>155</v>
      </c>
      <c r="AJ163" s="149">
        <v>4.0</v>
      </c>
      <c r="AK163" s="149" t="s">
        <v>650</v>
      </c>
      <c r="AL163" s="149">
        <v>2026.0</v>
      </c>
      <c r="AM163" s="149" t="s">
        <v>161</v>
      </c>
      <c r="AN163" s="150" t="s">
        <v>5490</v>
      </c>
      <c r="AO163" s="149" t="s">
        <v>5496</v>
      </c>
      <c r="AP163" s="149" t="s">
        <v>2356</v>
      </c>
      <c r="AQ163" s="149" t="s">
        <v>5498</v>
      </c>
      <c r="AR163" s="151"/>
      <c r="AS163" s="149" t="s">
        <v>43</v>
      </c>
    </row>
    <row r="164" ht="22.5" customHeight="1">
      <c r="A164" s="148">
        <v>45800.691998159724</v>
      </c>
      <c r="B164" s="149" t="s">
        <v>2990</v>
      </c>
      <c r="C164" s="149" t="s">
        <v>2992</v>
      </c>
      <c r="D164" s="149">
        <v>23375.0</v>
      </c>
      <c r="E164" s="149" t="s">
        <v>5501</v>
      </c>
      <c r="F164" s="149" t="s">
        <v>2994</v>
      </c>
      <c r="G164" s="149" t="s">
        <v>197</v>
      </c>
      <c r="H164" s="149" t="s">
        <v>3933</v>
      </c>
      <c r="I164" s="149" t="s">
        <v>220</v>
      </c>
      <c r="J164" s="149" t="s">
        <v>5504</v>
      </c>
      <c r="K164" s="149" t="s">
        <v>42</v>
      </c>
      <c r="L164" s="149" t="s">
        <v>55</v>
      </c>
      <c r="M164" s="149">
        <v>2026.0</v>
      </c>
      <c r="N164" s="149" t="s">
        <v>47</v>
      </c>
      <c r="O164" s="149" t="s">
        <v>1646</v>
      </c>
      <c r="P164" s="149" t="s">
        <v>62</v>
      </c>
      <c r="Q164" s="149" t="s">
        <v>5509</v>
      </c>
      <c r="R164" s="149" t="s">
        <v>469</v>
      </c>
      <c r="S164" s="149" t="s">
        <v>5511</v>
      </c>
      <c r="T164" s="149">
        <v>2.0</v>
      </c>
      <c r="U164" s="149" t="s">
        <v>5513</v>
      </c>
      <c r="V164" s="149" t="s">
        <v>2502</v>
      </c>
      <c r="W164" s="149" t="s">
        <v>152</v>
      </c>
      <c r="X164" s="149" t="s">
        <v>87</v>
      </c>
      <c r="Y164" s="149">
        <v>2.0</v>
      </c>
      <c r="Z164" s="149" t="s">
        <v>5518</v>
      </c>
      <c r="AA164" s="149" t="s">
        <v>73</v>
      </c>
      <c r="AB164" s="149" t="s">
        <v>73</v>
      </c>
      <c r="AC164" s="149" t="s">
        <v>73</v>
      </c>
      <c r="AD164" s="149" t="s">
        <v>73</v>
      </c>
      <c r="AE164" s="149" t="s">
        <v>73</v>
      </c>
      <c r="AF164" s="149" t="s">
        <v>73</v>
      </c>
      <c r="AG164" s="149" t="s">
        <v>329</v>
      </c>
      <c r="AH164" s="149" t="s">
        <v>165</v>
      </c>
      <c r="AI164" s="149" t="s">
        <v>854</v>
      </c>
      <c r="AJ164" s="149">
        <v>3.81</v>
      </c>
      <c r="AK164" s="149" t="s">
        <v>5519</v>
      </c>
      <c r="AL164" s="149">
        <v>2026.0</v>
      </c>
      <c r="AM164" s="149" t="s">
        <v>5520</v>
      </c>
      <c r="AN164" s="150" t="s">
        <v>5521</v>
      </c>
      <c r="AO164" s="149" t="s">
        <v>5528</v>
      </c>
      <c r="AP164" s="149" t="s">
        <v>5530</v>
      </c>
      <c r="AQ164" s="151"/>
      <c r="AR164" s="151"/>
      <c r="AS164" s="149" t="s">
        <v>43</v>
      </c>
    </row>
    <row r="165" ht="22.5" customHeight="1">
      <c r="A165" s="148">
        <v>45800.69316519676</v>
      </c>
      <c r="B165" s="149" t="s">
        <v>3602</v>
      </c>
      <c r="C165" s="149" t="s">
        <v>3603</v>
      </c>
      <c r="D165" s="149" t="s">
        <v>3604</v>
      </c>
      <c r="E165" s="149" t="s">
        <v>3605</v>
      </c>
      <c r="F165" s="149" t="s">
        <v>3606</v>
      </c>
      <c r="G165" s="149" t="s">
        <v>197</v>
      </c>
      <c r="H165" s="149" t="s">
        <v>3607</v>
      </c>
      <c r="I165" s="149" t="s">
        <v>1618</v>
      </c>
      <c r="J165" s="149">
        <v>5.615683376E9</v>
      </c>
      <c r="K165" s="149" t="s">
        <v>29</v>
      </c>
      <c r="L165" s="149" t="s">
        <v>2017</v>
      </c>
      <c r="M165" s="149">
        <v>2028.0</v>
      </c>
      <c r="N165" s="149" t="s">
        <v>47</v>
      </c>
      <c r="O165" s="149" t="s">
        <v>73</v>
      </c>
      <c r="P165" s="149" t="s">
        <v>62</v>
      </c>
      <c r="Q165" s="149" t="s">
        <v>73</v>
      </c>
      <c r="R165" s="149" t="s">
        <v>73</v>
      </c>
      <c r="S165" s="149" t="s">
        <v>73</v>
      </c>
      <c r="T165" s="149" t="s">
        <v>73</v>
      </c>
      <c r="U165" s="149" t="s">
        <v>73</v>
      </c>
      <c r="V165" s="149" t="s">
        <v>73</v>
      </c>
      <c r="W165" s="149" t="s">
        <v>73</v>
      </c>
      <c r="X165" s="149" t="s">
        <v>73</v>
      </c>
      <c r="Y165" s="149" t="s">
        <v>73</v>
      </c>
      <c r="Z165" s="149" t="s">
        <v>73</v>
      </c>
      <c r="AA165" s="149" t="s">
        <v>73</v>
      </c>
      <c r="AB165" s="149" t="s">
        <v>73</v>
      </c>
      <c r="AC165" s="149" t="s">
        <v>73</v>
      </c>
      <c r="AD165" s="149" t="s">
        <v>73</v>
      </c>
      <c r="AE165" s="149" t="s">
        <v>73</v>
      </c>
      <c r="AF165" s="149" t="s">
        <v>73</v>
      </c>
      <c r="AG165" s="149" t="s">
        <v>332</v>
      </c>
      <c r="AH165" s="149" t="s">
        <v>3614</v>
      </c>
      <c r="AI165" s="149" t="s">
        <v>155</v>
      </c>
      <c r="AJ165" s="149">
        <v>3.68</v>
      </c>
      <c r="AK165" s="149" t="s">
        <v>650</v>
      </c>
      <c r="AL165" s="149">
        <v>2028.0</v>
      </c>
      <c r="AM165" s="149" t="s">
        <v>252</v>
      </c>
      <c r="AN165" s="150" t="s">
        <v>3615</v>
      </c>
      <c r="AO165" s="149" t="s">
        <v>1921</v>
      </c>
      <c r="AP165" s="149" t="s">
        <v>3618</v>
      </c>
      <c r="AQ165" s="151"/>
      <c r="AR165" s="151"/>
      <c r="AS165" s="149" t="s">
        <v>43</v>
      </c>
    </row>
    <row r="166" ht="22.5" customHeight="1">
      <c r="A166" s="148">
        <v>45800.695603935186</v>
      </c>
      <c r="B166" s="149" t="s">
        <v>558</v>
      </c>
      <c r="C166" s="149" t="s">
        <v>561</v>
      </c>
      <c r="D166" s="149" t="s">
        <v>567</v>
      </c>
      <c r="E166" s="149" t="s">
        <v>564</v>
      </c>
      <c r="F166" s="149" t="s">
        <v>3622</v>
      </c>
      <c r="G166" s="149" t="s">
        <v>38</v>
      </c>
      <c r="H166" s="149" t="s">
        <v>3623</v>
      </c>
      <c r="I166" s="149" t="s">
        <v>43</v>
      </c>
      <c r="J166" s="149">
        <v>1.8149542275E10</v>
      </c>
      <c r="K166" s="149" t="s">
        <v>29</v>
      </c>
      <c r="L166" s="149" t="s">
        <v>871</v>
      </c>
      <c r="M166" s="149">
        <v>2027.0</v>
      </c>
      <c r="N166" s="149" t="s">
        <v>47</v>
      </c>
      <c r="O166" s="149" t="s">
        <v>73</v>
      </c>
      <c r="P166" s="149" t="s">
        <v>62</v>
      </c>
      <c r="Q166" s="149" t="s">
        <v>3626</v>
      </c>
      <c r="R166" s="149" t="s">
        <v>2430</v>
      </c>
      <c r="S166" s="149" t="s">
        <v>913</v>
      </c>
      <c r="T166" s="149">
        <v>1.0</v>
      </c>
      <c r="U166" s="149" t="s">
        <v>73</v>
      </c>
      <c r="V166" s="149" t="s">
        <v>3629</v>
      </c>
      <c r="W166" s="149" t="s">
        <v>3630</v>
      </c>
      <c r="X166" s="149" t="s">
        <v>3631</v>
      </c>
      <c r="Y166" s="149">
        <v>1.0</v>
      </c>
      <c r="Z166" s="149" t="s">
        <v>73</v>
      </c>
      <c r="AA166" s="149" t="s">
        <v>837</v>
      </c>
      <c r="AB166" s="149" t="s">
        <v>1702</v>
      </c>
      <c r="AC166" s="149" t="s">
        <v>87</v>
      </c>
      <c r="AD166" s="149">
        <v>2.0</v>
      </c>
      <c r="AE166" s="149" t="s">
        <v>3633</v>
      </c>
      <c r="AF166" s="149" t="s">
        <v>73</v>
      </c>
      <c r="AG166" s="149" t="s">
        <v>382</v>
      </c>
      <c r="AH166" s="149" t="s">
        <v>3634</v>
      </c>
      <c r="AI166" s="149" t="s">
        <v>3635</v>
      </c>
      <c r="AJ166" s="149">
        <v>3.7</v>
      </c>
      <c r="AK166" s="149" t="s">
        <v>3637</v>
      </c>
      <c r="AL166" s="149">
        <v>2027.0</v>
      </c>
      <c r="AM166" s="149" t="s">
        <v>1201</v>
      </c>
      <c r="AN166" s="150" t="s">
        <v>3638</v>
      </c>
      <c r="AO166" s="149" t="s">
        <v>87</v>
      </c>
      <c r="AP166" s="149" t="s">
        <v>73</v>
      </c>
      <c r="AQ166" s="151"/>
      <c r="AR166" s="151"/>
      <c r="AS166" s="149" t="s">
        <v>43</v>
      </c>
    </row>
    <row r="167" ht="22.5" customHeight="1">
      <c r="A167" s="148">
        <v>45800.69839164352</v>
      </c>
      <c r="B167" s="149" t="s">
        <v>951</v>
      </c>
      <c r="C167" s="149" t="s">
        <v>954</v>
      </c>
      <c r="D167" s="149" t="s">
        <v>956</v>
      </c>
      <c r="E167" s="149" t="s">
        <v>958</v>
      </c>
      <c r="F167" s="149" t="s">
        <v>959</v>
      </c>
      <c r="G167" s="149" t="s">
        <v>197</v>
      </c>
      <c r="H167" s="149" t="s">
        <v>960</v>
      </c>
      <c r="I167" s="149" t="s">
        <v>43</v>
      </c>
      <c r="J167" s="149" t="s">
        <v>963</v>
      </c>
      <c r="K167" s="149" t="s">
        <v>42</v>
      </c>
      <c r="L167" s="149" t="s">
        <v>438</v>
      </c>
      <c r="M167" s="149">
        <v>2026.0</v>
      </c>
      <c r="N167" s="149" t="s">
        <v>243</v>
      </c>
      <c r="O167" s="149" t="s">
        <v>736</v>
      </c>
      <c r="P167" s="149" t="s">
        <v>630</v>
      </c>
      <c r="Q167" s="149" t="s">
        <v>73</v>
      </c>
      <c r="R167" s="149" t="s">
        <v>73</v>
      </c>
      <c r="S167" s="149" t="s">
        <v>73</v>
      </c>
      <c r="T167" s="149" t="s">
        <v>73</v>
      </c>
      <c r="U167" s="149" t="s">
        <v>73</v>
      </c>
      <c r="V167" s="149" t="s">
        <v>3655</v>
      </c>
      <c r="W167" s="149" t="s">
        <v>973</v>
      </c>
      <c r="X167" s="149" t="s">
        <v>225</v>
      </c>
      <c r="Y167" s="149" t="s">
        <v>73</v>
      </c>
      <c r="Z167" s="149" t="s">
        <v>73</v>
      </c>
      <c r="AA167" s="149" t="s">
        <v>73</v>
      </c>
      <c r="AB167" s="149" t="s">
        <v>73</v>
      </c>
      <c r="AC167" s="149" t="s">
        <v>73</v>
      </c>
      <c r="AD167" s="149" t="s">
        <v>73</v>
      </c>
      <c r="AE167" s="149" t="s">
        <v>73</v>
      </c>
      <c r="AF167" s="149" t="s">
        <v>73</v>
      </c>
      <c r="AG167" s="149" t="s">
        <v>984</v>
      </c>
      <c r="AH167" s="149" t="s">
        <v>3657</v>
      </c>
      <c r="AI167" s="149" t="s">
        <v>155</v>
      </c>
      <c r="AJ167" s="149" t="s">
        <v>2754</v>
      </c>
      <c r="AK167" s="149" t="s">
        <v>990</v>
      </c>
      <c r="AL167" s="149">
        <v>2026.0</v>
      </c>
      <c r="AM167" s="149" t="s">
        <v>807</v>
      </c>
      <c r="AN167" s="150" t="s">
        <v>3660</v>
      </c>
      <c r="AO167" s="149" t="s">
        <v>3662</v>
      </c>
      <c r="AP167" s="149" t="s">
        <v>3663</v>
      </c>
      <c r="AQ167" s="149" t="s">
        <v>3665</v>
      </c>
      <c r="AR167" s="149" t="s">
        <v>73</v>
      </c>
      <c r="AS167" s="149" t="s">
        <v>348</v>
      </c>
    </row>
    <row r="168" ht="22.5" customHeight="1">
      <c r="A168" s="148">
        <v>45800.69886138889</v>
      </c>
      <c r="B168" s="149" t="s">
        <v>2791</v>
      </c>
      <c r="C168" s="149" t="s">
        <v>2794</v>
      </c>
      <c r="D168" s="149" t="s">
        <v>2799</v>
      </c>
      <c r="E168" s="149" t="s">
        <v>5571</v>
      </c>
      <c r="F168" s="149" t="s">
        <v>2796</v>
      </c>
      <c r="G168" s="149" t="s">
        <v>197</v>
      </c>
      <c r="H168" s="149" t="s">
        <v>1643</v>
      </c>
      <c r="I168" s="149" t="s">
        <v>220</v>
      </c>
      <c r="J168" s="149" t="s">
        <v>5573</v>
      </c>
      <c r="K168" s="149" t="s">
        <v>29</v>
      </c>
      <c r="L168" s="149" t="s">
        <v>226</v>
      </c>
      <c r="M168" s="149">
        <v>2026.0</v>
      </c>
      <c r="N168" s="149" t="s">
        <v>47</v>
      </c>
      <c r="O168" s="149" t="s">
        <v>61</v>
      </c>
      <c r="P168" s="149" t="s">
        <v>62</v>
      </c>
      <c r="Q168" s="149" t="s">
        <v>5575</v>
      </c>
      <c r="R168" s="149" t="s">
        <v>2803</v>
      </c>
      <c r="S168" s="149" t="s">
        <v>4081</v>
      </c>
      <c r="T168" s="149">
        <v>1.0</v>
      </c>
      <c r="U168" s="149" t="s">
        <v>73</v>
      </c>
      <c r="V168" s="149" t="s">
        <v>5577</v>
      </c>
      <c r="W168" s="149" t="s">
        <v>77</v>
      </c>
      <c r="X168" s="149" t="s">
        <v>71</v>
      </c>
      <c r="Y168" s="149">
        <v>2.0</v>
      </c>
      <c r="Z168" s="149" t="s">
        <v>5578</v>
      </c>
      <c r="AA168" s="149" t="s">
        <v>5579</v>
      </c>
      <c r="AB168" s="149" t="s">
        <v>77</v>
      </c>
      <c r="AC168" s="149" t="s">
        <v>5581</v>
      </c>
      <c r="AD168" s="149">
        <v>2.0</v>
      </c>
      <c r="AE168" s="149" t="s">
        <v>5583</v>
      </c>
      <c r="AF168" s="149" t="s">
        <v>73</v>
      </c>
      <c r="AG168" s="149" t="s">
        <v>316</v>
      </c>
      <c r="AH168" s="149" t="s">
        <v>895</v>
      </c>
      <c r="AI168" s="149" t="s">
        <v>155</v>
      </c>
      <c r="AJ168" s="149">
        <v>3.2</v>
      </c>
      <c r="AK168" s="149" t="s">
        <v>5586</v>
      </c>
      <c r="AL168" s="149">
        <v>2026.0</v>
      </c>
      <c r="AM168" s="149" t="s">
        <v>252</v>
      </c>
      <c r="AN168" s="150" t="s">
        <v>5589</v>
      </c>
      <c r="AO168" s="149" t="s">
        <v>2439</v>
      </c>
      <c r="AP168" s="149" t="s">
        <v>5590</v>
      </c>
      <c r="AQ168" s="151"/>
      <c r="AR168" s="149" t="s">
        <v>5591</v>
      </c>
      <c r="AS168" s="149" t="s">
        <v>220</v>
      </c>
    </row>
    <row r="169" ht="22.5" customHeight="1">
      <c r="A169" s="148">
        <v>45800.69983582176</v>
      </c>
      <c r="B169" s="149" t="s">
        <v>580</v>
      </c>
      <c r="C169" s="149" t="s">
        <v>583</v>
      </c>
      <c r="D169" s="149" t="s">
        <v>590</v>
      </c>
      <c r="E169" s="149" t="s">
        <v>585</v>
      </c>
      <c r="F169" s="149" t="s">
        <v>3672</v>
      </c>
      <c r="G169" s="149" t="s">
        <v>38</v>
      </c>
      <c r="H169" s="149" t="s">
        <v>3674</v>
      </c>
      <c r="I169" s="149" t="s">
        <v>43</v>
      </c>
      <c r="J169" s="149" t="s">
        <v>3675</v>
      </c>
      <c r="K169" s="149" t="s">
        <v>29</v>
      </c>
      <c r="L169" s="149" t="s">
        <v>438</v>
      </c>
      <c r="M169" s="149">
        <v>2027.0</v>
      </c>
      <c r="N169" s="149" t="s">
        <v>47</v>
      </c>
      <c r="O169" s="149" t="s">
        <v>73</v>
      </c>
      <c r="P169" s="149" t="s">
        <v>62</v>
      </c>
      <c r="Q169" s="149" t="s">
        <v>3678</v>
      </c>
      <c r="R169" s="149" t="s">
        <v>3679</v>
      </c>
      <c r="S169" s="149" t="s">
        <v>3680</v>
      </c>
      <c r="T169" s="149">
        <v>1.0</v>
      </c>
      <c r="U169" s="149" t="s">
        <v>1052</v>
      </c>
      <c r="V169" s="149" t="s">
        <v>3681</v>
      </c>
      <c r="W169" s="149" t="s">
        <v>222</v>
      </c>
      <c r="X169" s="149" t="s">
        <v>1326</v>
      </c>
      <c r="Y169" s="149">
        <v>1.0</v>
      </c>
      <c r="Z169" s="149" t="s">
        <v>1052</v>
      </c>
      <c r="AA169" s="149" t="s">
        <v>1052</v>
      </c>
      <c r="AB169" s="149" t="s">
        <v>1052</v>
      </c>
      <c r="AC169" s="149" t="s">
        <v>1052</v>
      </c>
      <c r="AD169" s="149" t="s">
        <v>1052</v>
      </c>
      <c r="AE169" s="149" t="s">
        <v>1052</v>
      </c>
      <c r="AF169" s="149" t="s">
        <v>1052</v>
      </c>
      <c r="AG169" s="149" t="s">
        <v>3686</v>
      </c>
      <c r="AH169" s="149" t="s">
        <v>3687</v>
      </c>
      <c r="AI169" s="149" t="s">
        <v>493</v>
      </c>
      <c r="AJ169" s="149">
        <v>3.69</v>
      </c>
      <c r="AK169" s="149" t="s">
        <v>269</v>
      </c>
      <c r="AL169" s="149">
        <v>2027.0</v>
      </c>
      <c r="AM169" s="149" t="s">
        <v>252</v>
      </c>
      <c r="AN169" s="150" t="s">
        <v>3692</v>
      </c>
      <c r="AO169" s="149" t="s">
        <v>3700</v>
      </c>
      <c r="AP169" s="149" t="s">
        <v>1833</v>
      </c>
      <c r="AQ169" s="151"/>
      <c r="AR169" s="151"/>
      <c r="AS169" s="149" t="s">
        <v>348</v>
      </c>
    </row>
    <row r="170" ht="22.5" customHeight="1">
      <c r="A170" s="148">
        <v>45800.7013453588</v>
      </c>
      <c r="B170" s="149" t="s">
        <v>3707</v>
      </c>
      <c r="C170" s="149" t="s">
        <v>3709</v>
      </c>
      <c r="D170" s="149" t="s">
        <v>3710</v>
      </c>
      <c r="E170" s="149" t="s">
        <v>3711</v>
      </c>
      <c r="F170" s="149" t="s">
        <v>3712</v>
      </c>
      <c r="G170" s="149" t="s">
        <v>38</v>
      </c>
      <c r="H170" s="149" t="s">
        <v>3713</v>
      </c>
      <c r="I170" s="149" t="s">
        <v>1618</v>
      </c>
      <c r="J170" s="149">
        <v>8.478345775E9</v>
      </c>
      <c r="K170" s="149" t="s">
        <v>42</v>
      </c>
      <c r="L170" s="149" t="s">
        <v>2017</v>
      </c>
      <c r="M170" s="149">
        <v>2028.0</v>
      </c>
      <c r="N170" s="149" t="s">
        <v>47</v>
      </c>
      <c r="O170" s="149" t="s">
        <v>73</v>
      </c>
      <c r="P170" s="149" t="s">
        <v>62</v>
      </c>
      <c r="Q170" s="149" t="s">
        <v>2963</v>
      </c>
      <c r="R170" s="149" t="s">
        <v>73</v>
      </c>
      <c r="S170" s="149" t="s">
        <v>73</v>
      </c>
      <c r="T170" s="149" t="s">
        <v>73</v>
      </c>
      <c r="U170" s="149" t="s">
        <v>73</v>
      </c>
      <c r="V170" s="149" t="s">
        <v>1382</v>
      </c>
      <c r="W170" s="149" t="s">
        <v>1177</v>
      </c>
      <c r="X170" s="149" t="s">
        <v>3722</v>
      </c>
      <c r="Y170" s="149">
        <v>2.0</v>
      </c>
      <c r="Z170" s="149" t="s">
        <v>3723</v>
      </c>
      <c r="AA170" s="149" t="s">
        <v>73</v>
      </c>
      <c r="AB170" s="149" t="s">
        <v>73</v>
      </c>
      <c r="AC170" s="149" t="s">
        <v>1052</v>
      </c>
      <c r="AD170" s="149" t="s">
        <v>1052</v>
      </c>
      <c r="AE170" s="149" t="s">
        <v>1052</v>
      </c>
      <c r="AF170" s="149" t="s">
        <v>1052</v>
      </c>
      <c r="AG170" s="149" t="s">
        <v>3726</v>
      </c>
      <c r="AH170" s="149" t="s">
        <v>3729</v>
      </c>
      <c r="AI170" s="149" t="s">
        <v>3731</v>
      </c>
      <c r="AJ170" s="149">
        <v>3.51</v>
      </c>
      <c r="AK170" s="149" t="s">
        <v>3734</v>
      </c>
      <c r="AL170" s="149">
        <v>2028.0</v>
      </c>
      <c r="AM170" s="149" t="s">
        <v>3735</v>
      </c>
      <c r="AN170" s="150" t="s">
        <v>3736</v>
      </c>
      <c r="AO170" s="149" t="s">
        <v>412</v>
      </c>
      <c r="AP170" s="149" t="s">
        <v>3743</v>
      </c>
      <c r="AQ170" s="149" t="s">
        <v>3744</v>
      </c>
      <c r="AR170" s="149" t="s">
        <v>3745</v>
      </c>
      <c r="AS170" s="149" t="s">
        <v>220</v>
      </c>
    </row>
    <row r="171" ht="22.5" customHeight="1">
      <c r="A171" s="148">
        <v>45800.70422866898</v>
      </c>
      <c r="B171" s="149" t="s">
        <v>2210</v>
      </c>
      <c r="C171" s="149" t="s">
        <v>2211</v>
      </c>
      <c r="D171" s="149" t="s">
        <v>2216</v>
      </c>
      <c r="E171" s="149" t="s">
        <v>2214</v>
      </c>
      <c r="F171" s="149" t="s">
        <v>3749</v>
      </c>
      <c r="G171" s="149" t="s">
        <v>38</v>
      </c>
      <c r="H171" s="149" t="s">
        <v>3750</v>
      </c>
      <c r="I171" s="149" t="s">
        <v>43</v>
      </c>
      <c r="J171" s="149" t="s">
        <v>3752</v>
      </c>
      <c r="K171" s="149" t="s">
        <v>42</v>
      </c>
      <c r="L171" s="149" t="s">
        <v>2017</v>
      </c>
      <c r="M171" s="149">
        <v>2027.0</v>
      </c>
      <c r="N171" s="149" t="s">
        <v>47</v>
      </c>
      <c r="O171" s="149" t="s">
        <v>73</v>
      </c>
      <c r="P171" s="149" t="s">
        <v>62</v>
      </c>
      <c r="Q171" s="149" t="s">
        <v>73</v>
      </c>
      <c r="R171" s="149" t="s">
        <v>73</v>
      </c>
      <c r="S171" s="149" t="s">
        <v>73</v>
      </c>
      <c r="T171" s="149" t="s">
        <v>73</v>
      </c>
      <c r="U171" s="149" t="s">
        <v>73</v>
      </c>
      <c r="V171" s="149" t="s">
        <v>3757</v>
      </c>
      <c r="W171" s="149" t="s">
        <v>77</v>
      </c>
      <c r="X171" s="149" t="s">
        <v>71</v>
      </c>
      <c r="Y171" s="149">
        <v>1.0</v>
      </c>
      <c r="Z171" s="149" t="s">
        <v>73</v>
      </c>
      <c r="AA171" s="149" t="s">
        <v>3762</v>
      </c>
      <c r="AB171" s="149" t="s">
        <v>77</v>
      </c>
      <c r="AC171" s="149" t="s">
        <v>1990</v>
      </c>
      <c r="AD171" s="149">
        <v>2.0</v>
      </c>
      <c r="AE171" s="149" t="s">
        <v>3763</v>
      </c>
      <c r="AF171" s="149" t="s">
        <v>73</v>
      </c>
      <c r="AG171" s="149" t="s">
        <v>3764</v>
      </c>
      <c r="AH171" s="149" t="s">
        <v>3765</v>
      </c>
      <c r="AI171" s="149" t="s">
        <v>94</v>
      </c>
      <c r="AJ171" s="149">
        <v>3.6</v>
      </c>
      <c r="AK171" s="149" t="s">
        <v>3766</v>
      </c>
      <c r="AL171" s="149">
        <v>2027.0</v>
      </c>
      <c r="AM171" s="149" t="s">
        <v>586</v>
      </c>
      <c r="AN171" s="150" t="s">
        <v>3768</v>
      </c>
      <c r="AO171" s="149" t="s">
        <v>1921</v>
      </c>
      <c r="AP171" s="149" t="s">
        <v>73</v>
      </c>
      <c r="AQ171" s="151"/>
      <c r="AR171" s="151"/>
      <c r="AS171" s="149" t="s">
        <v>220</v>
      </c>
    </row>
    <row r="172" ht="22.5" customHeight="1">
      <c r="A172" s="148">
        <v>45800.70448969907</v>
      </c>
      <c r="B172" s="149" t="s">
        <v>3772</v>
      </c>
      <c r="C172" s="149" t="s">
        <v>3773</v>
      </c>
      <c r="D172" s="149" t="s">
        <v>3774</v>
      </c>
      <c r="E172" s="149" t="s">
        <v>3775</v>
      </c>
      <c r="F172" s="149" t="s">
        <v>3776</v>
      </c>
      <c r="G172" s="149" t="s">
        <v>197</v>
      </c>
      <c r="H172" s="149" t="s">
        <v>3777</v>
      </c>
      <c r="I172" s="149" t="s">
        <v>1618</v>
      </c>
      <c r="J172" s="149" t="s">
        <v>3778</v>
      </c>
      <c r="K172" s="149" t="s">
        <v>29</v>
      </c>
      <c r="L172" s="149" t="s">
        <v>2017</v>
      </c>
      <c r="M172" s="149">
        <v>2027.0</v>
      </c>
      <c r="N172" s="149" t="s">
        <v>47</v>
      </c>
      <c r="O172" s="149" t="s">
        <v>73</v>
      </c>
      <c r="P172" s="149" t="s">
        <v>62</v>
      </c>
      <c r="Q172" s="149" t="s">
        <v>3779</v>
      </c>
      <c r="R172" s="149" t="s">
        <v>3780</v>
      </c>
      <c r="S172" s="149" t="s">
        <v>3782</v>
      </c>
      <c r="T172" s="149" t="s">
        <v>73</v>
      </c>
      <c r="U172" s="149" t="s">
        <v>73</v>
      </c>
      <c r="V172" s="149" t="s">
        <v>3783</v>
      </c>
      <c r="W172" s="149" t="s">
        <v>232</v>
      </c>
      <c r="X172" s="149" t="s">
        <v>2579</v>
      </c>
      <c r="Y172" s="149" t="s">
        <v>73</v>
      </c>
      <c r="Z172" s="149" t="s">
        <v>73</v>
      </c>
      <c r="AA172" s="149" t="s">
        <v>1186</v>
      </c>
      <c r="AB172" s="149" t="s">
        <v>2746</v>
      </c>
      <c r="AC172" s="149" t="s">
        <v>148</v>
      </c>
      <c r="AD172" s="149" t="s">
        <v>3784</v>
      </c>
      <c r="AE172" s="149" t="s">
        <v>73</v>
      </c>
      <c r="AF172" s="149" t="s">
        <v>3786</v>
      </c>
      <c r="AG172" s="149" t="s">
        <v>56</v>
      </c>
      <c r="AH172" s="149" t="s">
        <v>1331</v>
      </c>
      <c r="AI172" s="149" t="s">
        <v>493</v>
      </c>
      <c r="AJ172" s="149">
        <v>3.377</v>
      </c>
      <c r="AK172" s="149" t="s">
        <v>3790</v>
      </c>
      <c r="AL172" s="149">
        <v>2027.0</v>
      </c>
      <c r="AM172" s="149" t="s">
        <v>161</v>
      </c>
      <c r="AN172" s="150" t="s">
        <v>3792</v>
      </c>
      <c r="AO172" s="149" t="s">
        <v>3795</v>
      </c>
      <c r="AP172" s="149" t="s">
        <v>3798</v>
      </c>
      <c r="AQ172" s="149" t="s">
        <v>3799</v>
      </c>
      <c r="AR172" s="149" t="s">
        <v>3801</v>
      </c>
      <c r="AS172" s="149" t="s">
        <v>43</v>
      </c>
    </row>
    <row r="173" ht="22.5" customHeight="1">
      <c r="A173" s="148">
        <v>45800.706693796295</v>
      </c>
      <c r="B173" s="149" t="s">
        <v>2814</v>
      </c>
      <c r="C173" s="149" t="s">
        <v>2816</v>
      </c>
      <c r="D173" s="149" t="s">
        <v>2821</v>
      </c>
      <c r="E173" s="149" t="s">
        <v>2818</v>
      </c>
      <c r="F173" s="149" t="s">
        <v>5670</v>
      </c>
      <c r="G173" s="149" t="s">
        <v>38</v>
      </c>
      <c r="H173" s="149" t="s">
        <v>5672</v>
      </c>
      <c r="I173" s="149" t="s">
        <v>220</v>
      </c>
      <c r="J173" s="149" t="s">
        <v>5673</v>
      </c>
      <c r="K173" s="149" t="s">
        <v>29</v>
      </c>
      <c r="L173" s="149" t="s">
        <v>55</v>
      </c>
      <c r="M173" s="149">
        <v>2027.0</v>
      </c>
      <c r="N173" s="149" t="s">
        <v>47</v>
      </c>
      <c r="O173" s="149" t="s">
        <v>568</v>
      </c>
      <c r="P173" s="149" t="s">
        <v>62</v>
      </c>
      <c r="Q173" s="149" t="s">
        <v>5678</v>
      </c>
      <c r="R173" s="149" t="s">
        <v>308</v>
      </c>
      <c r="S173" s="149" t="s">
        <v>5679</v>
      </c>
      <c r="T173" s="149">
        <v>1.0</v>
      </c>
      <c r="U173" s="149" t="s">
        <v>73</v>
      </c>
      <c r="V173" s="149" t="s">
        <v>5680</v>
      </c>
      <c r="W173" s="149" t="s">
        <v>1177</v>
      </c>
      <c r="X173" s="149" t="s">
        <v>87</v>
      </c>
      <c r="Y173" s="149">
        <v>2.0</v>
      </c>
      <c r="Z173" s="149" t="s">
        <v>5681</v>
      </c>
      <c r="AA173" s="149" t="s">
        <v>2502</v>
      </c>
      <c r="AB173" s="149" t="s">
        <v>77</v>
      </c>
      <c r="AC173" s="149" t="s">
        <v>324</v>
      </c>
      <c r="AD173" s="149">
        <v>4.0</v>
      </c>
      <c r="AE173" s="149" t="s">
        <v>73</v>
      </c>
      <c r="AF173" s="149" t="s">
        <v>73</v>
      </c>
      <c r="AG173" s="149" t="s">
        <v>5683</v>
      </c>
      <c r="AH173" s="149" t="s">
        <v>308</v>
      </c>
      <c r="AI173" s="149" t="s">
        <v>854</v>
      </c>
      <c r="AJ173" s="149">
        <v>3.93</v>
      </c>
      <c r="AK173" s="149" t="s">
        <v>650</v>
      </c>
      <c r="AL173" s="149">
        <v>2027.0</v>
      </c>
      <c r="AM173" s="149" t="s">
        <v>100</v>
      </c>
      <c r="AN173" s="150" t="s">
        <v>5688</v>
      </c>
      <c r="AO173" s="149" t="s">
        <v>765</v>
      </c>
      <c r="AP173" s="149" t="s">
        <v>73</v>
      </c>
      <c r="AQ173" s="151"/>
      <c r="AR173" s="151"/>
      <c r="AS173" s="149" t="s">
        <v>220</v>
      </c>
    </row>
    <row r="174" ht="22.5" customHeight="1">
      <c r="A174" s="148">
        <v>45800.70804315972</v>
      </c>
      <c r="B174" s="149" t="s">
        <v>3806</v>
      </c>
      <c r="C174" s="149" t="s">
        <v>3807</v>
      </c>
      <c r="D174" s="149" t="s">
        <v>3808</v>
      </c>
      <c r="E174" s="149" t="s">
        <v>3810</v>
      </c>
      <c r="F174" s="149" t="s">
        <v>3811</v>
      </c>
      <c r="G174" s="149" t="s">
        <v>197</v>
      </c>
      <c r="H174" s="149" t="s">
        <v>730</v>
      </c>
      <c r="I174" s="149" t="s">
        <v>1618</v>
      </c>
      <c r="J174" s="149" t="s">
        <v>3816</v>
      </c>
      <c r="K174" s="149" t="s">
        <v>42</v>
      </c>
      <c r="L174" s="149" t="s">
        <v>2017</v>
      </c>
      <c r="M174" s="149">
        <v>2028.0</v>
      </c>
      <c r="N174" s="149" t="s">
        <v>243</v>
      </c>
      <c r="O174" s="149" t="s">
        <v>736</v>
      </c>
      <c r="P174" s="149" t="s">
        <v>62</v>
      </c>
      <c r="Q174" s="149" t="s">
        <v>73</v>
      </c>
      <c r="R174" s="149" t="s">
        <v>73</v>
      </c>
      <c r="S174" s="149" t="s">
        <v>73</v>
      </c>
      <c r="T174" s="149" t="s">
        <v>73</v>
      </c>
      <c r="U174" s="149" t="s">
        <v>73</v>
      </c>
      <c r="V174" s="149" t="s">
        <v>73</v>
      </c>
      <c r="W174" s="149" t="s">
        <v>73</v>
      </c>
      <c r="X174" s="149" t="s">
        <v>73</v>
      </c>
      <c r="Y174" s="149" t="s">
        <v>73</v>
      </c>
      <c r="Z174" s="149" t="s">
        <v>73</v>
      </c>
      <c r="AA174" s="149" t="s">
        <v>73</v>
      </c>
      <c r="AB174" s="149" t="s">
        <v>73</v>
      </c>
      <c r="AC174" s="149" t="s">
        <v>73</v>
      </c>
      <c r="AD174" s="149" t="s">
        <v>73</v>
      </c>
      <c r="AE174" s="149" t="s">
        <v>73</v>
      </c>
      <c r="AF174" s="149" t="s">
        <v>73</v>
      </c>
      <c r="AG174" s="149" t="s">
        <v>1228</v>
      </c>
      <c r="AH174" s="149" t="s">
        <v>730</v>
      </c>
      <c r="AI174" s="149" t="s">
        <v>94</v>
      </c>
      <c r="AJ174" s="149" t="s">
        <v>987</v>
      </c>
      <c r="AK174" s="149" t="s">
        <v>3823</v>
      </c>
      <c r="AL174" s="149">
        <v>2028.0</v>
      </c>
      <c r="AM174" s="149" t="s">
        <v>3826</v>
      </c>
      <c r="AN174" s="150" t="s">
        <v>3829</v>
      </c>
      <c r="AO174" s="149" t="s">
        <v>3835</v>
      </c>
      <c r="AP174" s="149" t="s">
        <v>3836</v>
      </c>
      <c r="AQ174" s="151"/>
      <c r="AR174" s="151"/>
      <c r="AS174" s="149" t="s">
        <v>43</v>
      </c>
    </row>
    <row r="175" ht="22.5" customHeight="1">
      <c r="A175" s="148">
        <v>45800.70898921296</v>
      </c>
      <c r="B175" s="149" t="s">
        <v>3838</v>
      </c>
      <c r="C175" s="149" t="s">
        <v>3839</v>
      </c>
      <c r="D175" s="149" t="s">
        <v>3841</v>
      </c>
      <c r="E175" s="149" t="s">
        <v>3842</v>
      </c>
      <c r="F175" s="149" t="s">
        <v>3844</v>
      </c>
      <c r="G175" s="149" t="s">
        <v>197</v>
      </c>
      <c r="H175" s="149" t="s">
        <v>782</v>
      </c>
      <c r="I175" s="149" t="s">
        <v>1618</v>
      </c>
      <c r="J175" s="149" t="s">
        <v>3849</v>
      </c>
      <c r="K175" s="149" t="s">
        <v>42</v>
      </c>
      <c r="L175" s="149" t="s">
        <v>2017</v>
      </c>
      <c r="M175" s="149">
        <v>2027.0</v>
      </c>
      <c r="N175" s="149" t="s">
        <v>243</v>
      </c>
      <c r="O175" s="149" t="s">
        <v>736</v>
      </c>
      <c r="P175" s="149" t="s">
        <v>62</v>
      </c>
      <c r="Q175" s="149" t="s">
        <v>3854</v>
      </c>
      <c r="R175" s="149" t="s">
        <v>3855</v>
      </c>
      <c r="S175" s="149" t="s">
        <v>3857</v>
      </c>
      <c r="T175" s="149">
        <v>5.0</v>
      </c>
      <c r="U175" s="149" t="s">
        <v>3859</v>
      </c>
      <c r="V175" s="149" t="s">
        <v>73</v>
      </c>
      <c r="W175" s="149" t="s">
        <v>73</v>
      </c>
      <c r="X175" s="149" t="s">
        <v>73</v>
      </c>
      <c r="Y175" s="149" t="s">
        <v>73</v>
      </c>
      <c r="Z175" s="149" t="s">
        <v>73</v>
      </c>
      <c r="AA175" s="149" t="s">
        <v>73</v>
      </c>
      <c r="AB175" s="149" t="s">
        <v>73</v>
      </c>
      <c r="AC175" s="149" t="s">
        <v>73</v>
      </c>
      <c r="AD175" s="149" t="s">
        <v>73</v>
      </c>
      <c r="AE175" s="149" t="s">
        <v>73</v>
      </c>
      <c r="AF175" s="149" t="s">
        <v>73</v>
      </c>
      <c r="AG175" s="149" t="s">
        <v>3390</v>
      </c>
      <c r="AH175" s="149" t="s">
        <v>1919</v>
      </c>
      <c r="AI175" s="149" t="s">
        <v>94</v>
      </c>
      <c r="AJ175" s="149">
        <v>4.0</v>
      </c>
      <c r="AK175" s="149" t="s">
        <v>3861</v>
      </c>
      <c r="AL175" s="149">
        <v>2027.0</v>
      </c>
      <c r="AM175" s="149" t="s">
        <v>1075</v>
      </c>
      <c r="AN175" s="150" t="s">
        <v>3865</v>
      </c>
      <c r="AO175" s="149" t="s">
        <v>3871</v>
      </c>
      <c r="AP175" s="149" t="s">
        <v>3872</v>
      </c>
      <c r="AQ175" s="149" t="s">
        <v>3873</v>
      </c>
      <c r="AR175" s="149" t="s">
        <v>3874</v>
      </c>
      <c r="AS175" s="149" t="s">
        <v>43</v>
      </c>
    </row>
    <row r="176" ht="22.5" customHeight="1">
      <c r="A176" s="148">
        <v>45800.71322859953</v>
      </c>
      <c r="B176" s="149" t="s">
        <v>2828</v>
      </c>
      <c r="C176" s="149" t="s">
        <v>2830</v>
      </c>
      <c r="D176" s="149">
        <v>23046.0</v>
      </c>
      <c r="E176" s="149" t="s">
        <v>5729</v>
      </c>
      <c r="F176" s="149" t="s">
        <v>2831</v>
      </c>
      <c r="G176" s="149" t="s">
        <v>197</v>
      </c>
      <c r="H176" s="149" t="s">
        <v>144</v>
      </c>
      <c r="I176" s="149" t="s">
        <v>220</v>
      </c>
      <c r="J176" s="149" t="s">
        <v>5733</v>
      </c>
      <c r="K176" s="149" t="s">
        <v>29</v>
      </c>
      <c r="L176" s="149" t="s">
        <v>226</v>
      </c>
      <c r="M176" s="149">
        <v>2026.0</v>
      </c>
      <c r="N176" s="149" t="s">
        <v>47</v>
      </c>
      <c r="O176" s="149" t="s">
        <v>142</v>
      </c>
      <c r="P176" s="149" t="s">
        <v>5737</v>
      </c>
      <c r="Q176" s="149" t="s">
        <v>5738</v>
      </c>
      <c r="R176" s="149" t="s">
        <v>632</v>
      </c>
      <c r="S176" s="149" t="s">
        <v>1188</v>
      </c>
      <c r="T176" s="149">
        <v>1.0</v>
      </c>
      <c r="U176" s="149" t="s">
        <v>1052</v>
      </c>
      <c r="V176" s="149" t="s">
        <v>5740</v>
      </c>
      <c r="W176" s="149" t="s">
        <v>632</v>
      </c>
      <c r="X176" s="149" t="s">
        <v>5741</v>
      </c>
      <c r="Y176" s="149">
        <v>1.0</v>
      </c>
      <c r="Z176" s="149" t="s">
        <v>1052</v>
      </c>
      <c r="AA176" s="149" t="s">
        <v>5454</v>
      </c>
      <c r="AB176" s="149" t="s">
        <v>232</v>
      </c>
      <c r="AC176" s="149" t="s">
        <v>87</v>
      </c>
      <c r="AD176" s="149">
        <v>1.0</v>
      </c>
      <c r="AE176" s="149" t="s">
        <v>1052</v>
      </c>
      <c r="AF176" s="149" t="s">
        <v>1052</v>
      </c>
      <c r="AG176" s="149" t="s">
        <v>5742</v>
      </c>
      <c r="AH176" s="149" t="s">
        <v>144</v>
      </c>
      <c r="AI176" s="149" t="s">
        <v>155</v>
      </c>
      <c r="AJ176" s="149">
        <v>3.8</v>
      </c>
      <c r="AK176" s="149" t="s">
        <v>3766</v>
      </c>
      <c r="AL176" s="149">
        <v>2026.0</v>
      </c>
      <c r="AM176" s="149" t="s">
        <v>73</v>
      </c>
      <c r="AN176" s="150" t="s">
        <v>5744</v>
      </c>
      <c r="AO176" s="149" t="s">
        <v>765</v>
      </c>
      <c r="AP176" s="149" t="s">
        <v>73</v>
      </c>
      <c r="AQ176" s="151"/>
      <c r="AR176" s="151"/>
      <c r="AS176" s="149" t="s">
        <v>220</v>
      </c>
    </row>
    <row r="177" ht="22.5" customHeight="1">
      <c r="A177" s="148">
        <v>45800.71651293982</v>
      </c>
      <c r="B177" s="149" t="s">
        <v>3877</v>
      </c>
      <c r="C177" s="149" t="s">
        <v>3879</v>
      </c>
      <c r="D177" s="149">
        <v>24179.0</v>
      </c>
      <c r="E177" s="149" t="s">
        <v>3882</v>
      </c>
      <c r="F177" s="149" t="s">
        <v>3883</v>
      </c>
      <c r="G177" s="149" t="s">
        <v>38</v>
      </c>
      <c r="H177" s="149" t="s">
        <v>730</v>
      </c>
      <c r="I177" s="149" t="s">
        <v>1618</v>
      </c>
      <c r="J177" s="149" t="s">
        <v>3890</v>
      </c>
      <c r="K177" s="149" t="s">
        <v>29</v>
      </c>
      <c r="L177" s="149" t="s">
        <v>438</v>
      </c>
      <c r="M177" s="149">
        <v>2026.0</v>
      </c>
      <c r="N177" s="149" t="s">
        <v>243</v>
      </c>
      <c r="O177" s="149" t="s">
        <v>736</v>
      </c>
      <c r="P177" s="149" t="s">
        <v>630</v>
      </c>
      <c r="Q177" s="149" t="s">
        <v>3892</v>
      </c>
      <c r="R177" s="149" t="s">
        <v>782</v>
      </c>
      <c r="S177" s="149" t="s">
        <v>3893</v>
      </c>
      <c r="T177" s="149" t="s">
        <v>3043</v>
      </c>
      <c r="U177" s="149" t="s">
        <v>3895</v>
      </c>
      <c r="V177" s="149" t="s">
        <v>3898</v>
      </c>
      <c r="W177" s="149" t="s">
        <v>730</v>
      </c>
      <c r="X177" s="149" t="s">
        <v>3900</v>
      </c>
      <c r="Y177" s="149" t="s">
        <v>3902</v>
      </c>
      <c r="Z177" s="149" t="s">
        <v>3905</v>
      </c>
      <c r="AA177" s="149" t="s">
        <v>474</v>
      </c>
      <c r="AB177" s="149" t="s">
        <v>474</v>
      </c>
      <c r="AC177" s="149" t="s">
        <v>474</v>
      </c>
      <c r="AD177" s="149" t="s">
        <v>3907</v>
      </c>
      <c r="AE177" s="149" t="s">
        <v>474</v>
      </c>
      <c r="AF177" s="149" t="s">
        <v>474</v>
      </c>
      <c r="AG177" s="149" t="s">
        <v>3908</v>
      </c>
      <c r="AH177" s="149" t="s">
        <v>782</v>
      </c>
      <c r="AI177" s="149" t="s">
        <v>94</v>
      </c>
      <c r="AJ177" s="149" t="s">
        <v>1627</v>
      </c>
      <c r="AK177" s="149" t="s">
        <v>650</v>
      </c>
      <c r="AL177" s="149">
        <v>2026.0</v>
      </c>
      <c r="AM177" s="149" t="s">
        <v>3911</v>
      </c>
      <c r="AN177" s="150" t="s">
        <v>3912</v>
      </c>
      <c r="AO177" s="149" t="s">
        <v>2125</v>
      </c>
      <c r="AP177" s="149" t="s">
        <v>3922</v>
      </c>
      <c r="AQ177" s="151"/>
      <c r="AR177" s="151"/>
      <c r="AS177" s="149" t="s">
        <v>43</v>
      </c>
    </row>
    <row r="178" ht="22.5" customHeight="1">
      <c r="A178" s="148">
        <v>45800.71680501157</v>
      </c>
      <c r="B178" s="149" t="s">
        <v>1898</v>
      </c>
      <c r="C178" s="149" t="s">
        <v>1902</v>
      </c>
      <c r="D178" s="149">
        <v>23297.0</v>
      </c>
      <c r="E178" s="149" t="s">
        <v>1906</v>
      </c>
      <c r="F178" s="149" t="s">
        <v>3926</v>
      </c>
      <c r="G178" s="149" t="s">
        <v>38</v>
      </c>
      <c r="H178" s="149" t="s">
        <v>3927</v>
      </c>
      <c r="I178" s="149" t="s">
        <v>43</v>
      </c>
      <c r="J178" s="149">
        <v>6.034437869E9</v>
      </c>
      <c r="K178" s="149" t="s">
        <v>29</v>
      </c>
      <c r="L178" s="149" t="s">
        <v>871</v>
      </c>
      <c r="M178" s="149">
        <v>2026.0</v>
      </c>
      <c r="N178" s="149" t="s">
        <v>47</v>
      </c>
      <c r="O178" s="149" t="s">
        <v>234</v>
      </c>
      <c r="P178" s="149" t="s">
        <v>62</v>
      </c>
      <c r="Q178" s="149" t="s">
        <v>73</v>
      </c>
      <c r="R178" s="149" t="s">
        <v>73</v>
      </c>
      <c r="S178" s="149" t="s">
        <v>73</v>
      </c>
      <c r="T178" s="149" t="s">
        <v>73</v>
      </c>
      <c r="U178" s="149" t="s">
        <v>73</v>
      </c>
      <c r="V178" s="149" t="s">
        <v>3932</v>
      </c>
      <c r="W178" s="149" t="s">
        <v>3933</v>
      </c>
      <c r="X178" s="149" t="s">
        <v>2647</v>
      </c>
      <c r="Y178" s="149" t="s">
        <v>73</v>
      </c>
      <c r="Z178" s="149" t="s">
        <v>73</v>
      </c>
      <c r="AA178" s="149" t="s">
        <v>73</v>
      </c>
      <c r="AB178" s="149" t="s">
        <v>73</v>
      </c>
      <c r="AC178" s="149" t="s">
        <v>73</v>
      </c>
      <c r="AD178" s="149" t="s">
        <v>73</v>
      </c>
      <c r="AE178" s="149" t="s">
        <v>73</v>
      </c>
      <c r="AF178" s="149" t="s">
        <v>73</v>
      </c>
      <c r="AG178" s="149" t="s">
        <v>394</v>
      </c>
      <c r="AH178" s="149" t="s">
        <v>395</v>
      </c>
      <c r="AI178" s="149" t="s">
        <v>493</v>
      </c>
      <c r="AJ178" s="149">
        <v>3.52</v>
      </c>
      <c r="AK178" s="149" t="s">
        <v>269</v>
      </c>
      <c r="AL178" s="149">
        <v>2026.0</v>
      </c>
      <c r="AM178" s="149" t="s">
        <v>3273</v>
      </c>
      <c r="AN178" s="150" t="s">
        <v>3936</v>
      </c>
      <c r="AO178" s="149" t="s">
        <v>3940</v>
      </c>
      <c r="AP178" s="149" t="s">
        <v>3941</v>
      </c>
      <c r="AQ178" s="151"/>
      <c r="AR178" s="149" t="s">
        <v>3942</v>
      </c>
      <c r="AS178" s="149" t="s">
        <v>348</v>
      </c>
    </row>
    <row r="179" ht="22.5" customHeight="1">
      <c r="A179" s="148">
        <v>45800.718484282406</v>
      </c>
      <c r="B179" s="149" t="s">
        <v>3459</v>
      </c>
      <c r="C179" s="149" t="s">
        <v>3460</v>
      </c>
      <c r="D179" s="149" t="s">
        <v>3464</v>
      </c>
      <c r="E179" s="149" t="s">
        <v>4498</v>
      </c>
      <c r="F179" s="149" t="s">
        <v>3462</v>
      </c>
      <c r="G179" s="149" t="s">
        <v>38</v>
      </c>
      <c r="H179" s="149" t="s">
        <v>5780</v>
      </c>
      <c r="I179" s="149" t="s">
        <v>220</v>
      </c>
      <c r="J179" s="149">
        <v>3.189633899E9</v>
      </c>
      <c r="K179" s="149" t="s">
        <v>42</v>
      </c>
      <c r="L179" s="149" t="s">
        <v>55</v>
      </c>
      <c r="M179" s="149">
        <v>2027.0</v>
      </c>
      <c r="N179" s="149" t="s">
        <v>47</v>
      </c>
      <c r="O179" s="149" t="s">
        <v>73</v>
      </c>
      <c r="P179" s="149" t="s">
        <v>62</v>
      </c>
      <c r="Q179" s="149" t="s">
        <v>73</v>
      </c>
      <c r="R179" s="149" t="s">
        <v>73</v>
      </c>
      <c r="S179" s="149" t="s">
        <v>73</v>
      </c>
      <c r="T179" s="149" t="s">
        <v>73</v>
      </c>
      <c r="U179" s="149" t="s">
        <v>73</v>
      </c>
      <c r="V179" s="149" t="s">
        <v>5785</v>
      </c>
      <c r="W179" s="149" t="s">
        <v>5786</v>
      </c>
      <c r="X179" s="149" t="s">
        <v>5787</v>
      </c>
      <c r="Y179" s="149">
        <v>1.0</v>
      </c>
      <c r="Z179" s="149" t="s">
        <v>73</v>
      </c>
      <c r="AA179" s="149" t="s">
        <v>73</v>
      </c>
      <c r="AB179" s="149" t="s">
        <v>73</v>
      </c>
      <c r="AC179" s="149" t="s">
        <v>73</v>
      </c>
      <c r="AD179" s="149" t="s">
        <v>73</v>
      </c>
      <c r="AE179" s="149" t="s">
        <v>73</v>
      </c>
      <c r="AF179" s="149" t="s">
        <v>73</v>
      </c>
      <c r="AG179" s="149" t="s">
        <v>4498</v>
      </c>
      <c r="AH179" s="149" t="s">
        <v>5788</v>
      </c>
      <c r="AI179" s="149" t="s">
        <v>854</v>
      </c>
      <c r="AJ179" s="149" t="s">
        <v>5789</v>
      </c>
      <c r="AK179" s="149" t="s">
        <v>5791</v>
      </c>
      <c r="AL179" s="149">
        <v>2027.0</v>
      </c>
      <c r="AM179" s="149" t="s">
        <v>5793</v>
      </c>
      <c r="AN179" s="150" t="s">
        <v>5794</v>
      </c>
      <c r="AO179" s="149" t="s">
        <v>1415</v>
      </c>
      <c r="AP179" s="149" t="s">
        <v>5802</v>
      </c>
      <c r="AQ179" s="149" t="s">
        <v>5803</v>
      </c>
      <c r="AR179" s="149" t="s">
        <v>73</v>
      </c>
      <c r="AS179" s="149" t="s">
        <v>220</v>
      </c>
    </row>
    <row r="180" ht="22.5" customHeight="1">
      <c r="A180" s="148">
        <v>45800.72051398148</v>
      </c>
      <c r="B180" s="149" t="s">
        <v>3944</v>
      </c>
      <c r="C180" s="149" t="s">
        <v>3945</v>
      </c>
      <c r="D180" s="149" t="s">
        <v>3946</v>
      </c>
      <c r="E180" s="149" t="s">
        <v>3947</v>
      </c>
      <c r="F180" s="149" t="s">
        <v>3948</v>
      </c>
      <c r="G180" s="149" t="s">
        <v>197</v>
      </c>
      <c r="H180" s="149" t="s">
        <v>308</v>
      </c>
      <c r="I180" s="149" t="s">
        <v>1618</v>
      </c>
      <c r="J180" s="149">
        <v>4.048386262E9</v>
      </c>
      <c r="K180" s="149" t="s">
        <v>42</v>
      </c>
      <c r="L180" s="149" t="s">
        <v>2017</v>
      </c>
      <c r="M180" s="149">
        <v>2028.0</v>
      </c>
      <c r="N180" s="149" t="s">
        <v>47</v>
      </c>
      <c r="O180" s="149" t="s">
        <v>234</v>
      </c>
      <c r="P180" s="149" t="s">
        <v>62</v>
      </c>
      <c r="Q180" s="149" t="s">
        <v>73</v>
      </c>
      <c r="R180" s="149" t="s">
        <v>474</v>
      </c>
      <c r="S180" s="149" t="s">
        <v>474</v>
      </c>
      <c r="T180" s="149" t="s">
        <v>73</v>
      </c>
      <c r="U180" s="149" t="s">
        <v>73</v>
      </c>
      <c r="V180" s="149" t="s">
        <v>474</v>
      </c>
      <c r="W180" s="149" t="s">
        <v>474</v>
      </c>
      <c r="X180" s="149" t="s">
        <v>474</v>
      </c>
      <c r="Y180" s="149" t="s">
        <v>474</v>
      </c>
      <c r="Z180" s="149" t="s">
        <v>474</v>
      </c>
      <c r="AA180" s="149" t="s">
        <v>474</v>
      </c>
      <c r="AB180" s="149" t="s">
        <v>474</v>
      </c>
      <c r="AC180" s="149" t="s">
        <v>474</v>
      </c>
      <c r="AD180" s="149" t="s">
        <v>474</v>
      </c>
      <c r="AE180" s="149" t="s">
        <v>474</v>
      </c>
      <c r="AF180" s="149" t="s">
        <v>474</v>
      </c>
      <c r="AG180" s="149" t="s">
        <v>3953</v>
      </c>
      <c r="AH180" s="149" t="s">
        <v>3954</v>
      </c>
      <c r="AI180" s="149" t="s">
        <v>58</v>
      </c>
      <c r="AJ180" s="149">
        <v>3.6</v>
      </c>
      <c r="AK180" s="149" t="s">
        <v>650</v>
      </c>
      <c r="AL180" s="149">
        <v>2028.0</v>
      </c>
      <c r="AM180" s="149" t="s">
        <v>252</v>
      </c>
      <c r="AN180" s="150" t="s">
        <v>3957</v>
      </c>
      <c r="AO180" s="149" t="s">
        <v>1092</v>
      </c>
      <c r="AP180" s="149" t="s">
        <v>3964</v>
      </c>
      <c r="AQ180" s="149" t="s">
        <v>3965</v>
      </c>
      <c r="AR180" s="149" t="s">
        <v>3966</v>
      </c>
      <c r="AS180" s="149" t="s">
        <v>43</v>
      </c>
    </row>
    <row r="181" ht="22.5" customHeight="1">
      <c r="A181" s="148">
        <v>45800.72842439815</v>
      </c>
      <c r="B181" s="149" t="s">
        <v>861</v>
      </c>
      <c r="C181" s="149" t="s">
        <v>3624</v>
      </c>
      <c r="D181" s="149" t="s">
        <v>3628</v>
      </c>
      <c r="E181" s="149" t="s">
        <v>3627</v>
      </c>
      <c r="F181" s="149" t="s">
        <v>5832</v>
      </c>
      <c r="G181" s="149" t="s">
        <v>38</v>
      </c>
      <c r="H181" s="149" t="s">
        <v>5835</v>
      </c>
      <c r="I181" s="149" t="s">
        <v>1294</v>
      </c>
      <c r="J181" s="149" t="s">
        <v>5837</v>
      </c>
      <c r="K181" s="149" t="s">
        <v>29</v>
      </c>
      <c r="L181" s="149" t="s">
        <v>55</v>
      </c>
      <c r="M181" s="149">
        <v>2027.0</v>
      </c>
      <c r="N181" s="149" t="s">
        <v>47</v>
      </c>
      <c r="O181" s="149" t="s">
        <v>61</v>
      </c>
      <c r="P181" s="149" t="s">
        <v>62</v>
      </c>
      <c r="Q181" s="149" t="s">
        <v>5838</v>
      </c>
      <c r="R181" s="149" t="s">
        <v>5839</v>
      </c>
      <c r="S181" s="149" t="s">
        <v>5840</v>
      </c>
      <c r="T181" s="149">
        <v>1.0</v>
      </c>
      <c r="U181" s="149" t="s">
        <v>73</v>
      </c>
      <c r="V181" s="149" t="s">
        <v>4503</v>
      </c>
      <c r="W181" s="149" t="s">
        <v>77</v>
      </c>
      <c r="X181" s="149" t="s">
        <v>80</v>
      </c>
      <c r="Y181" s="149">
        <v>1.0</v>
      </c>
      <c r="Z181" s="149" t="s">
        <v>73</v>
      </c>
      <c r="AA181" s="149" t="s">
        <v>4108</v>
      </c>
      <c r="AB181" s="149" t="s">
        <v>4166</v>
      </c>
      <c r="AC181" s="149" t="s">
        <v>71</v>
      </c>
      <c r="AD181" s="149">
        <v>2.0</v>
      </c>
      <c r="AE181" s="149" t="s">
        <v>5844</v>
      </c>
      <c r="AF181" s="149" t="s">
        <v>73</v>
      </c>
      <c r="AG181" s="149" t="s">
        <v>524</v>
      </c>
      <c r="AH181" s="149" t="s">
        <v>5845</v>
      </c>
      <c r="AI181" s="149" t="s">
        <v>94</v>
      </c>
      <c r="AJ181" s="149">
        <v>4.0</v>
      </c>
      <c r="AK181" s="149" t="s">
        <v>5847</v>
      </c>
      <c r="AL181" s="149">
        <v>2027.0</v>
      </c>
      <c r="AM181" s="149" t="s">
        <v>73</v>
      </c>
      <c r="AN181" s="150" t="s">
        <v>5848</v>
      </c>
      <c r="AO181" s="149" t="s">
        <v>5854</v>
      </c>
      <c r="AP181" s="149" t="s">
        <v>4108</v>
      </c>
      <c r="AQ181" s="151"/>
      <c r="AR181" s="151"/>
      <c r="AS181" s="149" t="s">
        <v>348</v>
      </c>
    </row>
    <row r="182" ht="22.5" customHeight="1">
      <c r="A182" s="148">
        <v>45800.73178741898</v>
      </c>
      <c r="B182" s="149" t="s">
        <v>3968</v>
      </c>
      <c r="C182" s="149" t="s">
        <v>3969</v>
      </c>
      <c r="D182" s="149">
        <v>23339.0</v>
      </c>
      <c r="E182" s="149" t="s">
        <v>3970</v>
      </c>
      <c r="F182" s="149" t="s">
        <v>3971</v>
      </c>
      <c r="G182" s="149" t="s">
        <v>197</v>
      </c>
      <c r="H182" s="149" t="s">
        <v>3973</v>
      </c>
      <c r="I182" s="149" t="s">
        <v>202</v>
      </c>
      <c r="J182" s="149" t="s">
        <v>3974</v>
      </c>
      <c r="K182" s="149" t="s">
        <v>29</v>
      </c>
      <c r="L182" s="149" t="s">
        <v>871</v>
      </c>
      <c r="M182" s="149">
        <v>2027.0</v>
      </c>
      <c r="N182" s="149" t="s">
        <v>47</v>
      </c>
      <c r="O182" s="149" t="s">
        <v>142</v>
      </c>
      <c r="P182" s="149" t="s">
        <v>62</v>
      </c>
      <c r="Q182" s="149" t="s">
        <v>3975</v>
      </c>
      <c r="R182" s="149" t="s">
        <v>3976</v>
      </c>
      <c r="S182" s="149" t="s">
        <v>3977</v>
      </c>
      <c r="T182" s="149" t="s">
        <v>73</v>
      </c>
      <c r="U182" s="149" t="s">
        <v>73</v>
      </c>
      <c r="V182" s="149" t="s">
        <v>3978</v>
      </c>
      <c r="W182" s="149" t="s">
        <v>3980</v>
      </c>
      <c r="X182" s="149" t="s">
        <v>3981</v>
      </c>
      <c r="Y182" s="149" t="s">
        <v>73</v>
      </c>
      <c r="Z182" s="149" t="s">
        <v>73</v>
      </c>
      <c r="AA182" s="149" t="s">
        <v>3983</v>
      </c>
      <c r="AB182" s="149" t="s">
        <v>77</v>
      </c>
      <c r="AC182" s="149" t="s">
        <v>87</v>
      </c>
      <c r="AD182" s="149" t="s">
        <v>73</v>
      </c>
      <c r="AE182" s="149" t="s">
        <v>73</v>
      </c>
      <c r="AF182" s="149" t="s">
        <v>73</v>
      </c>
      <c r="AG182" s="149" t="s">
        <v>153</v>
      </c>
      <c r="AH182" s="149" t="s">
        <v>135</v>
      </c>
      <c r="AI182" s="149" t="s">
        <v>155</v>
      </c>
      <c r="AJ182" s="149">
        <v>3.9</v>
      </c>
      <c r="AK182" s="149" t="s">
        <v>650</v>
      </c>
      <c r="AL182" s="149">
        <v>2027.0</v>
      </c>
      <c r="AM182" s="149" t="s">
        <v>2575</v>
      </c>
      <c r="AN182" s="150" t="s">
        <v>3987</v>
      </c>
      <c r="AO182" s="149" t="s">
        <v>765</v>
      </c>
      <c r="AP182" s="149" t="s">
        <v>3990</v>
      </c>
      <c r="AQ182" s="151"/>
      <c r="AR182" s="149" t="s">
        <v>3992</v>
      </c>
      <c r="AS182" s="149" t="s">
        <v>43</v>
      </c>
    </row>
    <row r="183" ht="22.5" customHeight="1">
      <c r="A183" s="148">
        <v>45800.731902893516</v>
      </c>
      <c r="B183" s="149" t="s">
        <v>2249</v>
      </c>
      <c r="C183" s="149" t="s">
        <v>2250</v>
      </c>
      <c r="D183" s="149" t="s">
        <v>2254</v>
      </c>
      <c r="E183" s="149" t="s">
        <v>3995</v>
      </c>
      <c r="F183" s="149" t="s">
        <v>2251</v>
      </c>
      <c r="G183" s="149" t="s">
        <v>197</v>
      </c>
      <c r="H183" s="149" t="s">
        <v>730</v>
      </c>
      <c r="I183" s="149" t="s">
        <v>43</v>
      </c>
      <c r="J183" s="149" t="s">
        <v>3997</v>
      </c>
      <c r="K183" s="149" t="s">
        <v>42</v>
      </c>
      <c r="L183" s="149" t="s">
        <v>438</v>
      </c>
      <c r="M183" s="149">
        <v>2027.0</v>
      </c>
      <c r="N183" s="149" t="s">
        <v>243</v>
      </c>
      <c r="O183" s="149" t="s">
        <v>736</v>
      </c>
      <c r="P183" s="149" t="s">
        <v>630</v>
      </c>
      <c r="Q183" s="149" t="s">
        <v>73</v>
      </c>
      <c r="R183" s="149" t="s">
        <v>73</v>
      </c>
      <c r="S183" s="149" t="s">
        <v>73</v>
      </c>
      <c r="T183" s="149" t="s">
        <v>73</v>
      </c>
      <c r="U183" s="149" t="s">
        <v>73</v>
      </c>
      <c r="V183" s="149" t="s">
        <v>73</v>
      </c>
      <c r="W183" s="149" t="s">
        <v>73</v>
      </c>
      <c r="X183" s="149" t="s">
        <v>73</v>
      </c>
      <c r="Y183" s="149" t="s">
        <v>73</v>
      </c>
      <c r="Z183" s="149" t="s">
        <v>73</v>
      </c>
      <c r="AA183" s="149" t="s">
        <v>73</v>
      </c>
      <c r="AB183" s="149" t="s">
        <v>73</v>
      </c>
      <c r="AC183" s="149" t="s">
        <v>73</v>
      </c>
      <c r="AD183" s="149" t="s">
        <v>73</v>
      </c>
      <c r="AE183" s="149" t="s">
        <v>73</v>
      </c>
      <c r="AF183" s="149" t="s">
        <v>73</v>
      </c>
      <c r="AG183" s="149" t="s">
        <v>2347</v>
      </c>
      <c r="AH183" s="149" t="s">
        <v>3391</v>
      </c>
      <c r="AI183" s="149" t="s">
        <v>94</v>
      </c>
      <c r="AJ183" s="149">
        <v>3.8</v>
      </c>
      <c r="AK183" s="149" t="s">
        <v>4001</v>
      </c>
      <c r="AL183" s="149">
        <v>2027.0</v>
      </c>
      <c r="AM183" s="149" t="s">
        <v>807</v>
      </c>
      <c r="AN183" s="150" t="s">
        <v>4002</v>
      </c>
      <c r="AO183" s="149" t="s">
        <v>4003</v>
      </c>
      <c r="AP183" s="149" t="s">
        <v>4004</v>
      </c>
      <c r="AQ183" s="149" t="s">
        <v>4005</v>
      </c>
      <c r="AR183" s="149" t="s">
        <v>4006</v>
      </c>
      <c r="AS183" s="149" t="s">
        <v>348</v>
      </c>
    </row>
    <row r="184" ht="22.5" customHeight="1">
      <c r="A184" s="148">
        <v>45800.736679340276</v>
      </c>
      <c r="B184" s="149" t="s">
        <v>1962</v>
      </c>
      <c r="C184" s="149" t="s">
        <v>1964</v>
      </c>
      <c r="D184" s="149" t="s">
        <v>1967</v>
      </c>
      <c r="E184" s="149" t="s">
        <v>1966</v>
      </c>
      <c r="F184" s="149" t="s">
        <v>4008</v>
      </c>
      <c r="G184" s="149" t="s">
        <v>38</v>
      </c>
      <c r="H184" s="149" t="s">
        <v>4010</v>
      </c>
      <c r="I184" s="149" t="s">
        <v>43</v>
      </c>
      <c r="J184" s="149" t="s">
        <v>4011</v>
      </c>
      <c r="K184" s="149" t="s">
        <v>29</v>
      </c>
      <c r="L184" s="149" t="s">
        <v>2017</v>
      </c>
      <c r="M184" s="149">
        <v>2026.0</v>
      </c>
      <c r="N184" s="149" t="s">
        <v>47</v>
      </c>
      <c r="O184" s="149" t="s">
        <v>73</v>
      </c>
      <c r="P184" s="149" t="s">
        <v>62</v>
      </c>
      <c r="Q184" s="149" t="s">
        <v>73</v>
      </c>
      <c r="R184" s="149" t="s">
        <v>73</v>
      </c>
      <c r="S184" s="149" t="s">
        <v>73</v>
      </c>
      <c r="T184" s="149" t="s">
        <v>73</v>
      </c>
      <c r="U184" s="149" t="s">
        <v>73</v>
      </c>
      <c r="V184" s="149" t="s">
        <v>4013</v>
      </c>
      <c r="W184" s="149" t="s">
        <v>232</v>
      </c>
      <c r="X184" s="149" t="s">
        <v>4014</v>
      </c>
      <c r="Y184" s="149">
        <v>1.0</v>
      </c>
      <c r="Z184" s="149" t="s">
        <v>73</v>
      </c>
      <c r="AA184" s="149" t="s">
        <v>4013</v>
      </c>
      <c r="AB184" s="149" t="s">
        <v>2225</v>
      </c>
      <c r="AC184" s="149" t="s">
        <v>4014</v>
      </c>
      <c r="AD184" s="149">
        <v>1.0</v>
      </c>
      <c r="AE184" s="149" t="s">
        <v>73</v>
      </c>
      <c r="AF184" s="149" t="s">
        <v>73</v>
      </c>
      <c r="AG184" s="149" t="s">
        <v>4016</v>
      </c>
      <c r="AH184" s="149" t="s">
        <v>4016</v>
      </c>
      <c r="AI184" s="149" t="s">
        <v>493</v>
      </c>
      <c r="AJ184" s="149">
        <v>3.8</v>
      </c>
      <c r="AK184" s="149" t="s">
        <v>2765</v>
      </c>
      <c r="AL184" s="149">
        <v>2026.0</v>
      </c>
      <c r="AM184" s="149" t="s">
        <v>2054</v>
      </c>
      <c r="AN184" s="150" t="s">
        <v>4018</v>
      </c>
      <c r="AO184" s="149" t="s">
        <v>822</v>
      </c>
      <c r="AP184" s="149" t="s">
        <v>4021</v>
      </c>
      <c r="AQ184" s="151"/>
      <c r="AR184" s="151"/>
      <c r="AS184" s="149" t="s">
        <v>43</v>
      </c>
    </row>
    <row r="185" ht="22.5" customHeight="1">
      <c r="A185" s="148">
        <v>45800.73768355324</v>
      </c>
      <c r="B185" s="149" t="s">
        <v>3056</v>
      </c>
      <c r="C185" s="149" t="s">
        <v>3058</v>
      </c>
      <c r="D185" s="149" t="s">
        <v>3062</v>
      </c>
      <c r="E185" s="149" t="s">
        <v>5914</v>
      </c>
      <c r="F185" s="149" t="s">
        <v>3061</v>
      </c>
      <c r="G185" s="149" t="s">
        <v>197</v>
      </c>
      <c r="H185" s="149" t="s">
        <v>2123</v>
      </c>
      <c r="I185" s="149" t="s">
        <v>220</v>
      </c>
      <c r="J185" s="149">
        <v>4.407496174292E12</v>
      </c>
      <c r="K185" s="149" t="s">
        <v>42</v>
      </c>
      <c r="L185" s="149" t="s">
        <v>871</v>
      </c>
      <c r="M185" s="149">
        <v>2026.0</v>
      </c>
      <c r="N185" s="149" t="s">
        <v>243</v>
      </c>
      <c r="O185" s="149" t="s">
        <v>736</v>
      </c>
      <c r="P185" s="149" t="s">
        <v>630</v>
      </c>
      <c r="Q185" s="149" t="s">
        <v>474</v>
      </c>
      <c r="R185" s="149" t="s">
        <v>474</v>
      </c>
      <c r="S185" s="149" t="s">
        <v>474</v>
      </c>
      <c r="T185" s="149" t="s">
        <v>1808</v>
      </c>
      <c r="U185" s="149" t="s">
        <v>474</v>
      </c>
      <c r="V185" s="149" t="s">
        <v>73</v>
      </c>
      <c r="W185" s="149" t="s">
        <v>474</v>
      </c>
      <c r="X185" s="149" t="s">
        <v>474</v>
      </c>
      <c r="Y185" s="149" t="s">
        <v>474</v>
      </c>
      <c r="Z185" s="149" t="s">
        <v>474</v>
      </c>
      <c r="AA185" s="149" t="s">
        <v>474</v>
      </c>
      <c r="AB185" s="149" t="s">
        <v>474</v>
      </c>
      <c r="AC185" s="149" t="s">
        <v>474</v>
      </c>
      <c r="AD185" s="149" t="s">
        <v>474</v>
      </c>
      <c r="AE185" s="149" t="s">
        <v>474</v>
      </c>
      <c r="AF185" s="149" t="s">
        <v>474</v>
      </c>
      <c r="AG185" s="149" t="s">
        <v>5928</v>
      </c>
      <c r="AH185" s="149" t="s">
        <v>730</v>
      </c>
      <c r="AI185" s="149" t="s">
        <v>94</v>
      </c>
      <c r="AJ185" s="149">
        <v>3.7</v>
      </c>
      <c r="AK185" s="149" t="s">
        <v>2130</v>
      </c>
      <c r="AL185" s="149">
        <v>2025.0</v>
      </c>
      <c r="AM185" s="149" t="s">
        <v>5931</v>
      </c>
      <c r="AN185" s="150" t="s">
        <v>5932</v>
      </c>
      <c r="AO185" s="149" t="s">
        <v>5937</v>
      </c>
      <c r="AP185" s="149" t="s">
        <v>1808</v>
      </c>
      <c r="AQ185" s="151"/>
      <c r="AR185" s="151"/>
      <c r="AS185" s="149" t="s">
        <v>348</v>
      </c>
    </row>
    <row r="186" ht="22.5" customHeight="1">
      <c r="A186" s="148">
        <v>45800.74424608797</v>
      </c>
      <c r="B186" s="149" t="s">
        <v>611</v>
      </c>
      <c r="C186" s="149" t="s">
        <v>616</v>
      </c>
      <c r="D186" s="149" t="s">
        <v>621</v>
      </c>
      <c r="E186" s="149" t="s">
        <v>4024</v>
      </c>
      <c r="F186" s="149" t="s">
        <v>618</v>
      </c>
      <c r="G186" s="149" t="s">
        <v>197</v>
      </c>
      <c r="H186" s="149" t="s">
        <v>4028</v>
      </c>
      <c r="I186" s="149" t="s">
        <v>43</v>
      </c>
      <c r="J186" s="149" t="s">
        <v>4029</v>
      </c>
      <c r="K186" s="149" t="s">
        <v>29</v>
      </c>
      <c r="L186" s="149" t="s">
        <v>871</v>
      </c>
      <c r="M186" s="149">
        <v>2026.0</v>
      </c>
      <c r="N186" s="149" t="s">
        <v>47</v>
      </c>
      <c r="O186" s="149" t="s">
        <v>4031</v>
      </c>
      <c r="P186" s="149" t="s">
        <v>630</v>
      </c>
      <c r="Q186" s="149" t="s">
        <v>4034</v>
      </c>
      <c r="R186" s="149" t="s">
        <v>4035</v>
      </c>
      <c r="S186" s="149" t="s">
        <v>4037</v>
      </c>
      <c r="T186" s="149">
        <v>1.0</v>
      </c>
      <c r="U186" s="149" t="s">
        <v>73</v>
      </c>
      <c r="V186" s="149" t="s">
        <v>242</v>
      </c>
      <c r="W186" s="149" t="s">
        <v>242</v>
      </c>
      <c r="X186" s="149" t="s">
        <v>242</v>
      </c>
      <c r="Y186" s="149" t="s">
        <v>242</v>
      </c>
      <c r="Z186" s="149" t="s">
        <v>242</v>
      </c>
      <c r="AA186" s="149" t="s">
        <v>4042</v>
      </c>
      <c r="AB186" s="149" t="s">
        <v>4043</v>
      </c>
      <c r="AC186" s="149" t="s">
        <v>2891</v>
      </c>
      <c r="AD186" s="149" t="s">
        <v>1201</v>
      </c>
      <c r="AE186" s="149" t="s">
        <v>242</v>
      </c>
      <c r="AF186" s="149" t="s">
        <v>1201</v>
      </c>
      <c r="AG186" s="149" t="s">
        <v>4045</v>
      </c>
      <c r="AH186" s="149" t="s">
        <v>4028</v>
      </c>
      <c r="AI186" s="149" t="s">
        <v>155</v>
      </c>
      <c r="AJ186" s="149" t="s">
        <v>4046</v>
      </c>
      <c r="AK186" s="149" t="s">
        <v>650</v>
      </c>
      <c r="AL186" s="149">
        <v>2026.0</v>
      </c>
      <c r="AM186" s="149" t="s">
        <v>242</v>
      </c>
      <c r="AN186" s="150" t="s">
        <v>4047</v>
      </c>
      <c r="AO186" s="149" t="s">
        <v>765</v>
      </c>
      <c r="AP186" s="149" t="s">
        <v>4049</v>
      </c>
      <c r="AQ186" s="149" t="s">
        <v>4050</v>
      </c>
      <c r="AR186" s="149" t="s">
        <v>3942</v>
      </c>
      <c r="AS186" s="149" t="s">
        <v>43</v>
      </c>
    </row>
    <row r="187" ht="22.5" customHeight="1">
      <c r="A187" s="148">
        <v>45800.74741631944</v>
      </c>
      <c r="B187" s="149" t="s">
        <v>3188</v>
      </c>
      <c r="C187" s="149" t="s">
        <v>3189</v>
      </c>
      <c r="D187" s="149">
        <v>30086.0</v>
      </c>
      <c r="E187" s="149" t="s">
        <v>3191</v>
      </c>
      <c r="F187" s="149" t="s">
        <v>4056</v>
      </c>
      <c r="G187" s="149" t="s">
        <v>38</v>
      </c>
      <c r="H187" s="149" t="s">
        <v>4057</v>
      </c>
      <c r="I187" s="149" t="s">
        <v>1618</v>
      </c>
      <c r="J187" s="149" t="s">
        <v>4058</v>
      </c>
      <c r="K187" s="149" t="s">
        <v>29</v>
      </c>
      <c r="L187" s="149" t="s">
        <v>2017</v>
      </c>
      <c r="M187" s="149">
        <v>2027.0</v>
      </c>
      <c r="N187" s="149" t="s">
        <v>47</v>
      </c>
      <c r="O187" s="149" t="s">
        <v>73</v>
      </c>
      <c r="P187" s="149" t="s">
        <v>62</v>
      </c>
      <c r="Q187" s="149" t="s">
        <v>4059</v>
      </c>
      <c r="R187" s="149" t="s">
        <v>4060</v>
      </c>
      <c r="S187" s="149" t="s">
        <v>1052</v>
      </c>
      <c r="T187" s="149">
        <v>0.0</v>
      </c>
      <c r="U187" s="149" t="s">
        <v>1052</v>
      </c>
      <c r="V187" s="149" t="s">
        <v>4065</v>
      </c>
      <c r="W187" s="149" t="s">
        <v>4066</v>
      </c>
      <c r="X187" s="149" t="s">
        <v>840</v>
      </c>
      <c r="Y187" s="149">
        <v>5.0</v>
      </c>
      <c r="Z187" s="149" t="s">
        <v>4068</v>
      </c>
      <c r="AA187" s="149" t="s">
        <v>1052</v>
      </c>
      <c r="AB187" s="149" t="s">
        <v>1052</v>
      </c>
      <c r="AC187" s="149" t="s">
        <v>1052</v>
      </c>
      <c r="AD187" s="149" t="s">
        <v>1052</v>
      </c>
      <c r="AE187" s="149" t="s">
        <v>1052</v>
      </c>
      <c r="AF187" s="149" t="s">
        <v>1052</v>
      </c>
      <c r="AG187" s="149" t="s">
        <v>4073</v>
      </c>
      <c r="AH187" s="149" t="s">
        <v>4060</v>
      </c>
      <c r="AI187" s="149" t="s">
        <v>58</v>
      </c>
      <c r="AJ187" s="149" t="s">
        <v>4076</v>
      </c>
      <c r="AK187" s="149" t="s">
        <v>4078</v>
      </c>
      <c r="AL187" s="149">
        <v>2027.0</v>
      </c>
      <c r="AM187" s="149" t="s">
        <v>2054</v>
      </c>
      <c r="AN187" s="150" t="s">
        <v>4079</v>
      </c>
      <c r="AO187" s="149" t="s">
        <v>4083</v>
      </c>
      <c r="AP187" s="149" t="s">
        <v>4086</v>
      </c>
      <c r="AQ187" s="151"/>
      <c r="AR187" s="151"/>
      <c r="AS187" s="149" t="s">
        <v>43</v>
      </c>
    </row>
    <row r="188" ht="22.5" customHeight="1">
      <c r="A188" s="148">
        <v>45800.760155682874</v>
      </c>
      <c r="B188" s="149" t="s">
        <v>1977</v>
      </c>
      <c r="C188" s="149" t="s">
        <v>1981</v>
      </c>
      <c r="D188" s="149" t="s">
        <v>1988</v>
      </c>
      <c r="E188" s="149" t="s">
        <v>4094</v>
      </c>
      <c r="F188" s="149" t="s">
        <v>1983</v>
      </c>
      <c r="G188" s="149" t="s">
        <v>197</v>
      </c>
      <c r="H188" s="149" t="s">
        <v>4097</v>
      </c>
      <c r="I188" s="149" t="s">
        <v>43</v>
      </c>
      <c r="J188" s="149" t="s">
        <v>4098</v>
      </c>
      <c r="K188" s="149" t="s">
        <v>29</v>
      </c>
      <c r="L188" s="149" t="s">
        <v>2017</v>
      </c>
      <c r="M188" s="149">
        <v>2027.0</v>
      </c>
      <c r="N188" s="149" t="s">
        <v>47</v>
      </c>
      <c r="O188" s="149" t="s">
        <v>73</v>
      </c>
      <c r="P188" s="149" t="s">
        <v>62</v>
      </c>
      <c r="Q188" s="149" t="s">
        <v>73</v>
      </c>
      <c r="R188" s="149" t="s">
        <v>73</v>
      </c>
      <c r="S188" s="149" t="s">
        <v>73</v>
      </c>
      <c r="T188" s="149" t="s">
        <v>73</v>
      </c>
      <c r="U188" s="149" t="s">
        <v>73</v>
      </c>
      <c r="V188" s="149" t="s">
        <v>4104</v>
      </c>
      <c r="W188" s="149" t="s">
        <v>2920</v>
      </c>
      <c r="X188" s="149" t="s">
        <v>1744</v>
      </c>
      <c r="Y188" s="149">
        <v>2.0</v>
      </c>
      <c r="Z188" s="149" t="s">
        <v>4107</v>
      </c>
      <c r="AA188" s="149" t="s">
        <v>4108</v>
      </c>
      <c r="AB188" s="149" t="s">
        <v>2488</v>
      </c>
      <c r="AC188" s="149" t="s">
        <v>4110</v>
      </c>
      <c r="AD188" s="149">
        <v>2.0</v>
      </c>
      <c r="AE188" s="149" t="s">
        <v>4111</v>
      </c>
      <c r="AF188" s="149" t="s">
        <v>73</v>
      </c>
      <c r="AG188" s="149" t="s">
        <v>375</v>
      </c>
      <c r="AH188" s="149" t="s">
        <v>4113</v>
      </c>
      <c r="AI188" s="149" t="s">
        <v>94</v>
      </c>
      <c r="AJ188" s="149">
        <v>4.0</v>
      </c>
      <c r="AK188" s="149" t="s">
        <v>4115</v>
      </c>
      <c r="AL188" s="149">
        <v>2027.0</v>
      </c>
      <c r="AM188" s="149" t="s">
        <v>4117</v>
      </c>
      <c r="AN188" s="150" t="s">
        <v>4119</v>
      </c>
      <c r="AO188" s="149" t="s">
        <v>1209</v>
      </c>
      <c r="AP188" s="149" t="s">
        <v>4121</v>
      </c>
      <c r="AQ188" s="151"/>
      <c r="AR188" s="151"/>
      <c r="AS188" s="149" t="s">
        <v>348</v>
      </c>
    </row>
    <row r="189" ht="22.5" customHeight="1">
      <c r="A189" s="148">
        <v>45800.76634836805</v>
      </c>
      <c r="B189" s="149" t="s">
        <v>2542</v>
      </c>
      <c r="C189" s="149" t="s">
        <v>2543</v>
      </c>
      <c r="D189" s="149">
        <v>30001.0</v>
      </c>
      <c r="E189" s="149" t="s">
        <v>4127</v>
      </c>
      <c r="F189" s="149" t="s">
        <v>2545</v>
      </c>
      <c r="G189" s="149" t="s">
        <v>197</v>
      </c>
      <c r="H189" s="149" t="s">
        <v>730</v>
      </c>
      <c r="I189" s="149" t="s">
        <v>43</v>
      </c>
      <c r="J189" s="155" t="s">
        <v>4129</v>
      </c>
      <c r="K189" s="149" t="s">
        <v>29</v>
      </c>
      <c r="L189" s="149" t="s">
        <v>2017</v>
      </c>
      <c r="M189" s="149">
        <v>2028.0</v>
      </c>
      <c r="N189" s="149" t="s">
        <v>243</v>
      </c>
      <c r="O189" s="149" t="s">
        <v>736</v>
      </c>
      <c r="P189" s="149" t="s">
        <v>630</v>
      </c>
      <c r="Q189" s="149" t="s">
        <v>4135</v>
      </c>
      <c r="R189" s="149" t="s">
        <v>4135</v>
      </c>
      <c r="S189" s="149" t="s">
        <v>4135</v>
      </c>
      <c r="T189" s="149" t="s">
        <v>4135</v>
      </c>
      <c r="U189" s="149" t="s">
        <v>4135</v>
      </c>
      <c r="V189" s="149" t="s">
        <v>4135</v>
      </c>
      <c r="W189" s="149" t="s">
        <v>4135</v>
      </c>
      <c r="X189" s="149" t="s">
        <v>4135</v>
      </c>
      <c r="Y189" s="149" t="s">
        <v>4135</v>
      </c>
      <c r="Z189" s="149" t="s">
        <v>4135</v>
      </c>
      <c r="AA189" s="149" t="s">
        <v>4135</v>
      </c>
      <c r="AB189" s="149" t="s">
        <v>4135</v>
      </c>
      <c r="AC189" s="149" t="s">
        <v>4135</v>
      </c>
      <c r="AD189" s="149" t="s">
        <v>4135</v>
      </c>
      <c r="AE189" s="149" t="s">
        <v>4135</v>
      </c>
      <c r="AF189" s="149" t="s">
        <v>4135</v>
      </c>
      <c r="AG189" s="149" t="s">
        <v>4138</v>
      </c>
      <c r="AH189" s="149" t="s">
        <v>1919</v>
      </c>
      <c r="AI189" s="149" t="s">
        <v>94</v>
      </c>
      <c r="AJ189" s="149" t="s">
        <v>4139</v>
      </c>
      <c r="AK189" s="149" t="s">
        <v>4140</v>
      </c>
      <c r="AL189" s="149">
        <v>2028.0</v>
      </c>
      <c r="AM189" s="149" t="s">
        <v>756</v>
      </c>
      <c r="AN189" s="150" t="s">
        <v>4141</v>
      </c>
      <c r="AO189" s="149" t="s">
        <v>4145</v>
      </c>
      <c r="AP189" s="149" t="s">
        <v>4146</v>
      </c>
      <c r="AQ189" s="149" t="s">
        <v>4148</v>
      </c>
      <c r="AR189" s="149" t="s">
        <v>4149</v>
      </c>
      <c r="AS189" s="149" t="s">
        <v>43</v>
      </c>
    </row>
    <row r="190" ht="22.5" customHeight="1">
      <c r="A190" s="148">
        <v>45800.76860822916</v>
      </c>
      <c r="B190" s="149" t="s">
        <v>898</v>
      </c>
      <c r="C190" s="149" t="s">
        <v>610</v>
      </c>
      <c r="D190" s="149" t="s">
        <v>612</v>
      </c>
      <c r="E190" s="149" t="s">
        <v>614</v>
      </c>
      <c r="F190" s="149" t="s">
        <v>615</v>
      </c>
      <c r="G190" s="149" t="s">
        <v>38</v>
      </c>
      <c r="H190" s="149" t="s">
        <v>4153</v>
      </c>
      <c r="I190" s="149" t="s">
        <v>43</v>
      </c>
      <c r="J190" s="149">
        <v>1.2265064621E10</v>
      </c>
      <c r="K190" s="149" t="s">
        <v>29</v>
      </c>
      <c r="L190" s="149" t="s">
        <v>438</v>
      </c>
      <c r="M190" s="149">
        <v>2026.0</v>
      </c>
      <c r="N190" s="149" t="s">
        <v>47</v>
      </c>
      <c r="O190" s="149" t="s">
        <v>142</v>
      </c>
      <c r="P190" s="149" t="s">
        <v>630</v>
      </c>
      <c r="Q190" s="149" t="s">
        <v>4156</v>
      </c>
      <c r="R190" s="149" t="s">
        <v>4157</v>
      </c>
      <c r="S190" s="149" t="s">
        <v>4158</v>
      </c>
      <c r="T190" s="149">
        <v>2.0</v>
      </c>
      <c r="U190" s="149" t="s">
        <v>73</v>
      </c>
      <c r="V190" s="149" t="s">
        <v>1052</v>
      </c>
      <c r="W190" s="149" t="s">
        <v>1052</v>
      </c>
      <c r="X190" s="149" t="s">
        <v>1052</v>
      </c>
      <c r="Y190" s="149" t="s">
        <v>1052</v>
      </c>
      <c r="Z190" s="149" t="s">
        <v>1052</v>
      </c>
      <c r="AA190" s="149" t="s">
        <v>1052</v>
      </c>
      <c r="AB190" s="149" t="s">
        <v>1052</v>
      </c>
      <c r="AC190" s="149" t="s">
        <v>1052</v>
      </c>
      <c r="AD190" s="149" t="s">
        <v>1052</v>
      </c>
      <c r="AE190" s="149" t="s">
        <v>1052</v>
      </c>
      <c r="AF190" s="149" t="s">
        <v>1052</v>
      </c>
      <c r="AG190" s="149" t="s">
        <v>153</v>
      </c>
      <c r="AH190" s="149" t="s">
        <v>4153</v>
      </c>
      <c r="AI190" s="149" t="s">
        <v>155</v>
      </c>
      <c r="AJ190" s="149">
        <v>3.8</v>
      </c>
      <c r="AK190" s="149" t="s">
        <v>650</v>
      </c>
      <c r="AL190" s="149">
        <v>2026.0</v>
      </c>
      <c r="AM190" s="149" t="s">
        <v>1052</v>
      </c>
      <c r="AN190" s="150" t="s">
        <v>4163</v>
      </c>
      <c r="AO190" s="149" t="s">
        <v>660</v>
      </c>
      <c r="AP190" s="149" t="s">
        <v>4169</v>
      </c>
      <c r="AQ190" s="151"/>
      <c r="AR190" s="151"/>
      <c r="AS190" s="149" t="s">
        <v>43</v>
      </c>
    </row>
    <row r="191" ht="22.5" customHeight="1">
      <c r="A191" s="148">
        <v>45800.769286689814</v>
      </c>
      <c r="B191" s="149" t="s">
        <v>3486</v>
      </c>
      <c r="C191" s="149" t="s">
        <v>1547</v>
      </c>
      <c r="D191" s="149" t="s">
        <v>3488</v>
      </c>
      <c r="E191" s="149" t="s">
        <v>3487</v>
      </c>
      <c r="F191" s="149" t="s">
        <v>6035</v>
      </c>
      <c r="G191" s="149" t="s">
        <v>38</v>
      </c>
      <c r="H191" s="149" t="s">
        <v>2268</v>
      </c>
      <c r="I191" s="149" t="s">
        <v>220</v>
      </c>
      <c r="J191" s="149">
        <v>2.06819033E9</v>
      </c>
      <c r="K191" s="149" t="s">
        <v>42</v>
      </c>
      <c r="L191" s="149" t="s">
        <v>1301</v>
      </c>
      <c r="M191" s="149">
        <v>2026.0</v>
      </c>
      <c r="N191" s="149" t="s">
        <v>47</v>
      </c>
      <c r="O191" s="149" t="s">
        <v>61</v>
      </c>
      <c r="P191" s="149" t="s">
        <v>62</v>
      </c>
      <c r="Q191" s="149" t="s">
        <v>6039</v>
      </c>
      <c r="R191" s="149" t="s">
        <v>6040</v>
      </c>
      <c r="S191" s="149" t="s">
        <v>884</v>
      </c>
      <c r="T191" s="149" t="s">
        <v>73</v>
      </c>
      <c r="U191" s="149" t="s">
        <v>73</v>
      </c>
      <c r="V191" s="149" t="s">
        <v>6042</v>
      </c>
      <c r="W191" s="149" t="s">
        <v>232</v>
      </c>
      <c r="X191" s="149" t="s">
        <v>6044</v>
      </c>
      <c r="Y191" s="149" t="s">
        <v>73</v>
      </c>
      <c r="Z191" s="149" t="s">
        <v>73</v>
      </c>
      <c r="AA191" s="149" t="s">
        <v>1186</v>
      </c>
      <c r="AB191" s="149" t="s">
        <v>232</v>
      </c>
      <c r="AC191" s="149" t="s">
        <v>1946</v>
      </c>
      <c r="AD191" s="149" t="s">
        <v>73</v>
      </c>
      <c r="AE191" s="149" t="s">
        <v>73</v>
      </c>
      <c r="AF191" s="149" t="s">
        <v>73</v>
      </c>
      <c r="AG191" s="149" t="s">
        <v>845</v>
      </c>
      <c r="AH191" s="149" t="s">
        <v>5607</v>
      </c>
      <c r="AI191" s="149" t="s">
        <v>94</v>
      </c>
      <c r="AJ191" s="149">
        <v>3.85</v>
      </c>
      <c r="AK191" s="149" t="s">
        <v>6052</v>
      </c>
      <c r="AL191" s="149">
        <v>2026.0</v>
      </c>
      <c r="AM191" s="149" t="s">
        <v>252</v>
      </c>
      <c r="AN191" s="150" t="s">
        <v>6055</v>
      </c>
      <c r="AO191" s="149" t="s">
        <v>1311</v>
      </c>
      <c r="AP191" s="149" t="s">
        <v>1186</v>
      </c>
      <c r="AQ191" s="151"/>
      <c r="AR191" s="151"/>
      <c r="AS191" s="149" t="s">
        <v>220</v>
      </c>
    </row>
    <row r="192" ht="22.5" customHeight="1">
      <c r="A192" s="148">
        <v>45800.772103449075</v>
      </c>
      <c r="B192" s="149" t="s">
        <v>4173</v>
      </c>
      <c r="C192" s="149" t="s">
        <v>4174</v>
      </c>
      <c r="D192" s="149">
        <v>30035.0</v>
      </c>
      <c r="E192" s="149" t="s">
        <v>4176</v>
      </c>
      <c r="F192" s="149" t="s">
        <v>4178</v>
      </c>
      <c r="G192" s="149" t="s">
        <v>197</v>
      </c>
      <c r="H192" s="149" t="s">
        <v>4181</v>
      </c>
      <c r="I192" s="149" t="s">
        <v>1618</v>
      </c>
      <c r="J192" s="149" t="s">
        <v>4183</v>
      </c>
      <c r="K192" s="149" t="s">
        <v>42</v>
      </c>
      <c r="L192" s="149" t="s">
        <v>2017</v>
      </c>
      <c r="M192" s="149">
        <v>2027.0</v>
      </c>
      <c r="N192" s="149" t="s">
        <v>243</v>
      </c>
      <c r="O192" s="149" t="s">
        <v>736</v>
      </c>
      <c r="P192" s="149" t="s">
        <v>630</v>
      </c>
      <c r="Q192" s="149" t="s">
        <v>4184</v>
      </c>
      <c r="R192" s="149" t="s">
        <v>730</v>
      </c>
      <c r="S192" s="149" t="s">
        <v>3562</v>
      </c>
      <c r="T192" s="149" t="s">
        <v>73</v>
      </c>
      <c r="U192" s="149" t="s">
        <v>73</v>
      </c>
      <c r="V192" s="149" t="s">
        <v>3468</v>
      </c>
      <c r="W192" s="149" t="s">
        <v>1049</v>
      </c>
      <c r="X192" s="149" t="s">
        <v>4186</v>
      </c>
      <c r="Y192" s="149">
        <v>4.0</v>
      </c>
      <c r="Z192" s="149" t="s">
        <v>4187</v>
      </c>
      <c r="AA192" s="149" t="s">
        <v>73</v>
      </c>
      <c r="AB192" s="149" t="s">
        <v>73</v>
      </c>
      <c r="AC192" s="149" t="s">
        <v>73</v>
      </c>
      <c r="AD192" s="149" t="s">
        <v>73</v>
      </c>
      <c r="AE192" s="149" t="s">
        <v>73</v>
      </c>
      <c r="AF192" s="149" t="s">
        <v>73</v>
      </c>
      <c r="AG192" s="149" t="s">
        <v>3370</v>
      </c>
      <c r="AH192" s="149" t="s">
        <v>4192</v>
      </c>
      <c r="AI192" s="149" t="s">
        <v>155</v>
      </c>
      <c r="AJ192" s="149">
        <v>3.4</v>
      </c>
      <c r="AK192" s="149" t="s">
        <v>650</v>
      </c>
      <c r="AL192" s="149">
        <v>2027.0</v>
      </c>
      <c r="AM192" s="149" t="s">
        <v>1075</v>
      </c>
      <c r="AN192" s="150" t="s">
        <v>4194</v>
      </c>
      <c r="AO192" s="149" t="s">
        <v>4200</v>
      </c>
      <c r="AP192" s="149" t="s">
        <v>4201</v>
      </c>
      <c r="AQ192" s="149" t="s">
        <v>87</v>
      </c>
      <c r="AR192" s="149" t="s">
        <v>4203</v>
      </c>
      <c r="AS192" s="149" t="s">
        <v>43</v>
      </c>
    </row>
    <row r="193" ht="22.5" customHeight="1">
      <c r="A193" s="148">
        <v>45800.77826115741</v>
      </c>
      <c r="B193" s="149" t="s">
        <v>1151</v>
      </c>
      <c r="C193" s="149" t="s">
        <v>4206</v>
      </c>
      <c r="D193" s="149" t="s">
        <v>4207</v>
      </c>
      <c r="E193" s="149" t="s">
        <v>4208</v>
      </c>
      <c r="F193" s="149" t="s">
        <v>4209</v>
      </c>
      <c r="G193" s="149" t="s">
        <v>38</v>
      </c>
      <c r="H193" s="149" t="s">
        <v>1688</v>
      </c>
      <c r="I193" s="149" t="s">
        <v>1618</v>
      </c>
      <c r="J193" s="149">
        <v>1.4695656379E10</v>
      </c>
      <c r="K193" s="149" t="s">
        <v>42</v>
      </c>
      <c r="L193" s="149" t="s">
        <v>2017</v>
      </c>
      <c r="M193" s="149">
        <v>2028.0</v>
      </c>
      <c r="N193" s="149" t="s">
        <v>47</v>
      </c>
      <c r="O193" s="149" t="s">
        <v>61</v>
      </c>
      <c r="P193" s="149" t="s">
        <v>62</v>
      </c>
      <c r="Q193" s="149" t="s">
        <v>4215</v>
      </c>
      <c r="R193" s="149" t="s">
        <v>1688</v>
      </c>
      <c r="S193" s="149" t="s">
        <v>71</v>
      </c>
      <c r="T193" s="149">
        <v>2.0</v>
      </c>
      <c r="U193" s="149" t="s">
        <v>4218</v>
      </c>
      <c r="V193" s="149" t="s">
        <v>1052</v>
      </c>
      <c r="W193" s="149" t="s">
        <v>1052</v>
      </c>
      <c r="X193" s="149" t="s">
        <v>1052</v>
      </c>
      <c r="Y193" s="149" t="s">
        <v>1052</v>
      </c>
      <c r="Z193" s="149" t="s">
        <v>1052</v>
      </c>
      <c r="AA193" s="149" t="s">
        <v>1052</v>
      </c>
      <c r="AB193" s="149" t="s">
        <v>1052</v>
      </c>
      <c r="AC193" s="149" t="s">
        <v>1052</v>
      </c>
      <c r="AD193" s="149" t="s">
        <v>1052</v>
      </c>
      <c r="AE193" s="149" t="s">
        <v>1052</v>
      </c>
      <c r="AF193" s="149" t="s">
        <v>1052</v>
      </c>
      <c r="AG193" s="149" t="s">
        <v>4222</v>
      </c>
      <c r="AH193" s="149" t="s">
        <v>4223</v>
      </c>
      <c r="AI193" s="149" t="s">
        <v>493</v>
      </c>
      <c r="AJ193" s="149">
        <v>3.32</v>
      </c>
      <c r="AK193" s="149" t="s">
        <v>4224</v>
      </c>
      <c r="AL193" s="149">
        <v>2028.0</v>
      </c>
      <c r="AM193" s="149" t="s">
        <v>1052</v>
      </c>
      <c r="AN193" s="150" t="s">
        <v>4225</v>
      </c>
      <c r="AO193" s="149" t="s">
        <v>4229</v>
      </c>
      <c r="AP193" s="149" t="s">
        <v>4230</v>
      </c>
      <c r="AQ193" s="149" t="s">
        <v>4231</v>
      </c>
      <c r="AR193" s="149" t="s">
        <v>4232</v>
      </c>
      <c r="AS193" s="149" t="s">
        <v>348</v>
      </c>
    </row>
    <row r="194" ht="22.5" customHeight="1">
      <c r="A194" s="148">
        <v>45800.78240409722</v>
      </c>
      <c r="B194" s="149" t="s">
        <v>641</v>
      </c>
      <c r="C194" s="149" t="s">
        <v>643</v>
      </c>
      <c r="D194" s="149" t="s">
        <v>647</v>
      </c>
      <c r="E194" s="149" t="s">
        <v>645</v>
      </c>
      <c r="F194" s="149" t="s">
        <v>4234</v>
      </c>
      <c r="G194" s="149" t="s">
        <v>38</v>
      </c>
      <c r="H194" s="149" t="s">
        <v>144</v>
      </c>
      <c r="I194" s="149" t="s">
        <v>43</v>
      </c>
      <c r="J194" s="149" t="s">
        <v>4236</v>
      </c>
      <c r="K194" s="149" t="s">
        <v>29</v>
      </c>
      <c r="L194" s="149" t="s">
        <v>2017</v>
      </c>
      <c r="M194" s="149">
        <v>2028.0</v>
      </c>
      <c r="N194" s="149" t="s">
        <v>47</v>
      </c>
      <c r="O194" s="149" t="s">
        <v>142</v>
      </c>
      <c r="P194" s="149" t="s">
        <v>62</v>
      </c>
      <c r="Q194" s="149" t="s">
        <v>4238</v>
      </c>
      <c r="R194" s="149" t="s">
        <v>632</v>
      </c>
      <c r="S194" s="149" t="s">
        <v>71</v>
      </c>
      <c r="T194" s="149">
        <v>1.0</v>
      </c>
      <c r="U194" s="149" t="s">
        <v>73</v>
      </c>
      <c r="V194" s="149" t="s">
        <v>73</v>
      </c>
      <c r="W194" s="149" t="s">
        <v>73</v>
      </c>
      <c r="X194" s="149" t="s">
        <v>73</v>
      </c>
      <c r="Y194" s="149" t="s">
        <v>73</v>
      </c>
      <c r="Z194" s="149" t="s">
        <v>73</v>
      </c>
      <c r="AA194" s="149" t="s">
        <v>73</v>
      </c>
      <c r="AB194" s="149" t="s">
        <v>73</v>
      </c>
      <c r="AC194" s="149" t="s">
        <v>73</v>
      </c>
      <c r="AD194" s="149" t="s">
        <v>73</v>
      </c>
      <c r="AE194" s="149" t="s">
        <v>73</v>
      </c>
      <c r="AF194" s="149" t="s">
        <v>73</v>
      </c>
      <c r="AG194" s="149" t="s">
        <v>1450</v>
      </c>
      <c r="AH194" s="149" t="s">
        <v>730</v>
      </c>
      <c r="AI194" s="149" t="s">
        <v>4245</v>
      </c>
      <c r="AJ194" s="149" t="s">
        <v>4246</v>
      </c>
      <c r="AK194" s="149" t="s">
        <v>269</v>
      </c>
      <c r="AL194" s="149">
        <v>2028.0</v>
      </c>
      <c r="AM194" s="149" t="s">
        <v>4247</v>
      </c>
      <c r="AN194" s="150" t="s">
        <v>4248</v>
      </c>
      <c r="AO194" s="149" t="s">
        <v>765</v>
      </c>
      <c r="AP194" s="149" t="s">
        <v>4256</v>
      </c>
      <c r="AQ194" s="151"/>
      <c r="AR194" s="151"/>
      <c r="AS194" s="149" t="s">
        <v>43</v>
      </c>
    </row>
    <row r="195" ht="22.5" customHeight="1">
      <c r="A195" s="148">
        <v>45800.7885337037</v>
      </c>
      <c r="B195" s="149" t="s">
        <v>793</v>
      </c>
      <c r="C195" s="149" t="s">
        <v>1102</v>
      </c>
      <c r="D195" s="149" t="s">
        <v>1109</v>
      </c>
      <c r="E195" s="149" t="s">
        <v>4261</v>
      </c>
      <c r="F195" s="149" t="s">
        <v>1107</v>
      </c>
      <c r="G195" s="149" t="s">
        <v>197</v>
      </c>
      <c r="H195" s="149" t="s">
        <v>4268</v>
      </c>
      <c r="I195" s="149" t="s">
        <v>43</v>
      </c>
      <c r="J195" s="149" t="s">
        <v>4270</v>
      </c>
      <c r="K195" s="149" t="s">
        <v>29</v>
      </c>
      <c r="L195" s="149" t="s">
        <v>438</v>
      </c>
      <c r="M195" s="149">
        <v>2027.0</v>
      </c>
      <c r="N195" s="149" t="s">
        <v>243</v>
      </c>
      <c r="O195" s="149" t="s">
        <v>736</v>
      </c>
      <c r="P195" s="149" t="s">
        <v>630</v>
      </c>
      <c r="Q195" s="149" t="s">
        <v>4275</v>
      </c>
      <c r="R195" s="149" t="s">
        <v>4276</v>
      </c>
      <c r="S195" s="149" t="s">
        <v>4277</v>
      </c>
      <c r="T195" s="149" t="s">
        <v>4278</v>
      </c>
      <c r="U195" s="149" t="s">
        <v>4279</v>
      </c>
      <c r="V195" s="149" t="s">
        <v>3120</v>
      </c>
      <c r="W195" s="149" t="s">
        <v>730</v>
      </c>
      <c r="X195" s="149" t="s">
        <v>4280</v>
      </c>
      <c r="Y195" s="149">
        <v>2.0</v>
      </c>
      <c r="Z195" s="149" t="s">
        <v>4281</v>
      </c>
      <c r="AA195" s="149" t="s">
        <v>73</v>
      </c>
      <c r="AB195" s="149" t="s">
        <v>73</v>
      </c>
      <c r="AC195" s="149" t="s">
        <v>73</v>
      </c>
      <c r="AD195" s="149" t="s">
        <v>73</v>
      </c>
      <c r="AE195" s="149" t="s">
        <v>73</v>
      </c>
      <c r="AF195" s="149" t="s">
        <v>73</v>
      </c>
      <c r="AG195" s="149" t="s">
        <v>1476</v>
      </c>
      <c r="AH195" s="149" t="s">
        <v>3566</v>
      </c>
      <c r="AI195" s="149" t="s">
        <v>701</v>
      </c>
      <c r="AJ195" s="149" t="s">
        <v>2754</v>
      </c>
      <c r="AK195" s="149" t="s">
        <v>269</v>
      </c>
      <c r="AL195" s="149">
        <v>2027.0</v>
      </c>
      <c r="AM195" s="149" t="s">
        <v>756</v>
      </c>
      <c r="AN195" s="150" t="s">
        <v>4284</v>
      </c>
      <c r="AO195" s="149" t="s">
        <v>4286</v>
      </c>
      <c r="AP195" s="149" t="s">
        <v>4287</v>
      </c>
      <c r="AQ195" s="151"/>
      <c r="AR195" s="151"/>
      <c r="AS195" s="149" t="s">
        <v>43</v>
      </c>
    </row>
    <row r="196" ht="22.5" customHeight="1">
      <c r="A196" s="148">
        <v>45800.79567587963</v>
      </c>
      <c r="B196" s="149" t="s">
        <v>2305</v>
      </c>
      <c r="C196" s="149" t="s">
        <v>2306</v>
      </c>
      <c r="D196" s="149">
        <v>23234.0</v>
      </c>
      <c r="E196" s="149" t="s">
        <v>2308</v>
      </c>
      <c r="F196" s="149" t="s">
        <v>6131</v>
      </c>
      <c r="G196" s="149" t="s">
        <v>38</v>
      </c>
      <c r="H196" s="149" t="s">
        <v>6133</v>
      </c>
      <c r="I196" s="149" t="s">
        <v>43</v>
      </c>
      <c r="J196" s="149" t="s">
        <v>6135</v>
      </c>
      <c r="K196" s="149" t="s">
        <v>42</v>
      </c>
      <c r="L196" s="149" t="s">
        <v>871</v>
      </c>
      <c r="M196" s="149">
        <v>2026.0</v>
      </c>
      <c r="N196" s="149" t="s">
        <v>47</v>
      </c>
      <c r="O196" s="149" t="s">
        <v>61</v>
      </c>
      <c r="P196" s="149" t="s">
        <v>6138</v>
      </c>
      <c r="Q196" s="149" t="s">
        <v>6140</v>
      </c>
      <c r="R196" s="149" t="s">
        <v>6141</v>
      </c>
      <c r="S196" s="149" t="s">
        <v>6142</v>
      </c>
      <c r="T196" s="149" t="s">
        <v>73</v>
      </c>
      <c r="U196" s="149" t="s">
        <v>73</v>
      </c>
      <c r="V196" s="149" t="s">
        <v>2288</v>
      </c>
      <c r="W196" s="149" t="s">
        <v>6143</v>
      </c>
      <c r="X196" s="149" t="s">
        <v>225</v>
      </c>
      <c r="Y196" s="149" t="s">
        <v>73</v>
      </c>
      <c r="Z196" s="149" t="s">
        <v>73</v>
      </c>
      <c r="AA196" s="149" t="s">
        <v>2689</v>
      </c>
      <c r="AB196" s="149" t="s">
        <v>4869</v>
      </c>
      <c r="AC196" s="149" t="s">
        <v>5904</v>
      </c>
      <c r="AD196" s="149">
        <v>2.0</v>
      </c>
      <c r="AE196" s="149" t="s">
        <v>6153</v>
      </c>
      <c r="AF196" s="149" t="s">
        <v>73</v>
      </c>
      <c r="AG196" s="149" t="s">
        <v>2581</v>
      </c>
      <c r="AH196" s="149" t="s">
        <v>6154</v>
      </c>
      <c r="AI196" s="149" t="s">
        <v>94</v>
      </c>
      <c r="AJ196" s="149">
        <v>3.57</v>
      </c>
      <c r="AK196" s="149" t="s">
        <v>2130</v>
      </c>
      <c r="AL196" s="149">
        <v>2026.0</v>
      </c>
      <c r="AM196" s="149" t="s">
        <v>5608</v>
      </c>
      <c r="AN196" s="150" t="s">
        <v>6161</v>
      </c>
      <c r="AO196" s="149" t="s">
        <v>916</v>
      </c>
      <c r="AP196" s="149" t="s">
        <v>6168</v>
      </c>
      <c r="AQ196" s="149" t="s">
        <v>6169</v>
      </c>
      <c r="AR196" s="149" t="s">
        <v>6171</v>
      </c>
      <c r="AS196" s="149" t="s">
        <v>348</v>
      </c>
    </row>
    <row r="197" ht="22.5" customHeight="1">
      <c r="A197" s="148">
        <v>45800.81757857639</v>
      </c>
      <c r="B197" s="149" t="s">
        <v>2590</v>
      </c>
      <c r="C197" s="149" t="s">
        <v>2593</v>
      </c>
      <c r="D197" s="149" t="s">
        <v>2595</v>
      </c>
      <c r="E197" s="149" t="s">
        <v>673</v>
      </c>
      <c r="F197" s="149" t="s">
        <v>676</v>
      </c>
      <c r="G197" s="149" t="s">
        <v>197</v>
      </c>
      <c r="H197" s="149" t="s">
        <v>4289</v>
      </c>
      <c r="I197" s="149" t="s">
        <v>43</v>
      </c>
      <c r="J197" s="149">
        <v>3.217465351E9</v>
      </c>
      <c r="K197" s="149" t="s">
        <v>42</v>
      </c>
      <c r="L197" s="149" t="s">
        <v>438</v>
      </c>
      <c r="M197" s="149">
        <v>2027.0</v>
      </c>
      <c r="N197" s="149" t="s">
        <v>47</v>
      </c>
      <c r="O197" s="149" t="s">
        <v>73</v>
      </c>
      <c r="P197" s="149" t="s">
        <v>62</v>
      </c>
      <c r="Q197" s="149" t="s">
        <v>4291</v>
      </c>
      <c r="R197" s="149" t="s">
        <v>4292</v>
      </c>
      <c r="S197" s="149" t="s">
        <v>2588</v>
      </c>
      <c r="T197" s="149" t="s">
        <v>4293</v>
      </c>
      <c r="U197" s="149" t="s">
        <v>73</v>
      </c>
      <c r="V197" s="149" t="s">
        <v>4296</v>
      </c>
      <c r="W197" s="149" t="s">
        <v>222</v>
      </c>
      <c r="X197" s="149" t="s">
        <v>225</v>
      </c>
      <c r="Y197" s="149" t="s">
        <v>4299</v>
      </c>
      <c r="Z197" s="149" t="s">
        <v>73</v>
      </c>
      <c r="AA197" s="149" t="s">
        <v>2689</v>
      </c>
      <c r="AB197" s="149" t="s">
        <v>878</v>
      </c>
      <c r="AC197" s="149" t="s">
        <v>4302</v>
      </c>
      <c r="AD197" s="149">
        <v>2.0</v>
      </c>
      <c r="AE197" s="149" t="s">
        <v>4304</v>
      </c>
      <c r="AF197" s="149" t="s">
        <v>73</v>
      </c>
      <c r="AG197" s="149" t="s">
        <v>698</v>
      </c>
      <c r="AH197" s="149" t="s">
        <v>4305</v>
      </c>
      <c r="AI197" s="149" t="s">
        <v>94</v>
      </c>
      <c r="AJ197" s="149">
        <v>3.8</v>
      </c>
      <c r="AK197" s="149" t="s">
        <v>4307</v>
      </c>
      <c r="AL197" s="149">
        <v>2027.0</v>
      </c>
      <c r="AM197" s="149" t="s">
        <v>704</v>
      </c>
      <c r="AN197" s="150" t="s">
        <v>4309</v>
      </c>
      <c r="AO197" s="149" t="s">
        <v>4310</v>
      </c>
      <c r="AP197" s="149" t="s">
        <v>4311</v>
      </c>
      <c r="AQ197" s="151"/>
      <c r="AR197" s="151"/>
      <c r="AS197" s="149" t="s">
        <v>348</v>
      </c>
    </row>
    <row r="198" ht="22.5" customHeight="1">
      <c r="A198" s="148">
        <v>45800.83858309028</v>
      </c>
      <c r="B198" s="149" t="s">
        <v>182</v>
      </c>
      <c r="C198" s="149" t="s">
        <v>186</v>
      </c>
      <c r="D198" s="149" t="s">
        <v>194</v>
      </c>
      <c r="E198" s="149" t="s">
        <v>4316</v>
      </c>
      <c r="F198" s="149" t="s">
        <v>189</v>
      </c>
      <c r="G198" s="149" t="s">
        <v>197</v>
      </c>
      <c r="H198" s="149" t="s">
        <v>244</v>
      </c>
      <c r="I198" s="149" t="s">
        <v>43</v>
      </c>
      <c r="J198" s="149" t="s">
        <v>4317</v>
      </c>
      <c r="K198" s="149" t="s">
        <v>42</v>
      </c>
      <c r="L198" s="149" t="s">
        <v>55</v>
      </c>
      <c r="M198" s="149">
        <v>2027.0</v>
      </c>
      <c r="N198" s="149" t="s">
        <v>47</v>
      </c>
      <c r="O198" s="149" t="s">
        <v>73</v>
      </c>
      <c r="P198" s="149" t="s">
        <v>62</v>
      </c>
      <c r="Q198" s="149" t="s">
        <v>4319</v>
      </c>
      <c r="R198" s="149" t="s">
        <v>1579</v>
      </c>
      <c r="S198" s="149" t="s">
        <v>1059</v>
      </c>
      <c r="T198" s="149">
        <v>1.0</v>
      </c>
      <c r="U198" s="149" t="s">
        <v>73</v>
      </c>
      <c r="V198" s="149" t="s">
        <v>2689</v>
      </c>
      <c r="W198" s="149" t="s">
        <v>77</v>
      </c>
      <c r="X198" s="149" t="s">
        <v>1585</v>
      </c>
      <c r="Y198" s="149">
        <v>1.0</v>
      </c>
      <c r="Z198" s="149" t="s">
        <v>73</v>
      </c>
      <c r="AA198" s="149" t="s">
        <v>73</v>
      </c>
      <c r="AB198" s="149" t="s">
        <v>73</v>
      </c>
      <c r="AC198" s="149" t="s">
        <v>73</v>
      </c>
      <c r="AD198" s="149" t="s">
        <v>73</v>
      </c>
      <c r="AE198" s="149" t="s">
        <v>73</v>
      </c>
      <c r="AF198" s="149" t="s">
        <v>73</v>
      </c>
      <c r="AG198" s="149" t="s">
        <v>4322</v>
      </c>
      <c r="AH198" s="149" t="s">
        <v>4323</v>
      </c>
      <c r="AI198" s="149" t="s">
        <v>854</v>
      </c>
      <c r="AJ198" s="149" t="s">
        <v>4325</v>
      </c>
      <c r="AK198" s="149" t="s">
        <v>4326</v>
      </c>
      <c r="AL198" s="149">
        <v>2027.0</v>
      </c>
      <c r="AM198" s="149" t="s">
        <v>73</v>
      </c>
      <c r="AN198" s="150" t="s">
        <v>4327</v>
      </c>
      <c r="AO198" s="149" t="s">
        <v>4329</v>
      </c>
      <c r="AP198" s="149" t="s">
        <v>4330</v>
      </c>
      <c r="AQ198" s="151"/>
      <c r="AR198" s="151"/>
      <c r="AS198" s="149" t="s">
        <v>43</v>
      </c>
    </row>
    <row r="199" ht="22.5" customHeight="1">
      <c r="A199" s="148">
        <v>45800.84536383102</v>
      </c>
      <c r="B199" s="149" t="s">
        <v>4239</v>
      </c>
      <c r="C199" s="149" t="s">
        <v>4241</v>
      </c>
      <c r="D199" s="149" t="s">
        <v>4244</v>
      </c>
      <c r="E199" s="149" t="s">
        <v>4333</v>
      </c>
      <c r="F199" s="149" t="s">
        <v>4242</v>
      </c>
      <c r="G199" s="149" t="s">
        <v>197</v>
      </c>
      <c r="H199" s="149" t="s">
        <v>4335</v>
      </c>
      <c r="I199" s="149" t="s">
        <v>1618</v>
      </c>
      <c r="J199" s="149" t="s">
        <v>4336</v>
      </c>
      <c r="K199" s="149" t="s">
        <v>42</v>
      </c>
      <c r="L199" s="149" t="s">
        <v>2017</v>
      </c>
      <c r="M199" s="149">
        <v>2027.0</v>
      </c>
      <c r="N199" s="149" t="s">
        <v>243</v>
      </c>
      <c r="O199" s="149" t="s">
        <v>736</v>
      </c>
      <c r="P199" s="149" t="s">
        <v>630</v>
      </c>
      <c r="Q199" s="149" t="s">
        <v>4337</v>
      </c>
      <c r="R199" s="149" t="s">
        <v>4338</v>
      </c>
      <c r="S199" s="149" t="s">
        <v>4339</v>
      </c>
      <c r="T199" s="149">
        <v>2.0</v>
      </c>
      <c r="U199" s="149" t="s">
        <v>4341</v>
      </c>
      <c r="V199" s="149" t="s">
        <v>4342</v>
      </c>
      <c r="W199" s="149" t="s">
        <v>1913</v>
      </c>
      <c r="X199" s="149" t="s">
        <v>148</v>
      </c>
      <c r="Y199" s="149">
        <v>1.0</v>
      </c>
      <c r="Z199" s="149" t="s">
        <v>73</v>
      </c>
      <c r="AA199" s="149" t="s">
        <v>73</v>
      </c>
      <c r="AB199" s="149" t="s">
        <v>73</v>
      </c>
      <c r="AC199" s="149" t="s">
        <v>73</v>
      </c>
      <c r="AD199" s="149" t="s">
        <v>73</v>
      </c>
      <c r="AE199" s="149" t="s">
        <v>73</v>
      </c>
      <c r="AF199" s="149" t="s">
        <v>73</v>
      </c>
      <c r="AG199" s="149" t="s">
        <v>1412</v>
      </c>
      <c r="AH199" s="149" t="s">
        <v>4343</v>
      </c>
      <c r="AI199" s="149" t="s">
        <v>94</v>
      </c>
      <c r="AJ199" s="149" t="s">
        <v>987</v>
      </c>
      <c r="AK199" s="149" t="s">
        <v>4344</v>
      </c>
      <c r="AL199" s="149">
        <v>2027.0</v>
      </c>
      <c r="AM199" s="149" t="s">
        <v>807</v>
      </c>
      <c r="AN199" s="150" t="s">
        <v>4345</v>
      </c>
      <c r="AO199" s="149" t="s">
        <v>256</v>
      </c>
      <c r="AP199" s="149" t="s">
        <v>4342</v>
      </c>
      <c r="AQ199" s="151"/>
      <c r="AR199" s="149" t="s">
        <v>4347</v>
      </c>
      <c r="AS199" s="149" t="s">
        <v>43</v>
      </c>
    </row>
    <row r="200" ht="22.5" customHeight="1">
      <c r="A200" s="148">
        <v>45800.8742584838</v>
      </c>
      <c r="B200" s="149" t="s">
        <v>2061</v>
      </c>
      <c r="C200" s="149" t="s">
        <v>2062</v>
      </c>
      <c r="D200" s="149" t="s">
        <v>73</v>
      </c>
      <c r="E200" s="149" t="s">
        <v>2064</v>
      </c>
      <c r="F200" s="149" t="s">
        <v>4351</v>
      </c>
      <c r="G200" s="149" t="s">
        <v>38</v>
      </c>
      <c r="H200" s="149" t="s">
        <v>4352</v>
      </c>
      <c r="I200" s="149" t="s">
        <v>43</v>
      </c>
      <c r="J200" s="149" t="s">
        <v>4353</v>
      </c>
      <c r="K200" s="149" t="s">
        <v>29</v>
      </c>
      <c r="L200" s="149" t="s">
        <v>55</v>
      </c>
      <c r="M200" s="149">
        <v>2027.0</v>
      </c>
      <c r="N200" s="149" t="s">
        <v>47</v>
      </c>
      <c r="O200" s="149" t="s">
        <v>568</v>
      </c>
      <c r="P200" s="149" t="s">
        <v>62</v>
      </c>
      <c r="Q200" s="149" t="s">
        <v>4355</v>
      </c>
      <c r="R200" s="149" t="s">
        <v>4356</v>
      </c>
      <c r="S200" s="149" t="s">
        <v>2557</v>
      </c>
      <c r="T200" s="149" t="s">
        <v>73</v>
      </c>
      <c r="U200" s="149" t="s">
        <v>73</v>
      </c>
      <c r="V200" s="149" t="s">
        <v>1512</v>
      </c>
      <c r="W200" s="149" t="s">
        <v>308</v>
      </c>
      <c r="X200" s="149" t="s">
        <v>650</v>
      </c>
      <c r="Y200" s="149" t="s">
        <v>73</v>
      </c>
      <c r="Z200" s="149" t="s">
        <v>73</v>
      </c>
      <c r="AA200" s="149" t="s">
        <v>73</v>
      </c>
      <c r="AB200" s="149" t="s">
        <v>73</v>
      </c>
      <c r="AC200" s="149" t="s">
        <v>73</v>
      </c>
      <c r="AD200" s="149" t="s">
        <v>73</v>
      </c>
      <c r="AE200" s="149" t="s">
        <v>73</v>
      </c>
      <c r="AF200" s="149" t="s">
        <v>73</v>
      </c>
      <c r="AG200" s="149" t="s">
        <v>4360</v>
      </c>
      <c r="AH200" s="149" t="s">
        <v>308</v>
      </c>
      <c r="AI200" s="149" t="s">
        <v>94</v>
      </c>
      <c r="AJ200" s="149">
        <v>4.0</v>
      </c>
      <c r="AK200" s="149" t="s">
        <v>650</v>
      </c>
      <c r="AL200" s="149">
        <v>2027.0</v>
      </c>
      <c r="AM200" s="149" t="s">
        <v>100</v>
      </c>
      <c r="AN200" s="150" t="s">
        <v>4362</v>
      </c>
      <c r="AO200" s="149" t="s">
        <v>4365</v>
      </c>
      <c r="AP200" s="149" t="s">
        <v>73</v>
      </c>
      <c r="AQ200" s="151"/>
      <c r="AR200" s="151"/>
      <c r="AS200" s="149" t="s">
        <v>43</v>
      </c>
    </row>
    <row r="201" ht="22.5" customHeight="1">
      <c r="A201" s="148">
        <v>45800.91748534722</v>
      </c>
      <c r="B201" s="149" t="s">
        <v>3894</v>
      </c>
      <c r="C201" s="149" t="s">
        <v>3896</v>
      </c>
      <c r="D201" s="149" t="s">
        <v>3904</v>
      </c>
      <c r="E201" s="149" t="s">
        <v>4369</v>
      </c>
      <c r="F201" s="149" t="s">
        <v>3899</v>
      </c>
      <c r="G201" s="149" t="s">
        <v>197</v>
      </c>
      <c r="H201" s="149" t="s">
        <v>4374</v>
      </c>
      <c r="I201" s="149" t="s">
        <v>560</v>
      </c>
      <c r="J201" s="149">
        <v>2.405647471E9</v>
      </c>
      <c r="K201" s="149" t="s">
        <v>29</v>
      </c>
      <c r="L201" s="149" t="s">
        <v>55</v>
      </c>
      <c r="M201" s="149">
        <v>2027.0</v>
      </c>
      <c r="N201" s="149" t="s">
        <v>47</v>
      </c>
      <c r="O201" s="149" t="s">
        <v>73</v>
      </c>
      <c r="P201" s="149" t="s">
        <v>62</v>
      </c>
      <c r="Q201" s="149" t="s">
        <v>4376</v>
      </c>
      <c r="R201" s="149" t="s">
        <v>510</v>
      </c>
      <c r="S201" s="149" t="s">
        <v>145</v>
      </c>
      <c r="T201" s="149">
        <v>1.0</v>
      </c>
      <c r="U201" s="149" t="s">
        <v>73</v>
      </c>
      <c r="V201" s="149" t="s">
        <v>3127</v>
      </c>
      <c r="W201" s="149" t="s">
        <v>4378</v>
      </c>
      <c r="X201" s="149" t="s">
        <v>1384</v>
      </c>
      <c r="Y201" s="149">
        <v>1.0</v>
      </c>
      <c r="Z201" s="149" t="s">
        <v>73</v>
      </c>
      <c r="AA201" s="149" t="s">
        <v>1186</v>
      </c>
      <c r="AB201" s="149" t="s">
        <v>232</v>
      </c>
      <c r="AC201" s="149" t="s">
        <v>87</v>
      </c>
      <c r="AD201" s="149">
        <v>1.0</v>
      </c>
      <c r="AE201" s="149" t="s">
        <v>73</v>
      </c>
      <c r="AF201" s="149" t="s">
        <v>73</v>
      </c>
      <c r="AG201" s="149" t="s">
        <v>4384</v>
      </c>
      <c r="AH201" s="149" t="s">
        <v>4385</v>
      </c>
      <c r="AI201" s="149" t="s">
        <v>94</v>
      </c>
      <c r="AJ201" s="149">
        <v>3.7</v>
      </c>
      <c r="AK201" s="149" t="s">
        <v>269</v>
      </c>
      <c r="AL201" s="149">
        <v>2027.0</v>
      </c>
      <c r="AM201" s="149" t="s">
        <v>252</v>
      </c>
      <c r="AN201" s="150" t="s">
        <v>4386</v>
      </c>
      <c r="AO201" s="149" t="s">
        <v>1895</v>
      </c>
      <c r="AP201" s="149" t="s">
        <v>73</v>
      </c>
      <c r="AQ201" s="151"/>
      <c r="AR201" s="151"/>
      <c r="AS201" s="149" t="s">
        <v>220</v>
      </c>
    </row>
    <row r="202" ht="22.5" customHeight="1">
      <c r="A202" s="148">
        <v>45800.91875060185</v>
      </c>
      <c r="B202" s="149" t="s">
        <v>3917</v>
      </c>
      <c r="C202" s="149" t="s">
        <v>3918</v>
      </c>
      <c r="D202" s="149" t="s">
        <v>3921</v>
      </c>
      <c r="E202" s="149" t="s">
        <v>4395</v>
      </c>
      <c r="F202" s="149" t="s">
        <v>3920</v>
      </c>
      <c r="G202" s="149" t="s">
        <v>197</v>
      </c>
      <c r="H202" s="149" t="s">
        <v>2625</v>
      </c>
      <c r="I202" s="149" t="s">
        <v>560</v>
      </c>
      <c r="J202" s="149">
        <v>3.473511626E9</v>
      </c>
      <c r="K202" s="149" t="s">
        <v>29</v>
      </c>
      <c r="L202" s="149" t="s">
        <v>55</v>
      </c>
      <c r="M202" s="149">
        <v>2027.0</v>
      </c>
      <c r="N202" s="149" t="s">
        <v>243</v>
      </c>
      <c r="O202" s="149" t="s">
        <v>73</v>
      </c>
      <c r="P202" s="149" t="s">
        <v>62</v>
      </c>
      <c r="Q202" s="149" t="s">
        <v>4400</v>
      </c>
      <c r="R202" s="149" t="s">
        <v>77</v>
      </c>
      <c r="S202" s="149" t="s">
        <v>145</v>
      </c>
      <c r="T202" s="149">
        <v>1.0</v>
      </c>
      <c r="U202" s="149" t="s">
        <v>73</v>
      </c>
      <c r="V202" s="149" t="s">
        <v>3127</v>
      </c>
      <c r="W202" s="149" t="s">
        <v>3128</v>
      </c>
      <c r="X202" s="149" t="s">
        <v>3562</v>
      </c>
      <c r="Y202" s="149">
        <v>1.0</v>
      </c>
      <c r="Z202" s="149" t="s">
        <v>73</v>
      </c>
      <c r="AA202" s="149" t="s">
        <v>73</v>
      </c>
      <c r="AB202" s="149" t="s">
        <v>73</v>
      </c>
      <c r="AC202" s="149" t="s">
        <v>73</v>
      </c>
      <c r="AD202" s="149" t="s">
        <v>73</v>
      </c>
      <c r="AE202" s="149" t="s">
        <v>73</v>
      </c>
      <c r="AF202" s="149" t="s">
        <v>73</v>
      </c>
      <c r="AG202" s="149" t="s">
        <v>456</v>
      </c>
      <c r="AH202" s="149" t="s">
        <v>1177</v>
      </c>
      <c r="AI202" s="149" t="s">
        <v>94</v>
      </c>
      <c r="AJ202" s="149">
        <v>3.7</v>
      </c>
      <c r="AK202" s="149" t="s">
        <v>4405</v>
      </c>
      <c r="AL202" s="149">
        <v>2027.0</v>
      </c>
      <c r="AM202" s="149" t="s">
        <v>100</v>
      </c>
      <c r="AN202" s="150" t="s">
        <v>4408</v>
      </c>
      <c r="AO202" s="149" t="s">
        <v>765</v>
      </c>
      <c r="AP202" s="149" t="s">
        <v>73</v>
      </c>
      <c r="AQ202" s="149" t="s">
        <v>4415</v>
      </c>
      <c r="AR202" s="149" t="s">
        <v>4416</v>
      </c>
      <c r="AS202" s="149" t="s">
        <v>43</v>
      </c>
    </row>
    <row r="203" ht="22.5" customHeight="1">
      <c r="A203" s="148">
        <v>45800.94098918981</v>
      </c>
      <c r="B203" s="149" t="s">
        <v>3025</v>
      </c>
      <c r="C203" s="149" t="s">
        <v>3027</v>
      </c>
      <c r="D203" s="149" t="s">
        <v>3033</v>
      </c>
      <c r="E203" s="149" t="s">
        <v>287</v>
      </c>
      <c r="F203" s="149" t="s">
        <v>3030</v>
      </c>
      <c r="G203" s="149" t="s">
        <v>38</v>
      </c>
      <c r="H203" s="149" t="s">
        <v>457</v>
      </c>
      <c r="I203" s="149" t="s">
        <v>220</v>
      </c>
      <c r="J203" s="149" t="s">
        <v>6218</v>
      </c>
      <c r="K203" s="149" t="s">
        <v>29</v>
      </c>
      <c r="L203" s="149" t="s">
        <v>871</v>
      </c>
      <c r="M203" s="149">
        <v>2026.0</v>
      </c>
      <c r="N203" s="149" t="s">
        <v>47</v>
      </c>
      <c r="O203" s="149" t="s">
        <v>568</v>
      </c>
      <c r="P203" s="149" t="s">
        <v>62</v>
      </c>
      <c r="Q203" s="149" t="s">
        <v>6219</v>
      </c>
      <c r="R203" s="149" t="s">
        <v>1177</v>
      </c>
      <c r="S203" s="149" t="s">
        <v>225</v>
      </c>
      <c r="T203" s="149">
        <v>3.0</v>
      </c>
      <c r="U203" s="149" t="s">
        <v>6220</v>
      </c>
      <c r="V203" s="149" t="s">
        <v>6221</v>
      </c>
      <c r="W203" s="149" t="s">
        <v>853</v>
      </c>
      <c r="X203" s="149" t="s">
        <v>6222</v>
      </c>
      <c r="Y203" s="149">
        <v>2.0</v>
      </c>
      <c r="Z203" s="149" t="s">
        <v>6223</v>
      </c>
      <c r="AA203" s="149" t="s">
        <v>6224</v>
      </c>
      <c r="AB203" s="149" t="s">
        <v>1177</v>
      </c>
      <c r="AC203" s="149" t="s">
        <v>516</v>
      </c>
      <c r="AD203" s="149">
        <v>3.0</v>
      </c>
      <c r="AE203" s="149" t="s">
        <v>6225</v>
      </c>
      <c r="AF203" s="149" t="s">
        <v>73</v>
      </c>
      <c r="AG203" s="149" t="s">
        <v>287</v>
      </c>
      <c r="AH203" s="149" t="s">
        <v>308</v>
      </c>
      <c r="AI203" s="149" t="s">
        <v>854</v>
      </c>
      <c r="AJ203" s="149">
        <v>3.4</v>
      </c>
      <c r="AK203" s="149" t="s">
        <v>6226</v>
      </c>
      <c r="AL203" s="149">
        <v>2026.0</v>
      </c>
      <c r="AM203" s="149" t="s">
        <v>73</v>
      </c>
      <c r="AN203" s="150" t="s">
        <v>6227</v>
      </c>
      <c r="AO203" s="149" t="s">
        <v>6229</v>
      </c>
      <c r="AP203" s="149" t="s">
        <v>6230</v>
      </c>
      <c r="AQ203" s="149" t="s">
        <v>6231</v>
      </c>
      <c r="AR203" s="149" t="s">
        <v>6232</v>
      </c>
      <c r="AS203" s="149" t="s">
        <v>220</v>
      </c>
    </row>
    <row r="204" ht="22.5" customHeight="1">
      <c r="A204" s="148">
        <v>45800.94432731481</v>
      </c>
      <c r="B204" s="149" t="s">
        <v>991</v>
      </c>
      <c r="C204" s="149" t="s">
        <v>993</v>
      </c>
      <c r="D204" s="149">
        <v>24258.0</v>
      </c>
      <c r="E204" s="149" t="s">
        <v>4421</v>
      </c>
      <c r="F204" s="149" t="s">
        <v>997</v>
      </c>
      <c r="G204" s="149" t="s">
        <v>197</v>
      </c>
      <c r="H204" s="149" t="s">
        <v>152</v>
      </c>
      <c r="I204" s="149" t="s">
        <v>43</v>
      </c>
      <c r="J204" s="149">
        <v>1.9293619519E10</v>
      </c>
      <c r="K204" s="149" t="s">
        <v>29</v>
      </c>
      <c r="L204" s="149" t="s">
        <v>438</v>
      </c>
      <c r="M204" s="149">
        <v>2027.0</v>
      </c>
      <c r="N204" s="149" t="s">
        <v>47</v>
      </c>
      <c r="O204" s="149" t="s">
        <v>234</v>
      </c>
      <c r="P204" s="149" t="s">
        <v>62</v>
      </c>
      <c r="Q204" s="149" t="s">
        <v>1201</v>
      </c>
      <c r="R204" s="149" t="s">
        <v>77</v>
      </c>
      <c r="S204" s="149" t="s">
        <v>1201</v>
      </c>
      <c r="T204" s="149">
        <v>3.0</v>
      </c>
      <c r="U204" s="149" t="s">
        <v>4431</v>
      </c>
      <c r="V204" s="149" t="s">
        <v>4432</v>
      </c>
      <c r="W204" s="149" t="s">
        <v>77</v>
      </c>
      <c r="X204" s="149" t="s">
        <v>145</v>
      </c>
      <c r="Y204" s="149" t="s">
        <v>1201</v>
      </c>
      <c r="Z204" s="149" t="s">
        <v>1201</v>
      </c>
      <c r="AA204" s="149" t="s">
        <v>1201</v>
      </c>
      <c r="AB204" s="149" t="s">
        <v>1201</v>
      </c>
      <c r="AC204" s="149" t="s">
        <v>1201</v>
      </c>
      <c r="AD204" s="149" t="s">
        <v>1201</v>
      </c>
      <c r="AE204" s="149" t="s">
        <v>1201</v>
      </c>
      <c r="AF204" s="149">
        <v>0.0</v>
      </c>
      <c r="AG204" s="149" t="s">
        <v>1056</v>
      </c>
      <c r="AH204" s="149" t="s">
        <v>77</v>
      </c>
      <c r="AI204" s="149" t="s">
        <v>155</v>
      </c>
      <c r="AJ204" s="149">
        <v>3.85</v>
      </c>
      <c r="AK204" s="149" t="s">
        <v>1061</v>
      </c>
      <c r="AL204" s="149">
        <v>2027.0</v>
      </c>
      <c r="AM204" s="149" t="s">
        <v>2089</v>
      </c>
      <c r="AN204" s="150" t="s">
        <v>4438</v>
      </c>
      <c r="AO204" s="149" t="s">
        <v>4442</v>
      </c>
      <c r="AP204" s="149" t="s">
        <v>4444</v>
      </c>
      <c r="AQ204" s="149" t="s">
        <v>4445</v>
      </c>
      <c r="AR204" s="151"/>
      <c r="AS204" s="149" t="s">
        <v>43</v>
      </c>
    </row>
    <row r="205" ht="22.5" customHeight="1">
      <c r="A205" s="148">
        <v>45800.96167201389</v>
      </c>
      <c r="B205" s="149" t="s">
        <v>665</v>
      </c>
      <c r="C205" s="149" t="s">
        <v>667</v>
      </c>
      <c r="D205" s="149" t="s">
        <v>674</v>
      </c>
      <c r="E205" s="149" t="s">
        <v>4450</v>
      </c>
      <c r="F205" s="149" t="s">
        <v>670</v>
      </c>
      <c r="G205" s="149" t="s">
        <v>197</v>
      </c>
      <c r="H205" s="149" t="s">
        <v>222</v>
      </c>
      <c r="I205" s="149" t="s">
        <v>43</v>
      </c>
      <c r="J205" s="149">
        <v>6.178885825E9</v>
      </c>
      <c r="K205" s="149" t="s">
        <v>29</v>
      </c>
      <c r="L205" s="149" t="s">
        <v>438</v>
      </c>
      <c r="M205" s="149">
        <v>2026.0</v>
      </c>
      <c r="N205" s="149" t="s">
        <v>47</v>
      </c>
      <c r="O205" s="149" t="s">
        <v>61</v>
      </c>
      <c r="P205" s="149" t="s">
        <v>62</v>
      </c>
      <c r="Q205" s="149" t="s">
        <v>4454</v>
      </c>
      <c r="R205" s="149" t="s">
        <v>222</v>
      </c>
      <c r="S205" s="149" t="s">
        <v>4455</v>
      </c>
      <c r="T205" s="149">
        <v>1.0</v>
      </c>
      <c r="U205" s="149" t="s">
        <v>1052</v>
      </c>
      <c r="V205" s="149" t="s">
        <v>4458</v>
      </c>
      <c r="W205" s="149" t="s">
        <v>4460</v>
      </c>
      <c r="X205" s="149" t="s">
        <v>4462</v>
      </c>
      <c r="Y205" s="149">
        <v>1.0</v>
      </c>
      <c r="Z205" s="149" t="s">
        <v>1052</v>
      </c>
      <c r="AA205" s="149" t="s">
        <v>4463</v>
      </c>
      <c r="AB205" s="149" t="s">
        <v>4464</v>
      </c>
      <c r="AC205" s="149" t="s">
        <v>516</v>
      </c>
      <c r="AD205" s="149">
        <v>4.0</v>
      </c>
      <c r="AE205" s="149" t="s">
        <v>4466</v>
      </c>
      <c r="AF205" s="149" t="s">
        <v>73</v>
      </c>
      <c r="AG205" s="149" t="s">
        <v>2566</v>
      </c>
      <c r="AH205" s="149" t="s">
        <v>2568</v>
      </c>
      <c r="AI205" s="149" t="s">
        <v>58</v>
      </c>
      <c r="AJ205" s="149">
        <v>3.8</v>
      </c>
      <c r="AK205" s="149" t="s">
        <v>650</v>
      </c>
      <c r="AL205" s="149">
        <v>2026.0</v>
      </c>
      <c r="AM205" s="149" t="s">
        <v>4468</v>
      </c>
      <c r="AN205" s="150" t="s">
        <v>4470</v>
      </c>
      <c r="AO205" s="149" t="s">
        <v>4473</v>
      </c>
      <c r="AP205" s="149" t="s">
        <v>4475</v>
      </c>
      <c r="AQ205" s="151"/>
      <c r="AR205" s="151"/>
      <c r="AS205" s="149" t="s">
        <v>43</v>
      </c>
    </row>
    <row r="206" ht="22.5" customHeight="1">
      <c r="A206" s="148">
        <v>45800.97738515046</v>
      </c>
      <c r="B206" s="149" t="s">
        <v>991</v>
      </c>
      <c r="C206" s="149" t="s">
        <v>3319</v>
      </c>
      <c r="D206" s="149" t="s">
        <v>3821</v>
      </c>
      <c r="E206" s="149" t="s">
        <v>3820</v>
      </c>
      <c r="F206" s="149" t="s">
        <v>6243</v>
      </c>
      <c r="G206" s="149" t="s">
        <v>38</v>
      </c>
      <c r="H206" s="149" t="s">
        <v>6244</v>
      </c>
      <c r="I206" s="149" t="s">
        <v>868</v>
      </c>
      <c r="J206" s="149" t="s">
        <v>1567</v>
      </c>
      <c r="K206" s="149" t="s">
        <v>29</v>
      </c>
      <c r="L206" s="149" t="s">
        <v>871</v>
      </c>
      <c r="M206" s="149">
        <v>2027.0</v>
      </c>
      <c r="N206" s="149" t="s">
        <v>47</v>
      </c>
      <c r="O206" s="149" t="s">
        <v>2150</v>
      </c>
      <c r="P206" s="149" t="s">
        <v>62</v>
      </c>
      <c r="Q206" s="149" t="s">
        <v>6245</v>
      </c>
      <c r="R206" s="149" t="s">
        <v>510</v>
      </c>
      <c r="S206" s="149" t="s">
        <v>2579</v>
      </c>
      <c r="T206" s="149" t="s">
        <v>73</v>
      </c>
      <c r="U206" s="149" t="s">
        <v>73</v>
      </c>
      <c r="V206" s="149" t="s">
        <v>2356</v>
      </c>
      <c r="W206" s="149" t="s">
        <v>2173</v>
      </c>
      <c r="X206" s="149" t="s">
        <v>5021</v>
      </c>
      <c r="Y206" s="149">
        <v>2.0</v>
      </c>
      <c r="Z206" s="149" t="s">
        <v>6246</v>
      </c>
      <c r="AA206" s="149" t="s">
        <v>1201</v>
      </c>
      <c r="AB206" s="149" t="s">
        <v>1201</v>
      </c>
      <c r="AC206" s="149" t="s">
        <v>1201</v>
      </c>
      <c r="AD206" s="149" t="s">
        <v>1201</v>
      </c>
      <c r="AE206" s="149" t="s">
        <v>1201</v>
      </c>
      <c r="AF206" s="149" t="s">
        <v>1201</v>
      </c>
      <c r="AG206" s="149" t="s">
        <v>6248</v>
      </c>
      <c r="AH206" s="149" t="s">
        <v>2711</v>
      </c>
      <c r="AI206" s="149" t="s">
        <v>94</v>
      </c>
      <c r="AJ206" s="149">
        <v>3.2</v>
      </c>
      <c r="AK206" s="149" t="s">
        <v>269</v>
      </c>
      <c r="AL206" s="149">
        <v>2027.0</v>
      </c>
      <c r="AM206" s="149" t="s">
        <v>6249</v>
      </c>
      <c r="AN206" s="150" t="s">
        <v>6250</v>
      </c>
      <c r="AO206" s="149" t="s">
        <v>6252</v>
      </c>
      <c r="AP206" s="149" t="s">
        <v>6253</v>
      </c>
      <c r="AQ206" s="151"/>
      <c r="AR206" s="151"/>
      <c r="AS206" s="149" t="s">
        <v>348</v>
      </c>
    </row>
    <row r="207" ht="22.5" customHeight="1">
      <c r="A207" s="148">
        <v>45800.98268637732</v>
      </c>
      <c r="B207" s="149" t="s">
        <v>3767</v>
      </c>
      <c r="C207" s="149" t="s">
        <v>3769</v>
      </c>
      <c r="D207" s="149">
        <v>23349.0</v>
      </c>
      <c r="E207" s="149" t="s">
        <v>91</v>
      </c>
      <c r="F207" s="149" t="s">
        <v>3770</v>
      </c>
      <c r="G207" s="149" t="s">
        <v>197</v>
      </c>
      <c r="H207" s="149" t="s">
        <v>6256</v>
      </c>
      <c r="I207" s="149" t="s">
        <v>868</v>
      </c>
      <c r="J207" s="149" t="s">
        <v>6257</v>
      </c>
      <c r="K207" s="149" t="s">
        <v>42</v>
      </c>
      <c r="L207" s="149" t="s">
        <v>871</v>
      </c>
      <c r="M207" s="149">
        <v>2026.0</v>
      </c>
      <c r="N207" s="149" t="s">
        <v>47</v>
      </c>
      <c r="O207" s="149" t="s">
        <v>61</v>
      </c>
      <c r="P207" s="149" t="s">
        <v>62</v>
      </c>
      <c r="Q207" s="149" t="s">
        <v>6259</v>
      </c>
      <c r="R207" s="149" t="s">
        <v>6260</v>
      </c>
      <c r="S207" s="149" t="s">
        <v>6261</v>
      </c>
      <c r="T207" s="149">
        <v>1.0</v>
      </c>
      <c r="U207" s="149" t="s">
        <v>73</v>
      </c>
      <c r="V207" s="149" t="s">
        <v>6262</v>
      </c>
      <c r="W207" s="149" t="s">
        <v>6263</v>
      </c>
      <c r="X207" s="149" t="s">
        <v>6261</v>
      </c>
      <c r="Y207" s="149">
        <v>8.0</v>
      </c>
      <c r="Z207" s="149" t="s">
        <v>6264</v>
      </c>
      <c r="AA207" s="149" t="s">
        <v>6262</v>
      </c>
      <c r="AB207" s="149" t="s">
        <v>2477</v>
      </c>
      <c r="AC207" s="149" t="s">
        <v>6261</v>
      </c>
      <c r="AD207" s="149" t="s">
        <v>73</v>
      </c>
      <c r="AE207" s="149" t="s">
        <v>73</v>
      </c>
      <c r="AF207" s="149" t="s">
        <v>73</v>
      </c>
      <c r="AG207" s="149" t="s">
        <v>91</v>
      </c>
      <c r="AH207" s="149" t="s">
        <v>92</v>
      </c>
      <c r="AI207" s="149" t="s">
        <v>94</v>
      </c>
      <c r="AJ207" s="149">
        <v>3.4</v>
      </c>
      <c r="AK207" s="149" t="s">
        <v>650</v>
      </c>
      <c r="AL207" s="149">
        <v>2026.0</v>
      </c>
      <c r="AM207" s="149" t="s">
        <v>6266</v>
      </c>
      <c r="AN207" s="150" t="s">
        <v>6267</v>
      </c>
      <c r="AO207" s="149" t="s">
        <v>516</v>
      </c>
      <c r="AP207" s="149" t="s">
        <v>6271</v>
      </c>
      <c r="AQ207" s="149" t="s">
        <v>6271</v>
      </c>
      <c r="AR207" s="149" t="s">
        <v>6271</v>
      </c>
      <c r="AS207" s="149" t="s">
        <v>220</v>
      </c>
    </row>
    <row r="208" ht="22.5" customHeight="1">
      <c r="A208" s="148">
        <v>45800.987851365746</v>
      </c>
      <c r="B208" s="149" t="s">
        <v>3955</v>
      </c>
      <c r="C208" s="149" t="s">
        <v>3956</v>
      </c>
      <c r="D208" s="149" t="s">
        <v>3960</v>
      </c>
      <c r="E208" s="149" t="s">
        <v>4480</v>
      </c>
      <c r="F208" s="149" t="s">
        <v>3958</v>
      </c>
      <c r="G208" s="149" t="s">
        <v>197</v>
      </c>
      <c r="H208" s="149" t="s">
        <v>4482</v>
      </c>
      <c r="I208" s="149" t="s">
        <v>560</v>
      </c>
      <c r="J208" s="149" t="s">
        <v>4485</v>
      </c>
      <c r="K208" s="149" t="s">
        <v>29</v>
      </c>
      <c r="L208" s="149" t="s">
        <v>871</v>
      </c>
      <c r="M208" s="149">
        <v>2027.0</v>
      </c>
      <c r="N208" s="149" t="s">
        <v>47</v>
      </c>
      <c r="O208" s="149" t="s">
        <v>2212</v>
      </c>
      <c r="P208" s="149" t="s">
        <v>62</v>
      </c>
      <c r="Q208" s="149" t="s">
        <v>1382</v>
      </c>
      <c r="R208" s="149" t="s">
        <v>4487</v>
      </c>
      <c r="S208" s="149" t="s">
        <v>1059</v>
      </c>
      <c r="T208" s="149" t="s">
        <v>3043</v>
      </c>
      <c r="U208" s="149" t="s">
        <v>73</v>
      </c>
      <c r="V208" s="149" t="s">
        <v>4490</v>
      </c>
      <c r="W208" s="149" t="s">
        <v>4492</v>
      </c>
      <c r="X208" s="149" t="s">
        <v>1059</v>
      </c>
      <c r="Y208" s="149" t="s">
        <v>73</v>
      </c>
      <c r="Z208" s="149" t="s">
        <v>73</v>
      </c>
      <c r="AA208" s="149" t="s">
        <v>73</v>
      </c>
      <c r="AB208" s="149" t="s">
        <v>73</v>
      </c>
      <c r="AC208" s="149" t="s">
        <v>73</v>
      </c>
      <c r="AD208" s="149" t="s">
        <v>73</v>
      </c>
      <c r="AE208" s="149" t="s">
        <v>73</v>
      </c>
      <c r="AF208" s="149" t="s">
        <v>73</v>
      </c>
      <c r="AG208" s="149" t="s">
        <v>4498</v>
      </c>
      <c r="AH208" s="149" t="s">
        <v>4482</v>
      </c>
      <c r="AI208" s="149" t="s">
        <v>854</v>
      </c>
      <c r="AJ208" s="149" t="s">
        <v>4499</v>
      </c>
      <c r="AK208" s="149" t="s">
        <v>1059</v>
      </c>
      <c r="AL208" s="149">
        <v>2027.0</v>
      </c>
      <c r="AM208" s="149" t="s">
        <v>4501</v>
      </c>
      <c r="AN208" s="150" t="s">
        <v>4502</v>
      </c>
      <c r="AO208" s="149" t="s">
        <v>3070</v>
      </c>
      <c r="AP208" s="149" t="s">
        <v>4505</v>
      </c>
      <c r="AQ208" s="151"/>
      <c r="AR208" s="151"/>
      <c r="AS208" s="149" t="s">
        <v>220</v>
      </c>
    </row>
    <row r="209" ht="22.5" customHeight="1">
      <c r="A209" s="148">
        <v>45801.02283296296</v>
      </c>
      <c r="B209" s="149" t="s">
        <v>1151</v>
      </c>
      <c r="C209" s="149" t="s">
        <v>371</v>
      </c>
      <c r="D209" s="149" t="s">
        <v>3658</v>
      </c>
      <c r="E209" s="149" t="s">
        <v>1154</v>
      </c>
      <c r="F209" s="149" t="s">
        <v>1157</v>
      </c>
      <c r="G209" s="149" t="s">
        <v>197</v>
      </c>
      <c r="H209" s="149" t="s">
        <v>1165</v>
      </c>
      <c r="I209" s="149" t="s">
        <v>1294</v>
      </c>
      <c r="J209" s="149">
        <v>9.164910955E9</v>
      </c>
      <c r="K209" s="149" t="s">
        <v>42</v>
      </c>
      <c r="L209" s="149" t="s">
        <v>438</v>
      </c>
      <c r="M209" s="149">
        <v>2026.0</v>
      </c>
      <c r="N209" s="149" t="s">
        <v>47</v>
      </c>
      <c r="O209" s="149" t="s">
        <v>73</v>
      </c>
      <c r="P209" s="149" t="s">
        <v>62</v>
      </c>
      <c r="Q209" s="149" t="s">
        <v>1175</v>
      </c>
      <c r="R209" s="149" t="s">
        <v>1177</v>
      </c>
      <c r="S209" s="149" t="s">
        <v>6283</v>
      </c>
      <c r="T209" s="149" t="s">
        <v>6284</v>
      </c>
      <c r="U209" s="149" t="s">
        <v>6285</v>
      </c>
      <c r="V209" s="149" t="s">
        <v>1186</v>
      </c>
      <c r="W209" s="149" t="s">
        <v>1187</v>
      </c>
      <c r="X209" s="149" t="s">
        <v>87</v>
      </c>
      <c r="Y209" s="149">
        <v>2.0</v>
      </c>
      <c r="Z209" s="149" t="s">
        <v>6286</v>
      </c>
      <c r="AA209" s="149" t="s">
        <v>1193</v>
      </c>
      <c r="AB209" s="149" t="s">
        <v>1187</v>
      </c>
      <c r="AC209" s="149" t="s">
        <v>6287</v>
      </c>
      <c r="AD209" s="149">
        <v>2.0</v>
      </c>
      <c r="AE209" s="149" t="s">
        <v>3215</v>
      </c>
      <c r="AF209" s="149" t="s">
        <v>73</v>
      </c>
      <c r="AG209" s="149" t="s">
        <v>375</v>
      </c>
      <c r="AH209" s="149" t="s">
        <v>1202</v>
      </c>
      <c r="AI209" s="149" t="s">
        <v>94</v>
      </c>
      <c r="AJ209" s="149">
        <v>4.1</v>
      </c>
      <c r="AK209" s="149" t="s">
        <v>6290</v>
      </c>
      <c r="AL209" s="149">
        <v>2026.0</v>
      </c>
      <c r="AM209" s="149" t="s">
        <v>1201</v>
      </c>
      <c r="AN209" s="150" t="s">
        <v>6291</v>
      </c>
      <c r="AO209" s="149" t="s">
        <v>6293</v>
      </c>
      <c r="AP209" s="149" t="s">
        <v>6294</v>
      </c>
      <c r="AQ209" s="151"/>
      <c r="AR209" s="151"/>
      <c r="AS209" s="149" t="s">
        <v>220</v>
      </c>
    </row>
    <row r="210" ht="22.5" customHeight="1">
      <c r="A210" s="148">
        <v>45801.05046508102</v>
      </c>
      <c r="B210" s="149" t="s">
        <v>2274</v>
      </c>
      <c r="C210" s="149" t="s">
        <v>2275</v>
      </c>
      <c r="D210" s="149" t="s">
        <v>3455</v>
      </c>
      <c r="E210" s="149" t="s">
        <v>2279</v>
      </c>
      <c r="F210" s="149" t="s">
        <v>2281</v>
      </c>
      <c r="G210" s="149" t="s">
        <v>197</v>
      </c>
      <c r="H210" s="149" t="s">
        <v>6296</v>
      </c>
      <c r="I210" s="149" t="s">
        <v>220</v>
      </c>
      <c r="J210" s="149">
        <v>1.571314779E10</v>
      </c>
      <c r="K210" s="149" t="s">
        <v>29</v>
      </c>
      <c r="L210" s="149" t="s">
        <v>438</v>
      </c>
      <c r="M210" s="149">
        <v>2027.0</v>
      </c>
      <c r="N210" s="149" t="s">
        <v>47</v>
      </c>
      <c r="O210" s="149" t="s">
        <v>234</v>
      </c>
      <c r="P210" s="149" t="s">
        <v>62</v>
      </c>
      <c r="Q210" s="149" t="s">
        <v>2293</v>
      </c>
      <c r="R210" s="149" t="s">
        <v>2295</v>
      </c>
      <c r="S210" s="149" t="s">
        <v>80</v>
      </c>
      <c r="T210" s="149" t="s">
        <v>73</v>
      </c>
      <c r="U210" s="149" t="s">
        <v>73</v>
      </c>
      <c r="V210" s="149" t="s">
        <v>73</v>
      </c>
      <c r="W210" s="149" t="s">
        <v>73</v>
      </c>
      <c r="X210" s="149" t="s">
        <v>73</v>
      </c>
      <c r="Y210" s="149" t="s">
        <v>73</v>
      </c>
      <c r="Z210" s="149" t="s">
        <v>73</v>
      </c>
      <c r="AA210" s="149" t="s">
        <v>6300</v>
      </c>
      <c r="AB210" s="149" t="s">
        <v>1187</v>
      </c>
      <c r="AC210" s="149" t="s">
        <v>148</v>
      </c>
      <c r="AD210" s="149" t="s">
        <v>73</v>
      </c>
      <c r="AE210" s="149" t="s">
        <v>73</v>
      </c>
      <c r="AF210" s="149" t="s">
        <v>73</v>
      </c>
      <c r="AG210" s="149" t="s">
        <v>2302</v>
      </c>
      <c r="AH210" s="149" t="s">
        <v>6296</v>
      </c>
      <c r="AI210" s="149" t="s">
        <v>155</v>
      </c>
      <c r="AJ210" s="149">
        <v>3.5</v>
      </c>
      <c r="AK210" s="149" t="s">
        <v>6301</v>
      </c>
      <c r="AL210" s="149">
        <v>2027.0</v>
      </c>
      <c r="AM210" s="149" t="s">
        <v>1172</v>
      </c>
      <c r="AN210" s="150" t="s">
        <v>6303</v>
      </c>
      <c r="AO210" s="149" t="s">
        <v>6305</v>
      </c>
      <c r="AP210" s="149" t="s">
        <v>6306</v>
      </c>
      <c r="AQ210" s="149" t="s">
        <v>6307</v>
      </c>
      <c r="AR210" s="149" t="s">
        <v>73</v>
      </c>
      <c r="AS210" s="149" t="s">
        <v>220</v>
      </c>
    </row>
    <row r="211" ht="22.5" customHeight="1">
      <c r="A211" s="148">
        <v>45801.06765700231</v>
      </c>
      <c r="B211" s="149" t="s">
        <v>350</v>
      </c>
      <c r="C211" s="149" t="s">
        <v>351</v>
      </c>
      <c r="D211" s="149">
        <v>24020.0</v>
      </c>
      <c r="E211" s="149" t="s">
        <v>2128</v>
      </c>
      <c r="F211" s="149" t="s">
        <v>4211</v>
      </c>
      <c r="G211" s="149" t="s">
        <v>38</v>
      </c>
      <c r="H211" s="149" t="s">
        <v>2582</v>
      </c>
      <c r="I211" s="149" t="s">
        <v>43</v>
      </c>
      <c r="J211" s="149" t="s">
        <v>4214</v>
      </c>
      <c r="K211" s="149" t="s">
        <v>29</v>
      </c>
      <c r="L211" s="149" t="s">
        <v>55</v>
      </c>
      <c r="M211" s="149">
        <v>2027.0</v>
      </c>
      <c r="N211" s="149" t="s">
        <v>47</v>
      </c>
      <c r="O211" s="149" t="s">
        <v>73</v>
      </c>
      <c r="P211" s="149" t="s">
        <v>62</v>
      </c>
      <c r="Q211" s="149" t="s">
        <v>73</v>
      </c>
      <c r="R211" s="149" t="s">
        <v>73</v>
      </c>
      <c r="S211" s="149" t="s">
        <v>73</v>
      </c>
      <c r="T211" s="149" t="s">
        <v>73</v>
      </c>
      <c r="U211" s="149" t="s">
        <v>73</v>
      </c>
      <c r="V211" s="149" t="s">
        <v>4518</v>
      </c>
      <c r="W211" s="149" t="s">
        <v>4519</v>
      </c>
      <c r="X211" s="149" t="s">
        <v>4520</v>
      </c>
      <c r="Y211" s="149">
        <v>2.0</v>
      </c>
      <c r="Z211" s="149" t="s">
        <v>4523</v>
      </c>
      <c r="AA211" s="149" t="s">
        <v>387</v>
      </c>
      <c r="AB211" s="149" t="s">
        <v>389</v>
      </c>
      <c r="AC211" s="149" t="s">
        <v>4000</v>
      </c>
      <c r="AD211" s="149">
        <v>1.0</v>
      </c>
      <c r="AE211" s="149" t="s">
        <v>73</v>
      </c>
      <c r="AF211" s="149" t="s">
        <v>73</v>
      </c>
      <c r="AG211" s="149" t="s">
        <v>394</v>
      </c>
      <c r="AH211" s="149" t="s">
        <v>395</v>
      </c>
      <c r="AI211" s="149" t="s">
        <v>94</v>
      </c>
      <c r="AJ211" s="149">
        <v>3.75</v>
      </c>
      <c r="AK211" s="149" t="s">
        <v>1834</v>
      </c>
      <c r="AL211" s="149">
        <v>2027.0</v>
      </c>
      <c r="AM211" s="149" t="s">
        <v>73</v>
      </c>
      <c r="AN211" s="150" t="s">
        <v>4525</v>
      </c>
      <c r="AO211" s="149" t="s">
        <v>4529</v>
      </c>
      <c r="AP211" s="149" t="s">
        <v>73</v>
      </c>
      <c r="AQ211" s="151"/>
      <c r="AR211" s="149" t="s">
        <v>4531</v>
      </c>
      <c r="AS211" s="149" t="s">
        <v>43</v>
      </c>
    </row>
    <row r="212" ht="22.5" customHeight="1">
      <c r="A212" s="148">
        <v>45801.07290486111</v>
      </c>
      <c r="B212" s="149" t="s">
        <v>1551</v>
      </c>
      <c r="C212" s="149" t="s">
        <v>1155</v>
      </c>
      <c r="D212" s="149" t="s">
        <v>3617</v>
      </c>
      <c r="E212" s="149" t="s">
        <v>3616</v>
      </c>
      <c r="F212" s="149" t="s">
        <v>6312</v>
      </c>
      <c r="G212" s="149" t="s">
        <v>38</v>
      </c>
      <c r="H212" s="149" t="s">
        <v>6313</v>
      </c>
      <c r="I212" s="149" t="s">
        <v>220</v>
      </c>
      <c r="J212" s="149" t="s">
        <v>6314</v>
      </c>
      <c r="K212" s="149" t="s">
        <v>29</v>
      </c>
      <c r="L212" s="149" t="s">
        <v>226</v>
      </c>
      <c r="M212" s="149">
        <v>2026.0</v>
      </c>
      <c r="N212" s="149" t="s">
        <v>47</v>
      </c>
      <c r="O212" s="149" t="s">
        <v>61</v>
      </c>
      <c r="P212" s="149" t="s">
        <v>62</v>
      </c>
      <c r="Q212" s="149" t="s">
        <v>6316</v>
      </c>
      <c r="R212" s="149" t="s">
        <v>927</v>
      </c>
      <c r="S212" s="149" t="s">
        <v>215</v>
      </c>
      <c r="T212" s="149" t="s">
        <v>6317</v>
      </c>
      <c r="U212" s="149" t="s">
        <v>6317</v>
      </c>
      <c r="V212" s="149" t="s">
        <v>740</v>
      </c>
      <c r="W212" s="149" t="s">
        <v>232</v>
      </c>
      <c r="X212" s="149" t="s">
        <v>4302</v>
      </c>
      <c r="Y212" s="149" t="s">
        <v>1201</v>
      </c>
      <c r="Z212" s="149" t="s">
        <v>1201</v>
      </c>
      <c r="AA212" s="149" t="s">
        <v>740</v>
      </c>
      <c r="AB212" s="149" t="s">
        <v>232</v>
      </c>
      <c r="AC212" s="149" t="s">
        <v>4302</v>
      </c>
      <c r="AD212" s="149" t="s">
        <v>1201</v>
      </c>
      <c r="AE212" s="149" t="s">
        <v>6317</v>
      </c>
      <c r="AF212" s="149" t="s">
        <v>1201</v>
      </c>
      <c r="AG212" s="149" t="s">
        <v>6319</v>
      </c>
      <c r="AH212" s="149" t="s">
        <v>6319</v>
      </c>
      <c r="AI212" s="149" t="s">
        <v>94</v>
      </c>
      <c r="AJ212" s="149">
        <v>3.99</v>
      </c>
      <c r="AK212" s="149" t="s">
        <v>215</v>
      </c>
      <c r="AL212" s="149">
        <v>2026.0</v>
      </c>
      <c r="AM212" s="149" t="s">
        <v>1201</v>
      </c>
      <c r="AN212" s="150" t="s">
        <v>6321</v>
      </c>
      <c r="AO212" s="149" t="s">
        <v>4102</v>
      </c>
      <c r="AP212" s="149" t="s">
        <v>6323</v>
      </c>
      <c r="AQ212" s="151"/>
      <c r="AR212" s="151"/>
      <c r="AS212" s="149" t="s">
        <v>220</v>
      </c>
    </row>
    <row r="213" ht="22.5" customHeight="1">
      <c r="A213" s="148">
        <v>45801.22141600694</v>
      </c>
      <c r="B213" s="149" t="s">
        <v>2846</v>
      </c>
      <c r="C213" s="149" t="s">
        <v>2849</v>
      </c>
      <c r="D213" s="149" t="s">
        <v>2853</v>
      </c>
      <c r="E213" s="149" t="s">
        <v>6325</v>
      </c>
      <c r="F213" s="149" t="s">
        <v>2852</v>
      </c>
      <c r="G213" s="149" t="s">
        <v>197</v>
      </c>
      <c r="H213" s="149" t="s">
        <v>730</v>
      </c>
      <c r="I213" s="149" t="s">
        <v>220</v>
      </c>
      <c r="J213" s="149" t="s">
        <v>3866</v>
      </c>
      <c r="K213" s="149" t="s">
        <v>29</v>
      </c>
      <c r="L213" s="149" t="s">
        <v>226</v>
      </c>
      <c r="M213" s="149">
        <v>2026.0</v>
      </c>
      <c r="N213" s="149" t="s">
        <v>243</v>
      </c>
      <c r="O213" s="149" t="s">
        <v>736</v>
      </c>
      <c r="P213" s="149" t="s">
        <v>62</v>
      </c>
      <c r="Q213" s="149" t="s">
        <v>6328</v>
      </c>
      <c r="R213" s="149" t="s">
        <v>730</v>
      </c>
      <c r="S213" s="149" t="s">
        <v>1694</v>
      </c>
      <c r="T213" s="149">
        <v>1.0</v>
      </c>
      <c r="U213" s="149" t="s">
        <v>73</v>
      </c>
      <c r="V213" s="149" t="s">
        <v>6329</v>
      </c>
      <c r="W213" s="149" t="s">
        <v>6330</v>
      </c>
      <c r="X213" s="149" t="s">
        <v>6331</v>
      </c>
      <c r="Y213" s="149">
        <v>2.0</v>
      </c>
      <c r="Z213" s="149" t="s">
        <v>73</v>
      </c>
      <c r="AA213" s="149" t="s">
        <v>73</v>
      </c>
      <c r="AB213" s="149" t="s">
        <v>73</v>
      </c>
      <c r="AC213" s="149" t="s">
        <v>73</v>
      </c>
      <c r="AD213" s="149" t="s">
        <v>73</v>
      </c>
      <c r="AE213" s="149" t="s">
        <v>73</v>
      </c>
      <c r="AF213" s="149" t="s">
        <v>73</v>
      </c>
      <c r="AG213" s="149" t="s">
        <v>6332</v>
      </c>
      <c r="AH213" s="149" t="s">
        <v>1919</v>
      </c>
      <c r="AI213" s="149" t="s">
        <v>94</v>
      </c>
      <c r="AJ213" s="149">
        <v>4.0</v>
      </c>
      <c r="AK213" s="149" t="s">
        <v>2094</v>
      </c>
      <c r="AL213" s="149">
        <v>2026.0</v>
      </c>
      <c r="AM213" s="149" t="s">
        <v>756</v>
      </c>
      <c r="AN213" s="150" t="s">
        <v>6333</v>
      </c>
      <c r="AO213" s="149" t="s">
        <v>6334</v>
      </c>
      <c r="AP213" s="149" t="s">
        <v>73</v>
      </c>
      <c r="AQ213" s="149" t="s">
        <v>73</v>
      </c>
      <c r="AR213" s="149" t="s">
        <v>73</v>
      </c>
      <c r="AS213" s="149" t="s">
        <v>348</v>
      </c>
    </row>
    <row r="214" ht="22.5" customHeight="1">
      <c r="A214" s="148">
        <v>45801.38365826389</v>
      </c>
      <c r="B214" s="149" t="s">
        <v>842</v>
      </c>
      <c r="C214" s="149" t="s">
        <v>843</v>
      </c>
      <c r="D214" s="149">
        <v>23400.0</v>
      </c>
      <c r="E214" s="149" t="s">
        <v>4534</v>
      </c>
      <c r="F214" s="149" t="s">
        <v>846</v>
      </c>
      <c r="G214" s="149" t="s">
        <v>197</v>
      </c>
      <c r="H214" s="149" t="s">
        <v>4537</v>
      </c>
      <c r="I214" s="149" t="s">
        <v>43</v>
      </c>
      <c r="J214" s="149" t="s">
        <v>4539</v>
      </c>
      <c r="K214" s="149" t="s">
        <v>42</v>
      </c>
      <c r="L214" s="149" t="s">
        <v>55</v>
      </c>
      <c r="M214" s="149">
        <v>2026.0</v>
      </c>
      <c r="N214" s="149" t="s">
        <v>243</v>
      </c>
      <c r="O214" s="149" t="s">
        <v>736</v>
      </c>
      <c r="P214" s="149" t="s">
        <v>630</v>
      </c>
      <c r="Q214" s="149" t="s">
        <v>4542</v>
      </c>
      <c r="R214" s="149" t="s">
        <v>4544</v>
      </c>
      <c r="S214" s="149" t="s">
        <v>4546</v>
      </c>
      <c r="T214" s="149">
        <v>2.0</v>
      </c>
      <c r="U214" s="149" t="s">
        <v>4547</v>
      </c>
      <c r="V214" s="149" t="s">
        <v>4548</v>
      </c>
      <c r="W214" s="149" t="s">
        <v>4544</v>
      </c>
      <c r="X214" s="149" t="s">
        <v>4549</v>
      </c>
      <c r="Y214" s="149">
        <v>2.0</v>
      </c>
      <c r="Z214" s="149" t="s">
        <v>4550</v>
      </c>
      <c r="AA214" s="149" t="s">
        <v>4135</v>
      </c>
      <c r="AB214" s="149" t="s">
        <v>4135</v>
      </c>
      <c r="AC214" s="149" t="s">
        <v>4135</v>
      </c>
      <c r="AD214" s="149" t="s">
        <v>4135</v>
      </c>
      <c r="AE214" s="149" t="s">
        <v>4135</v>
      </c>
      <c r="AF214" s="149" t="s">
        <v>4135</v>
      </c>
      <c r="AG214" s="149" t="s">
        <v>4559</v>
      </c>
      <c r="AH214" s="149" t="s">
        <v>2123</v>
      </c>
      <c r="AI214" s="149" t="s">
        <v>477</v>
      </c>
      <c r="AJ214" s="149" t="s">
        <v>4135</v>
      </c>
      <c r="AK214" s="149" t="s">
        <v>269</v>
      </c>
      <c r="AL214" s="149">
        <v>2026.0</v>
      </c>
      <c r="AM214" s="149" t="s">
        <v>807</v>
      </c>
      <c r="AN214" s="150" t="s">
        <v>4563</v>
      </c>
      <c r="AO214" s="149" t="s">
        <v>174</v>
      </c>
      <c r="AP214" s="149" t="s">
        <v>4568</v>
      </c>
      <c r="AQ214" s="149" t="s">
        <v>4569</v>
      </c>
      <c r="AR214" s="151"/>
      <c r="AS214" s="149" t="s">
        <v>43</v>
      </c>
    </row>
    <row r="215" ht="22.5" customHeight="1">
      <c r="A215" s="148">
        <v>45801.41245094908</v>
      </c>
      <c r="B215" s="149" t="s">
        <v>691</v>
      </c>
      <c r="C215" s="149" t="s">
        <v>33</v>
      </c>
      <c r="D215" s="149">
        <v>23388.0</v>
      </c>
      <c r="E215" s="149" t="s">
        <v>34</v>
      </c>
      <c r="F215" s="149" t="s">
        <v>37</v>
      </c>
      <c r="G215" s="149" t="s">
        <v>38</v>
      </c>
      <c r="H215" s="149" t="s">
        <v>49</v>
      </c>
      <c r="I215" s="149" t="s">
        <v>43</v>
      </c>
      <c r="J215" s="149" t="s">
        <v>53</v>
      </c>
      <c r="K215" s="149" t="s">
        <v>29</v>
      </c>
      <c r="L215" s="149" t="s">
        <v>55</v>
      </c>
      <c r="M215" s="149">
        <v>2027.0</v>
      </c>
      <c r="N215" s="149" t="s">
        <v>47</v>
      </c>
      <c r="O215" s="149" t="s">
        <v>61</v>
      </c>
      <c r="P215" s="149" t="s">
        <v>62</v>
      </c>
      <c r="Q215" s="149" t="s">
        <v>65</v>
      </c>
      <c r="R215" s="149" t="s">
        <v>67</v>
      </c>
      <c r="S215" s="149" t="s">
        <v>4578</v>
      </c>
      <c r="T215" s="149">
        <v>1.0</v>
      </c>
      <c r="U215" s="149" t="s">
        <v>73</v>
      </c>
      <c r="V215" s="149" t="s">
        <v>75</v>
      </c>
      <c r="W215" s="149" t="s">
        <v>77</v>
      </c>
      <c r="X215" s="149" t="s">
        <v>80</v>
      </c>
      <c r="Y215" s="149">
        <v>1.0</v>
      </c>
      <c r="Z215" s="149" t="s">
        <v>73</v>
      </c>
      <c r="AA215" s="149" t="s">
        <v>84</v>
      </c>
      <c r="AB215" s="149" t="s">
        <v>77</v>
      </c>
      <c r="AC215" s="149" t="s">
        <v>87</v>
      </c>
      <c r="AD215" s="149">
        <v>1.0</v>
      </c>
      <c r="AE215" s="149" t="s">
        <v>4581</v>
      </c>
      <c r="AF215" s="149" t="s">
        <v>73</v>
      </c>
      <c r="AG215" s="149" t="s">
        <v>91</v>
      </c>
      <c r="AH215" s="149" t="s">
        <v>2636</v>
      </c>
      <c r="AI215" s="149" t="s">
        <v>1517</v>
      </c>
      <c r="AJ215" s="149">
        <v>3.7</v>
      </c>
      <c r="AK215" s="149" t="s">
        <v>98</v>
      </c>
      <c r="AL215" s="149">
        <v>2027.0</v>
      </c>
      <c r="AM215" s="149" t="s">
        <v>100</v>
      </c>
      <c r="AN215" s="150" t="s">
        <v>4582</v>
      </c>
      <c r="AO215" s="149" t="s">
        <v>125</v>
      </c>
      <c r="AP215" s="149" t="s">
        <v>4589</v>
      </c>
      <c r="AQ215" s="149" t="s">
        <v>4590</v>
      </c>
      <c r="AR215" s="149" t="s">
        <v>4591</v>
      </c>
      <c r="AS215" s="149" t="s">
        <v>43</v>
      </c>
    </row>
    <row r="216" ht="22.5" customHeight="1">
      <c r="A216" s="148">
        <v>45801.41620168982</v>
      </c>
      <c r="B216" s="149" t="s">
        <v>4295</v>
      </c>
      <c r="C216" s="149" t="s">
        <v>4298</v>
      </c>
      <c r="D216" s="149" t="s">
        <v>4301</v>
      </c>
      <c r="E216" s="149" t="s">
        <v>4300</v>
      </c>
      <c r="F216" s="149" t="s">
        <v>4300</v>
      </c>
      <c r="G216" s="149" t="s">
        <v>38</v>
      </c>
      <c r="H216" s="149" t="s">
        <v>730</v>
      </c>
      <c r="I216" s="149" t="s">
        <v>1618</v>
      </c>
      <c r="J216" s="149" t="s">
        <v>4599</v>
      </c>
      <c r="K216" s="149" t="s">
        <v>29</v>
      </c>
      <c r="L216" s="149" t="s">
        <v>2017</v>
      </c>
      <c r="M216" s="149">
        <v>2027.0</v>
      </c>
      <c r="N216" s="149" t="s">
        <v>243</v>
      </c>
      <c r="O216" s="149" t="s">
        <v>736</v>
      </c>
      <c r="P216" s="149" t="s">
        <v>630</v>
      </c>
      <c r="Q216" s="149" t="s">
        <v>4604</v>
      </c>
      <c r="R216" s="149" t="s">
        <v>730</v>
      </c>
      <c r="S216" s="149" t="s">
        <v>4605</v>
      </c>
      <c r="T216" s="149">
        <v>7.0</v>
      </c>
      <c r="U216" s="149" t="s">
        <v>4606</v>
      </c>
      <c r="V216" s="149" t="s">
        <v>4608</v>
      </c>
      <c r="W216" s="149" t="s">
        <v>730</v>
      </c>
      <c r="X216" s="149" t="s">
        <v>148</v>
      </c>
      <c r="Y216" s="149">
        <v>2.0</v>
      </c>
      <c r="Z216" s="149" t="s">
        <v>4610</v>
      </c>
      <c r="AA216" s="149" t="s">
        <v>73</v>
      </c>
      <c r="AB216" s="149" t="s">
        <v>73</v>
      </c>
      <c r="AC216" s="149" t="s">
        <v>73</v>
      </c>
      <c r="AD216" s="149" t="s">
        <v>73</v>
      </c>
      <c r="AE216" s="149" t="s">
        <v>73</v>
      </c>
      <c r="AF216" s="149" t="s">
        <v>73</v>
      </c>
      <c r="AG216" s="149" t="s">
        <v>1275</v>
      </c>
      <c r="AH216" s="149" t="s">
        <v>2123</v>
      </c>
      <c r="AI216" s="149" t="s">
        <v>1517</v>
      </c>
      <c r="AJ216" s="149" t="s">
        <v>1836</v>
      </c>
      <c r="AK216" s="149" t="s">
        <v>269</v>
      </c>
      <c r="AL216" s="149">
        <v>2027.0</v>
      </c>
      <c r="AM216" s="149" t="s">
        <v>4620</v>
      </c>
      <c r="AN216" s="150" t="s">
        <v>4623</v>
      </c>
      <c r="AO216" s="149" t="s">
        <v>4628</v>
      </c>
      <c r="AP216" s="149" t="s">
        <v>4629</v>
      </c>
      <c r="AQ216" s="151"/>
      <c r="AR216" s="151"/>
      <c r="AS216" s="149" t="s">
        <v>43</v>
      </c>
    </row>
    <row r="217" ht="22.5" customHeight="1">
      <c r="A217" s="148">
        <v>45801.42321944445</v>
      </c>
      <c r="B217" s="149" t="s">
        <v>2163</v>
      </c>
      <c r="C217" s="149" t="s">
        <v>2164</v>
      </c>
      <c r="D217" s="149" t="s">
        <v>2166</v>
      </c>
      <c r="E217" s="149" t="s">
        <v>4633</v>
      </c>
      <c r="F217" s="149" t="s">
        <v>2165</v>
      </c>
      <c r="G217" s="149" t="s">
        <v>197</v>
      </c>
      <c r="H217" s="149" t="s">
        <v>730</v>
      </c>
      <c r="I217" s="149" t="s">
        <v>43</v>
      </c>
      <c r="J217" s="149" t="s">
        <v>4636</v>
      </c>
      <c r="K217" s="149" t="s">
        <v>29</v>
      </c>
      <c r="L217" s="149" t="s">
        <v>438</v>
      </c>
      <c r="M217" s="149">
        <v>2026.0</v>
      </c>
      <c r="N217" s="149" t="s">
        <v>243</v>
      </c>
      <c r="O217" s="149" t="s">
        <v>73</v>
      </c>
      <c r="P217" s="149" t="s">
        <v>630</v>
      </c>
      <c r="Q217" s="149" t="s">
        <v>73</v>
      </c>
      <c r="R217" s="149" t="s">
        <v>73</v>
      </c>
      <c r="S217" s="149" t="s">
        <v>73</v>
      </c>
      <c r="T217" s="149" t="s">
        <v>73</v>
      </c>
      <c r="U217" s="149" t="s">
        <v>73</v>
      </c>
      <c r="V217" s="149" t="s">
        <v>4641</v>
      </c>
      <c r="W217" s="149" t="s">
        <v>1779</v>
      </c>
      <c r="X217" s="149" t="s">
        <v>4642</v>
      </c>
      <c r="Y217" s="149">
        <v>2.0</v>
      </c>
      <c r="Z217" s="149" t="s">
        <v>4643</v>
      </c>
      <c r="AA217" s="149" t="s">
        <v>73</v>
      </c>
      <c r="AB217" s="149" t="s">
        <v>73</v>
      </c>
      <c r="AC217" s="149" t="s">
        <v>73</v>
      </c>
      <c r="AD217" s="149" t="s">
        <v>73</v>
      </c>
      <c r="AE217" s="149" t="s">
        <v>73</v>
      </c>
      <c r="AF217" s="149" t="s">
        <v>73</v>
      </c>
      <c r="AG217" s="149" t="s">
        <v>1275</v>
      </c>
      <c r="AH217" s="149" t="s">
        <v>2123</v>
      </c>
      <c r="AI217" s="149" t="s">
        <v>155</v>
      </c>
      <c r="AJ217" s="149" t="s">
        <v>987</v>
      </c>
      <c r="AK217" s="149" t="s">
        <v>2130</v>
      </c>
      <c r="AL217" s="149">
        <v>2026.0</v>
      </c>
      <c r="AM217" s="149" t="s">
        <v>73</v>
      </c>
      <c r="AN217" s="150" t="s">
        <v>4648</v>
      </c>
      <c r="AO217" s="149" t="s">
        <v>412</v>
      </c>
      <c r="AP217" s="149" t="s">
        <v>4655</v>
      </c>
      <c r="AQ217" s="151"/>
      <c r="AR217" s="151"/>
      <c r="AS217" s="149" t="s">
        <v>220</v>
      </c>
    </row>
    <row r="218" ht="22.5" customHeight="1">
      <c r="A218" s="148">
        <v>45801.43960834491</v>
      </c>
      <c r="B218" s="149" t="s">
        <v>2336</v>
      </c>
      <c r="C218" s="149" t="s">
        <v>2337</v>
      </c>
      <c r="D218" s="149">
        <v>24118.0</v>
      </c>
      <c r="E218" s="149" t="s">
        <v>6358</v>
      </c>
      <c r="F218" s="149" t="s">
        <v>2339</v>
      </c>
      <c r="G218" s="149" t="s">
        <v>197</v>
      </c>
      <c r="H218" s="149" t="s">
        <v>730</v>
      </c>
      <c r="I218" s="149" t="s">
        <v>43</v>
      </c>
      <c r="J218" s="149" t="s">
        <v>6359</v>
      </c>
      <c r="K218" s="149" t="s">
        <v>42</v>
      </c>
      <c r="L218" s="149" t="s">
        <v>438</v>
      </c>
      <c r="M218" s="149">
        <v>2028.0</v>
      </c>
      <c r="N218" s="149" t="s">
        <v>243</v>
      </c>
      <c r="O218" s="149" t="s">
        <v>736</v>
      </c>
      <c r="P218" s="149" t="s">
        <v>630</v>
      </c>
      <c r="Q218" s="149" t="s">
        <v>73</v>
      </c>
      <c r="R218" s="149" t="s">
        <v>73</v>
      </c>
      <c r="S218" s="149" t="s">
        <v>73</v>
      </c>
      <c r="T218" s="149" t="s">
        <v>73</v>
      </c>
      <c r="U218" s="149" t="s">
        <v>73</v>
      </c>
      <c r="V218" s="149" t="s">
        <v>73</v>
      </c>
      <c r="W218" s="149" t="s">
        <v>73</v>
      </c>
      <c r="X218" s="149" t="s">
        <v>73</v>
      </c>
      <c r="Y218" s="149" t="s">
        <v>73</v>
      </c>
      <c r="Z218" s="149" t="s">
        <v>73</v>
      </c>
      <c r="AA218" s="149" t="s">
        <v>73</v>
      </c>
      <c r="AB218" s="149" t="s">
        <v>73</v>
      </c>
      <c r="AC218" s="149" t="s">
        <v>73</v>
      </c>
      <c r="AD218" s="149" t="s">
        <v>73</v>
      </c>
      <c r="AE218" s="149" t="s">
        <v>73</v>
      </c>
      <c r="AF218" s="149" t="s">
        <v>73</v>
      </c>
      <c r="AG218" s="149" t="s">
        <v>3390</v>
      </c>
      <c r="AH218" s="149" t="s">
        <v>6364</v>
      </c>
      <c r="AI218" s="149" t="s">
        <v>94</v>
      </c>
      <c r="AJ218" s="149" t="s">
        <v>1836</v>
      </c>
      <c r="AK218" s="149" t="s">
        <v>269</v>
      </c>
      <c r="AL218" s="149">
        <v>2028.0</v>
      </c>
      <c r="AM218" s="149" t="s">
        <v>6366</v>
      </c>
      <c r="AN218" s="150" t="s">
        <v>6367</v>
      </c>
      <c r="AO218" s="149" t="s">
        <v>765</v>
      </c>
      <c r="AP218" s="149" t="s">
        <v>6369</v>
      </c>
      <c r="AQ218" s="151"/>
      <c r="AR218" s="151"/>
      <c r="AS218" s="149" t="s">
        <v>43</v>
      </c>
    </row>
    <row r="219" ht="22.5" customHeight="1">
      <c r="A219" s="148">
        <v>45801.47914350695</v>
      </c>
      <c r="B219" s="149" t="s">
        <v>2191</v>
      </c>
      <c r="C219" s="149" t="s">
        <v>2192</v>
      </c>
      <c r="D219" s="149" t="s">
        <v>2196</v>
      </c>
      <c r="E219" s="149" t="s">
        <v>4660</v>
      </c>
      <c r="F219" s="149" t="s">
        <v>2193</v>
      </c>
      <c r="G219" s="149" t="s">
        <v>197</v>
      </c>
      <c r="H219" s="149" t="s">
        <v>1485</v>
      </c>
      <c r="I219" s="149" t="s">
        <v>43</v>
      </c>
      <c r="J219" s="149" t="s">
        <v>4664</v>
      </c>
      <c r="K219" s="149" t="s">
        <v>29</v>
      </c>
      <c r="L219" s="149" t="s">
        <v>438</v>
      </c>
      <c r="M219" s="149">
        <v>2026.0</v>
      </c>
      <c r="N219" s="149" t="s">
        <v>243</v>
      </c>
      <c r="O219" s="149" t="s">
        <v>736</v>
      </c>
      <c r="P219" s="149" t="s">
        <v>62</v>
      </c>
      <c r="Q219" s="149" t="s">
        <v>474</v>
      </c>
      <c r="R219" s="149" t="s">
        <v>474</v>
      </c>
      <c r="S219" s="149" t="s">
        <v>474</v>
      </c>
      <c r="T219" s="149" t="s">
        <v>474</v>
      </c>
      <c r="U219" s="149" t="s">
        <v>474</v>
      </c>
      <c r="V219" s="149" t="s">
        <v>4672</v>
      </c>
      <c r="W219" s="149" t="s">
        <v>4673</v>
      </c>
      <c r="X219" s="149" t="s">
        <v>694</v>
      </c>
      <c r="Y219" s="149" t="s">
        <v>474</v>
      </c>
      <c r="Z219" s="149" t="s">
        <v>474</v>
      </c>
      <c r="AA219" s="149" t="s">
        <v>75</v>
      </c>
      <c r="AB219" s="149" t="s">
        <v>1485</v>
      </c>
      <c r="AC219" s="149" t="s">
        <v>4676</v>
      </c>
      <c r="AD219" s="149" t="s">
        <v>474</v>
      </c>
      <c r="AE219" s="149" t="s">
        <v>474</v>
      </c>
      <c r="AF219" s="149" t="s">
        <v>474</v>
      </c>
      <c r="AG219" s="149" t="s">
        <v>3123</v>
      </c>
      <c r="AH219" s="149" t="s">
        <v>4679</v>
      </c>
      <c r="AI219" s="149" t="s">
        <v>155</v>
      </c>
      <c r="AJ219" s="149" t="s">
        <v>4680</v>
      </c>
      <c r="AK219" s="149" t="s">
        <v>4682</v>
      </c>
      <c r="AL219" s="149">
        <v>2026.0</v>
      </c>
      <c r="AM219" s="149" t="s">
        <v>3074</v>
      </c>
      <c r="AN219" s="150" t="s">
        <v>4684</v>
      </c>
      <c r="AO219" s="149" t="s">
        <v>4690</v>
      </c>
      <c r="AP219" s="149" t="s">
        <v>474</v>
      </c>
      <c r="AQ219" s="151"/>
      <c r="AR219" s="151"/>
      <c r="AS219" s="149" t="s">
        <v>43</v>
      </c>
    </row>
    <row r="220" ht="22.5" customHeight="1">
      <c r="A220" s="148">
        <v>45801.494209537035</v>
      </c>
      <c r="B220" s="149" t="s">
        <v>3717</v>
      </c>
      <c r="C220" s="149" t="s">
        <v>3719</v>
      </c>
      <c r="D220" s="149" t="s">
        <v>3721</v>
      </c>
      <c r="E220" s="149" t="s">
        <v>6376</v>
      </c>
      <c r="F220" s="149" t="s">
        <v>3720</v>
      </c>
      <c r="G220" s="149" t="s">
        <v>197</v>
      </c>
      <c r="H220" s="149" t="s">
        <v>2636</v>
      </c>
      <c r="I220" s="149" t="s">
        <v>1294</v>
      </c>
      <c r="J220" s="149" t="s">
        <v>6377</v>
      </c>
      <c r="K220" s="149" t="s">
        <v>29</v>
      </c>
      <c r="L220" s="149" t="s">
        <v>6378</v>
      </c>
      <c r="M220" s="149">
        <v>2026.0</v>
      </c>
      <c r="N220" s="149" t="s">
        <v>47</v>
      </c>
      <c r="O220" s="149" t="s">
        <v>61</v>
      </c>
      <c r="P220" s="149" t="s">
        <v>62</v>
      </c>
      <c r="Q220" s="149" t="s">
        <v>6379</v>
      </c>
      <c r="R220" s="149" t="s">
        <v>77</v>
      </c>
      <c r="S220" s="149" t="s">
        <v>71</v>
      </c>
      <c r="T220" s="149" t="s">
        <v>73</v>
      </c>
      <c r="U220" s="149" t="s">
        <v>73</v>
      </c>
      <c r="V220" s="149" t="s">
        <v>6380</v>
      </c>
      <c r="W220" s="149" t="s">
        <v>77</v>
      </c>
      <c r="X220" s="149" t="s">
        <v>884</v>
      </c>
      <c r="Y220" s="149" t="s">
        <v>73</v>
      </c>
      <c r="Z220" s="149" t="s">
        <v>73</v>
      </c>
      <c r="AA220" s="149" t="s">
        <v>1186</v>
      </c>
      <c r="AB220" s="149" t="s">
        <v>77</v>
      </c>
      <c r="AC220" s="149" t="s">
        <v>71</v>
      </c>
      <c r="AD220" s="149">
        <v>5.0</v>
      </c>
      <c r="AE220" s="149" t="s">
        <v>6381</v>
      </c>
      <c r="AF220" s="149" t="s">
        <v>73</v>
      </c>
      <c r="AG220" s="149" t="s">
        <v>456</v>
      </c>
      <c r="AH220" s="149" t="s">
        <v>457</v>
      </c>
      <c r="AI220" s="149" t="s">
        <v>94</v>
      </c>
      <c r="AJ220" s="149">
        <v>3.9</v>
      </c>
      <c r="AK220" s="149" t="s">
        <v>6382</v>
      </c>
      <c r="AL220" s="149">
        <v>2026.0</v>
      </c>
      <c r="AM220" s="149" t="s">
        <v>252</v>
      </c>
      <c r="AN220" s="150" t="s">
        <v>6383</v>
      </c>
      <c r="AO220" s="149" t="s">
        <v>6384</v>
      </c>
      <c r="AP220" s="149" t="s">
        <v>6385</v>
      </c>
      <c r="AQ220" s="149" t="s">
        <v>6386</v>
      </c>
      <c r="AR220" s="151"/>
      <c r="AS220" s="149" t="s">
        <v>43</v>
      </c>
    </row>
    <row r="221" ht="22.5" customHeight="1">
      <c r="A221" s="148">
        <v>45801.52841452546</v>
      </c>
      <c r="B221" s="149" t="s">
        <v>6387</v>
      </c>
      <c r="C221" s="149" t="s">
        <v>1308</v>
      </c>
      <c r="D221" s="149" t="s">
        <v>6388</v>
      </c>
      <c r="E221" s="149" t="s">
        <v>6389</v>
      </c>
      <c r="F221" s="149" t="s">
        <v>6390</v>
      </c>
      <c r="G221" s="149" t="s">
        <v>38</v>
      </c>
      <c r="H221" s="149" t="s">
        <v>6391</v>
      </c>
      <c r="I221" s="149" t="s">
        <v>1294</v>
      </c>
      <c r="J221" s="149" t="s">
        <v>6392</v>
      </c>
      <c r="K221" s="149" t="s">
        <v>29</v>
      </c>
      <c r="L221" s="149" t="s">
        <v>55</v>
      </c>
      <c r="M221" s="149">
        <v>2026.0</v>
      </c>
      <c r="N221" s="149" t="s">
        <v>47</v>
      </c>
      <c r="O221" s="149" t="s">
        <v>73</v>
      </c>
      <c r="P221" s="149" t="s">
        <v>62</v>
      </c>
      <c r="Q221" s="149" t="s">
        <v>6393</v>
      </c>
      <c r="R221" s="149" t="s">
        <v>6394</v>
      </c>
      <c r="S221" s="149" t="s">
        <v>87</v>
      </c>
      <c r="T221" s="149">
        <v>1.0</v>
      </c>
      <c r="U221" s="149" t="s">
        <v>73</v>
      </c>
      <c r="V221" s="149" t="s">
        <v>2356</v>
      </c>
      <c r="W221" s="149" t="s">
        <v>232</v>
      </c>
      <c r="X221" s="149" t="s">
        <v>87</v>
      </c>
      <c r="Y221" s="149">
        <v>3.0</v>
      </c>
      <c r="Z221" s="149" t="s">
        <v>6395</v>
      </c>
      <c r="AA221" s="149" t="s">
        <v>6396</v>
      </c>
      <c r="AB221" s="149" t="s">
        <v>4492</v>
      </c>
      <c r="AC221" s="149" t="s">
        <v>6397</v>
      </c>
      <c r="AD221" s="149" t="s">
        <v>6398</v>
      </c>
      <c r="AE221" s="149" t="s">
        <v>6399</v>
      </c>
      <c r="AF221" s="149" t="s">
        <v>73</v>
      </c>
      <c r="AG221" s="149" t="s">
        <v>6400</v>
      </c>
      <c r="AH221" s="149" t="s">
        <v>6401</v>
      </c>
      <c r="AI221" s="149" t="s">
        <v>155</v>
      </c>
      <c r="AJ221" s="149">
        <v>4.0</v>
      </c>
      <c r="AK221" s="149" t="s">
        <v>6402</v>
      </c>
      <c r="AL221" s="149">
        <v>2026.0</v>
      </c>
      <c r="AM221" s="149" t="s">
        <v>100</v>
      </c>
      <c r="AN221" s="150" t="s">
        <v>6403</v>
      </c>
      <c r="AO221" s="149" t="s">
        <v>6277</v>
      </c>
      <c r="AP221" s="149" t="s">
        <v>6404</v>
      </c>
      <c r="AQ221" s="151"/>
      <c r="AR221" s="151"/>
      <c r="AS221" s="149" t="s">
        <v>281</v>
      </c>
    </row>
    <row r="222" ht="22.5" customHeight="1">
      <c r="A222" s="148">
        <v>45801.54593709491</v>
      </c>
      <c r="B222" s="149" t="s">
        <v>3797</v>
      </c>
      <c r="C222" s="149" t="s">
        <v>3800</v>
      </c>
      <c r="D222" s="149" t="s">
        <v>3804</v>
      </c>
      <c r="E222" s="149" t="s">
        <v>3802</v>
      </c>
      <c r="F222" s="149" t="s">
        <v>4020</v>
      </c>
      <c r="G222" s="149" t="s">
        <v>38</v>
      </c>
      <c r="H222" s="149" t="s">
        <v>730</v>
      </c>
      <c r="I222" s="149" t="s">
        <v>868</v>
      </c>
      <c r="J222" s="149" t="s">
        <v>4025</v>
      </c>
      <c r="K222" s="149" t="s">
        <v>42</v>
      </c>
      <c r="L222" s="149" t="s">
        <v>55</v>
      </c>
      <c r="M222" s="149">
        <v>2026.0</v>
      </c>
      <c r="N222" s="149" t="s">
        <v>243</v>
      </c>
      <c r="O222" s="149" t="s">
        <v>736</v>
      </c>
      <c r="P222" s="149" t="s">
        <v>630</v>
      </c>
      <c r="Q222" s="149" t="s">
        <v>4528</v>
      </c>
      <c r="R222" s="149" t="s">
        <v>730</v>
      </c>
      <c r="S222" s="149" t="s">
        <v>87</v>
      </c>
      <c r="T222" s="149" t="s">
        <v>73</v>
      </c>
      <c r="U222" s="149" t="s">
        <v>73</v>
      </c>
      <c r="V222" s="149" t="s">
        <v>239</v>
      </c>
      <c r="W222" s="149" t="s">
        <v>730</v>
      </c>
      <c r="X222" s="149" t="s">
        <v>87</v>
      </c>
      <c r="Y222" s="149" t="s">
        <v>73</v>
      </c>
      <c r="Z222" s="149" t="s">
        <v>73</v>
      </c>
      <c r="AA222" s="149" t="s">
        <v>73</v>
      </c>
      <c r="AB222" s="149" t="s">
        <v>73</v>
      </c>
      <c r="AC222" s="149" t="s">
        <v>73</v>
      </c>
      <c r="AD222" s="149" t="s">
        <v>73</v>
      </c>
      <c r="AE222" s="149" t="s">
        <v>73</v>
      </c>
      <c r="AF222" s="149" t="s">
        <v>73</v>
      </c>
      <c r="AG222" s="149" t="s">
        <v>1412</v>
      </c>
      <c r="AH222" s="149" t="s">
        <v>6407</v>
      </c>
      <c r="AI222" s="149" t="s">
        <v>94</v>
      </c>
      <c r="AJ222" s="149" t="s">
        <v>73</v>
      </c>
      <c r="AK222" s="149" t="s">
        <v>269</v>
      </c>
      <c r="AL222" s="149">
        <v>2026.0</v>
      </c>
      <c r="AM222" s="149" t="s">
        <v>4061</v>
      </c>
      <c r="AN222" s="150" t="s">
        <v>6408</v>
      </c>
      <c r="AO222" s="149" t="s">
        <v>6410</v>
      </c>
      <c r="AP222" s="149" t="s">
        <v>73</v>
      </c>
      <c r="AQ222" s="151"/>
      <c r="AR222" s="151"/>
      <c r="AS222" s="149" t="s">
        <v>220</v>
      </c>
    </row>
    <row r="223" ht="22.5" customHeight="1">
      <c r="A223" s="148">
        <v>45801.57561587963</v>
      </c>
      <c r="B223" s="149" t="s">
        <v>218</v>
      </c>
      <c r="C223" s="149" t="s">
        <v>224</v>
      </c>
      <c r="D223" s="149" t="s">
        <v>233</v>
      </c>
      <c r="E223" s="149" t="s">
        <v>1617</v>
      </c>
      <c r="F223" s="149" t="s">
        <v>228</v>
      </c>
      <c r="G223" s="149" t="s">
        <v>197</v>
      </c>
      <c r="H223" s="149" t="s">
        <v>730</v>
      </c>
      <c r="I223" s="149" t="s">
        <v>43</v>
      </c>
      <c r="J223" s="149" t="s">
        <v>1620</v>
      </c>
      <c r="K223" s="149" t="s">
        <v>42</v>
      </c>
      <c r="L223" s="149" t="s">
        <v>55</v>
      </c>
      <c r="M223" s="149">
        <v>2027.0</v>
      </c>
      <c r="N223" s="149" t="s">
        <v>243</v>
      </c>
      <c r="O223" s="149" t="s">
        <v>736</v>
      </c>
      <c r="P223" s="149" t="s">
        <v>630</v>
      </c>
      <c r="Q223" s="149" t="s">
        <v>1621</v>
      </c>
      <c r="R223" s="149" t="s">
        <v>730</v>
      </c>
      <c r="S223" s="149" t="s">
        <v>80</v>
      </c>
      <c r="T223" s="149">
        <v>1.0</v>
      </c>
      <c r="U223" s="149" t="s">
        <v>73</v>
      </c>
      <c r="V223" s="149" t="s">
        <v>4704</v>
      </c>
      <c r="W223" s="149" t="s">
        <v>730</v>
      </c>
      <c r="X223" s="149" t="s">
        <v>256</v>
      </c>
      <c r="Y223" s="149">
        <v>2.0</v>
      </c>
      <c r="Z223" s="149" t="s">
        <v>4706</v>
      </c>
      <c r="AA223" s="149" t="s">
        <v>73</v>
      </c>
      <c r="AB223" s="149" t="s">
        <v>73</v>
      </c>
      <c r="AC223" s="149" t="s">
        <v>73</v>
      </c>
      <c r="AD223" s="149" t="s">
        <v>73</v>
      </c>
      <c r="AE223" s="149" t="s">
        <v>73</v>
      </c>
      <c r="AF223" s="149" t="s">
        <v>73</v>
      </c>
      <c r="AG223" s="149" t="s">
        <v>1256</v>
      </c>
      <c r="AH223" s="149" t="s">
        <v>1625</v>
      </c>
      <c r="AI223" s="149" t="s">
        <v>155</v>
      </c>
      <c r="AJ223" s="149" t="s">
        <v>1627</v>
      </c>
      <c r="AK223" s="149" t="s">
        <v>1628</v>
      </c>
      <c r="AL223" s="149">
        <v>2027.0</v>
      </c>
      <c r="AM223" s="149" t="s">
        <v>252</v>
      </c>
      <c r="AN223" s="150" t="s">
        <v>4710</v>
      </c>
      <c r="AO223" s="149" t="s">
        <v>4712</v>
      </c>
      <c r="AP223" s="149" t="s">
        <v>4713</v>
      </c>
      <c r="AQ223" s="151"/>
      <c r="AR223" s="149" t="s">
        <v>4714</v>
      </c>
      <c r="AS223" s="149" t="s">
        <v>220</v>
      </c>
    </row>
    <row r="224" ht="22.5" customHeight="1">
      <c r="A224" s="148">
        <v>45801.584910081016</v>
      </c>
      <c r="B224" s="149" t="s">
        <v>284</v>
      </c>
      <c r="C224" s="149" t="s">
        <v>286</v>
      </c>
      <c r="D224" s="149">
        <v>23146.0</v>
      </c>
      <c r="E224" s="149" t="s">
        <v>4716</v>
      </c>
      <c r="F224" s="149" t="s">
        <v>4718</v>
      </c>
      <c r="G224" s="149" t="s">
        <v>197</v>
      </c>
      <c r="H224" s="149" t="s">
        <v>295</v>
      </c>
      <c r="I224" s="149" t="s">
        <v>43</v>
      </c>
      <c r="J224" s="149" t="s">
        <v>4721</v>
      </c>
      <c r="K224" s="149" t="s">
        <v>29</v>
      </c>
      <c r="L224" s="149" t="s">
        <v>226</v>
      </c>
      <c r="M224" s="149">
        <v>2026.0</v>
      </c>
      <c r="N224" s="149" t="s">
        <v>47</v>
      </c>
      <c r="O224" s="149" t="s">
        <v>73</v>
      </c>
      <c r="P224" s="149" t="s">
        <v>62</v>
      </c>
      <c r="Q224" s="149" t="s">
        <v>1577</v>
      </c>
      <c r="R224" s="149" t="s">
        <v>308</v>
      </c>
      <c r="S224" s="149" t="s">
        <v>623</v>
      </c>
      <c r="T224" s="149">
        <v>4.0</v>
      </c>
      <c r="U224" s="149" t="s">
        <v>4724</v>
      </c>
      <c r="V224" s="149" t="s">
        <v>313</v>
      </c>
      <c r="W224" s="149" t="s">
        <v>77</v>
      </c>
      <c r="X224" s="149" t="s">
        <v>317</v>
      </c>
      <c r="Y224" s="149">
        <v>2.0</v>
      </c>
      <c r="Z224" s="149" t="s">
        <v>242</v>
      </c>
      <c r="AA224" s="149" t="s">
        <v>4727</v>
      </c>
      <c r="AB224" s="149" t="s">
        <v>77</v>
      </c>
      <c r="AC224" s="149" t="s">
        <v>324</v>
      </c>
      <c r="AD224" s="149" t="s">
        <v>242</v>
      </c>
      <c r="AE224" s="149" t="s">
        <v>242</v>
      </c>
      <c r="AF224" s="149" t="s">
        <v>242</v>
      </c>
      <c r="AG224" s="149" t="s">
        <v>329</v>
      </c>
      <c r="AH224" s="149" t="s">
        <v>331</v>
      </c>
      <c r="AI224" s="149" t="s">
        <v>854</v>
      </c>
      <c r="AJ224" s="149">
        <v>3.3</v>
      </c>
      <c r="AK224" s="149" t="s">
        <v>650</v>
      </c>
      <c r="AL224" s="149">
        <v>2026.0</v>
      </c>
      <c r="AM224" s="149" t="s">
        <v>242</v>
      </c>
      <c r="AN224" s="150" t="s">
        <v>4732</v>
      </c>
      <c r="AO224" s="149" t="s">
        <v>87</v>
      </c>
      <c r="AP224" s="149" t="s">
        <v>242</v>
      </c>
      <c r="AQ224" s="149" t="s">
        <v>4736</v>
      </c>
      <c r="AR224" s="151"/>
      <c r="AS224" s="149" t="s">
        <v>281</v>
      </c>
    </row>
    <row r="225" ht="22.5" customHeight="1">
      <c r="A225" s="148">
        <v>45801.61840545139</v>
      </c>
      <c r="B225" s="149" t="s">
        <v>718</v>
      </c>
      <c r="C225" s="149" t="s">
        <v>724</v>
      </c>
      <c r="D225" s="149" t="s">
        <v>729</v>
      </c>
      <c r="E225" s="149" t="s">
        <v>727</v>
      </c>
      <c r="F225" s="149" t="s">
        <v>2517</v>
      </c>
      <c r="G225" s="149" t="s">
        <v>38</v>
      </c>
      <c r="H225" s="149" t="s">
        <v>144</v>
      </c>
      <c r="I225" s="149" t="s">
        <v>43</v>
      </c>
      <c r="J225" s="149">
        <v>1.4372882935E10</v>
      </c>
      <c r="K225" s="149" t="s">
        <v>29</v>
      </c>
      <c r="L225" s="149" t="s">
        <v>438</v>
      </c>
      <c r="M225" s="149">
        <v>2028.0</v>
      </c>
      <c r="N225" s="149" t="s">
        <v>47</v>
      </c>
      <c r="O225" s="149" t="s">
        <v>142</v>
      </c>
      <c r="P225" s="149" t="s">
        <v>630</v>
      </c>
      <c r="Q225" s="149" t="s">
        <v>4746</v>
      </c>
      <c r="R225" s="149" t="s">
        <v>632</v>
      </c>
      <c r="S225" s="149" t="s">
        <v>71</v>
      </c>
      <c r="T225" s="149">
        <v>1.0</v>
      </c>
      <c r="U225" s="149" t="s">
        <v>73</v>
      </c>
      <c r="V225" s="149" t="s">
        <v>73</v>
      </c>
      <c r="W225" s="149" t="s">
        <v>73</v>
      </c>
      <c r="X225" s="149" t="s">
        <v>73</v>
      </c>
      <c r="Y225" s="149" t="s">
        <v>73</v>
      </c>
      <c r="Z225" s="149" t="s">
        <v>73</v>
      </c>
      <c r="AA225" s="149" t="s">
        <v>73</v>
      </c>
      <c r="AB225" s="149" t="s">
        <v>73</v>
      </c>
      <c r="AC225" s="149" t="s">
        <v>73</v>
      </c>
      <c r="AD225" s="149" t="s">
        <v>73</v>
      </c>
      <c r="AE225" s="149" t="s">
        <v>73</v>
      </c>
      <c r="AF225" s="149" t="s">
        <v>73</v>
      </c>
      <c r="AG225" s="149" t="s">
        <v>4749</v>
      </c>
      <c r="AH225" s="149" t="s">
        <v>730</v>
      </c>
      <c r="AI225" s="149" t="s">
        <v>94</v>
      </c>
      <c r="AJ225" s="149">
        <v>3.9</v>
      </c>
      <c r="AK225" s="149" t="s">
        <v>4752</v>
      </c>
      <c r="AL225" s="149">
        <v>2028.0</v>
      </c>
      <c r="AM225" s="149" t="s">
        <v>272</v>
      </c>
      <c r="AN225" s="150" t="s">
        <v>4754</v>
      </c>
      <c r="AO225" s="149" t="s">
        <v>4756</v>
      </c>
      <c r="AP225" s="149" t="s">
        <v>4757</v>
      </c>
      <c r="AQ225" s="149" t="s">
        <v>4759</v>
      </c>
      <c r="AR225" s="149" t="s">
        <v>4760</v>
      </c>
      <c r="AS225" s="149" t="s">
        <v>43</v>
      </c>
    </row>
    <row r="226" ht="22.5" customHeight="1">
      <c r="A226" s="148">
        <v>45801.691636076386</v>
      </c>
      <c r="B226" s="149" t="s">
        <v>1055</v>
      </c>
      <c r="C226" s="149" t="s">
        <v>1986</v>
      </c>
      <c r="D226" s="149">
        <v>23397.0</v>
      </c>
      <c r="E226" s="149" t="s">
        <v>1991</v>
      </c>
      <c r="F226" s="149" t="s">
        <v>1992</v>
      </c>
      <c r="G226" s="149" t="s">
        <v>197</v>
      </c>
      <c r="H226" s="149" t="s">
        <v>730</v>
      </c>
      <c r="I226" s="149" t="s">
        <v>1294</v>
      </c>
      <c r="J226" s="149" t="s">
        <v>1998</v>
      </c>
      <c r="K226" s="149" t="s">
        <v>29</v>
      </c>
      <c r="L226" s="149" t="s">
        <v>55</v>
      </c>
      <c r="M226" s="149">
        <v>2025.0</v>
      </c>
      <c r="N226" s="149" t="s">
        <v>243</v>
      </c>
      <c r="O226" s="149" t="s">
        <v>736</v>
      </c>
      <c r="P226" s="149" t="s">
        <v>630</v>
      </c>
      <c r="Q226" s="149" t="s">
        <v>2405</v>
      </c>
      <c r="R226" s="149" t="s">
        <v>730</v>
      </c>
      <c r="S226" s="149" t="s">
        <v>87</v>
      </c>
      <c r="T226" s="149" t="s">
        <v>73</v>
      </c>
      <c r="U226" s="149" t="s">
        <v>73</v>
      </c>
      <c r="V226" s="149" t="s">
        <v>1386</v>
      </c>
      <c r="W226" s="149" t="s">
        <v>730</v>
      </c>
      <c r="X226" s="149" t="s">
        <v>87</v>
      </c>
      <c r="Y226" s="149">
        <v>1.0</v>
      </c>
      <c r="Z226" s="149" t="s">
        <v>2924</v>
      </c>
      <c r="AA226" s="149" t="s">
        <v>2006</v>
      </c>
      <c r="AB226" s="149" t="s">
        <v>730</v>
      </c>
      <c r="AC226" s="149" t="s">
        <v>516</v>
      </c>
      <c r="AD226" s="149">
        <v>2.0</v>
      </c>
      <c r="AE226" s="149" t="s">
        <v>2924</v>
      </c>
      <c r="AF226" s="149" t="s">
        <v>740</v>
      </c>
      <c r="AG226" s="149" t="s">
        <v>1211</v>
      </c>
      <c r="AH226" s="149" t="s">
        <v>730</v>
      </c>
      <c r="AI226" s="149" t="s">
        <v>94</v>
      </c>
      <c r="AJ226" s="149" t="s">
        <v>6420</v>
      </c>
      <c r="AK226" s="149" t="s">
        <v>2016</v>
      </c>
      <c r="AL226" s="149">
        <v>2025.0</v>
      </c>
      <c r="AM226" s="149" t="s">
        <v>807</v>
      </c>
      <c r="AN226" s="150" t="s">
        <v>6421</v>
      </c>
      <c r="AO226" s="149" t="s">
        <v>174</v>
      </c>
      <c r="AP226" s="149" t="s">
        <v>6423</v>
      </c>
      <c r="AQ226" s="151"/>
      <c r="AR226" s="151"/>
      <c r="AS226" s="149" t="s">
        <v>281</v>
      </c>
    </row>
    <row r="227" ht="22.5" customHeight="1">
      <c r="A227" s="148">
        <v>45801.7088052662</v>
      </c>
      <c r="B227" s="149" t="s">
        <v>2352</v>
      </c>
      <c r="C227" s="149" t="s">
        <v>2354</v>
      </c>
      <c r="D227" s="149" t="s">
        <v>2357</v>
      </c>
      <c r="E227" s="149" t="s">
        <v>2355</v>
      </c>
      <c r="F227" s="149" t="s">
        <v>4766</v>
      </c>
      <c r="G227" s="149" t="s">
        <v>38</v>
      </c>
      <c r="H227" s="149" t="s">
        <v>4767</v>
      </c>
      <c r="I227" s="149" t="s">
        <v>43</v>
      </c>
      <c r="J227" s="149" t="s">
        <v>4769</v>
      </c>
      <c r="K227" s="149" t="s">
        <v>42</v>
      </c>
      <c r="L227" s="149" t="s">
        <v>871</v>
      </c>
      <c r="M227" s="149">
        <v>2027.0</v>
      </c>
      <c r="N227" s="149" t="s">
        <v>47</v>
      </c>
      <c r="O227" s="149" t="s">
        <v>234</v>
      </c>
      <c r="P227" s="149" t="s">
        <v>62</v>
      </c>
      <c r="Q227" s="149" t="s">
        <v>1052</v>
      </c>
      <c r="R227" s="149" t="s">
        <v>1052</v>
      </c>
      <c r="S227" s="149" t="s">
        <v>1052</v>
      </c>
      <c r="T227" s="149" t="s">
        <v>1052</v>
      </c>
      <c r="U227" s="149" t="s">
        <v>1052</v>
      </c>
      <c r="V227" s="149" t="s">
        <v>1386</v>
      </c>
      <c r="W227" s="149" t="s">
        <v>4772</v>
      </c>
      <c r="X227" s="149" t="s">
        <v>1744</v>
      </c>
      <c r="Y227" s="149" t="s">
        <v>1052</v>
      </c>
      <c r="Z227" s="149" t="s">
        <v>1052</v>
      </c>
      <c r="AA227" s="149" t="s">
        <v>1052</v>
      </c>
      <c r="AB227" s="149" t="s">
        <v>1052</v>
      </c>
      <c r="AC227" s="149" t="s">
        <v>1052</v>
      </c>
      <c r="AD227" s="149" t="s">
        <v>1052</v>
      </c>
      <c r="AE227" s="149" t="s">
        <v>1052</v>
      </c>
      <c r="AF227" s="149" t="s">
        <v>1052</v>
      </c>
      <c r="AG227" s="149" t="s">
        <v>4126</v>
      </c>
      <c r="AH227" s="149" t="s">
        <v>4772</v>
      </c>
      <c r="AI227" s="149" t="s">
        <v>94</v>
      </c>
      <c r="AJ227" s="149">
        <v>3.7</v>
      </c>
      <c r="AK227" s="149" t="s">
        <v>4779</v>
      </c>
      <c r="AL227" s="149">
        <v>2027.0</v>
      </c>
      <c r="AM227" s="149" t="s">
        <v>100</v>
      </c>
      <c r="AN227" s="150" t="s">
        <v>4781</v>
      </c>
      <c r="AO227" s="149" t="s">
        <v>4788</v>
      </c>
      <c r="AP227" s="149" t="s">
        <v>4789</v>
      </c>
      <c r="AQ227" s="151"/>
      <c r="AR227" s="151"/>
      <c r="AS227" s="149" t="s">
        <v>43</v>
      </c>
    </row>
    <row r="228" ht="22.5" customHeight="1">
      <c r="A228" s="148">
        <v>45801.71809541667</v>
      </c>
      <c r="B228" s="149" t="s">
        <v>454</v>
      </c>
      <c r="C228" s="149" t="s">
        <v>1162</v>
      </c>
      <c r="D228" s="149" t="s">
        <v>3742</v>
      </c>
      <c r="E228" s="149" t="s">
        <v>3740</v>
      </c>
      <c r="F228" s="149" t="s">
        <v>6428</v>
      </c>
      <c r="G228" s="149" t="s">
        <v>38</v>
      </c>
      <c r="H228" s="149" t="s">
        <v>6429</v>
      </c>
      <c r="I228" s="149" t="s">
        <v>1294</v>
      </c>
      <c r="J228" s="149">
        <v>2.409718849E9</v>
      </c>
      <c r="K228" s="149" t="s">
        <v>29</v>
      </c>
      <c r="L228" s="149" t="s">
        <v>226</v>
      </c>
      <c r="M228" s="149">
        <v>2027.0</v>
      </c>
      <c r="N228" s="149" t="s">
        <v>47</v>
      </c>
      <c r="O228" s="149" t="s">
        <v>73</v>
      </c>
      <c r="P228" s="149" t="s">
        <v>62</v>
      </c>
      <c r="Q228" s="149" t="s">
        <v>73</v>
      </c>
      <c r="R228" s="149" t="s">
        <v>73</v>
      </c>
      <c r="S228" s="149" t="s">
        <v>73</v>
      </c>
      <c r="T228" s="149" t="s">
        <v>73</v>
      </c>
      <c r="U228" s="149" t="s">
        <v>73</v>
      </c>
      <c r="V228" s="149" t="s">
        <v>6432</v>
      </c>
      <c r="W228" s="149" t="s">
        <v>214</v>
      </c>
      <c r="X228" s="149" t="s">
        <v>71</v>
      </c>
      <c r="Y228" s="149">
        <v>1.0</v>
      </c>
      <c r="Z228" s="149" t="s">
        <v>73</v>
      </c>
      <c r="AA228" s="149" t="s">
        <v>3809</v>
      </c>
      <c r="AB228" s="149" t="s">
        <v>232</v>
      </c>
      <c r="AC228" s="149" t="s">
        <v>87</v>
      </c>
      <c r="AD228" s="149">
        <v>1.0</v>
      </c>
      <c r="AE228" s="149" t="s">
        <v>73</v>
      </c>
      <c r="AF228" s="149" t="s">
        <v>73</v>
      </c>
      <c r="AG228" s="149" t="s">
        <v>246</v>
      </c>
      <c r="AH228" s="149" t="s">
        <v>3566</v>
      </c>
      <c r="AI228" s="149" t="s">
        <v>94</v>
      </c>
      <c r="AJ228" s="149">
        <v>3.7</v>
      </c>
      <c r="AK228" s="149" t="s">
        <v>6434</v>
      </c>
      <c r="AL228" s="149">
        <v>2027.0</v>
      </c>
      <c r="AM228" s="149" t="s">
        <v>100</v>
      </c>
      <c r="AN228" s="150" t="s">
        <v>6435</v>
      </c>
      <c r="AO228" s="149" t="s">
        <v>765</v>
      </c>
      <c r="AP228" s="149" t="s">
        <v>6436</v>
      </c>
      <c r="AQ228" s="149" t="s">
        <v>6437</v>
      </c>
      <c r="AR228" s="149" t="s">
        <v>6438</v>
      </c>
      <c r="AS228" s="149" t="s">
        <v>348</v>
      </c>
    </row>
    <row r="229" ht="22.5" customHeight="1">
      <c r="A229" s="148">
        <v>45801.73912778935</v>
      </c>
      <c r="B229" s="149" t="s">
        <v>2364</v>
      </c>
      <c r="C229" s="149" t="s">
        <v>2367</v>
      </c>
      <c r="D229" s="149">
        <v>23293.0</v>
      </c>
      <c r="E229" s="149" t="s">
        <v>2368</v>
      </c>
      <c r="F229" s="149" t="s">
        <v>4793</v>
      </c>
      <c r="G229" s="149" t="s">
        <v>38</v>
      </c>
      <c r="H229" s="149" t="s">
        <v>3198</v>
      </c>
      <c r="I229" s="149" t="s">
        <v>43</v>
      </c>
      <c r="J229" s="149" t="s">
        <v>4795</v>
      </c>
      <c r="K229" s="149" t="s">
        <v>42</v>
      </c>
      <c r="L229" s="149" t="s">
        <v>871</v>
      </c>
      <c r="M229" s="149">
        <v>2026.0</v>
      </c>
      <c r="N229" s="149" t="s">
        <v>47</v>
      </c>
      <c r="O229" s="149" t="s">
        <v>2150</v>
      </c>
      <c r="P229" s="149" t="s">
        <v>62</v>
      </c>
      <c r="Q229" s="149" t="s">
        <v>73</v>
      </c>
      <c r="R229" s="149" t="s">
        <v>73</v>
      </c>
      <c r="S229" s="149" t="s">
        <v>73</v>
      </c>
      <c r="T229" s="149" t="s">
        <v>73</v>
      </c>
      <c r="U229" s="149" t="s">
        <v>73</v>
      </c>
      <c r="V229" s="149" t="s">
        <v>4796</v>
      </c>
      <c r="W229" s="149" t="s">
        <v>4797</v>
      </c>
      <c r="X229" s="149" t="s">
        <v>4798</v>
      </c>
      <c r="Y229" s="149">
        <v>1.0</v>
      </c>
      <c r="Z229" s="149" t="s">
        <v>73</v>
      </c>
      <c r="AA229" s="149" t="s">
        <v>1186</v>
      </c>
      <c r="AB229" s="149" t="s">
        <v>1187</v>
      </c>
      <c r="AC229" s="149" t="s">
        <v>2891</v>
      </c>
      <c r="AD229" s="149">
        <v>1.0</v>
      </c>
      <c r="AE229" s="149" t="s">
        <v>73</v>
      </c>
      <c r="AF229" s="149" t="s">
        <v>73</v>
      </c>
      <c r="AG229" s="149" t="s">
        <v>2976</v>
      </c>
      <c r="AH229" s="149" t="s">
        <v>4801</v>
      </c>
      <c r="AI229" s="149" t="s">
        <v>493</v>
      </c>
      <c r="AJ229" s="149">
        <v>3.8</v>
      </c>
      <c r="AK229" s="149" t="s">
        <v>4802</v>
      </c>
      <c r="AL229" s="149">
        <v>2026.0</v>
      </c>
      <c r="AM229" s="149" t="s">
        <v>704</v>
      </c>
      <c r="AN229" s="150" t="s">
        <v>4803</v>
      </c>
      <c r="AO229" s="149" t="s">
        <v>4807</v>
      </c>
      <c r="AP229" s="149" t="s">
        <v>4808</v>
      </c>
      <c r="AQ229" s="151"/>
      <c r="AR229" s="149" t="s">
        <v>4809</v>
      </c>
      <c r="AS229" s="149" t="s">
        <v>43</v>
      </c>
    </row>
    <row r="230" ht="22.5" customHeight="1">
      <c r="A230" s="148">
        <v>45801.74962767361</v>
      </c>
      <c r="B230" s="149" t="s">
        <v>744</v>
      </c>
      <c r="C230" s="149" t="s">
        <v>745</v>
      </c>
      <c r="D230" s="149">
        <v>23402.0</v>
      </c>
      <c r="E230" s="149" t="s">
        <v>746</v>
      </c>
      <c r="F230" s="149" t="s">
        <v>4811</v>
      </c>
      <c r="G230" s="149" t="s">
        <v>38</v>
      </c>
      <c r="H230" s="149" t="s">
        <v>1569</v>
      </c>
      <c r="I230" s="149" t="s">
        <v>43</v>
      </c>
      <c r="J230" s="149" t="s">
        <v>4814</v>
      </c>
      <c r="K230" s="149" t="s">
        <v>29</v>
      </c>
      <c r="L230" s="149" t="s">
        <v>55</v>
      </c>
      <c r="M230" s="149">
        <v>2027.0</v>
      </c>
      <c r="N230" s="149" t="s">
        <v>47</v>
      </c>
      <c r="O230" s="149" t="s">
        <v>61</v>
      </c>
      <c r="P230" s="149" t="s">
        <v>62</v>
      </c>
      <c r="Q230" s="149" t="s">
        <v>4815</v>
      </c>
      <c r="R230" s="149" t="s">
        <v>1579</v>
      </c>
      <c r="S230" s="149" t="s">
        <v>4816</v>
      </c>
      <c r="T230" s="149">
        <v>1.0</v>
      </c>
      <c r="U230" s="149" t="s">
        <v>73</v>
      </c>
      <c r="V230" s="149" t="s">
        <v>4818</v>
      </c>
      <c r="W230" s="149" t="s">
        <v>222</v>
      </c>
      <c r="X230" s="149" t="s">
        <v>516</v>
      </c>
      <c r="Y230" s="149">
        <v>3.0</v>
      </c>
      <c r="Z230" s="149" t="s">
        <v>4821</v>
      </c>
      <c r="AA230" s="149" t="s">
        <v>73</v>
      </c>
      <c r="AB230" s="149" t="s">
        <v>73</v>
      </c>
      <c r="AC230" s="149" t="s">
        <v>73</v>
      </c>
      <c r="AD230" s="149" t="s">
        <v>4822</v>
      </c>
      <c r="AE230" s="149" t="s">
        <v>73</v>
      </c>
      <c r="AF230" s="149" t="s">
        <v>73</v>
      </c>
      <c r="AG230" s="149" t="s">
        <v>4823</v>
      </c>
      <c r="AH230" s="149" t="s">
        <v>222</v>
      </c>
      <c r="AI230" s="149" t="s">
        <v>155</v>
      </c>
      <c r="AJ230" s="149">
        <v>3.4</v>
      </c>
      <c r="AK230" s="149" t="s">
        <v>4826</v>
      </c>
      <c r="AL230" s="149">
        <v>2027.0</v>
      </c>
      <c r="AM230" s="149" t="s">
        <v>4828</v>
      </c>
      <c r="AN230" s="150" t="s">
        <v>4830</v>
      </c>
      <c r="AO230" s="149" t="s">
        <v>4836</v>
      </c>
      <c r="AP230" s="149" t="s">
        <v>3335</v>
      </c>
      <c r="AQ230" s="151"/>
      <c r="AR230" s="151"/>
      <c r="AS230" s="149" t="s">
        <v>220</v>
      </c>
    </row>
    <row r="231" ht="22.5" customHeight="1">
      <c r="A231" s="148">
        <v>45801.77155543982</v>
      </c>
      <c r="B231" s="149" t="s">
        <v>2862</v>
      </c>
      <c r="C231" s="149" t="s">
        <v>3470</v>
      </c>
      <c r="D231" s="149" t="s">
        <v>3473</v>
      </c>
      <c r="E231" s="149" t="s">
        <v>6468</v>
      </c>
      <c r="F231" s="149" t="s">
        <v>3472</v>
      </c>
      <c r="G231" s="149" t="s">
        <v>197</v>
      </c>
      <c r="H231" s="149" t="s">
        <v>2498</v>
      </c>
      <c r="I231" s="149" t="s">
        <v>220</v>
      </c>
      <c r="J231" s="149" t="s">
        <v>6472</v>
      </c>
      <c r="K231" s="149" t="s">
        <v>29</v>
      </c>
      <c r="L231" s="149" t="s">
        <v>137</v>
      </c>
      <c r="M231" s="149">
        <v>2026.0</v>
      </c>
      <c r="N231" s="149" t="s">
        <v>47</v>
      </c>
      <c r="O231" s="149" t="s">
        <v>61</v>
      </c>
      <c r="P231" s="149" t="s">
        <v>62</v>
      </c>
      <c r="Q231" s="149" t="s">
        <v>2090</v>
      </c>
      <c r="R231" s="149" t="s">
        <v>222</v>
      </c>
      <c r="S231" s="149" t="s">
        <v>71</v>
      </c>
      <c r="T231" s="149" t="s">
        <v>73</v>
      </c>
      <c r="U231" s="149" t="s">
        <v>73</v>
      </c>
      <c r="V231" s="149" t="s">
        <v>837</v>
      </c>
      <c r="W231" s="149" t="s">
        <v>832</v>
      </c>
      <c r="X231" s="149" t="s">
        <v>87</v>
      </c>
      <c r="Y231" s="149" t="s">
        <v>73</v>
      </c>
      <c r="Z231" s="149" t="s">
        <v>73</v>
      </c>
      <c r="AA231" s="149" t="s">
        <v>6480</v>
      </c>
      <c r="AB231" s="149" t="s">
        <v>77</v>
      </c>
      <c r="AC231" s="149" t="s">
        <v>87</v>
      </c>
      <c r="AD231" s="149" t="s">
        <v>73</v>
      </c>
      <c r="AE231" s="149" t="s">
        <v>73</v>
      </c>
      <c r="AF231" s="149" t="s">
        <v>73</v>
      </c>
      <c r="AG231" s="149" t="s">
        <v>6485</v>
      </c>
      <c r="AH231" s="149" t="s">
        <v>222</v>
      </c>
      <c r="AI231" s="149" t="s">
        <v>73</v>
      </c>
      <c r="AJ231" s="149">
        <v>3.7</v>
      </c>
      <c r="AK231" s="149" t="s">
        <v>650</v>
      </c>
      <c r="AL231" s="149">
        <v>2026.0</v>
      </c>
      <c r="AM231" s="149" t="s">
        <v>4828</v>
      </c>
      <c r="AN231" s="150" t="s">
        <v>6488</v>
      </c>
      <c r="AO231" s="149" t="s">
        <v>6495</v>
      </c>
      <c r="AP231" s="149" t="s">
        <v>6497</v>
      </c>
      <c r="AQ231" s="151"/>
      <c r="AR231" s="151"/>
      <c r="AS231" s="149" t="s">
        <v>220</v>
      </c>
    </row>
    <row r="232" ht="22.5" customHeight="1">
      <c r="A232" s="148">
        <v>45801.78621103009</v>
      </c>
      <c r="B232" s="149" t="s">
        <v>2668</v>
      </c>
      <c r="C232" s="149" t="s">
        <v>2669</v>
      </c>
      <c r="D232" s="149">
        <v>23323.0</v>
      </c>
      <c r="E232" s="149" t="s">
        <v>6501</v>
      </c>
      <c r="F232" s="149" t="s">
        <v>2670</v>
      </c>
      <c r="G232" s="149" t="s">
        <v>197</v>
      </c>
      <c r="H232" s="149" t="s">
        <v>730</v>
      </c>
      <c r="I232" s="149" t="s">
        <v>220</v>
      </c>
      <c r="J232" s="149" t="s">
        <v>6503</v>
      </c>
      <c r="K232" s="149" t="s">
        <v>42</v>
      </c>
      <c r="L232" s="149" t="s">
        <v>55</v>
      </c>
      <c r="M232" s="149">
        <v>2026.0</v>
      </c>
      <c r="N232" s="149" t="s">
        <v>243</v>
      </c>
      <c r="O232" s="149" t="s">
        <v>736</v>
      </c>
      <c r="P232" s="149" t="s">
        <v>630</v>
      </c>
      <c r="Q232" s="149" t="s">
        <v>6505</v>
      </c>
      <c r="R232" s="149" t="s">
        <v>1049</v>
      </c>
      <c r="S232" s="149" t="s">
        <v>3255</v>
      </c>
      <c r="T232" s="149">
        <v>1.0</v>
      </c>
      <c r="U232" s="149" t="s">
        <v>73</v>
      </c>
      <c r="V232" s="149" t="s">
        <v>1833</v>
      </c>
      <c r="W232" s="149" t="s">
        <v>6507</v>
      </c>
      <c r="X232" s="149" t="s">
        <v>6508</v>
      </c>
      <c r="Y232" s="149">
        <v>2.0</v>
      </c>
      <c r="Z232" s="149" t="s">
        <v>6509</v>
      </c>
      <c r="AA232" s="149" t="s">
        <v>6511</v>
      </c>
      <c r="AB232" s="149" t="s">
        <v>1049</v>
      </c>
      <c r="AC232" s="149" t="s">
        <v>6512</v>
      </c>
      <c r="AD232" s="149">
        <v>1.0</v>
      </c>
      <c r="AE232" s="149" t="s">
        <v>73</v>
      </c>
      <c r="AF232" s="149" t="s">
        <v>474</v>
      </c>
      <c r="AG232" s="149" t="s">
        <v>6513</v>
      </c>
      <c r="AH232" s="149" t="s">
        <v>2011</v>
      </c>
      <c r="AI232" s="149" t="s">
        <v>155</v>
      </c>
      <c r="AJ232" s="149">
        <v>2.1</v>
      </c>
      <c r="AK232" s="149" t="s">
        <v>6514</v>
      </c>
      <c r="AL232" s="149">
        <v>2026.0</v>
      </c>
      <c r="AM232" s="149" t="s">
        <v>756</v>
      </c>
      <c r="AN232" s="150" t="s">
        <v>6515</v>
      </c>
      <c r="AO232" s="149" t="s">
        <v>6516</v>
      </c>
      <c r="AP232" s="149" t="s">
        <v>3071</v>
      </c>
      <c r="AQ232" s="149" t="s">
        <v>6517</v>
      </c>
      <c r="AR232" s="149" t="s">
        <v>3966</v>
      </c>
      <c r="AS232" s="149" t="s">
        <v>43</v>
      </c>
    </row>
    <row r="233" ht="22.5" customHeight="1">
      <c r="A233" s="148">
        <v>45801.856025671295</v>
      </c>
      <c r="B233" s="149" t="s">
        <v>803</v>
      </c>
      <c r="C233" s="149" t="s">
        <v>2229</v>
      </c>
      <c r="D233" s="149" t="s">
        <v>2233</v>
      </c>
      <c r="E233" s="149" t="s">
        <v>4840</v>
      </c>
      <c r="F233" s="149" t="s">
        <v>2230</v>
      </c>
      <c r="G233" s="149" t="s">
        <v>197</v>
      </c>
      <c r="H233" s="149" t="s">
        <v>730</v>
      </c>
      <c r="I233" s="149" t="s">
        <v>43</v>
      </c>
      <c r="J233" s="149" t="s">
        <v>4842</v>
      </c>
      <c r="K233" s="149" t="s">
        <v>29</v>
      </c>
      <c r="L233" s="149" t="s">
        <v>438</v>
      </c>
      <c r="M233" s="149">
        <v>2028.0</v>
      </c>
      <c r="N233" s="149" t="s">
        <v>243</v>
      </c>
      <c r="O233" s="149" t="s">
        <v>736</v>
      </c>
      <c r="P233" s="149" t="s">
        <v>630</v>
      </c>
      <c r="Q233" s="149" t="s">
        <v>73</v>
      </c>
      <c r="R233" s="149" t="s">
        <v>3850</v>
      </c>
      <c r="S233" s="149" t="s">
        <v>73</v>
      </c>
      <c r="T233" s="149" t="s">
        <v>73</v>
      </c>
      <c r="U233" s="149" t="s">
        <v>73</v>
      </c>
      <c r="V233" s="149" t="s">
        <v>73</v>
      </c>
      <c r="W233" s="149" t="s">
        <v>73</v>
      </c>
      <c r="X233" s="149" t="s">
        <v>73</v>
      </c>
      <c r="Y233" s="149" t="s">
        <v>73</v>
      </c>
      <c r="Z233" s="149" t="s">
        <v>73</v>
      </c>
      <c r="AA233" s="149" t="s">
        <v>73</v>
      </c>
      <c r="AB233" s="149" t="s">
        <v>73</v>
      </c>
      <c r="AC233" s="149" t="s">
        <v>73</v>
      </c>
      <c r="AD233" s="149" t="s">
        <v>73</v>
      </c>
      <c r="AE233" s="149" t="s">
        <v>73</v>
      </c>
      <c r="AF233" s="149" t="s">
        <v>73</v>
      </c>
      <c r="AG233" s="149" t="s">
        <v>1275</v>
      </c>
      <c r="AH233" s="149" t="s">
        <v>2123</v>
      </c>
      <c r="AI233" s="149" t="s">
        <v>477</v>
      </c>
      <c r="AJ233" s="149">
        <v>3.8</v>
      </c>
      <c r="AK233" s="149" t="s">
        <v>4850</v>
      </c>
      <c r="AL233" s="149">
        <v>2029.0</v>
      </c>
      <c r="AM233" s="149" t="s">
        <v>4851</v>
      </c>
      <c r="AN233" s="150" t="s">
        <v>4852</v>
      </c>
      <c r="AO233" s="149" t="s">
        <v>4859</v>
      </c>
      <c r="AP233" s="149" t="s">
        <v>4861</v>
      </c>
      <c r="AQ233" s="149" t="s">
        <v>4865</v>
      </c>
      <c r="AR233" s="151"/>
      <c r="AS233" s="149" t="s">
        <v>43</v>
      </c>
    </row>
    <row r="234" ht="22.5" customHeight="1">
      <c r="A234" s="43">
        <v>45802.31744730324</v>
      </c>
      <c r="B234" s="44" t="s">
        <v>2066</v>
      </c>
      <c r="C234" s="44" t="s">
        <v>2067</v>
      </c>
      <c r="D234" s="44">
        <v>23322.0</v>
      </c>
      <c r="E234" s="44" t="s">
        <v>2068</v>
      </c>
      <c r="F234" s="44" t="s">
        <v>2070</v>
      </c>
      <c r="G234" s="44" t="s">
        <v>197</v>
      </c>
      <c r="H234" s="44" t="s">
        <v>730</v>
      </c>
      <c r="I234" s="44" t="s">
        <v>220</v>
      </c>
      <c r="J234" s="44" t="s">
        <v>2075</v>
      </c>
      <c r="K234" s="44" t="s">
        <v>29</v>
      </c>
      <c r="L234" s="44" t="s">
        <v>55</v>
      </c>
      <c r="M234" s="44">
        <v>2027.0</v>
      </c>
      <c r="N234" s="44" t="s">
        <v>243</v>
      </c>
      <c r="O234" s="44" t="s">
        <v>736</v>
      </c>
      <c r="P234" s="44" t="s">
        <v>630</v>
      </c>
      <c r="Q234" s="44" t="s">
        <v>73</v>
      </c>
      <c r="R234" s="44" t="s">
        <v>73</v>
      </c>
      <c r="S234" s="44" t="s">
        <v>73</v>
      </c>
      <c r="T234" s="44" t="s">
        <v>73</v>
      </c>
      <c r="U234" s="44" t="s">
        <v>73</v>
      </c>
      <c r="V234" s="44" t="s">
        <v>6524</v>
      </c>
      <c r="W234" s="44" t="s">
        <v>730</v>
      </c>
      <c r="X234" s="44" t="s">
        <v>6525</v>
      </c>
      <c r="Y234" s="44">
        <v>2.0</v>
      </c>
      <c r="Z234" s="44" t="s">
        <v>6526</v>
      </c>
      <c r="AA234" s="44" t="s">
        <v>73</v>
      </c>
      <c r="AB234" s="44" t="s">
        <v>73</v>
      </c>
      <c r="AC234" s="44" t="s">
        <v>73</v>
      </c>
      <c r="AD234" s="44" t="s">
        <v>73</v>
      </c>
      <c r="AE234" s="44" t="s">
        <v>73</v>
      </c>
      <c r="AF234" s="44" t="s">
        <v>73</v>
      </c>
      <c r="AG234" s="44" t="s">
        <v>6528</v>
      </c>
      <c r="AH234" s="44" t="s">
        <v>2093</v>
      </c>
      <c r="AI234" s="44" t="s">
        <v>94</v>
      </c>
      <c r="AJ234" s="44" t="s">
        <v>73</v>
      </c>
      <c r="AK234" s="44" t="s">
        <v>2094</v>
      </c>
      <c r="AL234" s="44">
        <v>2027.0</v>
      </c>
      <c r="AM234" s="44" t="s">
        <v>1075</v>
      </c>
      <c r="AN234" s="45" t="s">
        <v>6529</v>
      </c>
      <c r="AO234" s="44" t="s">
        <v>6277</v>
      </c>
      <c r="AP234" s="44" t="s">
        <v>6532</v>
      </c>
      <c r="AS234" s="44" t="s">
        <v>220</v>
      </c>
    </row>
    <row r="235" ht="22.5" customHeight="1">
      <c r="A235" s="43">
        <v>45802.381968692134</v>
      </c>
      <c r="B235" s="44" t="s">
        <v>204</v>
      </c>
      <c r="C235" s="44" t="s">
        <v>205</v>
      </c>
      <c r="D235" s="44">
        <v>23260.0</v>
      </c>
      <c r="E235" s="44" t="s">
        <v>208</v>
      </c>
      <c r="F235" s="44" t="s">
        <v>210</v>
      </c>
      <c r="G235" s="44" t="s">
        <v>197</v>
      </c>
      <c r="H235" s="44" t="s">
        <v>264</v>
      </c>
      <c r="I235" s="44" t="s">
        <v>220</v>
      </c>
      <c r="J235" s="44">
        <v>1.9173851412E10</v>
      </c>
      <c r="K235" s="44" t="s">
        <v>42</v>
      </c>
      <c r="L235" s="44" t="s">
        <v>871</v>
      </c>
      <c r="M235" s="44">
        <v>2026.0</v>
      </c>
      <c r="N235" s="44" t="s">
        <v>47</v>
      </c>
      <c r="O235" s="44" t="s">
        <v>234</v>
      </c>
      <c r="P235" s="44" t="s">
        <v>62</v>
      </c>
      <c r="Q235" s="44" t="s">
        <v>6534</v>
      </c>
      <c r="R235" s="44" t="s">
        <v>216</v>
      </c>
      <c r="S235" s="44" t="s">
        <v>6535</v>
      </c>
      <c r="T235" s="44">
        <v>1.0</v>
      </c>
      <c r="U235" s="44" t="s">
        <v>73</v>
      </c>
      <c r="V235" s="44" t="s">
        <v>740</v>
      </c>
      <c r="W235" s="44" t="s">
        <v>2082</v>
      </c>
      <c r="X235" s="44" t="s">
        <v>248</v>
      </c>
      <c r="Y235" s="44">
        <v>1.0</v>
      </c>
      <c r="Z235" s="44" t="s">
        <v>73</v>
      </c>
      <c r="AA235" s="44" t="s">
        <v>740</v>
      </c>
      <c r="AB235" s="44" t="s">
        <v>2082</v>
      </c>
      <c r="AC235" s="44" t="s">
        <v>6536</v>
      </c>
      <c r="AD235" s="44">
        <v>1.0</v>
      </c>
      <c r="AE235" s="44" t="s">
        <v>73</v>
      </c>
      <c r="AF235" s="44" t="s">
        <v>73</v>
      </c>
      <c r="AG235" s="44" t="s">
        <v>573</v>
      </c>
      <c r="AH235" s="44" t="s">
        <v>2082</v>
      </c>
      <c r="AI235" s="44" t="s">
        <v>94</v>
      </c>
      <c r="AJ235" s="44">
        <v>3.77</v>
      </c>
      <c r="AK235" s="44" t="s">
        <v>269</v>
      </c>
      <c r="AL235" s="44">
        <v>2026.0</v>
      </c>
      <c r="AM235" s="44" t="s">
        <v>272</v>
      </c>
      <c r="AN235" s="45" t="s">
        <v>6540</v>
      </c>
      <c r="AO235" s="44" t="s">
        <v>6543</v>
      </c>
      <c r="AP235" s="44" t="s">
        <v>6544</v>
      </c>
      <c r="AS235" s="44" t="s">
        <v>348</v>
      </c>
    </row>
    <row r="236" ht="22.5" customHeight="1">
      <c r="A236" s="43">
        <v>45802.49646009259</v>
      </c>
      <c r="B236" s="44" t="s">
        <v>2262</v>
      </c>
      <c r="C236" s="44" t="s">
        <v>2263</v>
      </c>
      <c r="D236" s="44" t="s">
        <v>2267</v>
      </c>
      <c r="E236" s="44" t="s">
        <v>4868</v>
      </c>
      <c r="F236" s="44" t="s">
        <v>2265</v>
      </c>
      <c r="G236" s="44" t="s">
        <v>197</v>
      </c>
      <c r="H236" s="44" t="s">
        <v>4869</v>
      </c>
      <c r="I236" s="44" t="s">
        <v>43</v>
      </c>
      <c r="J236" s="44" t="s">
        <v>4872</v>
      </c>
      <c r="K236" s="44" t="s">
        <v>29</v>
      </c>
      <c r="L236" s="44" t="s">
        <v>2017</v>
      </c>
      <c r="M236" s="44">
        <v>2026.0</v>
      </c>
      <c r="N236" s="44" t="s">
        <v>47</v>
      </c>
      <c r="O236" s="44" t="s">
        <v>234</v>
      </c>
      <c r="P236" s="44" t="s">
        <v>62</v>
      </c>
      <c r="Q236" s="44" t="s">
        <v>4875</v>
      </c>
      <c r="R236" s="44" t="s">
        <v>77</v>
      </c>
      <c r="S236" s="44" t="s">
        <v>2887</v>
      </c>
      <c r="T236" s="44" t="s">
        <v>73</v>
      </c>
      <c r="U236" s="44" t="s">
        <v>73</v>
      </c>
      <c r="V236" s="44" t="s">
        <v>4877</v>
      </c>
      <c r="W236" s="44" t="s">
        <v>77</v>
      </c>
      <c r="X236" s="44" t="s">
        <v>4878</v>
      </c>
      <c r="Y236" s="44" t="s">
        <v>73</v>
      </c>
      <c r="Z236" s="44" t="s">
        <v>73</v>
      </c>
      <c r="AA236" s="44" t="s">
        <v>73</v>
      </c>
      <c r="AB236" s="44" t="s">
        <v>73</v>
      </c>
      <c r="AC236" s="44" t="s">
        <v>73</v>
      </c>
      <c r="AD236" s="44" t="s">
        <v>73</v>
      </c>
      <c r="AE236" s="44" t="s">
        <v>73</v>
      </c>
      <c r="AF236" s="44" t="s">
        <v>73</v>
      </c>
      <c r="AG236" s="44" t="s">
        <v>4881</v>
      </c>
      <c r="AH236" s="44" t="s">
        <v>4869</v>
      </c>
      <c r="AI236" s="44" t="s">
        <v>155</v>
      </c>
      <c r="AJ236" s="44">
        <v>3.0</v>
      </c>
      <c r="AK236" s="44" t="s">
        <v>334</v>
      </c>
      <c r="AL236" s="44">
        <v>2026.0</v>
      </c>
      <c r="AM236" s="44" t="s">
        <v>1172</v>
      </c>
      <c r="AN236" s="45" t="s">
        <v>4885</v>
      </c>
      <c r="AO236" s="44" t="s">
        <v>4890</v>
      </c>
      <c r="AP236" s="44" t="s">
        <v>4891</v>
      </c>
      <c r="AS236" s="44" t="s">
        <v>43</v>
      </c>
    </row>
    <row r="237" ht="22.5" customHeight="1">
      <c r="A237" s="43">
        <v>45802.52100631944</v>
      </c>
      <c r="B237" s="44" t="s">
        <v>1217</v>
      </c>
      <c r="C237" s="44" t="s">
        <v>1219</v>
      </c>
      <c r="D237" s="44">
        <v>24005.0</v>
      </c>
      <c r="E237" s="44" t="s">
        <v>1221</v>
      </c>
      <c r="F237" s="44" t="s">
        <v>1222</v>
      </c>
      <c r="G237" s="44" t="s">
        <v>197</v>
      </c>
      <c r="H237" s="44" t="s">
        <v>4894</v>
      </c>
      <c r="I237" s="44" t="s">
        <v>43</v>
      </c>
      <c r="J237" s="44">
        <v>1.6176787176E10</v>
      </c>
      <c r="K237" s="44" t="s">
        <v>29</v>
      </c>
      <c r="L237" s="44" t="s">
        <v>55</v>
      </c>
      <c r="M237" s="44">
        <v>2026.0</v>
      </c>
      <c r="N237" s="44" t="s">
        <v>47</v>
      </c>
      <c r="O237" s="44" t="s">
        <v>73</v>
      </c>
      <c r="P237" s="44" t="s">
        <v>62</v>
      </c>
      <c r="Q237" s="44" t="s">
        <v>73</v>
      </c>
      <c r="R237" s="44" t="s">
        <v>73</v>
      </c>
      <c r="S237" s="44" t="s">
        <v>73</v>
      </c>
      <c r="T237" s="44" t="s">
        <v>73</v>
      </c>
      <c r="U237" s="44" t="s">
        <v>73</v>
      </c>
      <c r="V237" s="44" t="s">
        <v>1241</v>
      </c>
      <c r="W237" s="44" t="s">
        <v>1227</v>
      </c>
      <c r="X237" s="44" t="s">
        <v>1242</v>
      </c>
      <c r="Y237" s="44">
        <v>1.0</v>
      </c>
      <c r="Z237" s="44" t="s">
        <v>73</v>
      </c>
      <c r="AA237" s="44" t="s">
        <v>837</v>
      </c>
      <c r="AB237" s="44" t="s">
        <v>222</v>
      </c>
      <c r="AC237" s="44" t="s">
        <v>1830</v>
      </c>
      <c r="AD237" s="44">
        <v>1.0</v>
      </c>
      <c r="AE237" s="44" t="s">
        <v>73</v>
      </c>
      <c r="AF237" s="44" t="s">
        <v>73</v>
      </c>
      <c r="AG237" s="44" t="s">
        <v>1249</v>
      </c>
      <c r="AH237" s="44" t="s">
        <v>4901</v>
      </c>
      <c r="AI237" s="44" t="s">
        <v>155</v>
      </c>
      <c r="AJ237" s="44">
        <v>3.63</v>
      </c>
      <c r="AK237" s="44" t="s">
        <v>1255</v>
      </c>
      <c r="AL237" s="44">
        <v>2026.0</v>
      </c>
      <c r="AM237" s="44" t="s">
        <v>252</v>
      </c>
      <c r="AN237" s="45" t="s">
        <v>4902</v>
      </c>
      <c r="AO237" s="44" t="s">
        <v>1268</v>
      </c>
      <c r="AP237" s="44" t="s">
        <v>2509</v>
      </c>
      <c r="AS237" s="44" t="s">
        <v>220</v>
      </c>
    </row>
    <row r="238" ht="22.5" customHeight="1">
      <c r="A238" s="43">
        <v>45802.5276060301</v>
      </c>
      <c r="B238" s="44" t="s">
        <v>2862</v>
      </c>
      <c r="C238" s="44" t="s">
        <v>2864</v>
      </c>
      <c r="D238" s="44" t="s">
        <v>2867</v>
      </c>
      <c r="E238" s="44" t="s">
        <v>6564</v>
      </c>
      <c r="F238" s="44" t="s">
        <v>2865</v>
      </c>
      <c r="G238" s="44" t="s">
        <v>197</v>
      </c>
      <c r="H238" s="44" t="s">
        <v>6565</v>
      </c>
      <c r="I238" s="44" t="s">
        <v>220</v>
      </c>
      <c r="J238" s="44">
        <v>5.164016144E9</v>
      </c>
      <c r="K238" s="44" t="s">
        <v>29</v>
      </c>
      <c r="L238" s="44" t="s">
        <v>226</v>
      </c>
      <c r="M238" s="44">
        <v>2026.0</v>
      </c>
      <c r="N238" s="44" t="s">
        <v>47</v>
      </c>
      <c r="O238" s="44" t="s">
        <v>73</v>
      </c>
      <c r="P238" s="44" t="s">
        <v>62</v>
      </c>
      <c r="Q238" s="44" t="s">
        <v>6567</v>
      </c>
      <c r="R238" s="44" t="s">
        <v>510</v>
      </c>
      <c r="S238" s="44" t="s">
        <v>2579</v>
      </c>
      <c r="T238" s="44">
        <v>1.0</v>
      </c>
      <c r="U238" s="44" t="s">
        <v>73</v>
      </c>
      <c r="V238" s="44" t="s">
        <v>6568</v>
      </c>
      <c r="W238" s="44" t="s">
        <v>5350</v>
      </c>
      <c r="X238" s="44" t="s">
        <v>71</v>
      </c>
      <c r="Y238" s="44">
        <v>1.0</v>
      </c>
      <c r="Z238" s="44" t="s">
        <v>73</v>
      </c>
      <c r="AA238" s="44" t="s">
        <v>6569</v>
      </c>
      <c r="AB238" s="44" t="s">
        <v>2488</v>
      </c>
      <c r="AC238" s="44" t="s">
        <v>5623</v>
      </c>
      <c r="AD238" s="44">
        <v>1.0</v>
      </c>
      <c r="AE238" s="44" t="s">
        <v>73</v>
      </c>
      <c r="AF238" s="44" t="s">
        <v>73</v>
      </c>
      <c r="AG238" s="44" t="s">
        <v>6570</v>
      </c>
      <c r="AH238" s="44" t="s">
        <v>6571</v>
      </c>
      <c r="AI238" s="44" t="s">
        <v>155</v>
      </c>
      <c r="AJ238" s="44">
        <v>3.0</v>
      </c>
      <c r="AK238" s="44" t="s">
        <v>650</v>
      </c>
      <c r="AL238" s="44">
        <v>2026.0</v>
      </c>
      <c r="AM238" s="44" t="s">
        <v>6572</v>
      </c>
      <c r="AN238" s="45" t="s">
        <v>6573</v>
      </c>
      <c r="AO238" s="44" t="s">
        <v>3002</v>
      </c>
      <c r="AP238" s="44" t="s">
        <v>73</v>
      </c>
      <c r="AS238" s="44" t="s">
        <v>220</v>
      </c>
    </row>
    <row r="239" ht="22.5" customHeight="1">
      <c r="A239" s="43">
        <v>45802.54424092593</v>
      </c>
      <c r="B239" s="44" t="s">
        <v>940</v>
      </c>
      <c r="C239" s="44" t="s">
        <v>4159</v>
      </c>
      <c r="D239" s="44" t="s">
        <v>4161</v>
      </c>
      <c r="E239" s="44" t="s">
        <v>4906</v>
      </c>
      <c r="F239" s="44" t="s">
        <v>4160</v>
      </c>
      <c r="G239" s="44" t="s">
        <v>197</v>
      </c>
      <c r="H239" s="44" t="s">
        <v>4907</v>
      </c>
      <c r="I239" s="44" t="s">
        <v>1618</v>
      </c>
      <c r="J239" s="44">
        <v>7.494282674E9</v>
      </c>
      <c r="K239" s="44" t="s">
        <v>29</v>
      </c>
      <c r="L239" s="44" t="s">
        <v>438</v>
      </c>
      <c r="M239" s="44">
        <v>2026.0</v>
      </c>
      <c r="N239" s="44" t="s">
        <v>243</v>
      </c>
      <c r="O239" s="44" t="s">
        <v>73</v>
      </c>
      <c r="P239" s="44" t="s">
        <v>62</v>
      </c>
      <c r="Q239" s="44" t="s">
        <v>4908</v>
      </c>
      <c r="R239" s="44" t="s">
        <v>730</v>
      </c>
      <c r="S239" s="44" t="s">
        <v>1694</v>
      </c>
      <c r="T239" s="44">
        <v>1.0</v>
      </c>
      <c r="U239" s="44" t="s">
        <v>73</v>
      </c>
      <c r="V239" s="44" t="s">
        <v>73</v>
      </c>
      <c r="W239" s="44" t="s">
        <v>73</v>
      </c>
      <c r="X239" s="44" t="s">
        <v>73</v>
      </c>
      <c r="Y239" s="44" t="s">
        <v>73</v>
      </c>
      <c r="Z239" s="44" t="s">
        <v>73</v>
      </c>
      <c r="AA239" s="44" t="s">
        <v>73</v>
      </c>
      <c r="AB239" s="44" t="s">
        <v>73</v>
      </c>
      <c r="AC239" s="44" t="s">
        <v>73</v>
      </c>
      <c r="AD239" s="44" t="s">
        <v>73</v>
      </c>
      <c r="AE239" s="44" t="s">
        <v>73</v>
      </c>
      <c r="AF239" s="44" t="s">
        <v>73</v>
      </c>
      <c r="AG239" s="44" t="s">
        <v>1275</v>
      </c>
      <c r="AH239" s="44" t="s">
        <v>2123</v>
      </c>
      <c r="AI239" s="44" t="s">
        <v>94</v>
      </c>
      <c r="AJ239" s="44">
        <v>3.5</v>
      </c>
      <c r="AK239" s="44" t="s">
        <v>269</v>
      </c>
      <c r="AL239" s="44">
        <v>2026.0</v>
      </c>
      <c r="AM239" s="44" t="s">
        <v>756</v>
      </c>
      <c r="AN239" s="45" t="s">
        <v>4915</v>
      </c>
      <c r="AO239" s="44" t="s">
        <v>4712</v>
      </c>
      <c r="AP239" s="44" t="s">
        <v>73</v>
      </c>
      <c r="AQ239" s="44" t="s">
        <v>73</v>
      </c>
      <c r="AR239" s="44" t="s">
        <v>73</v>
      </c>
      <c r="AS239" s="44" t="s">
        <v>43</v>
      </c>
    </row>
    <row r="240" ht="22.5" customHeight="1">
      <c r="A240" s="43">
        <v>45802.6709625</v>
      </c>
      <c r="B240" s="44" t="s">
        <v>6581</v>
      </c>
      <c r="C240" s="44" t="s">
        <v>6582</v>
      </c>
      <c r="D240" s="44" t="s">
        <v>6583</v>
      </c>
      <c r="E240" s="44" t="s">
        <v>73</v>
      </c>
      <c r="F240" s="44" t="s">
        <v>6584</v>
      </c>
      <c r="G240" s="44" t="s">
        <v>197</v>
      </c>
      <c r="H240" s="44" t="s">
        <v>2636</v>
      </c>
      <c r="I240" s="44" t="s">
        <v>220</v>
      </c>
      <c r="J240" s="44" t="s">
        <v>6586</v>
      </c>
      <c r="K240" s="44" t="s">
        <v>42</v>
      </c>
      <c r="L240" s="44" t="s">
        <v>137</v>
      </c>
      <c r="M240" s="44">
        <v>2025.0</v>
      </c>
      <c r="N240" s="44" t="s">
        <v>243</v>
      </c>
      <c r="O240" s="44" t="s">
        <v>73</v>
      </c>
      <c r="P240" s="44" t="s">
        <v>630</v>
      </c>
      <c r="Q240" s="44" t="s">
        <v>1201</v>
      </c>
      <c r="R240" s="44" t="s">
        <v>242</v>
      </c>
      <c r="S240" s="44" t="s">
        <v>1201</v>
      </c>
      <c r="T240" s="44" t="s">
        <v>1201</v>
      </c>
      <c r="U240" s="44" t="s">
        <v>1201</v>
      </c>
      <c r="V240" s="44" t="s">
        <v>1201</v>
      </c>
      <c r="W240" s="44" t="s">
        <v>1201</v>
      </c>
      <c r="X240" s="44" t="s">
        <v>1201</v>
      </c>
      <c r="Y240" s="44" t="s">
        <v>1201</v>
      </c>
      <c r="Z240" s="44" t="s">
        <v>1201</v>
      </c>
      <c r="AA240" s="44" t="s">
        <v>6587</v>
      </c>
      <c r="AB240" s="44" t="s">
        <v>730</v>
      </c>
      <c r="AC240" s="44" t="s">
        <v>225</v>
      </c>
      <c r="AD240" s="44">
        <v>1.0</v>
      </c>
      <c r="AE240" s="44" t="s">
        <v>1201</v>
      </c>
      <c r="AF240" s="44" t="s">
        <v>6588</v>
      </c>
      <c r="AG240" s="44" t="s">
        <v>6589</v>
      </c>
      <c r="AH240" s="44" t="s">
        <v>5605</v>
      </c>
      <c r="AI240" s="44" t="s">
        <v>155</v>
      </c>
      <c r="AJ240" s="44">
        <v>3.47</v>
      </c>
      <c r="AK240" s="44" t="s">
        <v>6590</v>
      </c>
      <c r="AL240" s="44">
        <v>2025.0</v>
      </c>
      <c r="AM240" s="44" t="s">
        <v>1208</v>
      </c>
      <c r="AN240" s="45" t="s">
        <v>6591</v>
      </c>
      <c r="AO240" s="44" t="s">
        <v>6592</v>
      </c>
      <c r="AP240" s="44" t="s">
        <v>1201</v>
      </c>
      <c r="AR240" s="44" t="s">
        <v>6593</v>
      </c>
      <c r="AS240" s="44" t="s">
        <v>281</v>
      </c>
    </row>
    <row r="241" ht="22.5" customHeight="1">
      <c r="A241" s="43">
        <v>45802.84142978009</v>
      </c>
      <c r="B241" s="44" t="s">
        <v>1557</v>
      </c>
      <c r="C241" s="44" t="s">
        <v>1558</v>
      </c>
      <c r="D241" s="44" t="s">
        <v>3676</v>
      </c>
      <c r="E241" s="44" t="s">
        <v>1563</v>
      </c>
      <c r="F241" s="44" t="s">
        <v>1565</v>
      </c>
      <c r="G241" s="44" t="s">
        <v>197</v>
      </c>
      <c r="H241" s="44" t="s">
        <v>1569</v>
      </c>
      <c r="I241" s="44" t="s">
        <v>220</v>
      </c>
      <c r="J241" s="44" t="s">
        <v>6594</v>
      </c>
      <c r="K241" s="44" t="s">
        <v>42</v>
      </c>
      <c r="L241" s="44" t="s">
        <v>438</v>
      </c>
      <c r="M241" s="44">
        <v>2027.0</v>
      </c>
      <c r="N241" s="44" t="s">
        <v>47</v>
      </c>
      <c r="O241" s="44" t="s">
        <v>73</v>
      </c>
      <c r="P241" s="44" t="s">
        <v>62</v>
      </c>
      <c r="Q241" s="44" t="s">
        <v>73</v>
      </c>
      <c r="R241" s="44" t="s">
        <v>73</v>
      </c>
      <c r="S241" s="44" t="s">
        <v>73</v>
      </c>
      <c r="T241" s="44">
        <v>0.0</v>
      </c>
      <c r="U241" s="44" t="s">
        <v>73</v>
      </c>
      <c r="V241" s="44" t="s">
        <v>73</v>
      </c>
      <c r="W241" s="44" t="s">
        <v>73</v>
      </c>
      <c r="X241" s="44" t="s">
        <v>73</v>
      </c>
      <c r="Y241" s="44" t="s">
        <v>73</v>
      </c>
      <c r="Z241" s="44" t="s">
        <v>73</v>
      </c>
      <c r="AA241" s="44" t="s">
        <v>73</v>
      </c>
      <c r="AB241" s="44" t="s">
        <v>73</v>
      </c>
      <c r="AC241" s="44" t="s">
        <v>73</v>
      </c>
      <c r="AD241" s="44" t="s">
        <v>73</v>
      </c>
      <c r="AE241" s="44" t="s">
        <v>73</v>
      </c>
      <c r="AF241" s="44" t="s">
        <v>73</v>
      </c>
      <c r="AG241" s="44" t="s">
        <v>1593</v>
      </c>
      <c r="AH241" s="44" t="s">
        <v>1596</v>
      </c>
      <c r="AI241" s="44" t="s">
        <v>155</v>
      </c>
      <c r="AJ241" s="44">
        <v>3.44</v>
      </c>
      <c r="AK241" s="44" t="s">
        <v>1598</v>
      </c>
      <c r="AL241" s="44">
        <v>2027.0</v>
      </c>
      <c r="AM241" s="44" t="s">
        <v>6595</v>
      </c>
      <c r="AN241" s="45" t="s">
        <v>6596</v>
      </c>
      <c r="AO241" s="44" t="s">
        <v>1846</v>
      </c>
      <c r="AP241" s="44" t="s">
        <v>6597</v>
      </c>
      <c r="AS241" s="44" t="s">
        <v>220</v>
      </c>
    </row>
    <row r="242" ht="22.5" customHeight="1">
      <c r="A242" s="43">
        <v>45803.03338059028</v>
      </c>
      <c r="B242" s="44" t="s">
        <v>3045</v>
      </c>
      <c r="C242" s="44" t="s">
        <v>3046</v>
      </c>
      <c r="D242" s="44" t="s">
        <v>3051</v>
      </c>
      <c r="E242" s="44" t="s">
        <v>3048</v>
      </c>
      <c r="F242" s="44" t="s">
        <v>6598</v>
      </c>
      <c r="G242" s="44" t="s">
        <v>38</v>
      </c>
      <c r="H242" s="44" t="s">
        <v>730</v>
      </c>
      <c r="I242" s="44" t="s">
        <v>220</v>
      </c>
      <c r="J242" s="44" t="s">
        <v>6599</v>
      </c>
      <c r="K242" s="44" t="s">
        <v>42</v>
      </c>
      <c r="L242" s="44" t="s">
        <v>55</v>
      </c>
      <c r="M242" s="44">
        <v>2026.0</v>
      </c>
      <c r="N242" s="44" t="s">
        <v>243</v>
      </c>
      <c r="O242" s="44" t="s">
        <v>736</v>
      </c>
      <c r="P242" s="44" t="s">
        <v>630</v>
      </c>
      <c r="Q242" s="44" t="s">
        <v>6601</v>
      </c>
      <c r="R242" s="44" t="s">
        <v>730</v>
      </c>
      <c r="S242" s="44" t="s">
        <v>1188</v>
      </c>
      <c r="T242" s="44">
        <v>7.0</v>
      </c>
      <c r="U242" s="44" t="s">
        <v>6602</v>
      </c>
      <c r="V242" s="44" t="s">
        <v>6603</v>
      </c>
      <c r="W242" s="44" t="s">
        <v>730</v>
      </c>
      <c r="X242" s="44" t="s">
        <v>6604</v>
      </c>
      <c r="Y242" s="44">
        <v>4.0</v>
      </c>
      <c r="Z242" s="44" t="s">
        <v>6605</v>
      </c>
      <c r="AA242" s="44" t="s">
        <v>73</v>
      </c>
      <c r="AB242" s="44" t="s">
        <v>73</v>
      </c>
      <c r="AC242" s="44" t="s">
        <v>73</v>
      </c>
      <c r="AD242" s="44" t="s">
        <v>73</v>
      </c>
      <c r="AE242" s="44" t="s">
        <v>73</v>
      </c>
      <c r="AF242" s="44" t="s">
        <v>73</v>
      </c>
      <c r="AG242" s="44" t="s">
        <v>6607</v>
      </c>
      <c r="AH242" s="44" t="s">
        <v>1919</v>
      </c>
      <c r="AI242" s="44" t="s">
        <v>94</v>
      </c>
      <c r="AJ242" s="44" t="s">
        <v>987</v>
      </c>
      <c r="AK242" s="44" t="s">
        <v>6608</v>
      </c>
      <c r="AL242" s="44">
        <v>2026.0</v>
      </c>
      <c r="AM242" s="44" t="s">
        <v>2332</v>
      </c>
      <c r="AN242" s="45" t="s">
        <v>6609</v>
      </c>
      <c r="AO242" s="44" t="s">
        <v>4200</v>
      </c>
      <c r="AP242" s="44" t="s">
        <v>6612</v>
      </c>
      <c r="AR242" s="44" t="s">
        <v>6613</v>
      </c>
      <c r="AS242" s="44" t="s">
        <v>220</v>
      </c>
    </row>
    <row r="243" ht="22.5" customHeight="1">
      <c r="A243" s="43">
        <v>45803.123795127314</v>
      </c>
      <c r="B243" s="44" t="s">
        <v>2287</v>
      </c>
      <c r="C243" s="44" t="s">
        <v>2289</v>
      </c>
      <c r="D243" s="44" t="s">
        <v>2294</v>
      </c>
      <c r="E243" s="44" t="s">
        <v>2291</v>
      </c>
      <c r="F243" s="44" t="s">
        <v>4923</v>
      </c>
      <c r="G243" s="44" t="s">
        <v>38</v>
      </c>
      <c r="H243" s="44" t="s">
        <v>730</v>
      </c>
      <c r="I243" s="44" t="s">
        <v>43</v>
      </c>
      <c r="J243" s="44" t="s">
        <v>4927</v>
      </c>
      <c r="K243" s="44" t="s">
        <v>29</v>
      </c>
      <c r="L243" s="44" t="s">
        <v>55</v>
      </c>
      <c r="M243" s="44">
        <v>2027.0</v>
      </c>
      <c r="N243" s="44" t="s">
        <v>47</v>
      </c>
      <c r="O243" s="44" t="s">
        <v>73</v>
      </c>
      <c r="P243" s="44" t="s">
        <v>62</v>
      </c>
      <c r="Q243" s="44" t="s">
        <v>73</v>
      </c>
      <c r="R243" s="44" t="s">
        <v>73</v>
      </c>
      <c r="S243" s="44" t="s">
        <v>73</v>
      </c>
      <c r="T243" s="44" t="s">
        <v>73</v>
      </c>
      <c r="U243" s="44" t="s">
        <v>73</v>
      </c>
      <c r="V243" s="44" t="s">
        <v>4929</v>
      </c>
      <c r="W243" s="44" t="s">
        <v>3465</v>
      </c>
      <c r="X243" s="44" t="s">
        <v>516</v>
      </c>
      <c r="Y243" s="44">
        <v>1.0</v>
      </c>
      <c r="Z243" s="44" t="s">
        <v>73</v>
      </c>
      <c r="AA243" s="44" t="s">
        <v>73</v>
      </c>
      <c r="AB243" s="44" t="s">
        <v>73</v>
      </c>
      <c r="AC243" s="44" t="s">
        <v>73</v>
      </c>
      <c r="AD243" s="44" t="s">
        <v>73</v>
      </c>
      <c r="AE243" s="44" t="s">
        <v>73</v>
      </c>
      <c r="AF243" s="44" t="s">
        <v>73</v>
      </c>
      <c r="AG243" s="44" t="s">
        <v>4936</v>
      </c>
      <c r="AH243" s="44" t="s">
        <v>4937</v>
      </c>
      <c r="AI243" s="44" t="s">
        <v>94</v>
      </c>
      <c r="AJ243" s="44">
        <v>3.84</v>
      </c>
      <c r="AK243" s="44" t="s">
        <v>4938</v>
      </c>
      <c r="AL243" s="44">
        <v>2027.0</v>
      </c>
      <c r="AM243" s="44" t="s">
        <v>2054</v>
      </c>
      <c r="AN243" s="45" t="s">
        <v>4939</v>
      </c>
      <c r="AO243" s="44" t="s">
        <v>4944</v>
      </c>
      <c r="AP243" s="44" t="s">
        <v>4946</v>
      </c>
      <c r="AS243" s="44" t="s">
        <v>43</v>
      </c>
    </row>
    <row r="244" ht="22.5" customHeight="1">
      <c r="A244" s="43">
        <v>45803.35283613426</v>
      </c>
      <c r="B244" s="44" t="s">
        <v>2287</v>
      </c>
      <c r="C244" s="44" t="s">
        <v>4099</v>
      </c>
      <c r="D244" s="44" t="s">
        <v>4101</v>
      </c>
      <c r="E244" s="44" t="s">
        <v>4949</v>
      </c>
      <c r="F244" s="44" t="s">
        <v>4100</v>
      </c>
      <c r="G244" s="44" t="s">
        <v>197</v>
      </c>
      <c r="H244" s="44" t="s">
        <v>730</v>
      </c>
      <c r="I244" s="44" t="s">
        <v>1618</v>
      </c>
      <c r="J244" s="44" t="s">
        <v>4950</v>
      </c>
      <c r="K244" s="44" t="s">
        <v>42</v>
      </c>
      <c r="L244" s="44" t="s">
        <v>2017</v>
      </c>
      <c r="M244" s="44">
        <v>2026.0</v>
      </c>
      <c r="N244" s="44" t="s">
        <v>243</v>
      </c>
      <c r="O244" s="44" t="s">
        <v>736</v>
      </c>
      <c r="P244" s="44" t="s">
        <v>62</v>
      </c>
      <c r="Q244" s="44" t="s">
        <v>2261</v>
      </c>
      <c r="R244" s="44" t="s">
        <v>4951</v>
      </c>
      <c r="S244" s="44" t="s">
        <v>4952</v>
      </c>
      <c r="T244" s="44">
        <v>1.0</v>
      </c>
      <c r="U244" s="44" t="s">
        <v>73</v>
      </c>
      <c r="V244" s="44" t="s">
        <v>73</v>
      </c>
      <c r="W244" s="44" t="s">
        <v>73</v>
      </c>
      <c r="X244" s="44" t="s">
        <v>73</v>
      </c>
      <c r="Y244" s="44" t="s">
        <v>73</v>
      </c>
      <c r="Z244" s="44" t="s">
        <v>73</v>
      </c>
      <c r="AA244" s="44" t="s">
        <v>73</v>
      </c>
      <c r="AB244" s="44" t="s">
        <v>73</v>
      </c>
      <c r="AC244" s="44" t="s">
        <v>73</v>
      </c>
      <c r="AD244" s="44" t="s">
        <v>73</v>
      </c>
      <c r="AE244" s="44" t="s">
        <v>73</v>
      </c>
      <c r="AF244" s="44" t="s">
        <v>73</v>
      </c>
      <c r="AG244" s="44" t="s">
        <v>3390</v>
      </c>
      <c r="AH244" s="44" t="s">
        <v>1919</v>
      </c>
      <c r="AI244" s="44" t="s">
        <v>94</v>
      </c>
      <c r="AJ244" s="44" t="s">
        <v>1836</v>
      </c>
      <c r="AK244" s="44" t="s">
        <v>269</v>
      </c>
      <c r="AL244" s="44">
        <v>2026.0</v>
      </c>
      <c r="AM244" s="44" t="s">
        <v>3074</v>
      </c>
      <c r="AN244" s="45" t="s">
        <v>4955</v>
      </c>
      <c r="AO244" s="44" t="s">
        <v>256</v>
      </c>
      <c r="AP244" s="44" t="s">
        <v>4958</v>
      </c>
      <c r="AS244" s="44" t="s">
        <v>43</v>
      </c>
    </row>
    <row r="245" ht="22.5" customHeight="1">
      <c r="A245" s="43">
        <v>45803.440631481484</v>
      </c>
      <c r="B245" s="44" t="s">
        <v>2316</v>
      </c>
      <c r="C245" s="44" t="s">
        <v>2318</v>
      </c>
      <c r="D245" s="44" t="s">
        <v>2322</v>
      </c>
      <c r="E245" s="44" t="s">
        <v>4960</v>
      </c>
      <c r="F245" s="44" t="s">
        <v>2320</v>
      </c>
      <c r="G245" s="44" t="s">
        <v>197</v>
      </c>
      <c r="H245" s="44" t="s">
        <v>3391</v>
      </c>
      <c r="I245" s="44" t="s">
        <v>43</v>
      </c>
      <c r="J245" s="44" t="s">
        <v>4963</v>
      </c>
      <c r="K245" s="44" t="s">
        <v>29</v>
      </c>
      <c r="L245" s="44" t="s">
        <v>438</v>
      </c>
      <c r="M245" s="44">
        <v>2027.0</v>
      </c>
      <c r="N245" s="44" t="s">
        <v>243</v>
      </c>
      <c r="O245" s="44" t="s">
        <v>736</v>
      </c>
      <c r="P245" s="44" t="s">
        <v>630</v>
      </c>
      <c r="Q245" s="44" t="s">
        <v>73</v>
      </c>
      <c r="R245" s="44" t="s">
        <v>73</v>
      </c>
      <c r="S245" s="44" t="s">
        <v>73</v>
      </c>
      <c r="T245" s="44" t="s">
        <v>73</v>
      </c>
      <c r="U245" s="44" t="s">
        <v>73</v>
      </c>
      <c r="V245" s="44" t="s">
        <v>73</v>
      </c>
      <c r="W245" s="44" t="s">
        <v>73</v>
      </c>
      <c r="X245" s="44" t="s">
        <v>73</v>
      </c>
      <c r="Y245" s="44" t="s">
        <v>73</v>
      </c>
      <c r="Z245" s="44" t="s">
        <v>73</v>
      </c>
      <c r="AA245" s="44" t="s">
        <v>73</v>
      </c>
      <c r="AB245" s="44" t="s">
        <v>73</v>
      </c>
      <c r="AC245" s="44" t="s">
        <v>73</v>
      </c>
      <c r="AD245" s="44" t="s">
        <v>73</v>
      </c>
      <c r="AE245" s="44" t="s">
        <v>73</v>
      </c>
      <c r="AF245" s="44" t="s">
        <v>73</v>
      </c>
      <c r="AG245" s="44" t="s">
        <v>2347</v>
      </c>
      <c r="AH245" s="44" t="s">
        <v>3391</v>
      </c>
      <c r="AI245" s="44" t="s">
        <v>94</v>
      </c>
      <c r="AJ245" s="44" t="s">
        <v>2754</v>
      </c>
      <c r="AK245" s="44" t="s">
        <v>4967</v>
      </c>
      <c r="AL245" s="44">
        <v>2027.0</v>
      </c>
      <c r="AM245" s="44" t="s">
        <v>1075</v>
      </c>
      <c r="AN245" s="45" t="s">
        <v>4969</v>
      </c>
      <c r="AO245" s="44" t="s">
        <v>4974</v>
      </c>
      <c r="AP245" s="44" t="s">
        <v>73</v>
      </c>
      <c r="AS245" s="44" t="s">
        <v>348</v>
      </c>
    </row>
    <row r="246" ht="22.5" customHeight="1">
      <c r="A246" s="43">
        <v>45803.484854525464</v>
      </c>
      <c r="B246" s="44" t="s">
        <v>2875</v>
      </c>
      <c r="C246" s="44" t="s">
        <v>2878</v>
      </c>
      <c r="D246" s="44">
        <v>23381.0</v>
      </c>
      <c r="E246" s="44" t="s">
        <v>3079</v>
      </c>
      <c r="F246" s="44" t="s">
        <v>2880</v>
      </c>
      <c r="G246" s="44" t="s">
        <v>197</v>
      </c>
      <c r="H246" s="44" t="s">
        <v>782</v>
      </c>
      <c r="I246" s="44" t="s">
        <v>220</v>
      </c>
      <c r="J246" s="44" t="s">
        <v>3086</v>
      </c>
      <c r="K246" s="44" t="s">
        <v>29</v>
      </c>
      <c r="L246" s="44" t="s">
        <v>55</v>
      </c>
      <c r="M246" s="44">
        <v>2026.0</v>
      </c>
      <c r="N246" s="44" t="s">
        <v>243</v>
      </c>
      <c r="O246" s="44" t="s">
        <v>736</v>
      </c>
      <c r="P246" s="44" t="s">
        <v>62</v>
      </c>
      <c r="Q246" s="44" t="s">
        <v>6623</v>
      </c>
      <c r="R246" s="44" t="s">
        <v>782</v>
      </c>
      <c r="S246" s="44" t="s">
        <v>3106</v>
      </c>
      <c r="T246" s="44">
        <v>1.0</v>
      </c>
      <c r="U246" s="44" t="s">
        <v>73</v>
      </c>
      <c r="V246" s="44" t="s">
        <v>73</v>
      </c>
      <c r="W246" s="44" t="s">
        <v>73</v>
      </c>
      <c r="X246" s="44" t="s">
        <v>73</v>
      </c>
      <c r="Y246" s="44" t="s">
        <v>73</v>
      </c>
      <c r="Z246" s="44" t="s">
        <v>73</v>
      </c>
      <c r="AA246" s="44" t="s">
        <v>73</v>
      </c>
      <c r="AB246" s="44" t="s">
        <v>73</v>
      </c>
      <c r="AC246" s="44" t="s">
        <v>73</v>
      </c>
      <c r="AD246" s="44" t="s">
        <v>73</v>
      </c>
      <c r="AE246" s="44" t="s">
        <v>73</v>
      </c>
      <c r="AF246" s="44" t="s">
        <v>73</v>
      </c>
      <c r="AG246" s="44" t="s">
        <v>6625</v>
      </c>
      <c r="AH246" s="44" t="s">
        <v>782</v>
      </c>
      <c r="AI246" s="44" t="s">
        <v>94</v>
      </c>
      <c r="AJ246" s="44">
        <v>3.4</v>
      </c>
      <c r="AK246" s="44" t="s">
        <v>3118</v>
      </c>
      <c r="AL246" s="44">
        <v>2026.0</v>
      </c>
      <c r="AM246" s="44" t="s">
        <v>756</v>
      </c>
      <c r="AN246" s="45" t="s">
        <v>6626</v>
      </c>
      <c r="AO246" s="44" t="s">
        <v>765</v>
      </c>
      <c r="AP246" s="44" t="s">
        <v>73</v>
      </c>
      <c r="AQ246" s="44" t="s">
        <v>73</v>
      </c>
      <c r="AR246" s="44" t="s">
        <v>6629</v>
      </c>
      <c r="AS246" s="44" t="s">
        <v>220</v>
      </c>
    </row>
    <row r="247" ht="22.5" customHeight="1">
      <c r="A247" s="43">
        <v>45803.65484158565</v>
      </c>
      <c r="B247" s="44" t="s">
        <v>4262</v>
      </c>
      <c r="C247" s="44" t="s">
        <v>4264</v>
      </c>
      <c r="D247" s="44" t="s">
        <v>4267</v>
      </c>
      <c r="E247" s="44" t="s">
        <v>4977</v>
      </c>
      <c r="F247" s="44" t="s">
        <v>4266</v>
      </c>
      <c r="G247" s="44" t="s">
        <v>197</v>
      </c>
      <c r="H247" s="44" t="s">
        <v>730</v>
      </c>
      <c r="I247" s="44" t="s">
        <v>1618</v>
      </c>
      <c r="J247" s="44">
        <v>1.6395335338E10</v>
      </c>
      <c r="K247" s="44" t="s">
        <v>29</v>
      </c>
      <c r="L247" s="44" t="s">
        <v>2017</v>
      </c>
      <c r="M247" s="44">
        <v>2028.0</v>
      </c>
      <c r="N247" s="44" t="s">
        <v>47</v>
      </c>
      <c r="O247" s="44" t="s">
        <v>142</v>
      </c>
      <c r="P247" s="44" t="s">
        <v>4980</v>
      </c>
      <c r="Q247" s="44" t="s">
        <v>4981</v>
      </c>
      <c r="R247" s="44" t="s">
        <v>4982</v>
      </c>
      <c r="S247" s="44" t="s">
        <v>4984</v>
      </c>
      <c r="T247" s="44">
        <v>2.0</v>
      </c>
      <c r="U247" s="44" t="s">
        <v>4988</v>
      </c>
      <c r="V247" s="44" t="s">
        <v>1052</v>
      </c>
      <c r="W247" s="44" t="s">
        <v>1052</v>
      </c>
      <c r="X247" s="44" t="s">
        <v>1052</v>
      </c>
      <c r="Y247" s="44" t="s">
        <v>1052</v>
      </c>
      <c r="Z247" s="44" t="s">
        <v>1052</v>
      </c>
      <c r="AA247" s="44" t="s">
        <v>1052</v>
      </c>
      <c r="AB247" s="44" t="s">
        <v>1052</v>
      </c>
      <c r="AC247" s="44" t="s">
        <v>1052</v>
      </c>
      <c r="AD247" s="44" t="s">
        <v>1052</v>
      </c>
      <c r="AE247" s="44" t="s">
        <v>1052</v>
      </c>
      <c r="AF247" s="44" t="s">
        <v>1052</v>
      </c>
      <c r="AG247" s="44" t="s">
        <v>1450</v>
      </c>
      <c r="AH247" s="44" t="s">
        <v>730</v>
      </c>
      <c r="AI247" s="44" t="s">
        <v>4994</v>
      </c>
      <c r="AJ247" s="44">
        <v>3.6</v>
      </c>
      <c r="AK247" s="44" t="s">
        <v>4996</v>
      </c>
      <c r="AL247" s="44">
        <v>2028.0</v>
      </c>
      <c r="AM247" s="44" t="s">
        <v>1052</v>
      </c>
      <c r="AN247" s="45" t="s">
        <v>4997</v>
      </c>
      <c r="AO247" s="44" t="s">
        <v>5001</v>
      </c>
      <c r="AP247" s="44" t="s">
        <v>5003</v>
      </c>
      <c r="AQ247" s="44" t="s">
        <v>1052</v>
      </c>
      <c r="AR247" s="44" t="s">
        <v>1052</v>
      </c>
      <c r="AS247" s="44" t="s">
        <v>43</v>
      </c>
    </row>
    <row r="248" ht="22.5" customHeight="1">
      <c r="A248" s="43">
        <v>45803.6944315162</v>
      </c>
      <c r="B248" s="44" t="s">
        <v>1408</v>
      </c>
      <c r="C248" s="44" t="s">
        <v>2890</v>
      </c>
      <c r="D248" s="44" t="s">
        <v>2894</v>
      </c>
      <c r="E248" s="44" t="s">
        <v>6633</v>
      </c>
      <c r="F248" s="44" t="s">
        <v>2892</v>
      </c>
      <c r="G248" s="44" t="s">
        <v>197</v>
      </c>
      <c r="H248" s="44" t="s">
        <v>853</v>
      </c>
      <c r="I248" s="44" t="s">
        <v>220</v>
      </c>
      <c r="J248" s="44" t="s">
        <v>6635</v>
      </c>
      <c r="K248" s="44" t="s">
        <v>29</v>
      </c>
      <c r="L248" s="44" t="s">
        <v>226</v>
      </c>
      <c r="M248" s="44">
        <v>2026.0</v>
      </c>
      <c r="N248" s="44" t="s">
        <v>47</v>
      </c>
      <c r="O248" s="44" t="s">
        <v>73</v>
      </c>
      <c r="P248" s="44" t="s">
        <v>62</v>
      </c>
      <c r="Q248" s="44" t="s">
        <v>6636</v>
      </c>
      <c r="R248" s="44" t="s">
        <v>5640</v>
      </c>
      <c r="S248" s="44" t="s">
        <v>6637</v>
      </c>
      <c r="T248" s="44">
        <v>1.0</v>
      </c>
      <c r="U248" s="44" t="s">
        <v>73</v>
      </c>
      <c r="V248" s="44" t="s">
        <v>837</v>
      </c>
      <c r="W248" s="44" t="s">
        <v>832</v>
      </c>
      <c r="X248" s="44" t="s">
        <v>148</v>
      </c>
      <c r="Y248" s="44">
        <v>2.0</v>
      </c>
      <c r="Z248" s="44" t="s">
        <v>6639</v>
      </c>
      <c r="AA248" s="44" t="s">
        <v>1317</v>
      </c>
      <c r="AB248" s="44" t="s">
        <v>1187</v>
      </c>
      <c r="AC248" s="44" t="s">
        <v>87</v>
      </c>
      <c r="AD248" s="44">
        <v>1.0</v>
      </c>
      <c r="AE248" s="44" t="s">
        <v>73</v>
      </c>
      <c r="AF248" s="44" t="s">
        <v>73</v>
      </c>
      <c r="AG248" s="44" t="s">
        <v>6640</v>
      </c>
      <c r="AH248" s="44" t="s">
        <v>853</v>
      </c>
      <c r="AI248" s="44" t="s">
        <v>854</v>
      </c>
      <c r="AJ248" s="44">
        <v>3.7</v>
      </c>
      <c r="AK248" s="44" t="s">
        <v>5719</v>
      </c>
      <c r="AL248" s="44">
        <v>2026.0</v>
      </c>
      <c r="AM248" s="44" t="s">
        <v>2089</v>
      </c>
      <c r="AN248" s="45" t="s">
        <v>6641</v>
      </c>
      <c r="AO248" s="44" t="s">
        <v>6642</v>
      </c>
      <c r="AP248" s="44" t="s">
        <v>73</v>
      </c>
      <c r="AS248" s="44" t="s">
        <v>348</v>
      </c>
    </row>
    <row r="249" ht="22.5" customHeight="1">
      <c r="A249" s="43">
        <v>45803.75680956019</v>
      </c>
      <c r="B249" s="44" t="s">
        <v>1016</v>
      </c>
      <c r="C249" s="44" t="s">
        <v>1018</v>
      </c>
      <c r="D249" s="44">
        <v>23320.0</v>
      </c>
      <c r="E249" s="44" t="s">
        <v>1019</v>
      </c>
      <c r="F249" s="44" t="s">
        <v>5007</v>
      </c>
      <c r="G249" s="44" t="s">
        <v>38</v>
      </c>
      <c r="H249" s="44" t="s">
        <v>5008</v>
      </c>
      <c r="I249" s="44" t="s">
        <v>43</v>
      </c>
      <c r="J249" s="44">
        <v>1.9168824734E10</v>
      </c>
      <c r="K249" s="44" t="s">
        <v>29</v>
      </c>
      <c r="L249" s="44" t="s">
        <v>55</v>
      </c>
      <c r="M249" s="44">
        <v>2027.0</v>
      </c>
      <c r="N249" s="44" t="s">
        <v>47</v>
      </c>
      <c r="O249" s="44" t="s">
        <v>73</v>
      </c>
      <c r="P249" s="44" t="s">
        <v>62</v>
      </c>
      <c r="Q249" s="44" t="s">
        <v>5014</v>
      </c>
      <c r="R249" s="44" t="s">
        <v>1974</v>
      </c>
      <c r="S249" s="44" t="s">
        <v>71</v>
      </c>
      <c r="T249" s="44">
        <v>3.0</v>
      </c>
      <c r="U249" s="44" t="s">
        <v>5018</v>
      </c>
      <c r="V249" s="44" t="s">
        <v>5019</v>
      </c>
      <c r="W249" s="44" t="s">
        <v>2488</v>
      </c>
      <c r="X249" s="44" t="s">
        <v>5021</v>
      </c>
      <c r="Y249" s="44">
        <v>1.0</v>
      </c>
      <c r="Z249" s="44" t="s">
        <v>73</v>
      </c>
      <c r="AA249" s="44" t="s">
        <v>73</v>
      </c>
      <c r="AB249" s="44" t="s">
        <v>73</v>
      </c>
      <c r="AC249" s="44" t="s">
        <v>73</v>
      </c>
      <c r="AD249" s="44" t="s">
        <v>73</v>
      </c>
      <c r="AE249" s="44" t="s">
        <v>73</v>
      </c>
      <c r="AF249" s="44" t="s">
        <v>73</v>
      </c>
      <c r="AG249" s="44" t="s">
        <v>1178</v>
      </c>
      <c r="AH249" s="44" t="s">
        <v>5026</v>
      </c>
      <c r="AI249" s="44" t="s">
        <v>155</v>
      </c>
      <c r="AJ249" s="44">
        <v>3.42</v>
      </c>
      <c r="AK249" s="44" t="s">
        <v>650</v>
      </c>
      <c r="AL249" s="44">
        <v>2027.0</v>
      </c>
      <c r="AM249" s="44" t="s">
        <v>3080</v>
      </c>
      <c r="AN249" s="45" t="s">
        <v>5031</v>
      </c>
      <c r="AO249" s="44" t="s">
        <v>5037</v>
      </c>
      <c r="AP249" s="44" t="s">
        <v>73</v>
      </c>
      <c r="AS249" s="44" t="s">
        <v>43</v>
      </c>
    </row>
    <row r="250" ht="22.5" customHeight="1">
      <c r="A250" s="43">
        <v>45803.91989971064</v>
      </c>
      <c r="B250" s="44" t="s">
        <v>4377</v>
      </c>
      <c r="C250" s="44" t="s">
        <v>4379</v>
      </c>
      <c r="D250" s="44" t="s">
        <v>4382</v>
      </c>
      <c r="E250" s="44" t="s">
        <v>4380</v>
      </c>
      <c r="F250" s="44" t="s">
        <v>5042</v>
      </c>
      <c r="G250" s="44" t="s">
        <v>38</v>
      </c>
      <c r="H250" s="44" t="s">
        <v>5043</v>
      </c>
      <c r="I250" s="44" t="s">
        <v>1618</v>
      </c>
      <c r="J250" s="44">
        <v>1.9052515512E10</v>
      </c>
      <c r="K250" s="44" t="s">
        <v>42</v>
      </c>
      <c r="L250" s="44" t="s">
        <v>2017</v>
      </c>
      <c r="M250" s="44">
        <v>2028.0</v>
      </c>
      <c r="N250" s="44" t="s">
        <v>47</v>
      </c>
      <c r="O250" s="44" t="s">
        <v>142</v>
      </c>
      <c r="P250" s="44" t="s">
        <v>62</v>
      </c>
      <c r="Q250" s="44" t="s">
        <v>5045</v>
      </c>
      <c r="R250" s="44" t="s">
        <v>5046</v>
      </c>
      <c r="S250" s="44" t="s">
        <v>5047</v>
      </c>
      <c r="T250" s="44" t="s">
        <v>1052</v>
      </c>
      <c r="U250" s="44" t="s">
        <v>1052</v>
      </c>
      <c r="V250" s="44" t="s">
        <v>1052</v>
      </c>
      <c r="W250" s="44" t="s">
        <v>1052</v>
      </c>
      <c r="X250" s="44" t="s">
        <v>1052</v>
      </c>
      <c r="Y250" s="44" t="s">
        <v>1052</v>
      </c>
      <c r="Z250" s="44" t="s">
        <v>1052</v>
      </c>
      <c r="AA250" s="44" t="s">
        <v>1052</v>
      </c>
      <c r="AB250" s="44" t="s">
        <v>1052</v>
      </c>
      <c r="AC250" s="44" t="s">
        <v>1052</v>
      </c>
      <c r="AD250" s="44" t="s">
        <v>1052</v>
      </c>
      <c r="AE250" s="44" t="s">
        <v>1052</v>
      </c>
      <c r="AF250" s="44" t="s">
        <v>1052</v>
      </c>
      <c r="AG250" s="44" t="s">
        <v>5050</v>
      </c>
      <c r="AH250" s="44" t="s">
        <v>5051</v>
      </c>
      <c r="AI250" s="44" t="s">
        <v>5052</v>
      </c>
      <c r="AJ250" s="44">
        <v>3.5</v>
      </c>
      <c r="AK250" s="44" t="s">
        <v>5053</v>
      </c>
      <c r="AL250" s="44">
        <v>2028.0</v>
      </c>
      <c r="AM250" s="44" t="s">
        <v>1172</v>
      </c>
      <c r="AN250" s="45" t="s">
        <v>5055</v>
      </c>
      <c r="AO250" s="44" t="s">
        <v>5060</v>
      </c>
      <c r="AP250" s="44" t="s">
        <v>5062</v>
      </c>
      <c r="AQ250" s="44" t="s">
        <v>5063</v>
      </c>
      <c r="AR250" s="44" t="s">
        <v>5064</v>
      </c>
      <c r="AS250" s="44" t="s">
        <v>43</v>
      </c>
    </row>
    <row r="251" ht="22.5" customHeight="1">
      <c r="A251" s="43">
        <v>45803.94708724537</v>
      </c>
      <c r="B251" s="44" t="s">
        <v>4646</v>
      </c>
      <c r="C251" s="44" t="s">
        <v>2685</v>
      </c>
      <c r="D251" s="44" t="s">
        <v>4650</v>
      </c>
      <c r="E251" s="44" t="s">
        <v>4649</v>
      </c>
      <c r="F251" s="44" t="s">
        <v>5070</v>
      </c>
      <c r="G251" s="44" t="s">
        <v>38</v>
      </c>
      <c r="H251" s="44" t="s">
        <v>2833</v>
      </c>
      <c r="I251" s="44" t="s">
        <v>1618</v>
      </c>
      <c r="J251" s="44" t="s">
        <v>5072</v>
      </c>
      <c r="K251" s="44" t="s">
        <v>42</v>
      </c>
      <c r="L251" s="44" t="s">
        <v>2017</v>
      </c>
      <c r="M251" s="44">
        <v>2028.0</v>
      </c>
      <c r="N251" s="44" t="s">
        <v>47</v>
      </c>
      <c r="O251" s="44" t="s">
        <v>234</v>
      </c>
      <c r="P251" s="44" t="s">
        <v>62</v>
      </c>
      <c r="Q251" s="44" t="s">
        <v>4135</v>
      </c>
      <c r="R251" s="44" t="s">
        <v>4135</v>
      </c>
      <c r="S251" s="44" t="s">
        <v>4135</v>
      </c>
      <c r="T251" s="44" t="s">
        <v>4135</v>
      </c>
      <c r="U251" s="44" t="s">
        <v>4135</v>
      </c>
      <c r="V251" s="44" t="s">
        <v>4135</v>
      </c>
      <c r="W251" s="44" t="s">
        <v>4135</v>
      </c>
      <c r="X251" s="44" t="s">
        <v>4135</v>
      </c>
      <c r="Y251" s="44" t="s">
        <v>4135</v>
      </c>
      <c r="Z251" s="44" t="s">
        <v>4135</v>
      </c>
      <c r="AA251" s="44" t="s">
        <v>4135</v>
      </c>
      <c r="AB251" s="44" t="s">
        <v>4135</v>
      </c>
      <c r="AC251" s="44" t="s">
        <v>4135</v>
      </c>
      <c r="AD251" s="44" t="s">
        <v>4135</v>
      </c>
      <c r="AE251" s="44" t="s">
        <v>4135</v>
      </c>
      <c r="AF251" s="44" t="s">
        <v>4135</v>
      </c>
      <c r="AG251" s="44" t="s">
        <v>5075</v>
      </c>
      <c r="AH251" s="44" t="s">
        <v>5076</v>
      </c>
      <c r="AI251" s="44" t="s">
        <v>58</v>
      </c>
      <c r="AJ251" s="44">
        <v>3.95</v>
      </c>
      <c r="AK251" s="44" t="s">
        <v>5077</v>
      </c>
      <c r="AL251" s="44">
        <v>2028.0</v>
      </c>
      <c r="AM251" s="44" t="s">
        <v>5078</v>
      </c>
      <c r="AN251" s="45" t="s">
        <v>5079</v>
      </c>
      <c r="AO251" s="44" t="s">
        <v>5081</v>
      </c>
      <c r="AP251" s="44" t="s">
        <v>5082</v>
      </c>
      <c r="AQ251" s="44" t="s">
        <v>5083</v>
      </c>
      <c r="AR251" s="44" t="s">
        <v>5084</v>
      </c>
      <c r="AS251" s="44" t="s">
        <v>43</v>
      </c>
    </row>
    <row r="252" ht="22.5" customHeight="1">
      <c r="A252" s="43">
        <v>45804.232170787036</v>
      </c>
      <c r="B252" s="44" t="s">
        <v>3785</v>
      </c>
      <c r="C252" s="44" t="s">
        <v>3787</v>
      </c>
      <c r="D252" s="44">
        <v>24129.0</v>
      </c>
      <c r="E252" s="44" t="s">
        <v>5087</v>
      </c>
      <c r="F252" s="44" t="s">
        <v>3788</v>
      </c>
      <c r="G252" s="44" t="s">
        <v>197</v>
      </c>
      <c r="H252" s="44" t="s">
        <v>730</v>
      </c>
      <c r="I252" s="44" t="s">
        <v>43</v>
      </c>
      <c r="J252" s="55" t="s">
        <v>5088</v>
      </c>
      <c r="K252" s="44" t="s">
        <v>29</v>
      </c>
      <c r="L252" s="44" t="s">
        <v>2017</v>
      </c>
      <c r="M252" s="44">
        <v>2027.0</v>
      </c>
      <c r="N252" s="44" t="s">
        <v>243</v>
      </c>
      <c r="O252" s="44" t="s">
        <v>736</v>
      </c>
      <c r="P252" s="44" t="s">
        <v>62</v>
      </c>
      <c r="Q252" s="44" t="s">
        <v>474</v>
      </c>
      <c r="R252" s="44" t="s">
        <v>782</v>
      </c>
      <c r="S252" s="44" t="s">
        <v>5090</v>
      </c>
      <c r="T252" s="44">
        <v>0.0</v>
      </c>
      <c r="U252" s="44">
        <v>0.0</v>
      </c>
      <c r="V252" s="44" t="s">
        <v>474</v>
      </c>
      <c r="W252" s="44" t="s">
        <v>474</v>
      </c>
      <c r="X252" s="44" t="s">
        <v>474</v>
      </c>
      <c r="Y252" s="44" t="s">
        <v>474</v>
      </c>
      <c r="Z252" s="44" t="s">
        <v>474</v>
      </c>
      <c r="AA252" s="44" t="s">
        <v>474</v>
      </c>
      <c r="AB252" s="44" t="s">
        <v>474</v>
      </c>
      <c r="AC252" s="44" t="s">
        <v>474</v>
      </c>
      <c r="AD252" s="44" t="s">
        <v>474</v>
      </c>
      <c r="AE252" s="44" t="s">
        <v>474</v>
      </c>
      <c r="AF252" s="44" t="s">
        <v>474</v>
      </c>
      <c r="AG252" s="44" t="s">
        <v>5093</v>
      </c>
      <c r="AH252" s="44" t="s">
        <v>3558</v>
      </c>
      <c r="AI252" s="44" t="s">
        <v>155</v>
      </c>
      <c r="AJ252" s="44">
        <v>4.0</v>
      </c>
      <c r="AK252" s="44" t="s">
        <v>5094</v>
      </c>
      <c r="AL252" s="44">
        <v>2027.0</v>
      </c>
      <c r="AM252" s="44" t="s">
        <v>3080</v>
      </c>
      <c r="AN252" s="45" t="s">
        <v>5095</v>
      </c>
      <c r="AO252" s="44" t="s">
        <v>125</v>
      </c>
      <c r="AP252" s="44" t="s">
        <v>5099</v>
      </c>
      <c r="AQ252" s="44" t="s">
        <v>2891</v>
      </c>
      <c r="AR252" s="44" t="s">
        <v>474</v>
      </c>
      <c r="AS252" s="44" t="s">
        <v>43</v>
      </c>
    </row>
    <row r="253" ht="22.5" customHeight="1">
      <c r="A253" s="43">
        <v>45804.471593587965</v>
      </c>
      <c r="B253" s="44" t="s">
        <v>5101</v>
      </c>
      <c r="C253" s="44" t="s">
        <v>3982</v>
      </c>
      <c r="D253" s="44" t="s">
        <v>5102</v>
      </c>
      <c r="E253" s="44" t="s">
        <v>73</v>
      </c>
      <c r="F253" s="44" t="s">
        <v>5104</v>
      </c>
      <c r="G253" s="44" t="s">
        <v>197</v>
      </c>
      <c r="H253" s="44" t="s">
        <v>730</v>
      </c>
      <c r="I253" s="44" t="s">
        <v>43</v>
      </c>
      <c r="J253" s="44" t="s">
        <v>5106</v>
      </c>
      <c r="K253" s="44" t="s">
        <v>29</v>
      </c>
      <c r="L253" s="44" t="s">
        <v>55</v>
      </c>
      <c r="M253" s="44">
        <v>2025.0</v>
      </c>
      <c r="N253" s="44" t="s">
        <v>243</v>
      </c>
      <c r="O253" s="44" t="s">
        <v>736</v>
      </c>
      <c r="P253" s="44" t="s">
        <v>630</v>
      </c>
      <c r="Q253" s="44" t="s">
        <v>73</v>
      </c>
      <c r="R253" s="44" t="s">
        <v>73</v>
      </c>
      <c r="S253" s="44" t="s">
        <v>73</v>
      </c>
      <c r="T253" s="44" t="s">
        <v>73</v>
      </c>
      <c r="U253" s="44" t="s">
        <v>73</v>
      </c>
      <c r="V253" s="44" t="s">
        <v>2405</v>
      </c>
      <c r="W253" s="44" t="s">
        <v>730</v>
      </c>
      <c r="X253" s="44" t="s">
        <v>1830</v>
      </c>
      <c r="Y253" s="44">
        <v>1.0</v>
      </c>
      <c r="Z253" s="44" t="s">
        <v>73</v>
      </c>
      <c r="AA253" s="44" t="s">
        <v>515</v>
      </c>
      <c r="AB253" s="44" t="s">
        <v>730</v>
      </c>
      <c r="AC253" s="44" t="s">
        <v>87</v>
      </c>
      <c r="AD253" s="44">
        <v>2.0</v>
      </c>
      <c r="AE253" s="44" t="s">
        <v>5111</v>
      </c>
      <c r="AF253" s="44" t="s">
        <v>73</v>
      </c>
      <c r="AG253" s="44" t="s">
        <v>5112</v>
      </c>
      <c r="AH253" s="44" t="s">
        <v>2011</v>
      </c>
      <c r="AI253" s="44" t="s">
        <v>155</v>
      </c>
      <c r="AJ253" s="44" t="s">
        <v>2754</v>
      </c>
      <c r="AK253" s="44" t="s">
        <v>5114</v>
      </c>
      <c r="AL253" s="44">
        <v>2025.0</v>
      </c>
      <c r="AM253" s="44" t="s">
        <v>807</v>
      </c>
      <c r="AN253" s="45" t="s">
        <v>5116</v>
      </c>
      <c r="AO253" s="44" t="s">
        <v>765</v>
      </c>
      <c r="AP253" s="44" t="s">
        <v>5120</v>
      </c>
      <c r="AQ253" s="44" t="s">
        <v>5121</v>
      </c>
      <c r="AR253" s="44" t="s">
        <v>5122</v>
      </c>
      <c r="AS253" s="44" t="s">
        <v>281</v>
      </c>
    </row>
    <row r="254" ht="22.5" customHeight="1">
      <c r="A254" s="43">
        <v>45804.49956652778</v>
      </c>
      <c r="B254" s="44" t="s">
        <v>1363</v>
      </c>
      <c r="C254" s="44" t="s">
        <v>1364</v>
      </c>
      <c r="D254" s="44" t="s">
        <v>4023</v>
      </c>
      <c r="E254" s="44" t="s">
        <v>1366</v>
      </c>
      <c r="F254" s="44" t="s">
        <v>1367</v>
      </c>
      <c r="G254" s="44" t="s">
        <v>197</v>
      </c>
      <c r="H254" s="44" t="s">
        <v>1370</v>
      </c>
      <c r="I254" s="44" t="s">
        <v>202</v>
      </c>
      <c r="J254" s="44" t="s">
        <v>5127</v>
      </c>
      <c r="K254" s="44" t="s">
        <v>42</v>
      </c>
      <c r="L254" s="44" t="s">
        <v>871</v>
      </c>
      <c r="M254" s="44">
        <v>2026.0</v>
      </c>
      <c r="N254" s="44" t="s">
        <v>47</v>
      </c>
      <c r="O254" s="44" t="s">
        <v>73</v>
      </c>
      <c r="P254" s="44" t="s">
        <v>62</v>
      </c>
      <c r="Q254" s="44" t="s">
        <v>73</v>
      </c>
      <c r="R254" s="44" t="s">
        <v>73</v>
      </c>
      <c r="S254" s="44" t="s">
        <v>73</v>
      </c>
      <c r="T254" s="44" t="s">
        <v>73</v>
      </c>
      <c r="U254" s="44" t="s">
        <v>73</v>
      </c>
      <c r="V254" s="44" t="s">
        <v>1382</v>
      </c>
      <c r="W254" s="44" t="s">
        <v>77</v>
      </c>
      <c r="X254" s="44" t="s">
        <v>1384</v>
      </c>
      <c r="Y254" s="44">
        <v>2.0</v>
      </c>
      <c r="Z254" s="44" t="s">
        <v>73</v>
      </c>
      <c r="AA254" s="44" t="s">
        <v>75</v>
      </c>
      <c r="AB254" s="44" t="s">
        <v>77</v>
      </c>
      <c r="AC254" s="44" t="s">
        <v>5131</v>
      </c>
      <c r="AD254" s="44">
        <v>2.0</v>
      </c>
      <c r="AE254" s="44" t="s">
        <v>5132</v>
      </c>
      <c r="AF254" s="44" t="s">
        <v>73</v>
      </c>
      <c r="AG254" s="44" t="s">
        <v>1394</v>
      </c>
      <c r="AH254" s="44" t="s">
        <v>1395</v>
      </c>
      <c r="AI254" s="44" t="s">
        <v>58</v>
      </c>
      <c r="AJ254" s="44">
        <v>3.5</v>
      </c>
      <c r="AK254" s="44" t="s">
        <v>5133</v>
      </c>
      <c r="AL254" s="44">
        <v>2026.0</v>
      </c>
      <c r="AM254" s="44" t="s">
        <v>1401</v>
      </c>
      <c r="AN254" s="45" t="s">
        <v>5135</v>
      </c>
      <c r="AO254" s="44" t="s">
        <v>5139</v>
      </c>
      <c r="AP254" s="44" t="s">
        <v>5140</v>
      </c>
      <c r="AS254" s="44" t="s">
        <v>43</v>
      </c>
    </row>
    <row r="255" ht="22.5" customHeight="1">
      <c r="A255" s="43">
        <v>45804.519950497684</v>
      </c>
      <c r="B255" s="44" t="s">
        <v>4112</v>
      </c>
      <c r="C255" s="44" t="s">
        <v>4114</v>
      </c>
      <c r="D255" s="44" t="s">
        <v>4118</v>
      </c>
      <c r="E255" s="44" t="s">
        <v>5145</v>
      </c>
      <c r="F255" s="44" t="s">
        <v>4116</v>
      </c>
      <c r="G255" s="44" t="s">
        <v>197</v>
      </c>
      <c r="H255" s="44" t="s">
        <v>5146</v>
      </c>
      <c r="I255" s="44" t="s">
        <v>1618</v>
      </c>
      <c r="J255" s="44" t="s">
        <v>5147</v>
      </c>
      <c r="K255" s="44" t="s">
        <v>42</v>
      </c>
      <c r="L255" s="44" t="s">
        <v>2017</v>
      </c>
      <c r="M255" s="44">
        <v>2028.0</v>
      </c>
      <c r="N255" s="44" t="s">
        <v>47</v>
      </c>
      <c r="O255" s="44" t="s">
        <v>73</v>
      </c>
      <c r="P255" s="44" t="s">
        <v>62</v>
      </c>
      <c r="Q255" s="44" t="s">
        <v>73</v>
      </c>
      <c r="R255" s="44" t="s">
        <v>73</v>
      </c>
      <c r="S255" s="44" t="s">
        <v>73</v>
      </c>
      <c r="T255" s="44">
        <v>1.0</v>
      </c>
      <c r="U255" s="44" t="s">
        <v>5148</v>
      </c>
      <c r="V255" s="44" t="s">
        <v>73</v>
      </c>
      <c r="W255" s="44" t="s">
        <v>73</v>
      </c>
      <c r="X255" s="44" t="s">
        <v>73</v>
      </c>
      <c r="Y255" s="44" t="s">
        <v>73</v>
      </c>
      <c r="Z255" s="44" t="s">
        <v>73</v>
      </c>
      <c r="AA255" s="44" t="s">
        <v>73</v>
      </c>
      <c r="AB255" s="44" t="s">
        <v>73</v>
      </c>
      <c r="AC255" s="44" t="s">
        <v>73</v>
      </c>
      <c r="AD255" s="44" t="s">
        <v>73</v>
      </c>
      <c r="AE255" s="44" t="s">
        <v>73</v>
      </c>
      <c r="AF255" s="44" t="s">
        <v>73</v>
      </c>
      <c r="AG255" s="44" t="s">
        <v>4051</v>
      </c>
      <c r="AH255" s="44" t="s">
        <v>5152</v>
      </c>
      <c r="AI255" s="44" t="s">
        <v>155</v>
      </c>
      <c r="AJ255" s="44">
        <v>3.79</v>
      </c>
      <c r="AK255" s="44" t="s">
        <v>5153</v>
      </c>
      <c r="AL255" s="44">
        <v>2028.0</v>
      </c>
      <c r="AM255" s="44" t="s">
        <v>1052</v>
      </c>
      <c r="AN255" s="45" t="s">
        <v>5154</v>
      </c>
      <c r="AO255" s="44" t="s">
        <v>5157</v>
      </c>
      <c r="AP255" s="44" t="s">
        <v>5158</v>
      </c>
      <c r="AQ255" s="44" t="s">
        <v>5160</v>
      </c>
      <c r="AR255" s="44" t="s">
        <v>5161</v>
      </c>
      <c r="AS255" s="44" t="s">
        <v>348</v>
      </c>
    </row>
    <row r="256" ht="22.5" customHeight="1">
      <c r="A256" s="43">
        <v>45804.551231631944</v>
      </c>
      <c r="B256" s="44" t="s">
        <v>6663</v>
      </c>
      <c r="C256" s="44" t="s">
        <v>6664</v>
      </c>
      <c r="D256" s="44" t="s">
        <v>6665</v>
      </c>
      <c r="E256" s="44" t="s">
        <v>73</v>
      </c>
      <c r="F256" s="44" t="s">
        <v>6666</v>
      </c>
      <c r="G256" s="44" t="s">
        <v>38</v>
      </c>
      <c r="H256" s="44" t="s">
        <v>6667</v>
      </c>
      <c r="I256" s="44" t="s">
        <v>2351</v>
      </c>
      <c r="J256" s="44" t="s">
        <v>6668</v>
      </c>
      <c r="K256" s="44" t="s">
        <v>29</v>
      </c>
      <c r="L256" s="44" t="s">
        <v>137</v>
      </c>
      <c r="M256" s="44">
        <v>2025.0</v>
      </c>
      <c r="N256" s="44" t="s">
        <v>47</v>
      </c>
      <c r="O256" s="44" t="s">
        <v>73</v>
      </c>
      <c r="P256" s="44" t="s">
        <v>62</v>
      </c>
      <c r="Q256" s="44" t="s">
        <v>6669</v>
      </c>
      <c r="R256" s="44" t="s">
        <v>927</v>
      </c>
      <c r="S256" s="44" t="s">
        <v>6670</v>
      </c>
      <c r="T256" s="44">
        <v>1.0</v>
      </c>
      <c r="U256" s="44" t="s">
        <v>6671</v>
      </c>
      <c r="V256" s="44" t="s">
        <v>6672</v>
      </c>
      <c r="W256" s="44" t="s">
        <v>77</v>
      </c>
      <c r="X256" s="44" t="s">
        <v>6673</v>
      </c>
      <c r="Y256" s="44">
        <v>1.0</v>
      </c>
      <c r="Z256" s="44" t="s">
        <v>73</v>
      </c>
      <c r="AA256" s="44" t="s">
        <v>515</v>
      </c>
      <c r="AB256" s="44" t="s">
        <v>77</v>
      </c>
      <c r="AC256" s="44" t="s">
        <v>87</v>
      </c>
      <c r="AD256" s="44">
        <v>2.0</v>
      </c>
      <c r="AE256" s="44" t="s">
        <v>6671</v>
      </c>
      <c r="AF256" s="44" t="s">
        <v>515</v>
      </c>
      <c r="AG256" s="44" t="s">
        <v>903</v>
      </c>
      <c r="AH256" s="44" t="s">
        <v>927</v>
      </c>
      <c r="AI256" s="44" t="s">
        <v>94</v>
      </c>
      <c r="AJ256" s="44">
        <v>3.7</v>
      </c>
      <c r="AK256" s="44" t="s">
        <v>650</v>
      </c>
      <c r="AL256" s="44">
        <v>2025.0</v>
      </c>
      <c r="AM256" s="44" t="s">
        <v>2054</v>
      </c>
      <c r="AN256" s="45" t="s">
        <v>6675</v>
      </c>
      <c r="AO256" s="44" t="s">
        <v>6384</v>
      </c>
      <c r="AP256" s="44" t="s">
        <v>73</v>
      </c>
      <c r="AS256" s="44" t="s">
        <v>281</v>
      </c>
    </row>
    <row r="257" ht="22.5" customHeight="1">
      <c r="A257" s="43">
        <v>45804.61084528935</v>
      </c>
      <c r="B257" s="44" t="s">
        <v>1656</v>
      </c>
      <c r="C257" s="44" t="s">
        <v>2275</v>
      </c>
      <c r="D257" s="44" t="s">
        <v>6678</v>
      </c>
      <c r="E257" s="44" t="s">
        <v>73</v>
      </c>
      <c r="F257" s="44" t="s">
        <v>6679</v>
      </c>
      <c r="G257" s="44" t="s">
        <v>197</v>
      </c>
      <c r="H257" s="44" t="s">
        <v>6680</v>
      </c>
      <c r="I257" s="44" t="s">
        <v>2351</v>
      </c>
      <c r="J257" s="44" t="s">
        <v>6681</v>
      </c>
      <c r="K257" s="44" t="s">
        <v>29</v>
      </c>
      <c r="L257" s="44" t="s">
        <v>6510</v>
      </c>
      <c r="M257" s="44">
        <v>2025.0</v>
      </c>
      <c r="N257" s="44" t="s">
        <v>47</v>
      </c>
      <c r="O257" s="44" t="s">
        <v>73</v>
      </c>
      <c r="P257" s="44" t="s">
        <v>62</v>
      </c>
      <c r="Q257" s="44" t="s">
        <v>740</v>
      </c>
      <c r="R257" s="44" t="s">
        <v>77</v>
      </c>
      <c r="S257" s="44" t="s">
        <v>87</v>
      </c>
      <c r="T257" s="44">
        <v>1.0</v>
      </c>
      <c r="U257" s="44" t="s">
        <v>73</v>
      </c>
      <c r="V257" s="44" t="s">
        <v>740</v>
      </c>
      <c r="W257" s="44" t="s">
        <v>77</v>
      </c>
      <c r="X257" s="44" t="s">
        <v>324</v>
      </c>
      <c r="Y257" s="44">
        <v>1.0</v>
      </c>
      <c r="Z257" s="44" t="s">
        <v>1052</v>
      </c>
      <c r="AA257" s="44" t="s">
        <v>1052</v>
      </c>
      <c r="AB257" s="44" t="s">
        <v>1052</v>
      </c>
      <c r="AC257" s="44" t="s">
        <v>1052</v>
      </c>
      <c r="AD257" s="44" t="s">
        <v>1052</v>
      </c>
      <c r="AE257" s="44" t="s">
        <v>1052</v>
      </c>
      <c r="AF257" s="44" t="s">
        <v>1052</v>
      </c>
      <c r="AG257" s="44" t="s">
        <v>3565</v>
      </c>
      <c r="AH257" s="44" t="s">
        <v>6684</v>
      </c>
      <c r="AI257" s="44" t="s">
        <v>94</v>
      </c>
      <c r="AJ257" s="44">
        <v>3.42</v>
      </c>
      <c r="AK257" s="44" t="s">
        <v>2130</v>
      </c>
      <c r="AL257" s="44">
        <v>2025.0</v>
      </c>
      <c r="AM257" s="44" t="s">
        <v>4828</v>
      </c>
      <c r="AN257" s="45" t="s">
        <v>6686</v>
      </c>
      <c r="AO257" s="44" t="s">
        <v>5081</v>
      </c>
      <c r="AP257" s="44" t="s">
        <v>6689</v>
      </c>
      <c r="AQ257" s="44" t="s">
        <v>6691</v>
      </c>
      <c r="AR257" s="44" t="s">
        <v>6692</v>
      </c>
      <c r="AS257" s="44" t="s">
        <v>281</v>
      </c>
    </row>
    <row r="258" ht="22.5" customHeight="1">
      <c r="A258" s="43">
        <v>45804.81737512731</v>
      </c>
      <c r="B258" s="44" t="s">
        <v>2374</v>
      </c>
      <c r="C258" s="44" t="s">
        <v>2377</v>
      </c>
      <c r="D258" s="44" t="s">
        <v>2379</v>
      </c>
      <c r="E258" s="44" t="s">
        <v>5164</v>
      </c>
      <c r="F258" s="44" t="s">
        <v>2378</v>
      </c>
      <c r="G258" s="44" t="s">
        <v>197</v>
      </c>
      <c r="H258" s="44" t="s">
        <v>457</v>
      </c>
      <c r="I258" s="44" t="s">
        <v>43</v>
      </c>
      <c r="J258" s="44" t="s">
        <v>5165</v>
      </c>
      <c r="K258" s="44" t="s">
        <v>29</v>
      </c>
      <c r="L258" s="44" t="s">
        <v>438</v>
      </c>
      <c r="M258" s="44">
        <v>2027.0</v>
      </c>
      <c r="N258" s="44" t="s">
        <v>47</v>
      </c>
      <c r="O258" s="44" t="s">
        <v>73</v>
      </c>
      <c r="P258" s="44" t="s">
        <v>62</v>
      </c>
      <c r="Q258" s="44" t="s">
        <v>73</v>
      </c>
      <c r="R258" s="44" t="s">
        <v>73</v>
      </c>
      <c r="S258" s="44" t="s">
        <v>73</v>
      </c>
      <c r="T258" s="44" t="s">
        <v>73</v>
      </c>
      <c r="U258" s="44" t="s">
        <v>73</v>
      </c>
      <c r="V258" s="44" t="s">
        <v>5169</v>
      </c>
      <c r="W258" s="44" t="s">
        <v>5170</v>
      </c>
      <c r="X258" s="44" t="s">
        <v>840</v>
      </c>
      <c r="Y258" s="44">
        <v>1.0</v>
      </c>
      <c r="Z258" s="44" t="s">
        <v>73</v>
      </c>
      <c r="AA258" s="44" t="s">
        <v>73</v>
      </c>
      <c r="AB258" s="44" t="s">
        <v>73</v>
      </c>
      <c r="AC258" s="44" t="s">
        <v>73</v>
      </c>
      <c r="AD258" s="44" t="s">
        <v>73</v>
      </c>
      <c r="AE258" s="44" t="s">
        <v>73</v>
      </c>
      <c r="AF258" s="44" t="s">
        <v>73</v>
      </c>
      <c r="AG258" s="44" t="s">
        <v>30</v>
      </c>
      <c r="AH258" s="44" t="s">
        <v>5171</v>
      </c>
      <c r="AI258" s="44" t="s">
        <v>155</v>
      </c>
      <c r="AJ258" s="44">
        <v>3.7</v>
      </c>
      <c r="AK258" s="44" t="s">
        <v>5172</v>
      </c>
      <c r="AL258" s="44">
        <v>2027.0</v>
      </c>
      <c r="AM258" s="44" t="s">
        <v>5175</v>
      </c>
      <c r="AN258" s="45" t="s">
        <v>5177</v>
      </c>
      <c r="AO258" s="44" t="s">
        <v>5179</v>
      </c>
      <c r="AP258" s="44" t="s">
        <v>5180</v>
      </c>
      <c r="AQ258" s="44" t="s">
        <v>73</v>
      </c>
      <c r="AR258" s="44" t="s">
        <v>73</v>
      </c>
      <c r="AS258" s="44" t="s">
        <v>43</v>
      </c>
    </row>
    <row r="259" ht="22.5" customHeight="1">
      <c r="A259" s="43">
        <v>45805.04392945602</v>
      </c>
      <c r="B259" s="44" t="s">
        <v>4368</v>
      </c>
      <c r="C259" s="44" t="s">
        <v>4370</v>
      </c>
      <c r="D259" s="44" t="s">
        <v>4373</v>
      </c>
      <c r="E259" s="44" t="s">
        <v>4372</v>
      </c>
      <c r="F259" s="44" t="s">
        <v>5183</v>
      </c>
      <c r="G259" s="44" t="s">
        <v>38</v>
      </c>
      <c r="H259" s="44" t="s">
        <v>2161</v>
      </c>
      <c r="I259" s="44" t="s">
        <v>1618</v>
      </c>
      <c r="J259" s="44">
        <v>1.9084162239E10</v>
      </c>
      <c r="K259" s="44" t="s">
        <v>29</v>
      </c>
      <c r="L259" s="44" t="s">
        <v>2017</v>
      </c>
      <c r="M259" s="44">
        <v>2028.0</v>
      </c>
      <c r="N259" s="44" t="s">
        <v>47</v>
      </c>
      <c r="O259" s="44" t="s">
        <v>73</v>
      </c>
      <c r="P259" s="44" t="s">
        <v>62</v>
      </c>
      <c r="Q259" s="44" t="s">
        <v>73</v>
      </c>
      <c r="R259" s="44" t="s">
        <v>73</v>
      </c>
      <c r="S259" s="44" t="s">
        <v>73</v>
      </c>
      <c r="T259" s="44" t="s">
        <v>73</v>
      </c>
      <c r="U259" s="44" t="s">
        <v>73</v>
      </c>
      <c r="V259" s="44" t="s">
        <v>73</v>
      </c>
      <c r="W259" s="44" t="s">
        <v>73</v>
      </c>
      <c r="X259" s="44" t="s">
        <v>73</v>
      </c>
      <c r="Y259" s="44" t="s">
        <v>73</v>
      </c>
      <c r="Z259" s="44" t="s">
        <v>73</v>
      </c>
      <c r="AA259" s="44" t="s">
        <v>73</v>
      </c>
      <c r="AB259" s="44" t="s">
        <v>73</v>
      </c>
      <c r="AC259" s="44" t="s">
        <v>73</v>
      </c>
      <c r="AD259" s="44" t="s">
        <v>73</v>
      </c>
      <c r="AE259" s="44" t="s">
        <v>73</v>
      </c>
      <c r="AF259" s="44" t="s">
        <v>73</v>
      </c>
      <c r="AG259" s="44" t="s">
        <v>903</v>
      </c>
      <c r="AH259" s="44" t="s">
        <v>5185</v>
      </c>
      <c r="AI259" s="44" t="s">
        <v>94</v>
      </c>
      <c r="AJ259" s="44">
        <v>3.64</v>
      </c>
      <c r="AK259" s="44" t="s">
        <v>5186</v>
      </c>
      <c r="AL259" s="44">
        <v>2028.0</v>
      </c>
      <c r="AM259" s="44" t="s">
        <v>252</v>
      </c>
      <c r="AN259" s="45" t="s">
        <v>5187</v>
      </c>
      <c r="AO259" s="44" t="s">
        <v>5191</v>
      </c>
      <c r="AP259" s="44" t="s">
        <v>5192</v>
      </c>
      <c r="AQ259" s="44" t="s">
        <v>5193</v>
      </c>
      <c r="AS259" s="44" t="s">
        <v>348</v>
      </c>
    </row>
    <row r="260" ht="22.5" customHeight="1">
      <c r="A260" s="43">
        <v>45805.07053603009</v>
      </c>
      <c r="B260" s="44" t="s">
        <v>6701</v>
      </c>
      <c r="C260" s="44" t="s">
        <v>3444</v>
      </c>
      <c r="D260" s="44">
        <v>23357.0</v>
      </c>
      <c r="E260" s="44" t="s">
        <v>73</v>
      </c>
      <c r="F260" s="44" t="s">
        <v>6702</v>
      </c>
      <c r="G260" s="44" t="s">
        <v>197</v>
      </c>
      <c r="H260" s="44" t="s">
        <v>308</v>
      </c>
      <c r="I260" s="44" t="s">
        <v>220</v>
      </c>
      <c r="J260" s="44" t="s">
        <v>6705</v>
      </c>
      <c r="K260" s="44" t="s">
        <v>29</v>
      </c>
      <c r="L260" s="44" t="s">
        <v>55</v>
      </c>
      <c r="M260" s="44">
        <v>2025.0</v>
      </c>
      <c r="N260" s="44" t="s">
        <v>47</v>
      </c>
      <c r="O260" s="44" t="s">
        <v>73</v>
      </c>
      <c r="P260" s="44" t="s">
        <v>62</v>
      </c>
      <c r="Q260" s="44" t="s">
        <v>73</v>
      </c>
      <c r="R260" s="44" t="s">
        <v>73</v>
      </c>
      <c r="S260" s="44" t="s">
        <v>73</v>
      </c>
      <c r="T260" s="44" t="s">
        <v>73</v>
      </c>
      <c r="U260" s="44" t="s">
        <v>73</v>
      </c>
      <c r="V260" s="44" t="s">
        <v>73</v>
      </c>
      <c r="W260" s="44" t="s">
        <v>73</v>
      </c>
      <c r="X260" s="44" t="s">
        <v>73</v>
      </c>
      <c r="Y260" s="44" t="s">
        <v>73</v>
      </c>
      <c r="Z260" s="44" t="s">
        <v>73</v>
      </c>
      <c r="AA260" s="44" t="s">
        <v>5035</v>
      </c>
      <c r="AB260" s="44" t="s">
        <v>1177</v>
      </c>
      <c r="AC260" s="44" t="s">
        <v>840</v>
      </c>
      <c r="AD260" s="44">
        <v>2.0</v>
      </c>
      <c r="AE260" s="44" t="s">
        <v>6706</v>
      </c>
      <c r="AF260" s="44" t="s">
        <v>5035</v>
      </c>
      <c r="AG260" s="44" t="s">
        <v>1164</v>
      </c>
      <c r="AH260" s="44" t="s">
        <v>6707</v>
      </c>
      <c r="AI260" s="44" t="s">
        <v>155</v>
      </c>
      <c r="AJ260" s="44">
        <v>3.69</v>
      </c>
      <c r="AK260" s="44" t="s">
        <v>6708</v>
      </c>
      <c r="AL260" s="44">
        <v>2025.0</v>
      </c>
      <c r="AM260" s="44" t="s">
        <v>100</v>
      </c>
      <c r="AN260" s="45" t="s">
        <v>6709</v>
      </c>
      <c r="AO260" s="44" t="s">
        <v>6710</v>
      </c>
      <c r="AP260" s="44" t="s">
        <v>6711</v>
      </c>
      <c r="AS260" s="44" t="s">
        <v>281</v>
      </c>
    </row>
    <row r="261" ht="22.5" customHeight="1">
      <c r="A261" s="43">
        <v>45805.63572958333</v>
      </c>
      <c r="B261" s="44" t="s">
        <v>2385</v>
      </c>
      <c r="C261" s="44" t="s">
        <v>2386</v>
      </c>
      <c r="D261" s="44" t="s">
        <v>2389</v>
      </c>
      <c r="E261" s="44" t="s">
        <v>2387</v>
      </c>
      <c r="F261" s="44" t="s">
        <v>5195</v>
      </c>
      <c r="G261" s="44" t="s">
        <v>38</v>
      </c>
      <c r="H261" s="44" t="s">
        <v>5196</v>
      </c>
      <c r="I261" s="44" t="s">
        <v>43</v>
      </c>
      <c r="J261" s="44" t="s">
        <v>5197</v>
      </c>
      <c r="K261" s="44" t="s">
        <v>29</v>
      </c>
      <c r="L261" s="44" t="s">
        <v>438</v>
      </c>
      <c r="M261" s="44">
        <v>2026.0</v>
      </c>
      <c r="N261" s="44" t="s">
        <v>47</v>
      </c>
      <c r="O261" s="44" t="s">
        <v>73</v>
      </c>
      <c r="P261" s="44" t="s">
        <v>62</v>
      </c>
      <c r="Q261" s="44" t="s">
        <v>73</v>
      </c>
      <c r="R261" s="44" t="s">
        <v>73</v>
      </c>
      <c r="S261" s="44" t="s">
        <v>73</v>
      </c>
      <c r="T261" s="44" t="s">
        <v>73</v>
      </c>
      <c r="U261" s="44" t="s">
        <v>73</v>
      </c>
      <c r="V261" s="44" t="s">
        <v>5201</v>
      </c>
      <c r="W261" s="44" t="s">
        <v>927</v>
      </c>
      <c r="X261" s="44" t="s">
        <v>80</v>
      </c>
      <c r="Y261" s="44">
        <v>1.0</v>
      </c>
      <c r="Z261" s="44" t="s">
        <v>73</v>
      </c>
      <c r="AA261" s="44" t="s">
        <v>73</v>
      </c>
      <c r="AB261" s="44" t="s">
        <v>73</v>
      </c>
      <c r="AC261" s="44" t="s">
        <v>73</v>
      </c>
      <c r="AD261" s="44" t="s">
        <v>73</v>
      </c>
      <c r="AE261" s="44" t="s">
        <v>73</v>
      </c>
      <c r="AF261" s="44" t="s">
        <v>73</v>
      </c>
      <c r="AG261" s="44" t="s">
        <v>799</v>
      </c>
      <c r="AH261" s="44" t="s">
        <v>4697</v>
      </c>
      <c r="AI261" s="44" t="s">
        <v>155</v>
      </c>
      <c r="AJ261" s="44">
        <v>3.1</v>
      </c>
      <c r="AK261" s="44" t="s">
        <v>650</v>
      </c>
      <c r="AL261" s="44">
        <v>2026.0</v>
      </c>
      <c r="AM261" s="44" t="s">
        <v>1172</v>
      </c>
      <c r="AN261" s="45" t="s">
        <v>5204</v>
      </c>
      <c r="AO261" s="44" t="s">
        <v>5211</v>
      </c>
      <c r="AP261" s="44" t="s">
        <v>5212</v>
      </c>
      <c r="AR261" s="44" t="s">
        <v>5216</v>
      </c>
      <c r="AS261" s="44" t="s">
        <v>43</v>
      </c>
    </row>
    <row r="262" ht="22.5" customHeight="1">
      <c r="A262" s="43">
        <v>45805.73352711806</v>
      </c>
      <c r="B262" s="44" t="s">
        <v>3979</v>
      </c>
      <c r="C262" s="44" t="s">
        <v>3982</v>
      </c>
      <c r="D262" s="44" t="s">
        <v>3985</v>
      </c>
      <c r="E262" s="44" t="s">
        <v>6718</v>
      </c>
      <c r="F262" s="44" t="s">
        <v>3984</v>
      </c>
      <c r="G262" s="44" t="s">
        <v>197</v>
      </c>
      <c r="H262" s="44" t="s">
        <v>6719</v>
      </c>
      <c r="I262" s="44" t="s">
        <v>202</v>
      </c>
      <c r="J262" s="44" t="s">
        <v>6720</v>
      </c>
      <c r="K262" s="44" t="s">
        <v>29</v>
      </c>
      <c r="L262" s="44" t="s">
        <v>226</v>
      </c>
      <c r="M262" s="44">
        <v>2027.0</v>
      </c>
      <c r="N262" s="44" t="s">
        <v>243</v>
      </c>
      <c r="O262" s="44" t="s">
        <v>736</v>
      </c>
      <c r="P262" s="44" t="s">
        <v>630</v>
      </c>
      <c r="Q262" s="44" t="s">
        <v>6721</v>
      </c>
      <c r="R262" s="44" t="s">
        <v>6719</v>
      </c>
      <c r="S262" s="44" t="s">
        <v>6722</v>
      </c>
      <c r="T262" s="44">
        <v>1.0</v>
      </c>
      <c r="U262" s="44" t="s">
        <v>73</v>
      </c>
      <c r="V262" s="44" t="s">
        <v>73</v>
      </c>
      <c r="W262" s="44" t="s">
        <v>73</v>
      </c>
      <c r="X262" s="44" t="s">
        <v>73</v>
      </c>
      <c r="Y262" s="44" t="s">
        <v>73</v>
      </c>
      <c r="Z262" s="44" t="s">
        <v>73</v>
      </c>
      <c r="AA262" s="44" t="s">
        <v>73</v>
      </c>
      <c r="AB262" s="44" t="s">
        <v>73</v>
      </c>
      <c r="AC262" s="44" t="s">
        <v>73</v>
      </c>
      <c r="AD262" s="44" t="s">
        <v>73</v>
      </c>
      <c r="AE262" s="44" t="s">
        <v>73</v>
      </c>
      <c r="AF262" s="44" t="s">
        <v>73</v>
      </c>
      <c r="AG262" s="44" t="s">
        <v>4644</v>
      </c>
      <c r="AH262" s="44" t="s">
        <v>6723</v>
      </c>
      <c r="AI262" s="44" t="s">
        <v>94</v>
      </c>
      <c r="AJ262" s="169">
        <v>0.76</v>
      </c>
      <c r="AK262" s="44" t="s">
        <v>269</v>
      </c>
      <c r="AL262" s="44">
        <v>2027.0</v>
      </c>
      <c r="AM262" s="44" t="s">
        <v>807</v>
      </c>
      <c r="AN262" s="45" t="s">
        <v>6724</v>
      </c>
      <c r="AO262" s="44" t="s">
        <v>174</v>
      </c>
      <c r="AP262" s="44" t="s">
        <v>6725</v>
      </c>
      <c r="AR262" s="44" t="s">
        <v>2480</v>
      </c>
      <c r="AS262" s="44" t="s">
        <v>43</v>
      </c>
    </row>
    <row r="263" ht="22.5" customHeight="1">
      <c r="A263" s="43">
        <v>45805.85293712963</v>
      </c>
      <c r="B263" s="44" t="s">
        <v>3929</v>
      </c>
      <c r="C263" s="44" t="s">
        <v>3930</v>
      </c>
      <c r="D263" s="44">
        <v>23380.0</v>
      </c>
      <c r="E263" s="44" t="s">
        <v>5219</v>
      </c>
      <c r="F263" s="44" t="s">
        <v>3931</v>
      </c>
      <c r="G263" s="44" t="s">
        <v>197</v>
      </c>
      <c r="H263" s="44" t="s">
        <v>5221</v>
      </c>
      <c r="I263" s="44" t="s">
        <v>560</v>
      </c>
      <c r="J263" s="44" t="s">
        <v>5222</v>
      </c>
      <c r="K263" s="44" t="s">
        <v>29</v>
      </c>
      <c r="L263" s="44" t="s">
        <v>871</v>
      </c>
      <c r="M263" s="44">
        <v>2026.0</v>
      </c>
      <c r="N263" s="44" t="s">
        <v>47</v>
      </c>
      <c r="O263" s="44" t="s">
        <v>234</v>
      </c>
      <c r="P263" s="44" t="s">
        <v>62</v>
      </c>
      <c r="Q263" s="44" t="s">
        <v>4319</v>
      </c>
      <c r="R263" s="44" t="s">
        <v>5225</v>
      </c>
      <c r="S263" s="44" t="s">
        <v>80</v>
      </c>
      <c r="T263" s="44">
        <v>1.0</v>
      </c>
      <c r="U263" s="44" t="s">
        <v>474</v>
      </c>
      <c r="V263" s="44" t="s">
        <v>2405</v>
      </c>
      <c r="W263" s="44" t="s">
        <v>5227</v>
      </c>
      <c r="X263" s="44" t="s">
        <v>5228</v>
      </c>
      <c r="Y263" s="44">
        <v>1.0</v>
      </c>
      <c r="Z263" s="44" t="s">
        <v>474</v>
      </c>
      <c r="AA263" s="44" t="s">
        <v>5230</v>
      </c>
      <c r="AB263" s="44" t="s">
        <v>5231</v>
      </c>
      <c r="AC263" s="44" t="s">
        <v>3848</v>
      </c>
      <c r="AD263" s="44">
        <v>3.0</v>
      </c>
      <c r="AE263" s="44" t="s">
        <v>474</v>
      </c>
      <c r="AF263" s="44" t="s">
        <v>474</v>
      </c>
      <c r="AG263" s="44" t="s">
        <v>5232</v>
      </c>
      <c r="AH263" s="44" t="s">
        <v>5233</v>
      </c>
      <c r="AI263" s="44" t="s">
        <v>58</v>
      </c>
      <c r="AJ263" s="44">
        <v>3.8</v>
      </c>
      <c r="AK263" s="44" t="s">
        <v>334</v>
      </c>
      <c r="AL263" s="44">
        <v>2026.0</v>
      </c>
      <c r="AM263" s="44" t="s">
        <v>4828</v>
      </c>
      <c r="AN263" s="45" t="s">
        <v>5234</v>
      </c>
      <c r="AO263" s="44" t="s">
        <v>5240</v>
      </c>
      <c r="AP263" s="44" t="s">
        <v>5241</v>
      </c>
      <c r="AR263" s="44" t="s">
        <v>5242</v>
      </c>
      <c r="AS263" s="44" t="s">
        <v>220</v>
      </c>
    </row>
    <row r="264" ht="22.5" customHeight="1">
      <c r="A264" s="43">
        <v>45805.860602835644</v>
      </c>
      <c r="B264" s="44" t="s">
        <v>624</v>
      </c>
      <c r="C264" s="44" t="s">
        <v>4387</v>
      </c>
      <c r="D264" s="44">
        <v>30082.0</v>
      </c>
      <c r="E264" s="44" t="s">
        <v>5245</v>
      </c>
      <c r="F264" s="44" t="s">
        <v>4388</v>
      </c>
      <c r="G264" s="44" t="s">
        <v>197</v>
      </c>
      <c r="H264" s="44" t="s">
        <v>5246</v>
      </c>
      <c r="I264" s="44" t="s">
        <v>1618</v>
      </c>
      <c r="J264" s="44" t="s">
        <v>5247</v>
      </c>
      <c r="K264" s="44" t="s">
        <v>42</v>
      </c>
      <c r="L264" s="44" t="s">
        <v>2017</v>
      </c>
      <c r="M264" s="55" t="s">
        <v>4390</v>
      </c>
      <c r="N264" s="44" t="s">
        <v>47</v>
      </c>
      <c r="O264" s="44" t="s">
        <v>234</v>
      </c>
      <c r="P264" s="44" t="s">
        <v>62</v>
      </c>
      <c r="Q264" s="44" t="s">
        <v>73</v>
      </c>
      <c r="R264" s="44" t="s">
        <v>5249</v>
      </c>
      <c r="S264" s="44" t="s">
        <v>73</v>
      </c>
      <c r="T264" s="44" t="s">
        <v>73</v>
      </c>
      <c r="U264" s="44" t="s">
        <v>73</v>
      </c>
      <c r="V264" s="44" t="s">
        <v>73</v>
      </c>
      <c r="W264" s="44" t="s">
        <v>73</v>
      </c>
      <c r="X264" s="44" t="s">
        <v>73</v>
      </c>
      <c r="Y264" s="44" t="s">
        <v>73</v>
      </c>
      <c r="Z264" s="44" t="s">
        <v>73</v>
      </c>
      <c r="AA264" s="44" t="s">
        <v>73</v>
      </c>
      <c r="AB264" s="44" t="s">
        <v>73</v>
      </c>
      <c r="AC264" s="44" t="s">
        <v>73</v>
      </c>
      <c r="AD264" s="44" t="s">
        <v>73</v>
      </c>
      <c r="AE264" s="44" t="s">
        <v>73</v>
      </c>
      <c r="AF264" s="44" t="s">
        <v>73</v>
      </c>
      <c r="AG264" s="44" t="s">
        <v>5253</v>
      </c>
      <c r="AH264" s="44" t="s">
        <v>5255</v>
      </c>
      <c r="AI264" s="44" t="s">
        <v>155</v>
      </c>
      <c r="AJ264" s="44">
        <v>3.91</v>
      </c>
      <c r="AK264" s="44" t="s">
        <v>5257</v>
      </c>
      <c r="AL264" s="44">
        <v>2027.0</v>
      </c>
      <c r="AM264" s="44" t="s">
        <v>586</v>
      </c>
      <c r="AN264" s="45" t="s">
        <v>5259</v>
      </c>
      <c r="AO264" s="44" t="s">
        <v>5267</v>
      </c>
      <c r="AP264" s="44" t="s">
        <v>5268</v>
      </c>
      <c r="AQ264" s="44" t="s">
        <v>5271</v>
      </c>
      <c r="AR264" s="44" t="s">
        <v>5272</v>
      </c>
      <c r="AS264" s="44" t="s">
        <v>43</v>
      </c>
    </row>
    <row r="265" ht="22.5" customHeight="1">
      <c r="A265" s="43">
        <v>45805.91462185185</v>
      </c>
      <c r="B265" s="44" t="s">
        <v>1819</v>
      </c>
      <c r="C265" s="44" t="s">
        <v>2898</v>
      </c>
      <c r="D265" s="44" t="s">
        <v>2901</v>
      </c>
      <c r="E265" s="44" t="s">
        <v>2900</v>
      </c>
      <c r="F265" s="44" t="s">
        <v>6734</v>
      </c>
      <c r="G265" s="44" t="s">
        <v>38</v>
      </c>
      <c r="H265" s="44" t="s">
        <v>1595</v>
      </c>
      <c r="I265" s="44" t="s">
        <v>220</v>
      </c>
      <c r="J265" s="44" t="s">
        <v>6735</v>
      </c>
      <c r="K265" s="44" t="s">
        <v>29</v>
      </c>
      <c r="L265" s="44" t="s">
        <v>226</v>
      </c>
      <c r="M265" s="44">
        <v>2026.0</v>
      </c>
      <c r="N265" s="44" t="s">
        <v>47</v>
      </c>
      <c r="O265" s="44" t="s">
        <v>73</v>
      </c>
      <c r="P265" s="44" t="s">
        <v>62</v>
      </c>
      <c r="Q265" s="44" t="s">
        <v>6736</v>
      </c>
      <c r="R265" s="44" t="s">
        <v>6737</v>
      </c>
      <c r="S265" s="44" t="s">
        <v>1050</v>
      </c>
      <c r="T265" s="44">
        <v>1.0</v>
      </c>
      <c r="U265" s="44" t="s">
        <v>73</v>
      </c>
      <c r="V265" s="44" t="s">
        <v>740</v>
      </c>
      <c r="W265" s="44" t="s">
        <v>1702</v>
      </c>
      <c r="X265" s="44" t="s">
        <v>87</v>
      </c>
      <c r="Y265" s="44">
        <v>1.0</v>
      </c>
      <c r="Z265" s="44" t="s">
        <v>73</v>
      </c>
      <c r="AA265" s="44" t="s">
        <v>740</v>
      </c>
      <c r="AB265" s="44" t="s">
        <v>6738</v>
      </c>
      <c r="AC265" s="44" t="s">
        <v>1188</v>
      </c>
      <c r="AD265" s="44">
        <v>1.0</v>
      </c>
      <c r="AE265" s="44" t="s">
        <v>73</v>
      </c>
      <c r="AF265" s="44" t="s">
        <v>740</v>
      </c>
      <c r="AG265" s="44" t="s">
        <v>5808</v>
      </c>
      <c r="AH265" s="44" t="s">
        <v>1595</v>
      </c>
      <c r="AI265" s="44" t="s">
        <v>477</v>
      </c>
      <c r="AJ265" s="44">
        <v>3.9</v>
      </c>
      <c r="AK265" s="44" t="s">
        <v>6739</v>
      </c>
      <c r="AL265" s="44">
        <v>2026.0</v>
      </c>
      <c r="AM265" s="44" t="s">
        <v>272</v>
      </c>
      <c r="AN265" s="45" t="s">
        <v>6740</v>
      </c>
      <c r="AO265" s="44" t="s">
        <v>765</v>
      </c>
      <c r="AP265" s="44" t="s">
        <v>6741</v>
      </c>
      <c r="AS265" s="44" t="s">
        <v>220</v>
      </c>
    </row>
    <row r="266" ht="22.5" customHeight="1">
      <c r="A266" s="43">
        <v>45806.02349928241</v>
      </c>
      <c r="B266" s="44" t="s">
        <v>487</v>
      </c>
      <c r="C266" s="44" t="s">
        <v>766</v>
      </c>
      <c r="D266" s="44" t="s">
        <v>772</v>
      </c>
      <c r="E266" s="44" t="s">
        <v>770</v>
      </c>
      <c r="F266" s="44" t="s">
        <v>5277</v>
      </c>
      <c r="G266" s="44" t="s">
        <v>38</v>
      </c>
      <c r="H266" s="44" t="s">
        <v>144</v>
      </c>
      <c r="I266" s="44" t="s">
        <v>43</v>
      </c>
      <c r="J266" s="44">
        <v>4.312784284E9</v>
      </c>
      <c r="K266" s="44" t="s">
        <v>29</v>
      </c>
      <c r="L266" s="44" t="s">
        <v>2017</v>
      </c>
      <c r="M266" s="44">
        <v>2028.0</v>
      </c>
      <c r="N266" s="44" t="s">
        <v>47</v>
      </c>
      <c r="O266" s="44" t="s">
        <v>142</v>
      </c>
      <c r="P266" s="44" t="s">
        <v>62</v>
      </c>
      <c r="Q266" s="44" t="s">
        <v>5280</v>
      </c>
      <c r="R266" s="44" t="s">
        <v>1187</v>
      </c>
      <c r="S266" s="44" t="s">
        <v>71</v>
      </c>
      <c r="T266" s="44">
        <v>1.0</v>
      </c>
      <c r="U266" s="44" t="s">
        <v>73</v>
      </c>
      <c r="V266" s="44" t="s">
        <v>5281</v>
      </c>
      <c r="W266" s="44" t="s">
        <v>5017</v>
      </c>
      <c r="X266" s="44" t="s">
        <v>71</v>
      </c>
      <c r="Y266" s="44">
        <v>2.0</v>
      </c>
      <c r="Z266" s="44" t="s">
        <v>5282</v>
      </c>
      <c r="AA266" s="44" t="s">
        <v>5283</v>
      </c>
      <c r="AB266" s="44" t="s">
        <v>5017</v>
      </c>
      <c r="AC266" s="44" t="s">
        <v>87</v>
      </c>
      <c r="AD266" s="44">
        <v>3.0</v>
      </c>
      <c r="AE266" s="44" t="s">
        <v>5284</v>
      </c>
      <c r="AF266" s="44" t="s">
        <v>73</v>
      </c>
      <c r="AG266" s="44" t="s">
        <v>5285</v>
      </c>
      <c r="AH266" s="44" t="s">
        <v>135</v>
      </c>
      <c r="AI266" s="44" t="s">
        <v>155</v>
      </c>
      <c r="AJ266" s="44">
        <v>3.6</v>
      </c>
      <c r="AK266" s="44" t="s">
        <v>334</v>
      </c>
      <c r="AL266" s="44">
        <v>2028.0</v>
      </c>
      <c r="AM266" s="44" t="s">
        <v>73</v>
      </c>
      <c r="AN266" s="45" t="s">
        <v>5287</v>
      </c>
      <c r="AO266" s="44" t="s">
        <v>1921</v>
      </c>
      <c r="AP266" s="44" t="s">
        <v>5291</v>
      </c>
      <c r="AQ266" s="44" t="s">
        <v>5292</v>
      </c>
      <c r="AS266" s="44" t="s">
        <v>43</v>
      </c>
    </row>
    <row r="267" ht="22.5" customHeight="1">
      <c r="A267" s="43">
        <v>45806.21659295139</v>
      </c>
      <c r="B267" s="44" t="s">
        <v>1016</v>
      </c>
      <c r="C267" s="44" t="s">
        <v>4396</v>
      </c>
      <c r="D267" s="44" t="s">
        <v>4399</v>
      </c>
      <c r="E267" s="44" t="s">
        <v>4397</v>
      </c>
      <c r="F267" s="44" t="s">
        <v>5294</v>
      </c>
      <c r="G267" s="44" t="s">
        <v>38</v>
      </c>
      <c r="H267" s="44" t="s">
        <v>5296</v>
      </c>
      <c r="I267" s="44" t="s">
        <v>1618</v>
      </c>
      <c r="J267" s="44">
        <v>3.144771945E9</v>
      </c>
      <c r="K267" s="44" t="s">
        <v>42</v>
      </c>
      <c r="L267" s="44" t="s">
        <v>2017</v>
      </c>
      <c r="M267" s="44">
        <v>2028.0</v>
      </c>
      <c r="N267" s="44" t="s">
        <v>47</v>
      </c>
      <c r="O267" s="44" t="s">
        <v>61</v>
      </c>
      <c r="P267" s="44" t="s">
        <v>62</v>
      </c>
      <c r="Q267" s="44" t="s">
        <v>1052</v>
      </c>
      <c r="R267" s="44" t="s">
        <v>1052</v>
      </c>
      <c r="S267" s="44" t="s">
        <v>1052</v>
      </c>
      <c r="T267" s="44" t="s">
        <v>1052</v>
      </c>
      <c r="U267" s="44" t="s">
        <v>1052</v>
      </c>
      <c r="V267" s="44" t="s">
        <v>1052</v>
      </c>
      <c r="W267" s="44" t="s">
        <v>1052</v>
      </c>
      <c r="X267" s="44" t="s">
        <v>1052</v>
      </c>
      <c r="Y267" s="44" t="s">
        <v>1052</v>
      </c>
      <c r="Z267" s="44" t="s">
        <v>1052</v>
      </c>
      <c r="AA267" s="44" t="s">
        <v>1052</v>
      </c>
      <c r="AB267" s="44" t="s">
        <v>1052</v>
      </c>
      <c r="AC267" s="44" t="s">
        <v>1052</v>
      </c>
      <c r="AD267" s="44" t="s">
        <v>1052</v>
      </c>
      <c r="AE267" s="44" t="s">
        <v>1052</v>
      </c>
      <c r="AF267" s="44" t="s">
        <v>1052</v>
      </c>
      <c r="AG267" s="44" t="s">
        <v>91</v>
      </c>
      <c r="AH267" s="44" t="s">
        <v>91</v>
      </c>
      <c r="AI267" s="44" t="s">
        <v>493</v>
      </c>
      <c r="AJ267" s="44">
        <v>3.7</v>
      </c>
      <c r="AK267" s="44" t="s">
        <v>650</v>
      </c>
      <c r="AL267" s="44">
        <v>2028.0</v>
      </c>
      <c r="AM267" s="44" t="s">
        <v>252</v>
      </c>
      <c r="AN267" s="45" t="s">
        <v>5301</v>
      </c>
      <c r="AO267" s="44" t="s">
        <v>5305</v>
      </c>
      <c r="AP267" s="44" t="s">
        <v>5306</v>
      </c>
      <c r="AQ267" s="44" t="s">
        <v>5307</v>
      </c>
      <c r="AR267" s="44" t="s">
        <v>4315</v>
      </c>
      <c r="AS267" s="44" t="s">
        <v>43</v>
      </c>
    </row>
    <row r="268" ht="22.5" customHeight="1">
      <c r="A268" s="43">
        <v>45806.36013706018</v>
      </c>
      <c r="B268" s="44" t="s">
        <v>781</v>
      </c>
      <c r="C268" s="44" t="s">
        <v>783</v>
      </c>
      <c r="D268" s="44">
        <v>24244.0</v>
      </c>
      <c r="E268" s="44" t="s">
        <v>1278</v>
      </c>
      <c r="F268" s="44" t="s">
        <v>786</v>
      </c>
      <c r="G268" s="44" t="s">
        <v>197</v>
      </c>
      <c r="H268" s="44" t="s">
        <v>6747</v>
      </c>
      <c r="I268" s="44" t="s">
        <v>43</v>
      </c>
      <c r="J268" s="44">
        <v>8.284421521E9</v>
      </c>
      <c r="K268" s="44" t="s">
        <v>29</v>
      </c>
      <c r="L268" s="44" t="s">
        <v>438</v>
      </c>
      <c r="M268" s="44">
        <v>2027.0</v>
      </c>
      <c r="N268" s="44" t="s">
        <v>47</v>
      </c>
      <c r="O268" s="44" t="s">
        <v>73</v>
      </c>
      <c r="P268" s="44" t="s">
        <v>62</v>
      </c>
      <c r="Q268" s="44" t="s">
        <v>1299</v>
      </c>
      <c r="R268" s="44" t="s">
        <v>6749</v>
      </c>
      <c r="S268" s="44" t="s">
        <v>6750</v>
      </c>
      <c r="T268" s="44">
        <v>1.0</v>
      </c>
      <c r="U268" s="44" t="s">
        <v>6751</v>
      </c>
      <c r="V268" s="44" t="s">
        <v>6752</v>
      </c>
      <c r="W268" s="44" t="s">
        <v>1316</v>
      </c>
      <c r="X268" s="44" t="s">
        <v>1318</v>
      </c>
      <c r="Y268" s="44">
        <v>1.0</v>
      </c>
      <c r="Z268" s="44" t="s">
        <v>73</v>
      </c>
      <c r="AA268" s="44" t="s">
        <v>6753</v>
      </c>
      <c r="AB268" s="44" t="s">
        <v>6754</v>
      </c>
      <c r="AC268" s="44" t="s">
        <v>225</v>
      </c>
      <c r="AD268" s="44">
        <v>2.0</v>
      </c>
      <c r="AE268" s="44" t="s">
        <v>6755</v>
      </c>
      <c r="AF268" s="44" t="s">
        <v>474</v>
      </c>
      <c r="AG268" s="44" t="s">
        <v>56</v>
      </c>
      <c r="AH268" s="44" t="s">
        <v>6756</v>
      </c>
      <c r="AI268" s="44" t="s">
        <v>58</v>
      </c>
      <c r="AJ268" s="44">
        <v>3.63</v>
      </c>
      <c r="AK268" s="44" t="s">
        <v>650</v>
      </c>
      <c r="AL268" s="44">
        <v>2027.0</v>
      </c>
      <c r="AM268" s="44" t="s">
        <v>100</v>
      </c>
      <c r="AN268" s="45" t="s">
        <v>6757</v>
      </c>
      <c r="AO268" s="44" t="s">
        <v>516</v>
      </c>
      <c r="AP268" s="44" t="s">
        <v>6759</v>
      </c>
      <c r="AQ268" s="44" t="s">
        <v>6760</v>
      </c>
      <c r="AR268" s="44" t="s">
        <v>6761</v>
      </c>
      <c r="AS268" s="44" t="s">
        <v>43</v>
      </c>
    </row>
    <row r="269" ht="22.5" customHeight="1">
      <c r="A269" s="43">
        <v>45806.41216545139</v>
      </c>
      <c r="B269" s="44" t="s">
        <v>3493</v>
      </c>
      <c r="C269" s="44" t="s">
        <v>3145</v>
      </c>
      <c r="D269" s="44">
        <v>24260.0</v>
      </c>
      <c r="E269" s="44" t="s">
        <v>3495</v>
      </c>
      <c r="F269" s="44" t="s">
        <v>3147</v>
      </c>
      <c r="G269" s="44" t="s">
        <v>38</v>
      </c>
      <c r="H269" s="44" t="s">
        <v>216</v>
      </c>
      <c r="I269" s="44" t="s">
        <v>220</v>
      </c>
      <c r="J269" s="44">
        <v>6.073277897E9</v>
      </c>
      <c r="K269" s="44" t="s">
        <v>42</v>
      </c>
      <c r="L269" s="44" t="s">
        <v>438</v>
      </c>
      <c r="M269" s="44">
        <v>2027.0</v>
      </c>
      <c r="N269" s="44" t="s">
        <v>47</v>
      </c>
      <c r="O269" s="44" t="s">
        <v>234</v>
      </c>
      <c r="P269" s="44" t="s">
        <v>62</v>
      </c>
      <c r="Q269" s="44" t="s">
        <v>73</v>
      </c>
      <c r="R269" s="44" t="s">
        <v>73</v>
      </c>
      <c r="S269" s="44" t="s">
        <v>73</v>
      </c>
      <c r="T269" s="44" t="s">
        <v>73</v>
      </c>
      <c r="U269" s="44" t="s">
        <v>73</v>
      </c>
      <c r="V269" s="44" t="s">
        <v>73</v>
      </c>
      <c r="W269" s="44" t="s">
        <v>73</v>
      </c>
      <c r="X269" s="44" t="s">
        <v>73</v>
      </c>
      <c r="Y269" s="44" t="s">
        <v>73</v>
      </c>
      <c r="Z269" s="44" t="s">
        <v>73</v>
      </c>
      <c r="AA269" s="44" t="s">
        <v>73</v>
      </c>
      <c r="AB269" s="44" t="s">
        <v>73</v>
      </c>
      <c r="AC269" s="44" t="s">
        <v>73</v>
      </c>
      <c r="AD269" s="44" t="s">
        <v>73</v>
      </c>
      <c r="AE269" s="44" t="s">
        <v>73</v>
      </c>
      <c r="AF269" s="44" t="s">
        <v>73</v>
      </c>
      <c r="AG269" s="44" t="s">
        <v>151</v>
      </c>
      <c r="AH269" s="44" t="s">
        <v>152</v>
      </c>
      <c r="AI269" s="44" t="s">
        <v>6763</v>
      </c>
      <c r="AJ269" s="44">
        <v>3.0</v>
      </c>
      <c r="AK269" s="44" t="s">
        <v>6764</v>
      </c>
      <c r="AL269" s="44">
        <v>2027.0</v>
      </c>
      <c r="AM269" s="44" t="s">
        <v>3162</v>
      </c>
      <c r="AN269" s="45" t="s">
        <v>6765</v>
      </c>
      <c r="AO269" s="44" t="s">
        <v>6768</v>
      </c>
      <c r="AP269" s="44" t="s">
        <v>6769</v>
      </c>
      <c r="AR269" s="44" t="s">
        <v>4884</v>
      </c>
      <c r="AS269" s="44" t="s">
        <v>43</v>
      </c>
    </row>
    <row r="270" ht="22.5" customHeight="1">
      <c r="A270" s="43">
        <v>45806.4289559375</v>
      </c>
      <c r="B270" s="44" t="s">
        <v>1683</v>
      </c>
      <c r="C270" s="44" t="s">
        <v>1684</v>
      </c>
      <c r="D270" s="44" t="s">
        <v>2409</v>
      </c>
      <c r="E270" s="44" t="s">
        <v>1685</v>
      </c>
      <c r="F270" s="44" t="s">
        <v>1686</v>
      </c>
      <c r="G270" s="44" t="s">
        <v>38</v>
      </c>
      <c r="H270" s="44" t="s">
        <v>5312</v>
      </c>
      <c r="I270" s="44" t="s">
        <v>43</v>
      </c>
      <c r="J270" s="44">
        <v>9.178224037E9</v>
      </c>
      <c r="K270" s="44" t="s">
        <v>42</v>
      </c>
      <c r="L270" s="44" t="s">
        <v>438</v>
      </c>
      <c r="M270" s="44">
        <v>2027.0</v>
      </c>
      <c r="N270" s="44" t="s">
        <v>47</v>
      </c>
      <c r="O270" s="44" t="s">
        <v>234</v>
      </c>
      <c r="P270" s="44" t="s">
        <v>62</v>
      </c>
      <c r="Q270" s="44" t="s">
        <v>5313</v>
      </c>
      <c r="R270" s="44" t="s">
        <v>510</v>
      </c>
      <c r="S270" s="44" t="s">
        <v>2647</v>
      </c>
      <c r="T270" s="44" t="s">
        <v>73</v>
      </c>
      <c r="U270" s="44" t="s">
        <v>73</v>
      </c>
      <c r="V270" s="44" t="s">
        <v>5314</v>
      </c>
      <c r="W270" s="44" t="s">
        <v>1702</v>
      </c>
      <c r="X270" s="44" t="s">
        <v>1303</v>
      </c>
      <c r="Y270" s="44" t="s">
        <v>5316</v>
      </c>
      <c r="Z270" s="44" t="s">
        <v>73</v>
      </c>
      <c r="AA270" s="44" t="s">
        <v>2224</v>
      </c>
      <c r="AB270" s="44" t="s">
        <v>1187</v>
      </c>
      <c r="AC270" s="44" t="s">
        <v>1050</v>
      </c>
      <c r="AD270" s="44" t="s">
        <v>73</v>
      </c>
      <c r="AE270" s="44" t="s">
        <v>5317</v>
      </c>
      <c r="AF270" s="44" t="s">
        <v>73</v>
      </c>
      <c r="AG270" s="44" t="s">
        <v>5318</v>
      </c>
      <c r="AH270" s="44" t="s">
        <v>5320</v>
      </c>
      <c r="AI270" s="44" t="s">
        <v>94</v>
      </c>
      <c r="AJ270" s="44">
        <v>3.5</v>
      </c>
      <c r="AK270" s="44" t="s">
        <v>2130</v>
      </c>
      <c r="AL270" s="44">
        <v>2027.0</v>
      </c>
      <c r="AM270" s="44" t="s">
        <v>1208</v>
      </c>
      <c r="AN270" s="45" t="s">
        <v>5322</v>
      </c>
      <c r="AO270" s="44" t="s">
        <v>5324</v>
      </c>
      <c r="AP270" s="44" t="s">
        <v>73</v>
      </c>
      <c r="AS270" s="44" t="s">
        <v>348</v>
      </c>
    </row>
    <row r="271" ht="22.5" customHeight="1">
      <c r="A271" s="43">
        <v>45806.544871770835</v>
      </c>
      <c r="B271" s="44" t="s">
        <v>4403</v>
      </c>
      <c r="C271" s="44" t="s">
        <v>4404</v>
      </c>
      <c r="D271" s="44" t="s">
        <v>4407</v>
      </c>
      <c r="E271" s="44" t="s">
        <v>4406</v>
      </c>
      <c r="F271" s="44" t="s">
        <v>5328</v>
      </c>
      <c r="G271" s="44" t="s">
        <v>38</v>
      </c>
      <c r="H271" s="44" t="s">
        <v>5329</v>
      </c>
      <c r="I271" s="44" t="s">
        <v>1618</v>
      </c>
      <c r="J271" s="44" t="s">
        <v>5330</v>
      </c>
      <c r="K271" s="44" t="s">
        <v>29</v>
      </c>
      <c r="L271" s="44" t="s">
        <v>871</v>
      </c>
      <c r="M271" s="44">
        <v>2026.0</v>
      </c>
      <c r="N271" s="44" t="s">
        <v>47</v>
      </c>
      <c r="O271" s="44" t="s">
        <v>61</v>
      </c>
      <c r="P271" s="44" t="s">
        <v>62</v>
      </c>
      <c r="Q271" s="44" t="s">
        <v>73</v>
      </c>
      <c r="R271" s="44" t="s">
        <v>73</v>
      </c>
      <c r="S271" s="44" t="s">
        <v>73</v>
      </c>
      <c r="T271" s="44" t="s">
        <v>73</v>
      </c>
      <c r="U271" s="44" t="s">
        <v>73</v>
      </c>
      <c r="V271" s="44" t="s">
        <v>73</v>
      </c>
      <c r="W271" s="44" t="s">
        <v>73</v>
      </c>
      <c r="X271" s="44" t="s">
        <v>73</v>
      </c>
      <c r="Y271" s="44" t="s">
        <v>73</v>
      </c>
      <c r="Z271" s="44" t="s">
        <v>73</v>
      </c>
      <c r="AA271" s="44" t="s">
        <v>73</v>
      </c>
      <c r="AB271" s="44" t="s">
        <v>73</v>
      </c>
      <c r="AC271" s="44" t="s">
        <v>73</v>
      </c>
      <c r="AD271" s="44" t="s">
        <v>73</v>
      </c>
      <c r="AE271" s="44" t="s">
        <v>73</v>
      </c>
      <c r="AF271" s="44" t="s">
        <v>73</v>
      </c>
      <c r="AG271" s="44" t="s">
        <v>316</v>
      </c>
      <c r="AH271" s="44" t="s">
        <v>4223</v>
      </c>
      <c r="AI271" s="44" t="s">
        <v>155</v>
      </c>
      <c r="AJ271" s="44">
        <v>2.8</v>
      </c>
      <c r="AK271" s="44" t="s">
        <v>650</v>
      </c>
      <c r="AL271" s="44">
        <v>2026.0</v>
      </c>
      <c r="AM271" s="44" t="s">
        <v>1172</v>
      </c>
      <c r="AN271" s="45" t="s">
        <v>5334</v>
      </c>
      <c r="AO271" s="44" t="s">
        <v>5337</v>
      </c>
      <c r="AP271" s="44" t="s">
        <v>5338</v>
      </c>
      <c r="AR271" s="44" t="s">
        <v>5340</v>
      </c>
      <c r="AS271" s="44" t="s">
        <v>348</v>
      </c>
    </row>
    <row r="272" ht="22.5" customHeight="1">
      <c r="A272" s="43">
        <v>45806.55185216435</v>
      </c>
      <c r="B272" s="44" t="s">
        <v>338</v>
      </c>
      <c r="C272" s="44" t="s">
        <v>2397</v>
      </c>
      <c r="D272" s="44">
        <v>24001.0</v>
      </c>
      <c r="E272" s="44" t="s">
        <v>5343</v>
      </c>
      <c r="F272" s="44" t="s">
        <v>2398</v>
      </c>
      <c r="G272" s="44" t="s">
        <v>197</v>
      </c>
      <c r="H272" s="44" t="s">
        <v>5346</v>
      </c>
      <c r="I272" s="44" t="s">
        <v>43</v>
      </c>
      <c r="J272" s="44" t="s">
        <v>5347</v>
      </c>
      <c r="K272" s="44" t="s">
        <v>29</v>
      </c>
      <c r="L272" s="44" t="s">
        <v>871</v>
      </c>
      <c r="M272" s="44">
        <v>2027.0</v>
      </c>
      <c r="N272" s="44" t="s">
        <v>47</v>
      </c>
      <c r="O272" s="44" t="s">
        <v>73</v>
      </c>
      <c r="P272" s="44" t="s">
        <v>62</v>
      </c>
      <c r="Q272" s="44" t="s">
        <v>73</v>
      </c>
      <c r="R272" s="44" t="s">
        <v>73</v>
      </c>
      <c r="S272" s="44" t="s">
        <v>73</v>
      </c>
      <c r="T272" s="44" t="s">
        <v>73</v>
      </c>
      <c r="U272" s="44" t="s">
        <v>73</v>
      </c>
      <c r="V272" s="44" t="s">
        <v>4503</v>
      </c>
      <c r="W272" s="44" t="s">
        <v>5350</v>
      </c>
      <c r="X272" s="44" t="s">
        <v>73</v>
      </c>
      <c r="Y272" s="44">
        <v>1.0</v>
      </c>
      <c r="Z272" s="44" t="s">
        <v>73</v>
      </c>
      <c r="AA272" s="44" t="s">
        <v>73</v>
      </c>
      <c r="AB272" s="44" t="s">
        <v>73</v>
      </c>
      <c r="AC272" s="44" t="s">
        <v>73</v>
      </c>
      <c r="AD272" s="44" t="s">
        <v>73</v>
      </c>
      <c r="AE272" s="44" t="s">
        <v>73</v>
      </c>
      <c r="AF272" s="44" t="s">
        <v>73</v>
      </c>
      <c r="AG272" s="44" t="s">
        <v>5353</v>
      </c>
      <c r="AH272" s="44" t="s">
        <v>5354</v>
      </c>
      <c r="AI272" s="44" t="s">
        <v>493</v>
      </c>
      <c r="AJ272" s="44">
        <v>3.9</v>
      </c>
      <c r="AK272" s="44" t="s">
        <v>2130</v>
      </c>
      <c r="AL272" s="44">
        <v>2027.0</v>
      </c>
      <c r="AM272" s="44" t="s">
        <v>73</v>
      </c>
      <c r="AN272" s="45" t="s">
        <v>5356</v>
      </c>
      <c r="AO272" s="44" t="s">
        <v>4329</v>
      </c>
      <c r="AP272" s="44" t="s">
        <v>5359</v>
      </c>
      <c r="AS272" s="44" t="s">
        <v>348</v>
      </c>
    </row>
    <row r="273" ht="22.5" customHeight="1">
      <c r="A273" s="43">
        <v>45806.69987027778</v>
      </c>
      <c r="B273" s="44" t="s">
        <v>4120</v>
      </c>
      <c r="C273" s="44" t="s">
        <v>4122</v>
      </c>
      <c r="D273" s="44" t="s">
        <v>4125</v>
      </c>
      <c r="E273" s="44" t="s">
        <v>5361</v>
      </c>
      <c r="F273" s="44" t="s">
        <v>4123</v>
      </c>
      <c r="G273" s="44" t="s">
        <v>197</v>
      </c>
      <c r="H273" s="44" t="s">
        <v>5363</v>
      </c>
      <c r="I273" s="44" t="s">
        <v>1618</v>
      </c>
      <c r="J273" s="44" t="s">
        <v>5364</v>
      </c>
      <c r="K273" s="44" t="s">
        <v>42</v>
      </c>
      <c r="L273" s="44" t="s">
        <v>2017</v>
      </c>
      <c r="M273" s="44">
        <v>2028.0</v>
      </c>
      <c r="N273" s="44" t="s">
        <v>47</v>
      </c>
      <c r="O273" s="44" t="s">
        <v>73</v>
      </c>
      <c r="P273" s="44" t="s">
        <v>62</v>
      </c>
      <c r="Q273" s="44" t="s">
        <v>5366</v>
      </c>
      <c r="R273" s="44" t="s">
        <v>5367</v>
      </c>
      <c r="S273" s="44" t="s">
        <v>413</v>
      </c>
      <c r="T273" s="44">
        <v>1.0</v>
      </c>
      <c r="U273" s="44" t="s">
        <v>1052</v>
      </c>
      <c r="V273" s="44" t="s">
        <v>5368</v>
      </c>
      <c r="W273" s="44" t="s">
        <v>1052</v>
      </c>
      <c r="X273" s="44" t="s">
        <v>1052</v>
      </c>
      <c r="Y273" s="44" t="s">
        <v>1052</v>
      </c>
      <c r="Z273" s="44" t="s">
        <v>1052</v>
      </c>
      <c r="AA273" s="44" t="s">
        <v>1052</v>
      </c>
      <c r="AB273" s="44" t="s">
        <v>1052</v>
      </c>
      <c r="AC273" s="44" t="s">
        <v>1052</v>
      </c>
      <c r="AD273" s="44" t="s">
        <v>1052</v>
      </c>
      <c r="AE273" s="44" t="s">
        <v>1052</v>
      </c>
      <c r="AF273" s="44" t="s">
        <v>1052</v>
      </c>
      <c r="AG273" s="44" t="s">
        <v>5371</v>
      </c>
      <c r="AH273" s="44" t="s">
        <v>5372</v>
      </c>
      <c r="AI273" s="44" t="s">
        <v>58</v>
      </c>
      <c r="AJ273" s="44">
        <v>4.0</v>
      </c>
      <c r="AK273" s="44" t="s">
        <v>5373</v>
      </c>
      <c r="AL273" s="44">
        <v>2028.0</v>
      </c>
      <c r="AM273" s="44" t="s">
        <v>1052</v>
      </c>
      <c r="AN273" s="45" t="s">
        <v>5374</v>
      </c>
      <c r="AO273" s="44" t="s">
        <v>5378</v>
      </c>
      <c r="AP273" s="44" t="s">
        <v>5379</v>
      </c>
      <c r="AS273" s="44" t="s">
        <v>43</v>
      </c>
    </row>
    <row r="274" ht="22.5" customHeight="1">
      <c r="A274" s="43">
        <v>45806.7113202662</v>
      </c>
      <c r="B274" s="44" t="s">
        <v>717</v>
      </c>
      <c r="C274" s="44" t="s">
        <v>4164</v>
      </c>
      <c r="D274" s="44">
        <v>30022.0</v>
      </c>
      <c r="E274" s="44" t="s">
        <v>4165</v>
      </c>
      <c r="F274" s="44" t="s">
        <v>5382</v>
      </c>
      <c r="G274" s="44" t="s">
        <v>38</v>
      </c>
      <c r="H274" s="44" t="s">
        <v>5383</v>
      </c>
      <c r="I274" s="44" t="s">
        <v>1618</v>
      </c>
      <c r="J274" s="44" t="s">
        <v>5384</v>
      </c>
      <c r="K274" s="44" t="s">
        <v>29</v>
      </c>
      <c r="L274" s="44" t="s">
        <v>2017</v>
      </c>
      <c r="M274" s="44">
        <v>2028.0</v>
      </c>
      <c r="N274" s="44" t="s">
        <v>47</v>
      </c>
      <c r="O274" s="44" t="s">
        <v>73</v>
      </c>
      <c r="P274" s="44" t="s">
        <v>62</v>
      </c>
      <c r="Q274" s="44" t="s">
        <v>5388</v>
      </c>
      <c r="R274" s="44" t="s">
        <v>5389</v>
      </c>
      <c r="S274" s="44" t="s">
        <v>1051</v>
      </c>
      <c r="T274" s="44">
        <v>1.0</v>
      </c>
      <c r="U274" s="44" t="s">
        <v>73</v>
      </c>
      <c r="V274" s="44" t="s">
        <v>73</v>
      </c>
      <c r="W274" s="44" t="s">
        <v>73</v>
      </c>
      <c r="X274" s="44" t="s">
        <v>73</v>
      </c>
      <c r="Y274" s="44" t="s">
        <v>73</v>
      </c>
      <c r="Z274" s="44" t="s">
        <v>73</v>
      </c>
      <c r="AA274" s="44" t="s">
        <v>73</v>
      </c>
      <c r="AB274" s="44" t="s">
        <v>73</v>
      </c>
      <c r="AC274" s="44" t="s">
        <v>73</v>
      </c>
      <c r="AD274" s="44" t="s">
        <v>73</v>
      </c>
      <c r="AE274" s="44" t="s">
        <v>73</v>
      </c>
      <c r="AF274" s="44" t="s">
        <v>73</v>
      </c>
      <c r="AG274" s="44" t="s">
        <v>1885</v>
      </c>
      <c r="AH274" s="44" t="s">
        <v>1887</v>
      </c>
      <c r="AI274" s="44" t="s">
        <v>94</v>
      </c>
      <c r="AJ274" s="44">
        <v>3.82</v>
      </c>
      <c r="AK274" s="44" t="s">
        <v>5396</v>
      </c>
      <c r="AL274" s="44">
        <v>2028.0</v>
      </c>
      <c r="AM274" s="44" t="s">
        <v>5397</v>
      </c>
      <c r="AN274" s="45" t="s">
        <v>5398</v>
      </c>
      <c r="AO274" s="44" t="s">
        <v>2026</v>
      </c>
      <c r="AP274" s="44" t="s">
        <v>5402</v>
      </c>
      <c r="AQ274" s="44" t="s">
        <v>5403</v>
      </c>
      <c r="AR274" s="44" t="s">
        <v>5404</v>
      </c>
      <c r="AS274" s="44" t="s">
        <v>43</v>
      </c>
    </row>
    <row r="275" ht="22.5" customHeight="1">
      <c r="A275" s="43">
        <v>45806.79020979167</v>
      </c>
      <c r="B275" s="44" t="s">
        <v>4414</v>
      </c>
      <c r="C275" s="44" t="s">
        <v>4417</v>
      </c>
      <c r="D275" s="44" t="s">
        <v>4420</v>
      </c>
      <c r="E275" s="44" t="s">
        <v>4419</v>
      </c>
      <c r="F275" s="44" t="s">
        <v>5409</v>
      </c>
      <c r="G275" s="44" t="s">
        <v>38</v>
      </c>
      <c r="H275" s="44" t="s">
        <v>3933</v>
      </c>
      <c r="I275" s="44" t="s">
        <v>1618</v>
      </c>
      <c r="J275" s="44" t="s">
        <v>5411</v>
      </c>
      <c r="K275" s="44" t="s">
        <v>42</v>
      </c>
      <c r="L275" s="44" t="s">
        <v>2017</v>
      </c>
      <c r="M275" s="44">
        <v>2028.0</v>
      </c>
      <c r="N275" s="44" t="s">
        <v>47</v>
      </c>
      <c r="O275" s="44" t="s">
        <v>61</v>
      </c>
      <c r="P275" s="44" t="s">
        <v>62</v>
      </c>
      <c r="Q275" s="44" t="s">
        <v>73</v>
      </c>
      <c r="R275" s="44" t="s">
        <v>73</v>
      </c>
      <c r="S275" s="44" t="s">
        <v>73</v>
      </c>
      <c r="T275" s="44" t="s">
        <v>73</v>
      </c>
      <c r="U275" s="44" t="s">
        <v>73</v>
      </c>
      <c r="V275" s="44" t="s">
        <v>73</v>
      </c>
      <c r="W275" s="44" t="s">
        <v>73</v>
      </c>
      <c r="X275" s="44" t="s">
        <v>73</v>
      </c>
      <c r="Y275" s="44" t="s">
        <v>73</v>
      </c>
      <c r="Z275" s="44" t="s">
        <v>73</v>
      </c>
      <c r="AA275" s="44" t="s">
        <v>73</v>
      </c>
      <c r="AB275" s="44" t="s">
        <v>73</v>
      </c>
      <c r="AC275" s="44" t="s">
        <v>73</v>
      </c>
      <c r="AD275" s="44" t="s">
        <v>73</v>
      </c>
      <c r="AE275" s="44" t="s">
        <v>73</v>
      </c>
      <c r="AF275" s="44" t="s">
        <v>73</v>
      </c>
      <c r="AG275" s="44" t="s">
        <v>91</v>
      </c>
      <c r="AH275" s="44" t="s">
        <v>222</v>
      </c>
      <c r="AI275" s="44" t="s">
        <v>94</v>
      </c>
      <c r="AJ275" s="44">
        <v>3.3</v>
      </c>
      <c r="AK275" s="44" t="s">
        <v>269</v>
      </c>
      <c r="AL275" s="44">
        <v>2028.0</v>
      </c>
      <c r="AM275" s="44" t="s">
        <v>73</v>
      </c>
      <c r="AN275" s="45" t="s">
        <v>5417</v>
      </c>
      <c r="AO275" s="44" t="s">
        <v>5420</v>
      </c>
      <c r="AP275" s="44" t="s">
        <v>5421</v>
      </c>
      <c r="AQ275" s="44" t="s">
        <v>5423</v>
      </c>
      <c r="AR275" s="44" t="s">
        <v>5424</v>
      </c>
      <c r="AS275" s="44" t="s">
        <v>43</v>
      </c>
    </row>
    <row r="276" ht="22.5" customHeight="1">
      <c r="A276" s="43">
        <v>45806.79279190973</v>
      </c>
      <c r="B276" s="44" t="s">
        <v>4425</v>
      </c>
      <c r="C276" s="44" t="s">
        <v>4426</v>
      </c>
      <c r="D276" s="44" t="s">
        <v>4429</v>
      </c>
      <c r="E276" s="44" t="s">
        <v>5426</v>
      </c>
      <c r="F276" s="44" t="s">
        <v>4427</v>
      </c>
      <c r="G276" s="44" t="s">
        <v>197</v>
      </c>
      <c r="H276" s="44" t="s">
        <v>2218</v>
      </c>
      <c r="I276" s="44" t="s">
        <v>1618</v>
      </c>
      <c r="J276" s="44" t="s">
        <v>5428</v>
      </c>
      <c r="K276" s="44" t="s">
        <v>42</v>
      </c>
      <c r="L276" s="44" t="s">
        <v>2017</v>
      </c>
      <c r="M276" s="44">
        <v>2027.0</v>
      </c>
      <c r="N276" s="44" t="s">
        <v>47</v>
      </c>
      <c r="O276" s="44" t="s">
        <v>234</v>
      </c>
      <c r="P276" s="44" t="s">
        <v>62</v>
      </c>
      <c r="Q276" s="44" t="s">
        <v>5429</v>
      </c>
      <c r="R276" s="44" t="s">
        <v>1187</v>
      </c>
      <c r="S276" s="44" t="s">
        <v>5430</v>
      </c>
      <c r="T276" s="44" t="s">
        <v>73</v>
      </c>
      <c r="U276" s="44" t="s">
        <v>73</v>
      </c>
      <c r="V276" s="44" t="s">
        <v>5431</v>
      </c>
      <c r="W276" s="44" t="s">
        <v>77</v>
      </c>
      <c r="X276" s="44" t="s">
        <v>516</v>
      </c>
      <c r="Y276" s="44">
        <v>2.0</v>
      </c>
      <c r="Z276" s="44" t="s">
        <v>5434</v>
      </c>
      <c r="AA276" s="44" t="s">
        <v>73</v>
      </c>
      <c r="AB276" s="44" t="s">
        <v>73</v>
      </c>
      <c r="AC276" s="44" t="s">
        <v>73</v>
      </c>
      <c r="AD276" s="44" t="s">
        <v>73</v>
      </c>
      <c r="AE276" s="44" t="s">
        <v>73</v>
      </c>
      <c r="AF276" s="44" t="s">
        <v>73</v>
      </c>
      <c r="AG276" s="44" t="s">
        <v>5439</v>
      </c>
      <c r="AH276" s="44" t="s">
        <v>5440</v>
      </c>
      <c r="AI276" s="44" t="s">
        <v>155</v>
      </c>
      <c r="AJ276" s="44">
        <v>3.9</v>
      </c>
      <c r="AK276" s="44" t="s">
        <v>5443</v>
      </c>
      <c r="AL276" s="44">
        <v>2027.0</v>
      </c>
      <c r="AM276" s="44" t="s">
        <v>252</v>
      </c>
      <c r="AN276" s="45" t="s">
        <v>5445</v>
      </c>
      <c r="AO276" s="44" t="s">
        <v>5450</v>
      </c>
      <c r="AP276" s="44" t="s">
        <v>5451</v>
      </c>
      <c r="AQ276" s="44" t="s">
        <v>5452</v>
      </c>
      <c r="AR276" s="44" t="s">
        <v>5453</v>
      </c>
      <c r="AS276" s="44" t="s">
        <v>348</v>
      </c>
    </row>
    <row r="277" ht="22.5" customHeight="1">
      <c r="A277" s="43">
        <v>45806.81383939815</v>
      </c>
      <c r="B277" s="44" t="s">
        <v>4435</v>
      </c>
      <c r="C277" s="44" t="s">
        <v>4436</v>
      </c>
      <c r="D277" s="44" t="s">
        <v>4440</v>
      </c>
      <c r="E277" s="44" t="s">
        <v>4439</v>
      </c>
      <c r="F277" s="44" t="s">
        <v>5456</v>
      </c>
      <c r="G277" s="44" t="s">
        <v>38</v>
      </c>
      <c r="H277" s="44" t="s">
        <v>5459</v>
      </c>
      <c r="I277" s="44" t="s">
        <v>1618</v>
      </c>
      <c r="J277" s="44" t="s">
        <v>5460</v>
      </c>
      <c r="K277" s="44" t="s">
        <v>42</v>
      </c>
      <c r="L277" s="44" t="s">
        <v>2017</v>
      </c>
      <c r="M277" s="44">
        <v>2028.0</v>
      </c>
      <c r="N277" s="44" t="s">
        <v>47</v>
      </c>
      <c r="O277" s="44" t="s">
        <v>61</v>
      </c>
      <c r="P277" s="44" t="s">
        <v>62</v>
      </c>
      <c r="Q277" s="44" t="s">
        <v>73</v>
      </c>
      <c r="R277" s="44" t="s">
        <v>73</v>
      </c>
      <c r="S277" s="44" t="s">
        <v>73</v>
      </c>
      <c r="T277" s="44" t="s">
        <v>73</v>
      </c>
      <c r="U277" s="44" t="s">
        <v>73</v>
      </c>
      <c r="V277" s="44" t="s">
        <v>73</v>
      </c>
      <c r="W277" s="44" t="s">
        <v>73</v>
      </c>
      <c r="X277" s="44" t="s">
        <v>73</v>
      </c>
      <c r="Y277" s="44" t="s">
        <v>73</v>
      </c>
      <c r="Z277" s="44" t="s">
        <v>73</v>
      </c>
      <c r="AA277" s="44" t="s">
        <v>73</v>
      </c>
      <c r="AB277" s="44" t="s">
        <v>73</v>
      </c>
      <c r="AC277" s="44" t="s">
        <v>73</v>
      </c>
      <c r="AD277" s="44" t="s">
        <v>73</v>
      </c>
      <c r="AE277" s="44" t="s">
        <v>73</v>
      </c>
      <c r="AF277" s="44" t="s">
        <v>73</v>
      </c>
      <c r="AG277" s="44" t="s">
        <v>91</v>
      </c>
      <c r="AH277" s="44" t="s">
        <v>2051</v>
      </c>
      <c r="AI277" s="44" t="s">
        <v>1517</v>
      </c>
      <c r="AJ277" s="44">
        <v>3.4</v>
      </c>
      <c r="AK277" s="44" t="s">
        <v>5464</v>
      </c>
      <c r="AL277" s="44">
        <v>2028.0</v>
      </c>
      <c r="AM277" s="44" t="s">
        <v>3735</v>
      </c>
      <c r="AN277" s="45" t="s">
        <v>5465</v>
      </c>
      <c r="AO277" s="44" t="s">
        <v>3296</v>
      </c>
      <c r="AP277" s="44" t="s">
        <v>5472</v>
      </c>
      <c r="AS277" s="44" t="s">
        <v>43</v>
      </c>
    </row>
    <row r="278" ht="22.5" customHeight="1">
      <c r="A278" s="43">
        <v>45806.94574630787</v>
      </c>
      <c r="B278" s="44" t="s">
        <v>717</v>
      </c>
      <c r="C278" s="44" t="s">
        <v>4175</v>
      </c>
      <c r="D278" s="44" t="s">
        <v>4180</v>
      </c>
      <c r="E278" s="44" t="s">
        <v>4179</v>
      </c>
      <c r="F278" s="44" t="s">
        <v>5477</v>
      </c>
      <c r="G278" s="44" t="s">
        <v>38</v>
      </c>
      <c r="H278" s="44" t="s">
        <v>5479</v>
      </c>
      <c r="I278" s="44" t="s">
        <v>1618</v>
      </c>
      <c r="J278" s="44">
        <v>8.563530728E9</v>
      </c>
      <c r="K278" s="44" t="s">
        <v>29</v>
      </c>
      <c r="L278" s="44" t="s">
        <v>2017</v>
      </c>
      <c r="M278" s="44">
        <v>2028.0</v>
      </c>
      <c r="N278" s="44" t="s">
        <v>47</v>
      </c>
      <c r="O278" s="44" t="s">
        <v>73</v>
      </c>
      <c r="P278" s="44" t="s">
        <v>62</v>
      </c>
      <c r="Q278" s="44" t="s">
        <v>5483</v>
      </c>
      <c r="R278" s="44" t="s">
        <v>5484</v>
      </c>
      <c r="S278" s="44" t="s">
        <v>623</v>
      </c>
      <c r="T278" s="44">
        <v>1.0</v>
      </c>
      <c r="U278" s="44" t="s">
        <v>73</v>
      </c>
      <c r="V278" s="44" t="s">
        <v>73</v>
      </c>
      <c r="W278" s="44" t="s">
        <v>73</v>
      </c>
      <c r="X278" s="44" t="s">
        <v>73</v>
      </c>
      <c r="Y278" s="44" t="s">
        <v>73</v>
      </c>
      <c r="Z278" s="44" t="s">
        <v>73</v>
      </c>
      <c r="AA278" s="44" t="s">
        <v>73</v>
      </c>
      <c r="AB278" s="44" t="s">
        <v>73</v>
      </c>
      <c r="AC278" s="44" t="s">
        <v>73</v>
      </c>
      <c r="AD278" s="44" t="s">
        <v>73</v>
      </c>
      <c r="AE278" s="44" t="s">
        <v>73</v>
      </c>
      <c r="AF278" s="44" t="s">
        <v>73</v>
      </c>
      <c r="AG278" s="44" t="s">
        <v>538</v>
      </c>
      <c r="AH278" s="44" t="s">
        <v>5486</v>
      </c>
      <c r="AI278" s="44" t="s">
        <v>493</v>
      </c>
      <c r="AJ278" s="44">
        <v>3.33</v>
      </c>
      <c r="AK278" s="44" t="s">
        <v>5487</v>
      </c>
      <c r="AL278" s="44">
        <v>2028.0</v>
      </c>
      <c r="AM278" s="44" t="s">
        <v>73</v>
      </c>
      <c r="AN278" s="45" t="s">
        <v>5488</v>
      </c>
      <c r="AO278" s="44" t="s">
        <v>5491</v>
      </c>
      <c r="AP278" s="44" t="s">
        <v>5492</v>
      </c>
      <c r="AS278" s="44" t="s">
        <v>348</v>
      </c>
    </row>
    <row r="279" ht="22.5" customHeight="1">
      <c r="A279" s="43">
        <v>45807.492950451386</v>
      </c>
      <c r="B279" s="44" t="s">
        <v>3499</v>
      </c>
      <c r="C279" s="44" t="s">
        <v>3501</v>
      </c>
      <c r="D279" s="44">
        <v>24185.0</v>
      </c>
      <c r="E279" s="44" t="s">
        <v>6800</v>
      </c>
      <c r="F279" s="44" t="s">
        <v>3503</v>
      </c>
      <c r="G279" s="44" t="s">
        <v>197</v>
      </c>
      <c r="H279" s="44" t="s">
        <v>730</v>
      </c>
      <c r="I279" s="44" t="s">
        <v>220</v>
      </c>
      <c r="J279" s="44" t="s">
        <v>6801</v>
      </c>
      <c r="K279" s="44" t="s">
        <v>42</v>
      </c>
      <c r="L279" s="44" t="s">
        <v>438</v>
      </c>
      <c r="M279" s="44">
        <v>2026.0</v>
      </c>
      <c r="N279" s="44" t="s">
        <v>243</v>
      </c>
      <c r="O279" s="44" t="s">
        <v>736</v>
      </c>
      <c r="P279" s="44" t="s">
        <v>630</v>
      </c>
      <c r="Q279" s="44" t="s">
        <v>73</v>
      </c>
      <c r="R279" s="44" t="s">
        <v>73</v>
      </c>
      <c r="S279" s="44" t="s">
        <v>73</v>
      </c>
      <c r="T279" s="44" t="s">
        <v>73</v>
      </c>
      <c r="U279" s="44" t="s">
        <v>73</v>
      </c>
      <c r="V279" s="44" t="s">
        <v>6804</v>
      </c>
      <c r="W279" s="44" t="s">
        <v>730</v>
      </c>
      <c r="X279" s="44" t="s">
        <v>6805</v>
      </c>
      <c r="Y279" s="44" t="s">
        <v>6806</v>
      </c>
      <c r="Z279" s="44" t="s">
        <v>73</v>
      </c>
      <c r="AA279" s="44" t="s">
        <v>73</v>
      </c>
      <c r="AB279" s="44" t="s">
        <v>73</v>
      </c>
      <c r="AC279" s="44" t="s">
        <v>73</v>
      </c>
      <c r="AD279" s="44" t="s">
        <v>73</v>
      </c>
      <c r="AE279" s="44" t="s">
        <v>73</v>
      </c>
      <c r="AF279" s="44" t="s">
        <v>73</v>
      </c>
      <c r="AG279" s="44" t="s">
        <v>6807</v>
      </c>
      <c r="AH279" s="44" t="s">
        <v>1939</v>
      </c>
      <c r="AI279" s="44" t="s">
        <v>94</v>
      </c>
      <c r="AJ279" s="44" t="s">
        <v>987</v>
      </c>
      <c r="AK279" s="44" t="s">
        <v>6808</v>
      </c>
      <c r="AL279" s="44">
        <v>2026.0</v>
      </c>
      <c r="AM279" s="44" t="s">
        <v>630</v>
      </c>
      <c r="AN279" s="45" t="s">
        <v>6810</v>
      </c>
      <c r="AO279" s="44" t="s">
        <v>6814</v>
      </c>
      <c r="AP279" s="44" t="s">
        <v>6815</v>
      </c>
      <c r="AS279" s="44" t="s">
        <v>220</v>
      </c>
    </row>
    <row r="280" ht="22.5" customHeight="1">
      <c r="A280" s="43">
        <v>45807.512319444446</v>
      </c>
      <c r="B280" s="44" t="s">
        <v>1055</v>
      </c>
      <c r="C280" s="44" t="s">
        <v>4449</v>
      </c>
      <c r="D280" s="44" t="s">
        <v>4452</v>
      </c>
      <c r="E280" s="44" t="s">
        <v>5495</v>
      </c>
      <c r="F280" s="44" t="s">
        <v>4451</v>
      </c>
      <c r="G280" s="44" t="s">
        <v>197</v>
      </c>
      <c r="H280" s="44" t="s">
        <v>782</v>
      </c>
      <c r="I280" s="44" t="s">
        <v>1618</v>
      </c>
      <c r="J280" s="44" t="s">
        <v>5497</v>
      </c>
      <c r="K280" s="44" t="s">
        <v>29</v>
      </c>
      <c r="L280" s="44" t="s">
        <v>2017</v>
      </c>
      <c r="M280" s="44">
        <v>2027.0</v>
      </c>
      <c r="N280" s="44" t="s">
        <v>243</v>
      </c>
      <c r="O280" s="44" t="s">
        <v>736</v>
      </c>
      <c r="P280" s="44" t="s">
        <v>630</v>
      </c>
      <c r="Q280" s="44" t="s">
        <v>5500</v>
      </c>
      <c r="R280" s="44" t="s">
        <v>730</v>
      </c>
      <c r="S280" s="44" t="s">
        <v>1123</v>
      </c>
      <c r="T280" s="44" t="s">
        <v>73</v>
      </c>
      <c r="U280" s="44" t="s">
        <v>73</v>
      </c>
      <c r="V280" s="44" t="s">
        <v>73</v>
      </c>
      <c r="W280" s="44" t="s">
        <v>73</v>
      </c>
      <c r="X280" s="44" t="s">
        <v>73</v>
      </c>
      <c r="Y280" s="44" t="s">
        <v>73</v>
      </c>
      <c r="Z280" s="44" t="s">
        <v>73</v>
      </c>
      <c r="AA280" s="44" t="s">
        <v>73</v>
      </c>
      <c r="AB280" s="44" t="s">
        <v>73</v>
      </c>
      <c r="AC280" s="44" t="s">
        <v>73</v>
      </c>
      <c r="AD280" s="44" t="s">
        <v>73</v>
      </c>
      <c r="AE280" s="44" t="s">
        <v>73</v>
      </c>
      <c r="AF280" s="44" t="s">
        <v>73</v>
      </c>
      <c r="AG280" s="44" t="s">
        <v>2321</v>
      </c>
      <c r="AH280" s="44" t="s">
        <v>2971</v>
      </c>
      <c r="AI280" s="44" t="s">
        <v>5512</v>
      </c>
      <c r="AJ280" s="44" t="s">
        <v>5514</v>
      </c>
      <c r="AK280" s="44" t="s">
        <v>269</v>
      </c>
      <c r="AL280" s="44">
        <v>2027.0</v>
      </c>
      <c r="AM280" s="44" t="s">
        <v>756</v>
      </c>
      <c r="AN280" s="45" t="s">
        <v>5516</v>
      </c>
      <c r="AO280" s="44" t="s">
        <v>174</v>
      </c>
      <c r="AP280" s="44" t="s">
        <v>2361</v>
      </c>
      <c r="AR280" s="44" t="s">
        <v>5522</v>
      </c>
      <c r="AS280" s="44" t="s">
        <v>43</v>
      </c>
    </row>
    <row r="281" ht="22.5" customHeight="1">
      <c r="A281" s="43">
        <v>45808.49712027778</v>
      </c>
      <c r="B281" s="44" t="s">
        <v>6822</v>
      </c>
      <c r="C281" s="44" t="s">
        <v>6823</v>
      </c>
      <c r="D281" s="44" t="s">
        <v>6824</v>
      </c>
      <c r="E281" s="44" t="s">
        <v>73</v>
      </c>
      <c r="F281" s="44" t="s">
        <v>6825</v>
      </c>
      <c r="G281" s="44" t="s">
        <v>197</v>
      </c>
      <c r="H281" s="44" t="s">
        <v>6826</v>
      </c>
      <c r="I281" s="44" t="s">
        <v>2351</v>
      </c>
      <c r="J281" s="44">
        <v>2.035212755E9</v>
      </c>
      <c r="K281" s="44" t="s">
        <v>29</v>
      </c>
      <c r="L281" s="44" t="s">
        <v>1301</v>
      </c>
      <c r="M281" s="44">
        <v>2025.0</v>
      </c>
      <c r="N281" s="44" t="s">
        <v>47</v>
      </c>
      <c r="O281" s="44" t="s">
        <v>73</v>
      </c>
      <c r="P281" s="44" t="s">
        <v>62</v>
      </c>
      <c r="Q281" s="44" t="s">
        <v>6828</v>
      </c>
      <c r="R281" s="44" t="s">
        <v>2215</v>
      </c>
      <c r="S281" s="44" t="s">
        <v>6829</v>
      </c>
      <c r="T281" s="44" t="s">
        <v>73</v>
      </c>
      <c r="U281" s="44" t="s">
        <v>73</v>
      </c>
      <c r="V281" s="44" t="s">
        <v>2356</v>
      </c>
      <c r="W281" s="44" t="s">
        <v>6831</v>
      </c>
      <c r="X281" s="44" t="s">
        <v>6832</v>
      </c>
      <c r="Y281" s="44" t="s">
        <v>6833</v>
      </c>
      <c r="Z281" s="44" t="s">
        <v>73</v>
      </c>
      <c r="AA281" s="44" t="s">
        <v>2356</v>
      </c>
      <c r="AB281" s="44" t="s">
        <v>6831</v>
      </c>
      <c r="AC281" s="44" t="s">
        <v>6834</v>
      </c>
      <c r="AD281" s="44" t="s">
        <v>6835</v>
      </c>
      <c r="AE281" s="44" t="s">
        <v>6836</v>
      </c>
      <c r="AF281" s="44" t="s">
        <v>6837</v>
      </c>
      <c r="AG281" s="44" t="s">
        <v>6838</v>
      </c>
      <c r="AH281" s="44" t="s">
        <v>6838</v>
      </c>
      <c r="AI281" s="44" t="s">
        <v>155</v>
      </c>
      <c r="AJ281" s="44">
        <v>3.5</v>
      </c>
      <c r="AK281" s="44" t="s">
        <v>334</v>
      </c>
      <c r="AL281" s="44">
        <v>2025.0</v>
      </c>
      <c r="AM281" s="44" t="s">
        <v>6839</v>
      </c>
      <c r="AN281" s="45" t="s">
        <v>6840</v>
      </c>
      <c r="AO281" s="44" t="s">
        <v>6843</v>
      </c>
      <c r="AP281" s="44" t="s">
        <v>6844</v>
      </c>
      <c r="AQ281" s="44" t="s">
        <v>6845</v>
      </c>
      <c r="AS281" s="44" t="s">
        <v>281</v>
      </c>
    </row>
    <row r="282" ht="22.5" customHeight="1">
      <c r="A282" s="43">
        <v>45808.71977888889</v>
      </c>
      <c r="B282" s="44" t="s">
        <v>1590</v>
      </c>
      <c r="C282" s="44" t="s">
        <v>1591</v>
      </c>
      <c r="D282" s="44" t="s">
        <v>1594</v>
      </c>
      <c r="E282" s="44" t="s">
        <v>1592</v>
      </c>
      <c r="F282" s="44" t="s">
        <v>3520</v>
      </c>
      <c r="G282" s="44" t="s">
        <v>38</v>
      </c>
      <c r="H282" s="44" t="s">
        <v>5526</v>
      </c>
      <c r="I282" s="44" t="s">
        <v>43</v>
      </c>
      <c r="J282" s="44" t="s">
        <v>5527</v>
      </c>
      <c r="K282" s="44" t="s">
        <v>29</v>
      </c>
      <c r="L282" s="44" t="s">
        <v>438</v>
      </c>
      <c r="M282" s="44">
        <v>2026.0</v>
      </c>
      <c r="N282" s="44" t="s">
        <v>47</v>
      </c>
      <c r="O282" s="44" t="s">
        <v>61</v>
      </c>
      <c r="P282" s="44" t="s">
        <v>62</v>
      </c>
      <c r="Q282" s="44" t="s">
        <v>73</v>
      </c>
      <c r="R282" s="44" t="s">
        <v>73</v>
      </c>
      <c r="S282" s="44" t="s">
        <v>73</v>
      </c>
      <c r="T282" s="44" t="s">
        <v>73</v>
      </c>
      <c r="U282" s="44" t="s">
        <v>73</v>
      </c>
      <c r="V282" s="44" t="s">
        <v>73</v>
      </c>
      <c r="W282" s="44" t="s">
        <v>73</v>
      </c>
      <c r="X282" s="44" t="s">
        <v>73</v>
      </c>
      <c r="Y282" s="44" t="s">
        <v>73</v>
      </c>
      <c r="Z282" s="44" t="s">
        <v>73</v>
      </c>
      <c r="AA282" s="44" t="s">
        <v>5531</v>
      </c>
      <c r="AB282" s="44" t="s">
        <v>222</v>
      </c>
      <c r="AC282" s="44" t="s">
        <v>694</v>
      </c>
      <c r="AD282" s="44">
        <v>1.0</v>
      </c>
      <c r="AE282" s="44" t="s">
        <v>73</v>
      </c>
      <c r="AF282" s="44" t="s">
        <v>73</v>
      </c>
      <c r="AG282" s="44" t="s">
        <v>2178</v>
      </c>
      <c r="AH282" s="44" t="s">
        <v>222</v>
      </c>
      <c r="AI282" s="44" t="s">
        <v>155</v>
      </c>
      <c r="AJ282" s="44">
        <v>3.2</v>
      </c>
      <c r="AK282" s="44" t="s">
        <v>3536</v>
      </c>
      <c r="AL282" s="44">
        <v>2026.0</v>
      </c>
      <c r="AM282" s="44" t="s">
        <v>1172</v>
      </c>
      <c r="AN282" s="45" t="s">
        <v>5534</v>
      </c>
      <c r="AO282" s="44" t="s">
        <v>1921</v>
      </c>
      <c r="AP282" s="44" t="s">
        <v>5537</v>
      </c>
      <c r="AQ282" s="44" t="s">
        <v>5538</v>
      </c>
      <c r="AR282" s="44" t="s">
        <v>5539</v>
      </c>
      <c r="AS282" s="44" t="s">
        <v>43</v>
      </c>
    </row>
    <row r="283" ht="22.5" customHeight="1">
      <c r="A283" s="43">
        <v>45808.82848217593</v>
      </c>
      <c r="B283" s="44" t="s">
        <v>3535</v>
      </c>
      <c r="C283" s="44" t="s">
        <v>3537</v>
      </c>
      <c r="D283" s="44" t="s">
        <v>3540</v>
      </c>
      <c r="E283" s="44" t="s">
        <v>6853</v>
      </c>
      <c r="F283" s="44" t="s">
        <v>3539</v>
      </c>
      <c r="G283" s="44" t="s">
        <v>197</v>
      </c>
      <c r="H283" s="44" t="s">
        <v>6855</v>
      </c>
      <c r="I283" s="44" t="s">
        <v>220</v>
      </c>
      <c r="J283" s="44">
        <v>5.1658264E9</v>
      </c>
      <c r="K283" s="44" t="s">
        <v>42</v>
      </c>
      <c r="L283" s="44" t="s">
        <v>55</v>
      </c>
      <c r="M283" s="44">
        <v>2027.0</v>
      </c>
      <c r="N283" s="44" t="s">
        <v>47</v>
      </c>
      <c r="O283" s="44" t="s">
        <v>73</v>
      </c>
      <c r="P283" s="44" t="s">
        <v>62</v>
      </c>
      <c r="Q283" s="44" t="s">
        <v>73</v>
      </c>
      <c r="R283" s="44" t="s">
        <v>73</v>
      </c>
      <c r="S283" s="44" t="s">
        <v>73</v>
      </c>
      <c r="T283" s="44" t="s">
        <v>73</v>
      </c>
      <c r="U283" s="44" t="s">
        <v>73</v>
      </c>
      <c r="V283" s="44" t="s">
        <v>4490</v>
      </c>
      <c r="W283" s="44" t="s">
        <v>1177</v>
      </c>
      <c r="X283" s="44" t="s">
        <v>623</v>
      </c>
      <c r="Y283" s="44">
        <v>1.0</v>
      </c>
      <c r="Z283" s="44" t="s">
        <v>73</v>
      </c>
      <c r="AA283" s="44" t="s">
        <v>4490</v>
      </c>
      <c r="AB283" s="44" t="s">
        <v>1177</v>
      </c>
      <c r="AC283" s="44" t="s">
        <v>623</v>
      </c>
      <c r="AD283" s="44">
        <v>1.0</v>
      </c>
      <c r="AE283" s="44" t="s">
        <v>73</v>
      </c>
      <c r="AF283" s="44" t="s">
        <v>73</v>
      </c>
      <c r="AG283" s="44" t="s">
        <v>5940</v>
      </c>
      <c r="AH283" s="44" t="s">
        <v>4632</v>
      </c>
      <c r="AI283" s="44" t="s">
        <v>94</v>
      </c>
      <c r="AJ283" s="44">
        <v>3.5</v>
      </c>
      <c r="AK283" s="44" t="s">
        <v>6858</v>
      </c>
      <c r="AL283" s="44">
        <v>2027.0</v>
      </c>
      <c r="AM283" s="44" t="s">
        <v>252</v>
      </c>
      <c r="AN283" s="45" t="s">
        <v>6859</v>
      </c>
      <c r="AO283" s="44" t="s">
        <v>6860</v>
      </c>
      <c r="AP283" s="44" t="s">
        <v>73</v>
      </c>
      <c r="AS283" s="44" t="s">
        <v>220</v>
      </c>
    </row>
    <row r="284" ht="22.5" customHeight="1">
      <c r="A284" s="43">
        <v>45808.910398865744</v>
      </c>
      <c r="B284" s="44" t="s">
        <v>558</v>
      </c>
      <c r="C284" s="44" t="s">
        <v>2560</v>
      </c>
      <c r="D284" s="44" t="s">
        <v>3514</v>
      </c>
      <c r="E284" s="44" t="s">
        <v>2564</v>
      </c>
      <c r="F284" s="44" t="s">
        <v>2565</v>
      </c>
      <c r="G284" s="44" t="s">
        <v>38</v>
      </c>
      <c r="H284" s="44" t="s">
        <v>3643</v>
      </c>
      <c r="I284" s="44" t="s">
        <v>220</v>
      </c>
      <c r="J284" s="44">
        <v>9.197488842E9</v>
      </c>
      <c r="K284" s="44" t="s">
        <v>29</v>
      </c>
      <c r="L284" s="44" t="s">
        <v>438</v>
      </c>
      <c r="M284" s="44">
        <v>2028.0</v>
      </c>
      <c r="N284" s="44" t="s">
        <v>47</v>
      </c>
      <c r="O284" s="44" t="s">
        <v>234</v>
      </c>
      <c r="P284" s="44" t="s">
        <v>62</v>
      </c>
      <c r="Q284" s="44" t="s">
        <v>6861</v>
      </c>
      <c r="R284" s="44" t="s">
        <v>6862</v>
      </c>
      <c r="S284" s="44" t="s">
        <v>2363</v>
      </c>
      <c r="T284" s="44" t="s">
        <v>73</v>
      </c>
      <c r="U284" s="44" t="s">
        <v>73</v>
      </c>
      <c r="V284" s="44" t="s">
        <v>73</v>
      </c>
      <c r="W284" s="44" t="s">
        <v>73</v>
      </c>
      <c r="X284" s="44" t="s">
        <v>73</v>
      </c>
      <c r="Y284" s="44" t="s">
        <v>73</v>
      </c>
      <c r="Z284" s="44" t="s">
        <v>73</v>
      </c>
      <c r="AA284" s="44" t="s">
        <v>73</v>
      </c>
      <c r="AB284" s="44" t="s">
        <v>73</v>
      </c>
      <c r="AC284" s="44" t="s">
        <v>73</v>
      </c>
      <c r="AD284" s="44" t="s">
        <v>73</v>
      </c>
      <c r="AE284" s="44" t="s">
        <v>73</v>
      </c>
      <c r="AF284" s="44" t="s">
        <v>73</v>
      </c>
      <c r="AG284" s="44" t="s">
        <v>394</v>
      </c>
      <c r="AH284" s="44" t="s">
        <v>2582</v>
      </c>
      <c r="AI284" s="44" t="s">
        <v>94</v>
      </c>
      <c r="AJ284" s="44">
        <v>3.7</v>
      </c>
      <c r="AK284" s="44" t="s">
        <v>269</v>
      </c>
      <c r="AL284" s="44">
        <v>2028.0</v>
      </c>
      <c r="AM284" s="44" t="s">
        <v>1172</v>
      </c>
      <c r="AN284" s="45" t="s">
        <v>6865</v>
      </c>
      <c r="AO284" s="44" t="s">
        <v>6869</v>
      </c>
      <c r="AP284" s="44" t="s">
        <v>6870</v>
      </c>
      <c r="AS284" s="44" t="s">
        <v>348</v>
      </c>
    </row>
    <row r="285" ht="22.5" customHeight="1">
      <c r="A285" s="43">
        <v>45808.916713831015</v>
      </c>
      <c r="B285" s="44" t="s">
        <v>3518</v>
      </c>
      <c r="C285" s="44" t="s">
        <v>2912</v>
      </c>
      <c r="D285" s="44">
        <v>23335.0</v>
      </c>
      <c r="E285" s="44" t="s">
        <v>2914</v>
      </c>
      <c r="F285" s="44" t="s">
        <v>2916</v>
      </c>
      <c r="G285" s="44" t="s">
        <v>38</v>
      </c>
      <c r="H285" s="44" t="s">
        <v>1913</v>
      </c>
      <c r="I285" s="44" t="s">
        <v>220</v>
      </c>
      <c r="J285" s="44" t="s">
        <v>2918</v>
      </c>
      <c r="K285" s="44" t="s">
        <v>29</v>
      </c>
      <c r="L285" s="44" t="s">
        <v>55</v>
      </c>
      <c r="M285" s="44">
        <v>2026.0</v>
      </c>
      <c r="N285" s="44" t="s">
        <v>243</v>
      </c>
      <c r="O285" s="44" t="s">
        <v>736</v>
      </c>
      <c r="P285" s="44" t="s">
        <v>630</v>
      </c>
      <c r="Q285" s="44" t="s">
        <v>2922</v>
      </c>
      <c r="R285" s="44" t="s">
        <v>730</v>
      </c>
      <c r="S285" s="44" t="s">
        <v>71</v>
      </c>
      <c r="T285" s="44" t="s">
        <v>73</v>
      </c>
      <c r="U285" s="44" t="s">
        <v>73</v>
      </c>
      <c r="V285" s="44" t="s">
        <v>239</v>
      </c>
      <c r="W285" s="44" t="s">
        <v>730</v>
      </c>
      <c r="X285" s="44" t="s">
        <v>87</v>
      </c>
      <c r="Y285" s="44">
        <v>3.0</v>
      </c>
      <c r="Z285" s="44" t="s">
        <v>6874</v>
      </c>
      <c r="AA285" s="44" t="s">
        <v>73</v>
      </c>
      <c r="AB285" s="44" t="s">
        <v>73</v>
      </c>
      <c r="AC285" s="44" t="s">
        <v>73</v>
      </c>
      <c r="AD285" s="44" t="s">
        <v>73</v>
      </c>
      <c r="AE285" s="44" t="s">
        <v>73</v>
      </c>
      <c r="AF285" s="44" t="s">
        <v>73</v>
      </c>
      <c r="AG285" s="44" t="s">
        <v>1275</v>
      </c>
      <c r="AH285" s="44" t="s">
        <v>2123</v>
      </c>
      <c r="AI285" s="44" t="s">
        <v>94</v>
      </c>
      <c r="AJ285" s="44">
        <v>4.0</v>
      </c>
      <c r="AK285" s="44" t="s">
        <v>2932</v>
      </c>
      <c r="AL285" s="44">
        <v>2026.0</v>
      </c>
      <c r="AM285" s="44" t="s">
        <v>1075</v>
      </c>
      <c r="AN285" s="45" t="s">
        <v>6876</v>
      </c>
      <c r="AO285" s="44" t="s">
        <v>1921</v>
      </c>
      <c r="AP285" s="44" t="s">
        <v>6878</v>
      </c>
      <c r="AS285" s="44" t="s">
        <v>220</v>
      </c>
    </row>
    <row r="286" ht="22.5" customHeight="1">
      <c r="A286" s="43">
        <v>45808.91913616898</v>
      </c>
      <c r="B286" s="44" t="s">
        <v>4456</v>
      </c>
      <c r="C286" s="44" t="s">
        <v>4457</v>
      </c>
      <c r="D286" s="44">
        <v>24181.0</v>
      </c>
      <c r="E286" s="44" t="s">
        <v>5542</v>
      </c>
      <c r="F286" s="44" t="s">
        <v>4459</v>
      </c>
      <c r="G286" s="44" t="s">
        <v>197</v>
      </c>
      <c r="H286" s="44" t="s">
        <v>152</v>
      </c>
      <c r="I286" s="44" t="s">
        <v>1618</v>
      </c>
      <c r="J286" s="44">
        <v>3.472707772E9</v>
      </c>
      <c r="K286" s="44" t="s">
        <v>29</v>
      </c>
      <c r="L286" s="44" t="s">
        <v>438</v>
      </c>
      <c r="M286" s="44">
        <v>2028.0</v>
      </c>
      <c r="N286" s="44" t="s">
        <v>47</v>
      </c>
      <c r="O286" s="44" t="s">
        <v>61</v>
      </c>
      <c r="P286" s="44" t="s">
        <v>62</v>
      </c>
      <c r="Q286" s="44" t="s">
        <v>73</v>
      </c>
      <c r="R286" s="44" t="s">
        <v>73</v>
      </c>
      <c r="S286" s="44" t="s">
        <v>73</v>
      </c>
      <c r="T286" s="44" t="s">
        <v>73</v>
      </c>
      <c r="U286" s="44" t="s">
        <v>73</v>
      </c>
      <c r="V286" s="44" t="s">
        <v>73</v>
      </c>
      <c r="W286" s="44" t="s">
        <v>73</v>
      </c>
      <c r="X286" s="44" t="s">
        <v>73</v>
      </c>
      <c r="Y286" s="44" t="s">
        <v>73</v>
      </c>
      <c r="Z286" s="44" t="s">
        <v>73</v>
      </c>
      <c r="AA286" s="44" t="s">
        <v>73</v>
      </c>
      <c r="AB286" s="44" t="s">
        <v>73</v>
      </c>
      <c r="AC286" s="44" t="s">
        <v>73</v>
      </c>
      <c r="AD286" s="44" t="s">
        <v>73</v>
      </c>
      <c r="AE286" s="44" t="s">
        <v>73</v>
      </c>
      <c r="AF286" s="44" t="s">
        <v>73</v>
      </c>
      <c r="AG286" s="44" t="s">
        <v>316</v>
      </c>
      <c r="AH286" s="44" t="s">
        <v>316</v>
      </c>
      <c r="AI286" s="44" t="s">
        <v>155</v>
      </c>
      <c r="AJ286" s="44">
        <v>3.1</v>
      </c>
      <c r="AK286" s="44" t="s">
        <v>2823</v>
      </c>
      <c r="AL286" s="44">
        <v>2028.0</v>
      </c>
      <c r="AM286" s="44" t="s">
        <v>1172</v>
      </c>
      <c r="AN286" s="45" t="s">
        <v>5548</v>
      </c>
      <c r="AO286" s="44" t="s">
        <v>1092</v>
      </c>
      <c r="AP286" s="44" t="s">
        <v>73</v>
      </c>
      <c r="AS286" s="44" t="s">
        <v>348</v>
      </c>
    </row>
    <row r="287" ht="22.5" customHeight="1">
      <c r="A287" s="43">
        <v>45808.92039662037</v>
      </c>
      <c r="B287" s="44" t="s">
        <v>4189</v>
      </c>
      <c r="C287" s="44" t="s">
        <v>4190</v>
      </c>
      <c r="D287" s="44" t="s">
        <v>4193</v>
      </c>
      <c r="E287" s="44" t="s">
        <v>5554</v>
      </c>
      <c r="F287" s="44" t="s">
        <v>4191</v>
      </c>
      <c r="G287" s="44" t="s">
        <v>197</v>
      </c>
      <c r="H287" s="44" t="s">
        <v>5556</v>
      </c>
      <c r="I287" s="44" t="s">
        <v>1618</v>
      </c>
      <c r="J287" s="44" t="s">
        <v>5557</v>
      </c>
      <c r="K287" s="44" t="s">
        <v>29</v>
      </c>
      <c r="L287" s="44" t="s">
        <v>2017</v>
      </c>
      <c r="M287" s="44">
        <v>2027.0</v>
      </c>
      <c r="N287" s="44" t="s">
        <v>47</v>
      </c>
      <c r="O287" s="44" t="s">
        <v>73</v>
      </c>
      <c r="P287" s="44" t="s">
        <v>62</v>
      </c>
      <c r="Q287" s="44" t="s">
        <v>474</v>
      </c>
      <c r="R287" s="44" t="s">
        <v>73</v>
      </c>
      <c r="S287" s="44" t="s">
        <v>73</v>
      </c>
      <c r="T287" s="44">
        <v>0.0</v>
      </c>
      <c r="U287" s="44" t="s">
        <v>73</v>
      </c>
      <c r="V287" s="44" t="s">
        <v>5560</v>
      </c>
      <c r="W287" s="44" t="s">
        <v>1831</v>
      </c>
      <c r="X287" s="44" t="s">
        <v>694</v>
      </c>
      <c r="Y287" s="44">
        <v>1.0</v>
      </c>
      <c r="Z287" s="44" t="s">
        <v>73</v>
      </c>
      <c r="AA287" s="44" t="s">
        <v>5561</v>
      </c>
      <c r="AB287" s="44" t="s">
        <v>232</v>
      </c>
      <c r="AC287" s="44" t="s">
        <v>3848</v>
      </c>
      <c r="AD287" s="44">
        <v>2.0</v>
      </c>
      <c r="AE287" s="44" t="s">
        <v>5562</v>
      </c>
      <c r="AF287" s="44" t="s">
        <v>73</v>
      </c>
      <c r="AG287" s="44" t="s">
        <v>184</v>
      </c>
      <c r="AH287" s="44" t="s">
        <v>927</v>
      </c>
      <c r="AI287" s="44" t="s">
        <v>854</v>
      </c>
      <c r="AJ287" s="44">
        <v>3.55</v>
      </c>
      <c r="AK287" s="44" t="s">
        <v>650</v>
      </c>
      <c r="AL287" s="44">
        <v>2027.0</v>
      </c>
      <c r="AM287" s="44" t="s">
        <v>2054</v>
      </c>
      <c r="AN287" s="45" t="s">
        <v>5564</v>
      </c>
      <c r="AO287" s="44" t="s">
        <v>765</v>
      </c>
      <c r="AP287" s="44" t="s">
        <v>5565</v>
      </c>
      <c r="AR287" s="44" t="s">
        <v>5566</v>
      </c>
      <c r="AS287" s="44" t="s">
        <v>43</v>
      </c>
    </row>
    <row r="288" ht="22.5" customHeight="1">
      <c r="A288" s="43">
        <v>45808.92817450232</v>
      </c>
      <c r="B288" s="44" t="s">
        <v>2432</v>
      </c>
      <c r="C288" s="44" t="s">
        <v>2433</v>
      </c>
      <c r="D288" s="44">
        <v>24219.0</v>
      </c>
      <c r="E288" s="44" t="s">
        <v>5569</v>
      </c>
      <c r="F288" s="44" t="s">
        <v>2434</v>
      </c>
      <c r="G288" s="44" t="s">
        <v>197</v>
      </c>
      <c r="H288" s="44" t="s">
        <v>457</v>
      </c>
      <c r="I288" s="44" t="s">
        <v>43</v>
      </c>
      <c r="J288" s="44">
        <v>7.083072625E9</v>
      </c>
      <c r="K288" s="44" t="s">
        <v>42</v>
      </c>
      <c r="L288" s="44" t="s">
        <v>438</v>
      </c>
      <c r="M288" s="44">
        <v>2027.0</v>
      </c>
      <c r="N288" s="44" t="s">
        <v>47</v>
      </c>
      <c r="O288" s="44" t="s">
        <v>1646</v>
      </c>
      <c r="P288" s="44" t="s">
        <v>62</v>
      </c>
      <c r="Q288" s="44" t="s">
        <v>73</v>
      </c>
      <c r="R288" s="44" t="s">
        <v>73</v>
      </c>
      <c r="S288" s="44" t="s">
        <v>73</v>
      </c>
      <c r="T288" s="44" t="s">
        <v>73</v>
      </c>
      <c r="U288" s="44" t="s">
        <v>73</v>
      </c>
      <c r="V288" s="44" t="s">
        <v>2288</v>
      </c>
      <c r="W288" s="44" t="s">
        <v>222</v>
      </c>
      <c r="X288" s="44" t="s">
        <v>516</v>
      </c>
      <c r="Y288" s="44">
        <v>1.0</v>
      </c>
      <c r="Z288" s="44" t="s">
        <v>73</v>
      </c>
      <c r="AA288" s="44" t="s">
        <v>1052</v>
      </c>
      <c r="AB288" s="44" t="s">
        <v>1052</v>
      </c>
      <c r="AC288" s="44" t="s">
        <v>1052</v>
      </c>
      <c r="AD288" s="44" t="s">
        <v>1052</v>
      </c>
      <c r="AE288" s="44" t="s">
        <v>1052</v>
      </c>
      <c r="AF288" s="44" t="s">
        <v>1052</v>
      </c>
      <c r="AG288" s="44" t="s">
        <v>5582</v>
      </c>
      <c r="AH288" s="44" t="s">
        <v>1643</v>
      </c>
      <c r="AI288" s="44" t="s">
        <v>94</v>
      </c>
      <c r="AJ288" s="44">
        <v>3.7</v>
      </c>
      <c r="AK288" s="44" t="s">
        <v>5585</v>
      </c>
      <c r="AL288" s="44">
        <v>2027.0</v>
      </c>
      <c r="AM288" s="44" t="s">
        <v>3080</v>
      </c>
      <c r="AN288" s="45" t="s">
        <v>5587</v>
      </c>
      <c r="AO288" s="44" t="s">
        <v>5592</v>
      </c>
      <c r="AP288" s="44" t="s">
        <v>5593</v>
      </c>
      <c r="AS288" s="44" t="s">
        <v>43</v>
      </c>
    </row>
    <row r="289" ht="22.5" customHeight="1">
      <c r="A289" s="43">
        <v>45808.95850978009</v>
      </c>
      <c r="B289" s="44" t="s">
        <v>6896</v>
      </c>
      <c r="C289" s="44" t="s">
        <v>6897</v>
      </c>
      <c r="D289" s="44" t="s">
        <v>6899</v>
      </c>
      <c r="E289" s="44" t="s">
        <v>73</v>
      </c>
      <c r="F289" s="44" t="s">
        <v>6900</v>
      </c>
      <c r="G289" s="44" t="s">
        <v>197</v>
      </c>
      <c r="H289" s="44" t="s">
        <v>2430</v>
      </c>
      <c r="I289" s="44" t="s">
        <v>220</v>
      </c>
      <c r="J289" s="44">
        <v>3.30347055E9</v>
      </c>
      <c r="K289" s="44" t="s">
        <v>29</v>
      </c>
      <c r="L289" s="44" t="s">
        <v>226</v>
      </c>
      <c r="M289" s="44">
        <v>2025.0</v>
      </c>
      <c r="N289" s="44" t="s">
        <v>47</v>
      </c>
      <c r="O289" s="44" t="s">
        <v>73</v>
      </c>
      <c r="P289" s="44" t="s">
        <v>62</v>
      </c>
      <c r="Q289" s="44" t="s">
        <v>6902</v>
      </c>
      <c r="R289" s="44" t="s">
        <v>77</v>
      </c>
      <c r="S289" s="44" t="s">
        <v>87</v>
      </c>
      <c r="T289" s="44">
        <v>1.0</v>
      </c>
      <c r="U289" s="44" t="s">
        <v>73</v>
      </c>
      <c r="V289" s="44" t="s">
        <v>6903</v>
      </c>
      <c r="W289" s="44" t="s">
        <v>6904</v>
      </c>
      <c r="X289" s="44" t="s">
        <v>3562</v>
      </c>
      <c r="Y289" s="44">
        <v>1.0</v>
      </c>
      <c r="Z289" s="44" t="s">
        <v>73</v>
      </c>
      <c r="AA289" s="44" t="s">
        <v>6905</v>
      </c>
      <c r="AB289" s="44" t="s">
        <v>6906</v>
      </c>
      <c r="AC289" s="44" t="s">
        <v>87</v>
      </c>
      <c r="AD289" s="44">
        <v>1.0</v>
      </c>
      <c r="AE289" s="44" t="s">
        <v>73</v>
      </c>
      <c r="AF289" s="44" t="s">
        <v>6907</v>
      </c>
      <c r="AG289" s="44" t="s">
        <v>4016</v>
      </c>
      <c r="AH289" s="44" t="s">
        <v>6904</v>
      </c>
      <c r="AI289" s="44" t="s">
        <v>493</v>
      </c>
      <c r="AJ289" s="44">
        <v>3.944</v>
      </c>
      <c r="AK289" s="44" t="s">
        <v>269</v>
      </c>
      <c r="AL289" s="44">
        <v>2025.0</v>
      </c>
      <c r="AM289" s="44" t="s">
        <v>272</v>
      </c>
      <c r="AN289" s="45" t="s">
        <v>6909</v>
      </c>
      <c r="AO289" s="44" t="s">
        <v>6910</v>
      </c>
      <c r="AP289" s="44" t="s">
        <v>2808</v>
      </c>
      <c r="AS289" s="44" t="s">
        <v>281</v>
      </c>
    </row>
    <row r="290" ht="22.5" customHeight="1">
      <c r="A290" s="43">
        <v>45808.9849124537</v>
      </c>
      <c r="B290" s="44" t="s">
        <v>1055</v>
      </c>
      <c r="C290" s="44" t="s">
        <v>720</v>
      </c>
      <c r="D290" s="44" t="s">
        <v>1100</v>
      </c>
      <c r="E290" s="44" t="s">
        <v>6911</v>
      </c>
      <c r="F290" s="44" t="s">
        <v>3549</v>
      </c>
      <c r="G290" s="44" t="s">
        <v>197</v>
      </c>
      <c r="H290" s="44" t="s">
        <v>1110</v>
      </c>
      <c r="I290" s="44" t="s">
        <v>220</v>
      </c>
      <c r="J290" s="44" t="s">
        <v>1111</v>
      </c>
      <c r="K290" s="44" t="s">
        <v>29</v>
      </c>
      <c r="L290" s="44" t="s">
        <v>438</v>
      </c>
      <c r="M290" s="44">
        <v>2027.0</v>
      </c>
      <c r="N290" s="44" t="s">
        <v>47</v>
      </c>
      <c r="O290" s="44" t="s">
        <v>234</v>
      </c>
      <c r="P290" s="44" t="s">
        <v>62</v>
      </c>
      <c r="Q290" s="44" t="s">
        <v>73</v>
      </c>
      <c r="R290" s="44" t="s">
        <v>73</v>
      </c>
      <c r="S290" s="44" t="s">
        <v>73</v>
      </c>
      <c r="T290" s="44" t="s">
        <v>73</v>
      </c>
      <c r="U290" s="44" t="s">
        <v>73</v>
      </c>
      <c r="V290" s="44" t="s">
        <v>1120</v>
      </c>
      <c r="W290" s="44" t="s">
        <v>927</v>
      </c>
      <c r="X290" s="44" t="s">
        <v>1123</v>
      </c>
      <c r="Y290" s="44">
        <v>1.0</v>
      </c>
      <c r="Z290" s="44" t="s">
        <v>73</v>
      </c>
      <c r="AA290" s="44" t="s">
        <v>73</v>
      </c>
      <c r="AB290" s="44" t="s">
        <v>73</v>
      </c>
      <c r="AC290" s="44" t="s">
        <v>73</v>
      </c>
      <c r="AD290" s="44" t="s">
        <v>73</v>
      </c>
      <c r="AE290" s="44" t="s">
        <v>73</v>
      </c>
      <c r="AF290" s="44" t="s">
        <v>73</v>
      </c>
      <c r="AG290" s="44" t="s">
        <v>151</v>
      </c>
      <c r="AH290" s="44" t="s">
        <v>5976</v>
      </c>
      <c r="AI290" s="44" t="s">
        <v>94</v>
      </c>
      <c r="AJ290" s="44">
        <v>3.5</v>
      </c>
      <c r="AK290" s="44" t="s">
        <v>269</v>
      </c>
      <c r="AL290" s="44">
        <v>2027.0</v>
      </c>
      <c r="AM290" s="44" t="s">
        <v>1172</v>
      </c>
      <c r="AN290" s="45" t="s">
        <v>6915</v>
      </c>
      <c r="AO290" s="44" t="s">
        <v>6916</v>
      </c>
      <c r="AP290" s="44" t="s">
        <v>6917</v>
      </c>
      <c r="AS290" s="44" t="s">
        <v>43</v>
      </c>
    </row>
    <row r="291" ht="22.5" customHeight="1">
      <c r="A291" s="43">
        <v>45808.99303111111</v>
      </c>
      <c r="B291" s="44" t="s">
        <v>4467</v>
      </c>
      <c r="C291" s="44" t="s">
        <v>4469</v>
      </c>
      <c r="D291" s="44">
        <v>30070.0</v>
      </c>
      <c r="E291" s="44" t="s">
        <v>4471</v>
      </c>
      <c r="F291" s="44" t="s">
        <v>5597</v>
      </c>
      <c r="G291" s="44" t="s">
        <v>38</v>
      </c>
      <c r="H291" s="44" t="s">
        <v>5598</v>
      </c>
      <c r="I291" s="44" t="s">
        <v>1618</v>
      </c>
      <c r="J291" s="44">
        <v>5.716357529E9</v>
      </c>
      <c r="K291" s="44" t="s">
        <v>42</v>
      </c>
      <c r="L291" s="44" t="s">
        <v>2017</v>
      </c>
      <c r="M291" s="44">
        <v>2028.0</v>
      </c>
      <c r="N291" s="44" t="s">
        <v>47</v>
      </c>
      <c r="O291" s="44" t="s">
        <v>61</v>
      </c>
      <c r="P291" s="44" t="s">
        <v>62</v>
      </c>
      <c r="Q291" s="44" t="s">
        <v>2963</v>
      </c>
      <c r="R291" s="44" t="s">
        <v>73</v>
      </c>
      <c r="S291" s="44" t="s">
        <v>73</v>
      </c>
      <c r="T291" s="44" t="s">
        <v>73</v>
      </c>
      <c r="U291" s="44" t="s">
        <v>73</v>
      </c>
      <c r="V291" s="44" t="s">
        <v>73</v>
      </c>
      <c r="W291" s="44" t="s">
        <v>73</v>
      </c>
      <c r="X291" s="44" t="s">
        <v>73</v>
      </c>
      <c r="Y291" s="44" t="s">
        <v>73</v>
      </c>
      <c r="Z291" s="44" t="s">
        <v>73</v>
      </c>
      <c r="AA291" s="44" t="s">
        <v>73</v>
      </c>
      <c r="AB291" s="44" t="s">
        <v>73</v>
      </c>
      <c r="AC291" s="44" t="s">
        <v>73</v>
      </c>
      <c r="AD291" s="44" t="s">
        <v>73</v>
      </c>
      <c r="AE291" s="44" t="s">
        <v>73</v>
      </c>
      <c r="AF291" s="44" t="s">
        <v>73</v>
      </c>
      <c r="AG291" s="44" t="s">
        <v>5604</v>
      </c>
      <c r="AH291" s="44" t="s">
        <v>5605</v>
      </c>
      <c r="AI291" s="44" t="s">
        <v>94</v>
      </c>
      <c r="AJ291" s="44">
        <v>3.1</v>
      </c>
      <c r="AK291" s="44" t="s">
        <v>5606</v>
      </c>
      <c r="AL291" s="44">
        <v>2028.0</v>
      </c>
      <c r="AM291" s="44" t="s">
        <v>5608</v>
      </c>
      <c r="AN291" s="45" t="s">
        <v>5609</v>
      </c>
      <c r="AO291" s="44" t="s">
        <v>5612</v>
      </c>
      <c r="AP291" s="44" t="s">
        <v>5613</v>
      </c>
      <c r="AR291" s="44" t="s">
        <v>4820</v>
      </c>
      <c r="AS291" s="44" t="s">
        <v>43</v>
      </c>
    </row>
    <row r="292" ht="22.5" customHeight="1">
      <c r="A292" s="43">
        <v>45808.99946545139</v>
      </c>
      <c r="B292" s="44" t="s">
        <v>2446</v>
      </c>
      <c r="C292" s="44" t="s">
        <v>2448</v>
      </c>
      <c r="D292" s="44">
        <v>23435.0</v>
      </c>
      <c r="E292" s="44" t="s">
        <v>5615</v>
      </c>
      <c r="F292" s="44" t="s">
        <v>2452</v>
      </c>
      <c r="G292" s="44" t="s">
        <v>38</v>
      </c>
      <c r="H292" s="44" t="s">
        <v>5616</v>
      </c>
      <c r="I292" s="44" t="s">
        <v>43</v>
      </c>
      <c r="J292" s="44">
        <v>2.262398022E9</v>
      </c>
      <c r="K292" s="44" t="s">
        <v>42</v>
      </c>
      <c r="L292" s="44" t="s">
        <v>55</v>
      </c>
      <c r="M292" s="44">
        <v>2027.0</v>
      </c>
      <c r="N292" s="44" t="s">
        <v>47</v>
      </c>
      <c r="O292" s="44" t="s">
        <v>234</v>
      </c>
      <c r="P292" s="44" t="s">
        <v>630</v>
      </c>
      <c r="Q292" s="44" t="s">
        <v>73</v>
      </c>
      <c r="R292" s="44" t="s">
        <v>73</v>
      </c>
      <c r="S292" s="44" t="s">
        <v>73</v>
      </c>
      <c r="T292" s="44" t="s">
        <v>73</v>
      </c>
      <c r="U292" s="44" t="s">
        <v>73</v>
      </c>
      <c r="V292" s="44" t="s">
        <v>73</v>
      </c>
      <c r="W292" s="44" t="s">
        <v>73</v>
      </c>
      <c r="X292" s="44" t="s">
        <v>73</v>
      </c>
      <c r="Y292" s="44" t="s">
        <v>73</v>
      </c>
      <c r="Z292" s="44" t="s">
        <v>73</v>
      </c>
      <c r="AA292" s="44" t="s">
        <v>5620</v>
      </c>
      <c r="AB292" s="44" t="s">
        <v>5621</v>
      </c>
      <c r="AC292" s="44" t="s">
        <v>5623</v>
      </c>
      <c r="AD292" s="44">
        <v>0.0</v>
      </c>
      <c r="AE292" s="44" t="s">
        <v>73</v>
      </c>
      <c r="AF292" s="44" t="s">
        <v>73</v>
      </c>
      <c r="AG292" s="44" t="s">
        <v>5626</v>
      </c>
      <c r="AH292" s="44" t="s">
        <v>5627</v>
      </c>
      <c r="AI292" s="44" t="s">
        <v>155</v>
      </c>
      <c r="AJ292" s="44">
        <v>3.8</v>
      </c>
      <c r="AK292" s="44" t="s">
        <v>5628</v>
      </c>
      <c r="AL292" s="44">
        <v>2027.0</v>
      </c>
      <c r="AM292" s="44" t="s">
        <v>1208</v>
      </c>
      <c r="AN292" s="45" t="s">
        <v>5629</v>
      </c>
      <c r="AO292" s="44" t="s">
        <v>5337</v>
      </c>
      <c r="AP292" s="44" t="s">
        <v>5632</v>
      </c>
      <c r="AS292" s="44" t="s">
        <v>43</v>
      </c>
    </row>
    <row r="293" ht="22.5" customHeight="1">
      <c r="A293" s="43">
        <v>45809.073424884264</v>
      </c>
      <c r="B293" s="44" t="s">
        <v>1786</v>
      </c>
      <c r="C293" s="44" t="s">
        <v>1787</v>
      </c>
      <c r="D293" s="44" t="s">
        <v>3559</v>
      </c>
      <c r="E293" s="44" t="s">
        <v>1790</v>
      </c>
      <c r="F293" s="44" t="s">
        <v>1790</v>
      </c>
      <c r="G293" s="44" t="s">
        <v>197</v>
      </c>
      <c r="H293" s="44" t="s">
        <v>1791</v>
      </c>
      <c r="I293" s="44" t="s">
        <v>220</v>
      </c>
      <c r="J293" s="44" t="s">
        <v>1792</v>
      </c>
      <c r="K293" s="44" t="s">
        <v>42</v>
      </c>
      <c r="L293" s="44" t="s">
        <v>438</v>
      </c>
      <c r="M293" s="44">
        <v>2029.0</v>
      </c>
      <c r="N293" s="44" t="s">
        <v>243</v>
      </c>
      <c r="O293" s="44" t="s">
        <v>736</v>
      </c>
      <c r="P293" s="44" t="s">
        <v>630</v>
      </c>
      <c r="Q293" s="44" t="s">
        <v>73</v>
      </c>
      <c r="R293" s="44" t="s">
        <v>73</v>
      </c>
      <c r="S293" s="44" t="s">
        <v>73</v>
      </c>
      <c r="T293" s="44" t="s">
        <v>73</v>
      </c>
      <c r="U293" s="44" t="s">
        <v>73</v>
      </c>
      <c r="V293" s="44" t="s">
        <v>73</v>
      </c>
      <c r="W293" s="44" t="s">
        <v>73</v>
      </c>
      <c r="X293" s="44" t="s">
        <v>73</v>
      </c>
      <c r="Y293" s="44" t="s">
        <v>73</v>
      </c>
      <c r="Z293" s="44" t="s">
        <v>73</v>
      </c>
      <c r="AA293" s="44" t="s">
        <v>73</v>
      </c>
      <c r="AB293" s="44" t="s">
        <v>73</v>
      </c>
      <c r="AC293" s="44" t="s">
        <v>73</v>
      </c>
      <c r="AD293" s="44" t="s">
        <v>73</v>
      </c>
      <c r="AE293" s="44" t="s">
        <v>73</v>
      </c>
      <c r="AF293" s="44" t="s">
        <v>73</v>
      </c>
      <c r="AG293" s="44" t="s">
        <v>1801</v>
      </c>
      <c r="AH293" s="44" t="s">
        <v>1791</v>
      </c>
      <c r="AI293" s="44" t="s">
        <v>94</v>
      </c>
      <c r="AJ293" s="44" t="s">
        <v>73</v>
      </c>
      <c r="AK293" s="44" t="s">
        <v>6925</v>
      </c>
      <c r="AL293" s="44">
        <v>2029.0</v>
      </c>
      <c r="AM293" s="44" t="s">
        <v>4349</v>
      </c>
      <c r="AN293" s="45" t="s">
        <v>6926</v>
      </c>
      <c r="AO293" s="44" t="s">
        <v>6927</v>
      </c>
      <c r="AP293" s="44" t="s">
        <v>84</v>
      </c>
      <c r="AS293" s="44" t="s">
        <v>348</v>
      </c>
    </row>
    <row r="294" ht="22.5" customHeight="1">
      <c r="A294" s="43">
        <v>45809.362748125</v>
      </c>
      <c r="B294" s="44" t="s">
        <v>2692</v>
      </c>
      <c r="C294" s="44" t="s">
        <v>2693</v>
      </c>
      <c r="D294" s="44" t="s">
        <v>2696</v>
      </c>
      <c r="E294" s="44" t="s">
        <v>6930</v>
      </c>
      <c r="F294" s="44" t="s">
        <v>2695</v>
      </c>
      <c r="G294" s="44" t="s">
        <v>197</v>
      </c>
      <c r="H294" s="44" t="s">
        <v>6931</v>
      </c>
      <c r="I294" s="44" t="s">
        <v>220</v>
      </c>
      <c r="J294" s="44" t="s">
        <v>1567</v>
      </c>
      <c r="K294" s="44" t="s">
        <v>42</v>
      </c>
      <c r="L294" s="44" t="s">
        <v>871</v>
      </c>
      <c r="M294" s="44">
        <v>2026.0</v>
      </c>
      <c r="N294" s="44" t="s">
        <v>47</v>
      </c>
      <c r="O294" s="44" t="s">
        <v>1646</v>
      </c>
      <c r="P294" s="44" t="s">
        <v>62</v>
      </c>
      <c r="Q294" s="44" t="s">
        <v>6933</v>
      </c>
      <c r="R294" s="44" t="s">
        <v>5146</v>
      </c>
      <c r="S294" s="44" t="s">
        <v>80</v>
      </c>
      <c r="T294" s="44">
        <v>1.0</v>
      </c>
      <c r="U294" s="44" t="s">
        <v>73</v>
      </c>
      <c r="V294" s="44" t="s">
        <v>6934</v>
      </c>
      <c r="W294" s="44" t="s">
        <v>6935</v>
      </c>
      <c r="X294" s="44" t="s">
        <v>650</v>
      </c>
      <c r="Y294" s="44">
        <v>1.0</v>
      </c>
      <c r="Z294" s="44" t="s">
        <v>73</v>
      </c>
      <c r="AA294" s="44" t="s">
        <v>6936</v>
      </c>
      <c r="AB294" s="44" t="s">
        <v>6937</v>
      </c>
      <c r="AC294" s="44" t="s">
        <v>6938</v>
      </c>
      <c r="AD294" s="44">
        <v>1.0</v>
      </c>
      <c r="AE294" s="44" t="s">
        <v>73</v>
      </c>
      <c r="AF294" s="44" t="s">
        <v>73</v>
      </c>
      <c r="AG294" s="44" t="s">
        <v>4999</v>
      </c>
      <c r="AH294" s="44" t="s">
        <v>3452</v>
      </c>
      <c r="AI294" s="44" t="s">
        <v>155</v>
      </c>
      <c r="AJ294" s="44">
        <v>2.5</v>
      </c>
      <c r="AK294" s="44" t="s">
        <v>650</v>
      </c>
      <c r="AL294" s="44">
        <v>2026.0</v>
      </c>
      <c r="AM294" s="44" t="s">
        <v>1172</v>
      </c>
      <c r="AN294" s="45" t="s">
        <v>6939</v>
      </c>
      <c r="AO294" s="44" t="s">
        <v>6940</v>
      </c>
      <c r="AP294" s="44" t="s">
        <v>2356</v>
      </c>
      <c r="AQ294" s="44" t="s">
        <v>6941</v>
      </c>
      <c r="AR294" s="44" t="s">
        <v>6942</v>
      </c>
      <c r="AS294" s="44" t="s">
        <v>348</v>
      </c>
    </row>
    <row r="295" ht="22.5" customHeight="1">
      <c r="A295" s="43">
        <v>45809.61504959491</v>
      </c>
      <c r="B295" s="44" t="s">
        <v>793</v>
      </c>
      <c r="C295" s="44" t="s">
        <v>796</v>
      </c>
      <c r="D295" s="44" t="s">
        <v>800</v>
      </c>
      <c r="E295" s="44" t="s">
        <v>798</v>
      </c>
      <c r="F295" s="44" t="s">
        <v>5635</v>
      </c>
      <c r="G295" s="44" t="s">
        <v>38</v>
      </c>
      <c r="H295" s="44" t="s">
        <v>2999</v>
      </c>
      <c r="I295" s="44" t="s">
        <v>43</v>
      </c>
      <c r="J295" s="44" t="s">
        <v>5637</v>
      </c>
      <c r="K295" s="44" t="s">
        <v>29</v>
      </c>
      <c r="L295" s="44" t="s">
        <v>871</v>
      </c>
      <c r="M295" s="44">
        <v>2027.0</v>
      </c>
      <c r="N295" s="44" t="s">
        <v>47</v>
      </c>
      <c r="O295" s="44" t="s">
        <v>73</v>
      </c>
      <c r="P295" s="44" t="s">
        <v>62</v>
      </c>
      <c r="Q295" s="44" t="s">
        <v>5639</v>
      </c>
      <c r="R295" s="44" t="s">
        <v>5640</v>
      </c>
      <c r="S295" s="44" t="s">
        <v>5641</v>
      </c>
      <c r="T295" s="44">
        <v>1.0</v>
      </c>
      <c r="U295" s="44" t="s">
        <v>73</v>
      </c>
      <c r="V295" s="44" t="s">
        <v>73</v>
      </c>
      <c r="W295" s="44" t="s">
        <v>73</v>
      </c>
      <c r="X295" s="44" t="s">
        <v>73</v>
      </c>
      <c r="Y295" s="44" t="s">
        <v>73</v>
      </c>
      <c r="Z295" s="44" t="s">
        <v>73</v>
      </c>
      <c r="AA295" s="44" t="s">
        <v>73</v>
      </c>
      <c r="AB295" s="44" t="s">
        <v>73</v>
      </c>
      <c r="AC295" s="44" t="s">
        <v>73</v>
      </c>
      <c r="AD295" s="44" t="s">
        <v>73</v>
      </c>
      <c r="AE295" s="44" t="s">
        <v>73</v>
      </c>
      <c r="AF295" s="44" t="s">
        <v>73</v>
      </c>
      <c r="AG295" s="44" t="s">
        <v>5643</v>
      </c>
      <c r="AH295" s="44" t="s">
        <v>4632</v>
      </c>
      <c r="AI295" s="44" t="s">
        <v>94</v>
      </c>
      <c r="AJ295" s="44">
        <v>3.665</v>
      </c>
      <c r="AK295" s="44" t="s">
        <v>5645</v>
      </c>
      <c r="AL295" s="44">
        <v>2027.0</v>
      </c>
      <c r="AM295" s="44" t="s">
        <v>5646</v>
      </c>
      <c r="AN295" s="45" t="s">
        <v>5647</v>
      </c>
      <c r="AO295" s="44" t="s">
        <v>5652</v>
      </c>
      <c r="AP295" s="44" t="s">
        <v>3071</v>
      </c>
      <c r="AQ295" s="44" t="s">
        <v>5653</v>
      </c>
      <c r="AR295" s="44" t="s">
        <v>5654</v>
      </c>
      <c r="AS295" s="44" t="s">
        <v>348</v>
      </c>
    </row>
    <row r="296" ht="22.5" customHeight="1">
      <c r="A296" s="43">
        <v>45809.72136708333</v>
      </c>
      <c r="B296" s="44" t="s">
        <v>4477</v>
      </c>
      <c r="C296" s="44" t="s">
        <v>4478</v>
      </c>
      <c r="D296" s="44" t="s">
        <v>4481</v>
      </c>
      <c r="E296" s="44" t="s">
        <v>5657</v>
      </c>
      <c r="F296" s="44" t="s">
        <v>4479</v>
      </c>
      <c r="G296" s="44" t="s">
        <v>197</v>
      </c>
      <c r="H296" s="44" t="s">
        <v>5660</v>
      </c>
      <c r="I296" s="44" t="s">
        <v>1618</v>
      </c>
      <c r="J296" s="44" t="s">
        <v>5661</v>
      </c>
      <c r="K296" s="44" t="s">
        <v>42</v>
      </c>
      <c r="L296" s="44" t="s">
        <v>2017</v>
      </c>
      <c r="M296" s="44">
        <v>2027.0</v>
      </c>
      <c r="N296" s="44" t="s">
        <v>243</v>
      </c>
      <c r="O296" s="44" t="s">
        <v>73</v>
      </c>
      <c r="P296" s="44" t="s">
        <v>630</v>
      </c>
      <c r="Q296" s="44" t="s">
        <v>73</v>
      </c>
      <c r="R296" s="44" t="s">
        <v>73</v>
      </c>
      <c r="S296" s="44" t="s">
        <v>73</v>
      </c>
      <c r="T296" s="44" t="s">
        <v>73</v>
      </c>
      <c r="U296" s="44" t="s">
        <v>73</v>
      </c>
      <c r="V296" s="44" t="s">
        <v>73</v>
      </c>
      <c r="W296" s="44" t="s">
        <v>73</v>
      </c>
      <c r="X296" s="44" t="s">
        <v>73</v>
      </c>
      <c r="Y296" s="44" t="s">
        <v>73</v>
      </c>
      <c r="Z296" s="44" t="s">
        <v>73</v>
      </c>
      <c r="AA296" s="44" t="s">
        <v>73</v>
      </c>
      <c r="AB296" s="44" t="s">
        <v>73</v>
      </c>
      <c r="AC296" s="44" t="s">
        <v>73</v>
      </c>
      <c r="AD296" s="44" t="s">
        <v>73</v>
      </c>
      <c r="AE296" s="44" t="s">
        <v>73</v>
      </c>
      <c r="AF296" s="44" t="s">
        <v>73</v>
      </c>
      <c r="AG296" s="44" t="s">
        <v>1275</v>
      </c>
      <c r="AH296" s="44" t="s">
        <v>1275</v>
      </c>
      <c r="AI296" s="44" t="s">
        <v>94</v>
      </c>
      <c r="AJ296" s="44" t="s">
        <v>1627</v>
      </c>
      <c r="AK296" s="44" t="s">
        <v>5666</v>
      </c>
      <c r="AL296" s="44">
        <v>2027.0</v>
      </c>
      <c r="AM296" s="44" t="s">
        <v>5667</v>
      </c>
      <c r="AN296" s="45" t="s">
        <v>5668</v>
      </c>
      <c r="AO296" s="44" t="s">
        <v>5675</v>
      </c>
      <c r="AP296" s="44" t="s">
        <v>73</v>
      </c>
      <c r="AS296" s="44" t="s">
        <v>348</v>
      </c>
    </row>
    <row r="297" ht="22.5" customHeight="1">
      <c r="A297" s="43">
        <v>45809.7409128125</v>
      </c>
      <c r="B297" s="44" t="s">
        <v>4486</v>
      </c>
      <c r="C297" s="44" t="s">
        <v>4488</v>
      </c>
      <c r="D297" s="44" t="s">
        <v>4491</v>
      </c>
      <c r="E297" s="44" t="s">
        <v>4489</v>
      </c>
      <c r="F297" s="44" t="s">
        <v>4489</v>
      </c>
      <c r="G297" s="44" t="s">
        <v>38</v>
      </c>
      <c r="H297" s="44" t="s">
        <v>2636</v>
      </c>
      <c r="I297" s="44" t="s">
        <v>1618</v>
      </c>
      <c r="J297" s="44">
        <v>7.742083265E9</v>
      </c>
      <c r="K297" s="44" t="s">
        <v>42</v>
      </c>
      <c r="L297" s="44" t="s">
        <v>871</v>
      </c>
      <c r="M297" s="44">
        <v>2027.0</v>
      </c>
      <c r="N297" s="44" t="s">
        <v>47</v>
      </c>
      <c r="O297" s="44" t="s">
        <v>61</v>
      </c>
      <c r="P297" s="44" t="s">
        <v>62</v>
      </c>
      <c r="Q297" s="44" t="s">
        <v>1052</v>
      </c>
      <c r="R297" s="44" t="s">
        <v>1052</v>
      </c>
      <c r="S297" s="44" t="s">
        <v>1052</v>
      </c>
      <c r="T297" s="44" t="s">
        <v>1052</v>
      </c>
      <c r="U297" s="44" t="s">
        <v>1052</v>
      </c>
      <c r="V297" s="44" t="s">
        <v>5684</v>
      </c>
      <c r="W297" s="44" t="s">
        <v>5686</v>
      </c>
      <c r="X297" s="44" t="s">
        <v>5687</v>
      </c>
      <c r="Y297" s="44" t="s">
        <v>5689</v>
      </c>
      <c r="Z297" s="44" t="s">
        <v>1052</v>
      </c>
      <c r="AA297" s="44" t="s">
        <v>1052</v>
      </c>
      <c r="AB297" s="44" t="s">
        <v>1052</v>
      </c>
      <c r="AC297" s="44" t="s">
        <v>1052</v>
      </c>
      <c r="AD297" s="44" t="s">
        <v>1052</v>
      </c>
      <c r="AE297" s="44" t="s">
        <v>1052</v>
      </c>
      <c r="AF297" s="44" t="s">
        <v>1052</v>
      </c>
      <c r="AG297" s="44" t="s">
        <v>845</v>
      </c>
      <c r="AH297" s="44" t="s">
        <v>1907</v>
      </c>
      <c r="AI297" s="44" t="s">
        <v>94</v>
      </c>
      <c r="AJ297" s="44">
        <v>3.87</v>
      </c>
      <c r="AK297" s="44" t="s">
        <v>269</v>
      </c>
      <c r="AL297" s="44">
        <v>2027.0</v>
      </c>
      <c r="AM297" s="44" t="s">
        <v>2054</v>
      </c>
      <c r="AN297" s="45" t="s">
        <v>5691</v>
      </c>
      <c r="AO297" s="44" t="s">
        <v>5693</v>
      </c>
      <c r="AP297" s="44" t="s">
        <v>5694</v>
      </c>
      <c r="AS297" s="44" t="s">
        <v>43</v>
      </c>
    </row>
    <row r="298" ht="22.5" customHeight="1">
      <c r="A298" s="43">
        <v>45809.76177790509</v>
      </c>
      <c r="B298" s="44" t="s">
        <v>3568</v>
      </c>
      <c r="C298" s="44" t="s">
        <v>3569</v>
      </c>
      <c r="D298" s="44" t="s">
        <v>3572</v>
      </c>
      <c r="E298" s="44" t="s">
        <v>3570</v>
      </c>
      <c r="F298" s="44" t="s">
        <v>6958</v>
      </c>
      <c r="G298" s="44" t="s">
        <v>38</v>
      </c>
      <c r="H298" s="44" t="s">
        <v>6959</v>
      </c>
      <c r="I298" s="44" t="s">
        <v>220</v>
      </c>
      <c r="J298" s="44" t="s">
        <v>1567</v>
      </c>
      <c r="K298" s="44" t="s">
        <v>29</v>
      </c>
      <c r="L298" s="44" t="s">
        <v>226</v>
      </c>
      <c r="M298" s="44">
        <v>2026.0</v>
      </c>
      <c r="N298" s="44" t="s">
        <v>47</v>
      </c>
      <c r="O298" s="44" t="s">
        <v>73</v>
      </c>
      <c r="P298" s="44" t="s">
        <v>62</v>
      </c>
      <c r="Q298" s="44" t="s">
        <v>73</v>
      </c>
      <c r="R298" s="44" t="s">
        <v>73</v>
      </c>
      <c r="S298" s="44" t="s">
        <v>73</v>
      </c>
      <c r="T298" s="44" t="s">
        <v>73</v>
      </c>
      <c r="U298" s="44" t="s">
        <v>73</v>
      </c>
      <c r="V298" s="44" t="s">
        <v>1317</v>
      </c>
      <c r="W298" s="44" t="s">
        <v>214</v>
      </c>
      <c r="X298" s="44" t="s">
        <v>1311</v>
      </c>
      <c r="Y298" s="44">
        <v>1.0</v>
      </c>
      <c r="Z298" s="44" t="s">
        <v>73</v>
      </c>
      <c r="AA298" s="44" t="s">
        <v>2689</v>
      </c>
      <c r="AB298" s="44" t="s">
        <v>77</v>
      </c>
      <c r="AC298" s="44" t="s">
        <v>1311</v>
      </c>
      <c r="AD298" s="44">
        <v>1.0</v>
      </c>
      <c r="AE298" s="44" t="s">
        <v>73</v>
      </c>
      <c r="AF298" s="44" t="s">
        <v>73</v>
      </c>
      <c r="AG298" s="44" t="s">
        <v>151</v>
      </c>
      <c r="AH298" s="44" t="s">
        <v>5976</v>
      </c>
      <c r="AI298" s="44" t="s">
        <v>94</v>
      </c>
      <c r="AJ298" s="44">
        <v>3.5</v>
      </c>
      <c r="AK298" s="44" t="s">
        <v>1134</v>
      </c>
      <c r="AL298" s="44">
        <v>2026.0</v>
      </c>
      <c r="AM298" s="44" t="s">
        <v>2575</v>
      </c>
      <c r="AN298" s="45" t="s">
        <v>6962</v>
      </c>
      <c r="AO298" s="44" t="s">
        <v>6229</v>
      </c>
      <c r="AP298" s="44" t="s">
        <v>6963</v>
      </c>
      <c r="AQ298" s="44" t="s">
        <v>6964</v>
      </c>
      <c r="AS298" s="44" t="s">
        <v>220</v>
      </c>
    </row>
    <row r="299" ht="22.5" customHeight="1">
      <c r="A299" s="43">
        <v>45809.76485474537</v>
      </c>
      <c r="B299" s="44" t="s">
        <v>2470</v>
      </c>
      <c r="C299" s="44" t="s">
        <v>2471</v>
      </c>
      <c r="D299" s="44">
        <v>23264.0</v>
      </c>
      <c r="E299" s="44" t="s">
        <v>2472</v>
      </c>
      <c r="F299" s="44" t="s">
        <v>5697</v>
      </c>
      <c r="G299" s="44" t="s">
        <v>38</v>
      </c>
      <c r="H299" s="44" t="s">
        <v>970</v>
      </c>
      <c r="I299" s="44" t="s">
        <v>43</v>
      </c>
      <c r="J299" s="44">
        <v>6.088951385E9</v>
      </c>
      <c r="K299" s="44" t="s">
        <v>42</v>
      </c>
      <c r="L299" s="44" t="s">
        <v>871</v>
      </c>
      <c r="M299" s="44">
        <v>2026.0</v>
      </c>
      <c r="N299" s="44" t="s">
        <v>47</v>
      </c>
      <c r="O299" s="44" t="s">
        <v>73</v>
      </c>
      <c r="P299" s="44" t="s">
        <v>62</v>
      </c>
      <c r="Q299" s="44" t="s">
        <v>73</v>
      </c>
      <c r="R299" s="44" t="s">
        <v>5700</v>
      </c>
      <c r="S299" s="44" t="s">
        <v>73</v>
      </c>
      <c r="T299" s="44" t="s">
        <v>73</v>
      </c>
      <c r="U299" s="44" t="s">
        <v>73</v>
      </c>
      <c r="V299" s="44" t="s">
        <v>73</v>
      </c>
      <c r="W299" s="44" t="s">
        <v>73</v>
      </c>
      <c r="X299" s="44" t="s">
        <v>73</v>
      </c>
      <c r="Y299" s="44" t="s">
        <v>73</v>
      </c>
      <c r="Z299" s="44" t="s">
        <v>73</v>
      </c>
      <c r="AA299" s="44" t="s">
        <v>73</v>
      </c>
      <c r="AB299" s="44" t="s">
        <v>73</v>
      </c>
      <c r="AC299" s="44" t="s">
        <v>73</v>
      </c>
      <c r="AD299" s="44" t="s">
        <v>73</v>
      </c>
      <c r="AE299" s="44" t="s">
        <v>73</v>
      </c>
      <c r="AF299" s="44" t="s">
        <v>73</v>
      </c>
      <c r="AG299" s="44" t="s">
        <v>5703</v>
      </c>
      <c r="AH299" s="44" t="s">
        <v>970</v>
      </c>
      <c r="AI299" s="44" t="s">
        <v>58</v>
      </c>
      <c r="AJ299" s="44">
        <v>3.4</v>
      </c>
      <c r="AK299" s="44" t="s">
        <v>5706</v>
      </c>
      <c r="AL299" s="44">
        <v>2026.0</v>
      </c>
      <c r="AM299" s="44" t="s">
        <v>630</v>
      </c>
      <c r="AN299" s="45" t="s">
        <v>5708</v>
      </c>
      <c r="AO299" s="44" t="s">
        <v>5709</v>
      </c>
      <c r="AP299" s="44" t="s">
        <v>5710</v>
      </c>
      <c r="AQ299" s="44" t="s">
        <v>5711</v>
      </c>
      <c r="AR299" s="44" t="s">
        <v>630</v>
      </c>
      <c r="AS299" s="44" t="s">
        <v>348</v>
      </c>
    </row>
    <row r="300" ht="22.5" customHeight="1">
      <c r="A300" s="43">
        <v>45809.89802469907</v>
      </c>
      <c r="B300" s="44" t="s">
        <v>6968</v>
      </c>
      <c r="C300" s="44" t="s">
        <v>6969</v>
      </c>
      <c r="D300" s="44" t="s">
        <v>6970</v>
      </c>
      <c r="E300" s="44" t="s">
        <v>73</v>
      </c>
      <c r="F300" s="44" t="s">
        <v>6971</v>
      </c>
      <c r="G300" s="44" t="s">
        <v>197</v>
      </c>
      <c r="H300" s="44" t="s">
        <v>6972</v>
      </c>
      <c r="I300" s="44" t="s">
        <v>2351</v>
      </c>
      <c r="J300" s="44" t="s">
        <v>6973</v>
      </c>
      <c r="K300" s="44" t="s">
        <v>42</v>
      </c>
      <c r="L300" s="44" t="s">
        <v>6378</v>
      </c>
      <c r="M300" s="44">
        <v>2025.0</v>
      </c>
      <c r="N300" s="44" t="s">
        <v>47</v>
      </c>
      <c r="O300" s="44" t="s">
        <v>2212</v>
      </c>
      <c r="P300" s="44" t="s">
        <v>62</v>
      </c>
      <c r="Q300" s="44" t="s">
        <v>6974</v>
      </c>
      <c r="R300" s="44" t="s">
        <v>6975</v>
      </c>
      <c r="S300" s="44" t="s">
        <v>2588</v>
      </c>
      <c r="T300" s="44" t="s">
        <v>6976</v>
      </c>
      <c r="U300" s="44" t="s">
        <v>6976</v>
      </c>
      <c r="V300" s="44" t="s">
        <v>6977</v>
      </c>
      <c r="W300" s="44" t="s">
        <v>878</v>
      </c>
      <c r="X300" s="44" t="s">
        <v>324</v>
      </c>
      <c r="Y300" s="44" t="s">
        <v>3043</v>
      </c>
      <c r="Z300" s="44" t="s">
        <v>6978</v>
      </c>
      <c r="AA300" s="44" t="s">
        <v>6979</v>
      </c>
      <c r="AB300" s="44" t="s">
        <v>6980</v>
      </c>
      <c r="AC300" s="44" t="s">
        <v>6981</v>
      </c>
      <c r="AD300" s="44" t="s">
        <v>6806</v>
      </c>
      <c r="AE300" s="44" t="s">
        <v>73</v>
      </c>
      <c r="AF300" s="44" t="s">
        <v>6982</v>
      </c>
      <c r="AG300" s="44" t="s">
        <v>937</v>
      </c>
      <c r="AH300" s="44" t="s">
        <v>6983</v>
      </c>
      <c r="AI300" s="44" t="s">
        <v>155</v>
      </c>
      <c r="AJ300" s="44">
        <v>3.4</v>
      </c>
      <c r="AK300" s="44" t="s">
        <v>6984</v>
      </c>
      <c r="AL300" s="44">
        <v>2025.0</v>
      </c>
      <c r="AM300" s="44" t="s">
        <v>1208</v>
      </c>
      <c r="AN300" s="45" t="s">
        <v>6986</v>
      </c>
      <c r="AO300" s="44" t="s">
        <v>6987</v>
      </c>
      <c r="AP300" s="44" t="s">
        <v>6988</v>
      </c>
      <c r="AQ300" s="44" t="s">
        <v>6989</v>
      </c>
      <c r="AR300" s="44" t="s">
        <v>6990</v>
      </c>
      <c r="AS300" s="44" t="s">
        <v>281</v>
      </c>
    </row>
    <row r="301" ht="22.5" customHeight="1">
      <c r="A301" s="43">
        <v>45810.59233310186</v>
      </c>
      <c r="B301" s="44" t="s">
        <v>4508</v>
      </c>
      <c r="C301" s="44" t="s">
        <v>4511</v>
      </c>
      <c r="D301" s="44" t="s">
        <v>4515</v>
      </c>
      <c r="E301" s="44" t="s">
        <v>5714</v>
      </c>
      <c r="F301" s="44" t="s">
        <v>4513</v>
      </c>
      <c r="G301" s="44" t="s">
        <v>197</v>
      </c>
      <c r="H301" s="44" t="s">
        <v>5717</v>
      </c>
      <c r="I301" s="44" t="s">
        <v>1618</v>
      </c>
      <c r="J301" s="44">
        <v>5.712713759E9</v>
      </c>
      <c r="K301" s="44" t="s">
        <v>42</v>
      </c>
      <c r="L301" s="44" t="s">
        <v>2017</v>
      </c>
      <c r="M301" s="44">
        <v>2028.0</v>
      </c>
      <c r="N301" s="44" t="s">
        <v>47</v>
      </c>
      <c r="O301" s="44" t="s">
        <v>73</v>
      </c>
      <c r="P301" s="44" t="s">
        <v>62</v>
      </c>
      <c r="Q301" s="44" t="s">
        <v>73</v>
      </c>
      <c r="R301" s="44" t="s">
        <v>73</v>
      </c>
      <c r="S301" s="44" t="s">
        <v>73</v>
      </c>
      <c r="T301" s="44" t="s">
        <v>73</v>
      </c>
      <c r="U301" s="44" t="s">
        <v>73</v>
      </c>
      <c r="V301" s="44" t="s">
        <v>73</v>
      </c>
      <c r="W301" s="44" t="s">
        <v>73</v>
      </c>
      <c r="X301" s="44" t="s">
        <v>73</v>
      </c>
      <c r="Y301" s="44" t="s">
        <v>73</v>
      </c>
      <c r="Z301" s="44" t="s">
        <v>73</v>
      </c>
      <c r="AA301" s="44" t="s">
        <v>73</v>
      </c>
      <c r="AB301" s="44" t="s">
        <v>73</v>
      </c>
      <c r="AC301" s="44" t="s">
        <v>73</v>
      </c>
      <c r="AD301" s="44" t="s">
        <v>73</v>
      </c>
      <c r="AE301" s="44" t="s">
        <v>73</v>
      </c>
      <c r="AF301" s="44" t="s">
        <v>73</v>
      </c>
      <c r="AG301" s="44" t="s">
        <v>184</v>
      </c>
      <c r="AH301" s="44" t="s">
        <v>214</v>
      </c>
      <c r="AI301" s="44" t="s">
        <v>854</v>
      </c>
      <c r="AJ301" s="44">
        <v>3.82</v>
      </c>
      <c r="AK301" s="44" t="s">
        <v>5719</v>
      </c>
      <c r="AL301" s="44">
        <v>2028.0</v>
      </c>
      <c r="AM301" s="44" t="s">
        <v>252</v>
      </c>
      <c r="AN301" s="45" t="s">
        <v>5720</v>
      </c>
      <c r="AO301" s="44" t="s">
        <v>516</v>
      </c>
      <c r="AP301" s="44" t="s">
        <v>5724</v>
      </c>
      <c r="AQ301" s="44" t="s">
        <v>5725</v>
      </c>
      <c r="AR301" s="44" t="s">
        <v>73</v>
      </c>
      <c r="AS301" s="44" t="s">
        <v>348</v>
      </c>
    </row>
    <row r="302" ht="22.5" customHeight="1">
      <c r="A302" s="43">
        <v>45810.5986647338</v>
      </c>
      <c r="B302" s="44" t="s">
        <v>4521</v>
      </c>
      <c r="C302" s="44" t="s">
        <v>1900</v>
      </c>
      <c r="D302" s="44" t="s">
        <v>3676</v>
      </c>
      <c r="E302" s="44" t="s">
        <v>5728</v>
      </c>
      <c r="F302" s="44" t="s">
        <v>4524</v>
      </c>
      <c r="G302" s="44" t="s">
        <v>197</v>
      </c>
      <c r="H302" s="44" t="s">
        <v>2074</v>
      </c>
      <c r="I302" s="44" t="s">
        <v>1618</v>
      </c>
      <c r="J302" s="44" t="s">
        <v>5731</v>
      </c>
      <c r="K302" s="44" t="s">
        <v>42</v>
      </c>
      <c r="L302" s="44" t="s">
        <v>2017</v>
      </c>
      <c r="M302" s="44">
        <v>2027.0</v>
      </c>
      <c r="N302" s="44" t="s">
        <v>243</v>
      </c>
      <c r="O302" s="44" t="s">
        <v>736</v>
      </c>
      <c r="P302" s="44" t="s">
        <v>630</v>
      </c>
      <c r="Q302" s="44" t="s">
        <v>73</v>
      </c>
      <c r="R302" s="44" t="s">
        <v>73</v>
      </c>
      <c r="S302" s="44" t="s">
        <v>73</v>
      </c>
      <c r="T302" s="44" t="s">
        <v>73</v>
      </c>
      <c r="U302" s="44" t="s">
        <v>73</v>
      </c>
      <c r="V302" s="44" t="s">
        <v>73</v>
      </c>
      <c r="W302" s="44" t="s">
        <v>73</v>
      </c>
      <c r="X302" s="44" t="s">
        <v>73</v>
      </c>
      <c r="Y302" s="44" t="s">
        <v>73</v>
      </c>
      <c r="Z302" s="44" t="s">
        <v>73</v>
      </c>
      <c r="AA302" s="44" t="s">
        <v>73</v>
      </c>
      <c r="AB302" s="44" t="s">
        <v>73</v>
      </c>
      <c r="AC302" s="44" t="s">
        <v>73</v>
      </c>
      <c r="AD302" s="44" t="s">
        <v>73</v>
      </c>
      <c r="AE302" s="44" t="s">
        <v>73</v>
      </c>
      <c r="AF302" s="44" t="s">
        <v>73</v>
      </c>
      <c r="AG302" s="44" t="s">
        <v>1412</v>
      </c>
      <c r="AH302" s="44" t="s">
        <v>1907</v>
      </c>
      <c r="AI302" s="44" t="s">
        <v>94</v>
      </c>
      <c r="AJ302" s="44" t="s">
        <v>73</v>
      </c>
      <c r="AK302" s="44" t="s">
        <v>269</v>
      </c>
      <c r="AL302" s="44">
        <v>2027.0</v>
      </c>
      <c r="AM302" s="44" t="s">
        <v>5743</v>
      </c>
      <c r="AN302" s="45" t="s">
        <v>5745</v>
      </c>
      <c r="AO302" s="44" t="s">
        <v>5746</v>
      </c>
      <c r="AP302" s="44" t="s">
        <v>5747</v>
      </c>
      <c r="AQ302" s="44" t="s">
        <v>5748</v>
      </c>
      <c r="AS302" s="44" t="s">
        <v>43</v>
      </c>
    </row>
    <row r="303" ht="22.5" customHeight="1">
      <c r="A303" s="43">
        <v>45810.59918611111</v>
      </c>
      <c r="B303" s="44" t="s">
        <v>4131</v>
      </c>
      <c r="C303" s="44" t="s">
        <v>4132</v>
      </c>
      <c r="D303" s="44" t="s">
        <v>4134</v>
      </c>
      <c r="E303" s="44" t="s">
        <v>5751</v>
      </c>
      <c r="F303" s="44" t="s">
        <v>4133</v>
      </c>
      <c r="G303" s="44" t="s">
        <v>197</v>
      </c>
      <c r="H303" s="44" t="s">
        <v>457</v>
      </c>
      <c r="I303" s="44" t="s">
        <v>1618</v>
      </c>
      <c r="J303" s="44">
        <v>7.736633381E9</v>
      </c>
      <c r="K303" s="44" t="s">
        <v>42</v>
      </c>
      <c r="L303" s="44" t="s">
        <v>2017</v>
      </c>
      <c r="M303" s="44">
        <v>2028.0</v>
      </c>
      <c r="N303" s="44" t="s">
        <v>47</v>
      </c>
      <c r="O303" s="44" t="s">
        <v>73</v>
      </c>
      <c r="P303" s="44" t="s">
        <v>62</v>
      </c>
      <c r="Q303" s="44" t="s">
        <v>4319</v>
      </c>
      <c r="R303" s="44" t="s">
        <v>5752</v>
      </c>
      <c r="S303" s="44" t="s">
        <v>5753</v>
      </c>
      <c r="T303" s="44">
        <v>1.0</v>
      </c>
      <c r="U303" s="44" t="s">
        <v>5754</v>
      </c>
      <c r="V303" s="44" t="s">
        <v>73</v>
      </c>
      <c r="W303" s="44" t="s">
        <v>73</v>
      </c>
      <c r="X303" s="44" t="s">
        <v>73</v>
      </c>
      <c r="Y303" s="44" t="s">
        <v>73</v>
      </c>
      <c r="Z303" s="44" t="s">
        <v>73</v>
      </c>
      <c r="AA303" s="44" t="s">
        <v>73</v>
      </c>
      <c r="AB303" s="44" t="s">
        <v>73</v>
      </c>
      <c r="AC303" s="44" t="s">
        <v>73</v>
      </c>
      <c r="AD303" s="44" t="s">
        <v>73</v>
      </c>
      <c r="AE303" s="44" t="s">
        <v>73</v>
      </c>
      <c r="AF303" s="44" t="s">
        <v>73</v>
      </c>
      <c r="AG303" s="44" t="s">
        <v>329</v>
      </c>
      <c r="AH303" s="44" t="s">
        <v>5756</v>
      </c>
      <c r="AI303" s="44" t="s">
        <v>854</v>
      </c>
      <c r="AJ303" s="44">
        <v>3.97</v>
      </c>
      <c r="AK303" s="44" t="s">
        <v>5757</v>
      </c>
      <c r="AL303" s="44">
        <v>2028.0</v>
      </c>
      <c r="AM303" s="44" t="s">
        <v>3735</v>
      </c>
      <c r="AN303" s="45" t="s">
        <v>5758</v>
      </c>
      <c r="AO303" s="44" t="s">
        <v>765</v>
      </c>
      <c r="AP303" s="44" t="s">
        <v>5760</v>
      </c>
      <c r="AQ303" s="44" t="s">
        <v>5761</v>
      </c>
      <c r="AR303" s="44" t="s">
        <v>73</v>
      </c>
      <c r="AS303" s="44" t="s">
        <v>348</v>
      </c>
    </row>
    <row r="304" ht="22.5" customHeight="1">
      <c r="A304" s="43">
        <v>45810.60208506945</v>
      </c>
      <c r="B304" s="44" t="s">
        <v>4564</v>
      </c>
      <c r="C304" s="44" t="s">
        <v>4565</v>
      </c>
      <c r="D304" s="44" t="s">
        <v>4567</v>
      </c>
      <c r="E304" s="44" t="s">
        <v>4566</v>
      </c>
      <c r="F304" s="44" t="s">
        <v>5764</v>
      </c>
      <c r="G304" s="44" t="s">
        <v>38</v>
      </c>
      <c r="H304" s="44" t="s">
        <v>4691</v>
      </c>
      <c r="I304" s="44" t="s">
        <v>1618</v>
      </c>
      <c r="J304" s="44" t="s">
        <v>5765</v>
      </c>
      <c r="K304" s="44" t="s">
        <v>29</v>
      </c>
      <c r="L304" s="44" t="s">
        <v>2017</v>
      </c>
      <c r="M304" s="44">
        <v>2028.0</v>
      </c>
      <c r="N304" s="44" t="s">
        <v>47</v>
      </c>
      <c r="O304" s="44" t="s">
        <v>568</v>
      </c>
      <c r="P304" s="44" t="s">
        <v>62</v>
      </c>
      <c r="Q304" s="44" t="s">
        <v>73</v>
      </c>
      <c r="R304" s="44" t="s">
        <v>73</v>
      </c>
      <c r="S304" s="44" t="s">
        <v>73</v>
      </c>
      <c r="T304" s="44" t="s">
        <v>73</v>
      </c>
      <c r="U304" s="44" t="s">
        <v>73</v>
      </c>
      <c r="V304" s="44" t="s">
        <v>73</v>
      </c>
      <c r="W304" s="44" t="s">
        <v>73</v>
      </c>
      <c r="X304" s="44" t="s">
        <v>73</v>
      </c>
      <c r="Y304" s="44" t="s">
        <v>73</v>
      </c>
      <c r="Z304" s="44" t="s">
        <v>73</v>
      </c>
      <c r="AA304" s="44" t="s">
        <v>73</v>
      </c>
      <c r="AB304" s="44" t="s">
        <v>73</v>
      </c>
      <c r="AC304" s="44" t="s">
        <v>73</v>
      </c>
      <c r="AD304" s="44" t="s">
        <v>73</v>
      </c>
      <c r="AE304" s="44" t="s">
        <v>73</v>
      </c>
      <c r="AF304" s="44" t="s">
        <v>73</v>
      </c>
      <c r="AG304" s="44" t="s">
        <v>1512</v>
      </c>
      <c r="AH304" s="44" t="s">
        <v>3198</v>
      </c>
      <c r="AI304" s="44" t="s">
        <v>94</v>
      </c>
      <c r="AJ304" s="44">
        <v>3.7</v>
      </c>
      <c r="AK304" s="44" t="s">
        <v>5771</v>
      </c>
      <c r="AL304" s="44">
        <v>2028.0</v>
      </c>
      <c r="AM304" s="44" t="s">
        <v>252</v>
      </c>
      <c r="AN304" s="45" t="s">
        <v>5772</v>
      </c>
      <c r="AO304" s="44" t="s">
        <v>880</v>
      </c>
      <c r="AP304" s="44" t="s">
        <v>5775</v>
      </c>
      <c r="AS304" s="44" t="s">
        <v>43</v>
      </c>
    </row>
    <row r="305" ht="22.5" customHeight="1">
      <c r="A305" s="43">
        <v>45810.60506739584</v>
      </c>
      <c r="B305" s="44" t="s">
        <v>4533</v>
      </c>
      <c r="C305" s="44" t="s">
        <v>4535</v>
      </c>
      <c r="D305" s="44">
        <v>24124.0</v>
      </c>
      <c r="E305" s="44" t="s">
        <v>5779</v>
      </c>
      <c r="F305" s="44" t="s">
        <v>4536</v>
      </c>
      <c r="G305" s="44" t="s">
        <v>197</v>
      </c>
      <c r="H305" s="44" t="s">
        <v>730</v>
      </c>
      <c r="I305" s="44" t="s">
        <v>1618</v>
      </c>
      <c r="J305" s="44" t="s">
        <v>5781</v>
      </c>
      <c r="K305" s="44" t="s">
        <v>42</v>
      </c>
      <c r="L305" s="44" t="s">
        <v>438</v>
      </c>
      <c r="M305" s="44">
        <v>2027.0</v>
      </c>
      <c r="N305" s="44" t="s">
        <v>243</v>
      </c>
      <c r="O305" s="44" t="s">
        <v>736</v>
      </c>
      <c r="P305" s="44" t="s">
        <v>630</v>
      </c>
      <c r="Q305" s="44" t="s">
        <v>5783</v>
      </c>
      <c r="R305" s="44" t="s">
        <v>73</v>
      </c>
      <c r="S305" s="44" t="s">
        <v>73</v>
      </c>
      <c r="T305" s="44" t="s">
        <v>73</v>
      </c>
      <c r="U305" s="44" t="s">
        <v>73</v>
      </c>
      <c r="V305" s="44" t="s">
        <v>73</v>
      </c>
      <c r="W305" s="44" t="s">
        <v>73</v>
      </c>
      <c r="X305" s="44" t="s">
        <v>73</v>
      </c>
      <c r="Y305" s="44" t="s">
        <v>73</v>
      </c>
      <c r="Z305" s="44" t="s">
        <v>73</v>
      </c>
      <c r="AA305" s="44" t="s">
        <v>73</v>
      </c>
      <c r="AB305" s="44" t="s">
        <v>73</v>
      </c>
      <c r="AC305" s="44" t="s">
        <v>73</v>
      </c>
      <c r="AD305" s="44" t="s">
        <v>73</v>
      </c>
      <c r="AE305" s="44" t="s">
        <v>73</v>
      </c>
      <c r="AF305" s="44" t="s">
        <v>73</v>
      </c>
      <c r="AG305" s="44" t="s">
        <v>3390</v>
      </c>
      <c r="AH305" s="44" t="s">
        <v>1919</v>
      </c>
      <c r="AI305" s="44" t="s">
        <v>94</v>
      </c>
      <c r="AJ305" s="44" t="s">
        <v>5790</v>
      </c>
      <c r="AK305" s="44" t="s">
        <v>5792</v>
      </c>
      <c r="AL305" s="44">
        <v>2027.0</v>
      </c>
      <c r="AM305" s="44" t="s">
        <v>5743</v>
      </c>
      <c r="AN305" s="45" t="s">
        <v>5795</v>
      </c>
      <c r="AO305" s="44" t="s">
        <v>5796</v>
      </c>
      <c r="AP305" s="44" t="s">
        <v>5797</v>
      </c>
      <c r="AQ305" s="44" t="s">
        <v>5798</v>
      </c>
      <c r="AS305" s="44" t="s">
        <v>43</v>
      </c>
    </row>
    <row r="306" ht="22.5" customHeight="1">
      <c r="A306" s="43">
        <v>45810.61175113426</v>
      </c>
      <c r="B306" s="44" t="s">
        <v>4197</v>
      </c>
      <c r="C306" s="44" t="s">
        <v>4198</v>
      </c>
      <c r="D306" s="44" t="s">
        <v>4202</v>
      </c>
      <c r="E306" s="44" t="s">
        <v>4199</v>
      </c>
      <c r="F306" s="44" t="s">
        <v>5800</v>
      </c>
      <c r="G306" s="44" t="s">
        <v>38</v>
      </c>
      <c r="H306" s="44" t="s">
        <v>1300</v>
      </c>
      <c r="I306" s="44" t="s">
        <v>1618</v>
      </c>
      <c r="J306" s="44">
        <v>9.106448096E9</v>
      </c>
      <c r="K306" s="44" t="s">
        <v>29</v>
      </c>
      <c r="L306" s="44" t="s">
        <v>2017</v>
      </c>
      <c r="M306" s="44">
        <v>2027.0</v>
      </c>
      <c r="N306" s="44" t="s">
        <v>47</v>
      </c>
      <c r="O306" s="44" t="s">
        <v>73</v>
      </c>
      <c r="P306" s="44" t="s">
        <v>62</v>
      </c>
      <c r="Q306" s="44" t="s">
        <v>5804</v>
      </c>
      <c r="R306" s="44" t="s">
        <v>5805</v>
      </c>
      <c r="S306" s="44" t="s">
        <v>5806</v>
      </c>
      <c r="T306" s="44">
        <v>1.0</v>
      </c>
      <c r="U306" s="44" t="s">
        <v>73</v>
      </c>
      <c r="V306" s="44" t="s">
        <v>4503</v>
      </c>
      <c r="W306" s="44" t="s">
        <v>244</v>
      </c>
      <c r="X306" s="44" t="s">
        <v>1611</v>
      </c>
      <c r="Y306" s="44">
        <v>1.0</v>
      </c>
      <c r="Z306" s="44" t="s">
        <v>73</v>
      </c>
      <c r="AA306" s="44" t="s">
        <v>73</v>
      </c>
      <c r="AB306" s="44" t="s">
        <v>73</v>
      </c>
      <c r="AC306" s="44" t="s">
        <v>73</v>
      </c>
      <c r="AD306" s="44" t="s">
        <v>73</v>
      </c>
      <c r="AE306" s="44" t="s">
        <v>73</v>
      </c>
      <c r="AF306" s="44" t="s">
        <v>73</v>
      </c>
      <c r="AG306" s="44" t="s">
        <v>5808</v>
      </c>
      <c r="AH306" s="44" t="s">
        <v>1595</v>
      </c>
      <c r="AI306" s="44" t="s">
        <v>155</v>
      </c>
      <c r="AJ306" s="44">
        <v>3.88</v>
      </c>
      <c r="AK306" s="44" t="s">
        <v>5809</v>
      </c>
      <c r="AL306" s="44">
        <v>2027.0</v>
      </c>
      <c r="AM306" s="44" t="s">
        <v>100</v>
      </c>
      <c r="AN306" s="45" t="s">
        <v>5811</v>
      </c>
      <c r="AO306" s="44" t="s">
        <v>145</v>
      </c>
      <c r="AP306" s="44" t="s">
        <v>73</v>
      </c>
      <c r="AS306" s="44" t="s">
        <v>220</v>
      </c>
    </row>
    <row r="307" ht="22.5" customHeight="1">
      <c r="A307" s="43">
        <v>45810.61468421297</v>
      </c>
      <c r="B307" s="44" t="s">
        <v>89</v>
      </c>
      <c r="C307" s="44" t="s">
        <v>4210</v>
      </c>
      <c r="D307" s="44">
        <v>30018.0</v>
      </c>
      <c r="E307" s="44" t="s">
        <v>5815</v>
      </c>
      <c r="F307" s="44" t="s">
        <v>4212</v>
      </c>
      <c r="G307" s="44" t="s">
        <v>197</v>
      </c>
      <c r="H307" s="44" t="s">
        <v>5817</v>
      </c>
      <c r="I307" s="44" t="s">
        <v>1618</v>
      </c>
      <c r="J307" s="44">
        <v>1.8166092584E10</v>
      </c>
      <c r="K307" s="44" t="s">
        <v>29</v>
      </c>
      <c r="L307" s="44" t="s">
        <v>2017</v>
      </c>
      <c r="M307" s="44">
        <v>2028.0</v>
      </c>
      <c r="N307" s="44" t="s">
        <v>47</v>
      </c>
      <c r="O307" s="44" t="s">
        <v>234</v>
      </c>
      <c r="P307" s="44" t="s">
        <v>62</v>
      </c>
      <c r="Q307" s="44" t="s">
        <v>5819</v>
      </c>
      <c r="R307" s="44" t="s">
        <v>3933</v>
      </c>
      <c r="S307" s="44" t="s">
        <v>71</v>
      </c>
      <c r="T307" s="44">
        <v>1.0</v>
      </c>
      <c r="U307" s="44" t="s">
        <v>73</v>
      </c>
      <c r="V307" s="44" t="s">
        <v>73</v>
      </c>
      <c r="W307" s="44" t="s">
        <v>73</v>
      </c>
      <c r="X307" s="44" t="s">
        <v>73</v>
      </c>
      <c r="Y307" s="44" t="s">
        <v>73</v>
      </c>
      <c r="Z307" s="44" t="s">
        <v>73</v>
      </c>
      <c r="AA307" s="44" t="s">
        <v>73</v>
      </c>
      <c r="AB307" s="44" t="s">
        <v>73</v>
      </c>
      <c r="AC307" s="44" t="s">
        <v>73</v>
      </c>
      <c r="AD307" s="44" t="s">
        <v>73</v>
      </c>
      <c r="AE307" s="44" t="s">
        <v>73</v>
      </c>
      <c r="AF307" s="44" t="s">
        <v>73</v>
      </c>
      <c r="AG307" s="44" t="s">
        <v>184</v>
      </c>
      <c r="AH307" s="44" t="s">
        <v>3933</v>
      </c>
      <c r="AI307" s="44" t="s">
        <v>854</v>
      </c>
      <c r="AJ307" s="44">
        <v>4.0</v>
      </c>
      <c r="AK307" s="44" t="s">
        <v>650</v>
      </c>
      <c r="AL307" s="44">
        <v>2028.0</v>
      </c>
      <c r="AM307" s="44" t="s">
        <v>73</v>
      </c>
      <c r="AN307" s="45" t="s">
        <v>5823</v>
      </c>
      <c r="AO307" s="44" t="s">
        <v>1921</v>
      </c>
      <c r="AP307" s="44" t="s">
        <v>5825</v>
      </c>
      <c r="AS307" s="44" t="s">
        <v>43</v>
      </c>
    </row>
    <row r="308" ht="22.5" customHeight="1">
      <c r="A308" s="43">
        <v>45810.616933101854</v>
      </c>
      <c r="B308" s="44" t="s">
        <v>454</v>
      </c>
      <c r="C308" s="44" t="s">
        <v>4576</v>
      </c>
      <c r="D308" s="44" t="s">
        <v>4580</v>
      </c>
      <c r="E308" s="44" t="s">
        <v>4577</v>
      </c>
      <c r="F308" s="44" t="s">
        <v>5830</v>
      </c>
      <c r="G308" s="44" t="s">
        <v>38</v>
      </c>
      <c r="H308" s="44" t="s">
        <v>1049</v>
      </c>
      <c r="I308" s="44" t="s">
        <v>1618</v>
      </c>
      <c r="J308" s="44" t="s">
        <v>5834</v>
      </c>
      <c r="K308" s="44" t="s">
        <v>29</v>
      </c>
      <c r="L308" s="44" t="s">
        <v>2017</v>
      </c>
      <c r="M308" s="44">
        <v>2028.0</v>
      </c>
      <c r="N308" s="44" t="s">
        <v>47</v>
      </c>
      <c r="O308" s="44" t="s">
        <v>234</v>
      </c>
      <c r="P308" s="44" t="s">
        <v>62</v>
      </c>
      <c r="Q308" s="44" t="s">
        <v>73</v>
      </c>
      <c r="R308" s="44" t="s">
        <v>73</v>
      </c>
      <c r="S308" s="44" t="s">
        <v>73</v>
      </c>
      <c r="T308" s="44" t="s">
        <v>73</v>
      </c>
      <c r="U308" s="44" t="s">
        <v>73</v>
      </c>
      <c r="V308" s="44" t="s">
        <v>2710</v>
      </c>
      <c r="W308" s="44" t="s">
        <v>1974</v>
      </c>
      <c r="X308" s="44" t="s">
        <v>5841</v>
      </c>
      <c r="Y308" s="44" t="s">
        <v>5842</v>
      </c>
      <c r="Z308" s="44" t="s">
        <v>73</v>
      </c>
      <c r="AA308" s="44" t="s">
        <v>73</v>
      </c>
      <c r="AB308" s="44" t="s">
        <v>73</v>
      </c>
      <c r="AC308" s="44" t="s">
        <v>73</v>
      </c>
      <c r="AD308" s="44" t="s">
        <v>73</v>
      </c>
      <c r="AE308" s="44" t="s">
        <v>73</v>
      </c>
      <c r="AF308" s="44" t="s">
        <v>73</v>
      </c>
      <c r="AG308" s="44" t="s">
        <v>184</v>
      </c>
      <c r="AH308" s="44" t="s">
        <v>1505</v>
      </c>
      <c r="AI308" s="44" t="s">
        <v>854</v>
      </c>
      <c r="AJ308" s="44">
        <v>4.0</v>
      </c>
      <c r="AK308" s="44" t="s">
        <v>650</v>
      </c>
      <c r="AL308" s="44">
        <v>2028.0</v>
      </c>
      <c r="AM308" s="44" t="s">
        <v>252</v>
      </c>
      <c r="AN308" s="45" t="s">
        <v>5846</v>
      </c>
      <c r="AO308" s="44" t="s">
        <v>5851</v>
      </c>
      <c r="AP308" s="44" t="s">
        <v>5852</v>
      </c>
      <c r="AQ308" s="44" t="s">
        <v>71</v>
      </c>
      <c r="AR308" s="44" t="s">
        <v>73</v>
      </c>
      <c r="AS308" s="44" t="s">
        <v>43</v>
      </c>
    </row>
    <row r="309" ht="22.5" customHeight="1">
      <c r="A309" s="43">
        <v>45810.61963126158</v>
      </c>
      <c r="B309" s="44" t="s">
        <v>4584</v>
      </c>
      <c r="C309" s="44" t="s">
        <v>4585</v>
      </c>
      <c r="D309" s="44" t="s">
        <v>4587</v>
      </c>
      <c r="E309" s="44" t="s">
        <v>4586</v>
      </c>
      <c r="F309" s="44" t="s">
        <v>5856</v>
      </c>
      <c r="G309" s="44" t="s">
        <v>38</v>
      </c>
      <c r="H309" s="44" t="s">
        <v>5859</v>
      </c>
      <c r="I309" s="44" t="s">
        <v>1618</v>
      </c>
      <c r="J309" s="44" t="s">
        <v>5861</v>
      </c>
      <c r="K309" s="44" t="s">
        <v>29</v>
      </c>
      <c r="L309" s="44" t="s">
        <v>2017</v>
      </c>
      <c r="M309" s="44">
        <v>2028.0</v>
      </c>
      <c r="N309" s="44" t="s">
        <v>47</v>
      </c>
      <c r="O309" s="44" t="s">
        <v>142</v>
      </c>
      <c r="P309" s="44" t="s">
        <v>630</v>
      </c>
      <c r="Q309" s="44" t="s">
        <v>5862</v>
      </c>
      <c r="R309" s="44" t="s">
        <v>77</v>
      </c>
      <c r="S309" s="44" t="s">
        <v>2588</v>
      </c>
      <c r="T309" s="44" t="s">
        <v>73</v>
      </c>
      <c r="U309" s="44" t="s">
        <v>73</v>
      </c>
      <c r="V309" s="44" t="s">
        <v>73</v>
      </c>
      <c r="W309" s="44" t="s">
        <v>73</v>
      </c>
      <c r="X309" s="44" t="s">
        <v>73</v>
      </c>
      <c r="Y309" s="44" t="s">
        <v>73</v>
      </c>
      <c r="Z309" s="44" t="s">
        <v>73</v>
      </c>
      <c r="AA309" s="44" t="s">
        <v>73</v>
      </c>
      <c r="AB309" s="44" t="s">
        <v>73</v>
      </c>
      <c r="AC309" s="44" t="s">
        <v>73</v>
      </c>
      <c r="AD309" s="44" t="s">
        <v>73</v>
      </c>
      <c r="AE309" s="44" t="s">
        <v>73</v>
      </c>
      <c r="AF309" s="44" t="s">
        <v>73</v>
      </c>
      <c r="AG309" s="44" t="s">
        <v>5865</v>
      </c>
      <c r="AH309" s="44" t="s">
        <v>5866</v>
      </c>
      <c r="AI309" s="44" t="s">
        <v>94</v>
      </c>
      <c r="AJ309" s="44" t="s">
        <v>5867</v>
      </c>
      <c r="AK309" s="44" t="s">
        <v>5868</v>
      </c>
      <c r="AL309" s="44">
        <v>2028.0</v>
      </c>
      <c r="AM309" s="44" t="s">
        <v>5869</v>
      </c>
      <c r="AN309" s="45" t="s">
        <v>5870</v>
      </c>
      <c r="AO309" s="44" t="s">
        <v>5872</v>
      </c>
      <c r="AP309" s="44" t="s">
        <v>5873</v>
      </c>
      <c r="AQ309" s="44" t="s">
        <v>5875</v>
      </c>
      <c r="AR309" s="44" t="s">
        <v>5876</v>
      </c>
      <c r="AS309" s="44" t="s">
        <v>43</v>
      </c>
    </row>
    <row r="310" ht="22.5" customHeight="1">
      <c r="A310" s="43">
        <v>45810.625229745376</v>
      </c>
      <c r="B310" s="44" t="s">
        <v>3577</v>
      </c>
      <c r="C310" s="44" t="s">
        <v>717</v>
      </c>
      <c r="D310" s="44" t="s">
        <v>3580</v>
      </c>
      <c r="E310" s="44" t="s">
        <v>3579</v>
      </c>
      <c r="F310" s="44" t="s">
        <v>7048</v>
      </c>
      <c r="G310" s="44" t="s">
        <v>38</v>
      </c>
      <c r="H310" s="44" t="s">
        <v>7050</v>
      </c>
      <c r="I310" s="44" t="s">
        <v>220</v>
      </c>
      <c r="J310" s="44" t="s">
        <v>7051</v>
      </c>
      <c r="K310" s="44" t="s">
        <v>29</v>
      </c>
      <c r="L310" s="44" t="s">
        <v>438</v>
      </c>
      <c r="M310" s="44">
        <v>2026.0</v>
      </c>
      <c r="N310" s="44" t="s">
        <v>47</v>
      </c>
      <c r="O310" s="44" t="s">
        <v>61</v>
      </c>
      <c r="P310" s="44" t="s">
        <v>62</v>
      </c>
      <c r="Q310" s="44" t="s">
        <v>1052</v>
      </c>
      <c r="R310" s="44" t="s">
        <v>1052</v>
      </c>
      <c r="S310" s="44" t="s">
        <v>1052</v>
      </c>
      <c r="T310" s="44" t="s">
        <v>1052</v>
      </c>
      <c r="U310" s="44" t="s">
        <v>1052</v>
      </c>
      <c r="V310" s="44" t="s">
        <v>7052</v>
      </c>
      <c r="W310" s="44" t="s">
        <v>7050</v>
      </c>
      <c r="X310" s="44" t="s">
        <v>7053</v>
      </c>
      <c r="Y310" s="44" t="s">
        <v>7054</v>
      </c>
      <c r="Z310" s="44" t="s">
        <v>1052</v>
      </c>
      <c r="AA310" s="44" t="s">
        <v>7055</v>
      </c>
      <c r="AB310" s="44" t="s">
        <v>7050</v>
      </c>
      <c r="AC310" s="44" t="s">
        <v>7053</v>
      </c>
      <c r="AD310" s="44" t="s">
        <v>7056</v>
      </c>
      <c r="AE310" s="44" t="s">
        <v>6695</v>
      </c>
      <c r="AF310" s="44" t="s">
        <v>6695</v>
      </c>
      <c r="AG310" s="44" t="s">
        <v>6022</v>
      </c>
      <c r="AH310" s="44" t="s">
        <v>895</v>
      </c>
      <c r="AI310" s="44" t="s">
        <v>94</v>
      </c>
      <c r="AJ310" s="44">
        <v>3.2</v>
      </c>
      <c r="AK310" s="44" t="s">
        <v>650</v>
      </c>
      <c r="AL310" s="44">
        <v>2026.0</v>
      </c>
      <c r="AM310" s="44" t="s">
        <v>1052</v>
      </c>
      <c r="AN310" s="45" t="s">
        <v>7059</v>
      </c>
      <c r="AO310" s="44" t="s">
        <v>5081</v>
      </c>
      <c r="AP310" s="44" t="s">
        <v>7063</v>
      </c>
      <c r="AQ310" s="44" t="s">
        <v>7064</v>
      </c>
      <c r="AR310" s="44" t="s">
        <v>7065</v>
      </c>
      <c r="AS310" s="44" t="s">
        <v>43</v>
      </c>
    </row>
    <row r="311" ht="22.5" customHeight="1">
      <c r="A311" s="43">
        <v>45810.62996239583</v>
      </c>
      <c r="B311" s="44" t="s">
        <v>4216</v>
      </c>
      <c r="C311" s="44" t="s">
        <v>4217</v>
      </c>
      <c r="D311" s="44" t="s">
        <v>4220</v>
      </c>
      <c r="E311" s="44" t="s">
        <v>4219</v>
      </c>
      <c r="F311" s="44" t="s">
        <v>5879</v>
      </c>
      <c r="G311" s="44" t="s">
        <v>38</v>
      </c>
      <c r="H311" s="44" t="s">
        <v>3198</v>
      </c>
      <c r="I311" s="44" t="s">
        <v>1618</v>
      </c>
      <c r="J311" s="44" t="s">
        <v>5880</v>
      </c>
      <c r="K311" s="44" t="s">
        <v>29</v>
      </c>
      <c r="L311" s="44" t="s">
        <v>2017</v>
      </c>
      <c r="M311" s="44">
        <v>2028.0</v>
      </c>
      <c r="N311" s="44" t="s">
        <v>47</v>
      </c>
      <c r="O311" s="44" t="s">
        <v>73</v>
      </c>
      <c r="P311" s="44" t="s">
        <v>62</v>
      </c>
      <c r="Q311" s="44" t="s">
        <v>5883</v>
      </c>
      <c r="R311" s="44" t="s">
        <v>5884</v>
      </c>
      <c r="S311" s="44" t="s">
        <v>1846</v>
      </c>
      <c r="T311" s="44">
        <v>1.0</v>
      </c>
      <c r="U311" s="44" t="s">
        <v>73</v>
      </c>
      <c r="V311" s="44" t="s">
        <v>73</v>
      </c>
      <c r="W311" s="44" t="s">
        <v>73</v>
      </c>
      <c r="X311" s="44" t="s">
        <v>73</v>
      </c>
      <c r="Y311" s="44" t="s">
        <v>73</v>
      </c>
      <c r="Z311" s="44" t="s">
        <v>73</v>
      </c>
      <c r="AA311" s="44" t="s">
        <v>73</v>
      </c>
      <c r="AB311" s="44" t="s">
        <v>73</v>
      </c>
      <c r="AC311" s="44" t="s">
        <v>73</v>
      </c>
      <c r="AD311" s="44" t="s">
        <v>73</v>
      </c>
      <c r="AE311" s="44" t="s">
        <v>73</v>
      </c>
      <c r="AF311" s="44" t="s">
        <v>73</v>
      </c>
      <c r="AG311" s="44" t="s">
        <v>246</v>
      </c>
      <c r="AH311" s="44" t="s">
        <v>3566</v>
      </c>
      <c r="AI311" s="44" t="s">
        <v>94</v>
      </c>
      <c r="AJ311" s="44">
        <v>3.5</v>
      </c>
      <c r="AK311" s="44" t="s">
        <v>5887</v>
      </c>
      <c r="AL311" s="44">
        <v>2028.0</v>
      </c>
      <c r="AM311" s="44" t="s">
        <v>5857</v>
      </c>
      <c r="AN311" s="45" t="s">
        <v>5888</v>
      </c>
      <c r="AO311" s="44" t="s">
        <v>5891</v>
      </c>
      <c r="AP311" s="44" t="s">
        <v>5892</v>
      </c>
      <c r="AQ311" s="44" t="s">
        <v>5893</v>
      </c>
      <c r="AR311" s="44" t="s">
        <v>5894</v>
      </c>
      <c r="AS311" s="44" t="s">
        <v>43</v>
      </c>
    </row>
    <row r="312" ht="22.5" customHeight="1">
      <c r="A312" s="43">
        <v>45810.69589261574</v>
      </c>
      <c r="B312" s="44" t="s">
        <v>4249</v>
      </c>
      <c r="C312" s="44" t="s">
        <v>4251</v>
      </c>
      <c r="D312" s="44" t="s">
        <v>4253</v>
      </c>
      <c r="E312" s="44" t="s">
        <v>5896</v>
      </c>
      <c r="F312" s="44" t="s">
        <v>4252</v>
      </c>
      <c r="G312" s="44" t="s">
        <v>197</v>
      </c>
      <c r="H312" s="44" t="s">
        <v>1485</v>
      </c>
      <c r="I312" s="44" t="s">
        <v>1618</v>
      </c>
      <c r="J312" s="44" t="s">
        <v>5897</v>
      </c>
      <c r="K312" s="44" t="s">
        <v>42</v>
      </c>
      <c r="L312" s="44" t="s">
        <v>2017</v>
      </c>
      <c r="M312" s="44">
        <v>2026.0</v>
      </c>
      <c r="N312" s="44" t="s">
        <v>243</v>
      </c>
      <c r="O312" s="44" t="s">
        <v>736</v>
      </c>
      <c r="P312" s="44" t="s">
        <v>630</v>
      </c>
      <c r="Q312" s="44" t="s">
        <v>5899</v>
      </c>
      <c r="R312" s="44" t="s">
        <v>1485</v>
      </c>
      <c r="S312" s="44" t="s">
        <v>5900</v>
      </c>
      <c r="T312" s="44">
        <v>2.0</v>
      </c>
      <c r="U312" s="44" t="s">
        <v>5901</v>
      </c>
      <c r="V312" s="44" t="s">
        <v>3468</v>
      </c>
      <c r="W312" s="44" t="s">
        <v>730</v>
      </c>
      <c r="X312" s="44" t="s">
        <v>5902</v>
      </c>
      <c r="Y312" s="44">
        <v>2.0</v>
      </c>
      <c r="Z312" s="44" t="s">
        <v>5903</v>
      </c>
      <c r="AA312" s="44" t="s">
        <v>2689</v>
      </c>
      <c r="AB312" s="44" t="s">
        <v>730</v>
      </c>
      <c r="AC312" s="44" t="s">
        <v>5904</v>
      </c>
      <c r="AD312" s="44">
        <v>1.0</v>
      </c>
      <c r="AE312" s="44" t="s">
        <v>73</v>
      </c>
      <c r="AF312" s="44" t="s">
        <v>73</v>
      </c>
      <c r="AG312" s="44" t="s">
        <v>5093</v>
      </c>
      <c r="AH312" s="44" t="s">
        <v>3566</v>
      </c>
      <c r="AI312" s="44" t="s">
        <v>94</v>
      </c>
      <c r="AJ312" s="44" t="s">
        <v>987</v>
      </c>
      <c r="AK312" s="44" t="s">
        <v>5905</v>
      </c>
      <c r="AL312" s="44">
        <v>2026.0</v>
      </c>
      <c r="AM312" s="44" t="s">
        <v>3074</v>
      </c>
      <c r="AN312" s="45" t="s">
        <v>5907</v>
      </c>
      <c r="AO312" s="44" t="s">
        <v>5909</v>
      </c>
      <c r="AP312" s="44" t="s">
        <v>5910</v>
      </c>
      <c r="AQ312" s="44" t="s">
        <v>5911</v>
      </c>
      <c r="AR312" s="44" t="s">
        <v>1201</v>
      </c>
      <c r="AS312" s="44" t="s">
        <v>220</v>
      </c>
    </row>
    <row r="313" ht="22.5" customHeight="1">
      <c r="A313" s="43">
        <v>45810.951042430555</v>
      </c>
      <c r="B313" s="44" t="s">
        <v>2495</v>
      </c>
      <c r="C313" s="44" t="s">
        <v>2497</v>
      </c>
      <c r="D313" s="44" t="s">
        <v>73</v>
      </c>
      <c r="E313" s="44" t="s">
        <v>2501</v>
      </c>
      <c r="F313" s="44" t="s">
        <v>5915</v>
      </c>
      <c r="G313" s="44" t="s">
        <v>38</v>
      </c>
      <c r="H313" s="44" t="s">
        <v>5916</v>
      </c>
      <c r="I313" s="44" t="s">
        <v>43</v>
      </c>
      <c r="J313" s="44">
        <v>9.739080838E9</v>
      </c>
      <c r="K313" s="44" t="s">
        <v>29</v>
      </c>
      <c r="L313" s="44" t="s">
        <v>2017</v>
      </c>
      <c r="M313" s="44">
        <v>2028.0</v>
      </c>
      <c r="N313" s="44" t="s">
        <v>47</v>
      </c>
      <c r="O313" s="44" t="s">
        <v>234</v>
      </c>
      <c r="P313" s="44" t="s">
        <v>62</v>
      </c>
      <c r="Q313" s="44" t="s">
        <v>5921</v>
      </c>
      <c r="R313" s="44" t="s">
        <v>1187</v>
      </c>
      <c r="S313" s="44" t="s">
        <v>5923</v>
      </c>
      <c r="T313" s="44" t="s">
        <v>73</v>
      </c>
      <c r="U313" s="44" t="s">
        <v>73</v>
      </c>
      <c r="V313" s="44" t="s">
        <v>73</v>
      </c>
      <c r="W313" s="44" t="s">
        <v>73</v>
      </c>
      <c r="X313" s="44" t="s">
        <v>73</v>
      </c>
      <c r="Y313" s="44" t="s">
        <v>73</v>
      </c>
      <c r="Z313" s="44" t="s">
        <v>73</v>
      </c>
      <c r="AA313" s="44" t="s">
        <v>73</v>
      </c>
      <c r="AB313" s="44" t="s">
        <v>73</v>
      </c>
      <c r="AC313" s="44" t="s">
        <v>73</v>
      </c>
      <c r="AD313" s="44" t="s">
        <v>73</v>
      </c>
      <c r="AE313" s="44" t="s">
        <v>73</v>
      </c>
      <c r="AF313" s="44" t="s">
        <v>73</v>
      </c>
      <c r="AG313" s="44" t="s">
        <v>5927</v>
      </c>
      <c r="AH313" s="44" t="s">
        <v>1643</v>
      </c>
      <c r="AI313" s="44" t="s">
        <v>94</v>
      </c>
      <c r="AJ313" s="44">
        <v>3.97</v>
      </c>
      <c r="AK313" s="44" t="s">
        <v>650</v>
      </c>
      <c r="AL313" s="44">
        <v>2028.0</v>
      </c>
      <c r="AM313" s="44" t="s">
        <v>5929</v>
      </c>
      <c r="AN313" s="45" t="s">
        <v>5930</v>
      </c>
      <c r="AO313" s="44" t="s">
        <v>174</v>
      </c>
      <c r="AP313" s="44" t="s">
        <v>5934</v>
      </c>
      <c r="AQ313" s="44" t="s">
        <v>5935</v>
      </c>
      <c r="AR313" s="44" t="s">
        <v>73</v>
      </c>
      <c r="AS313" s="44" t="s">
        <v>220</v>
      </c>
    </row>
    <row r="314" ht="22.5" customHeight="1">
      <c r="A314" s="43">
        <v>45810.97007752315</v>
      </c>
      <c r="B314" s="44" t="s">
        <v>4551</v>
      </c>
      <c r="C314" s="44" t="s">
        <v>4552</v>
      </c>
      <c r="D314" s="44" t="s">
        <v>4555</v>
      </c>
      <c r="E314" s="44" t="s">
        <v>5938</v>
      </c>
      <c r="F314" s="44" t="s">
        <v>4553</v>
      </c>
      <c r="G314" s="44" t="s">
        <v>197</v>
      </c>
      <c r="H314" s="44" t="s">
        <v>5939</v>
      </c>
      <c r="I314" s="44" t="s">
        <v>1618</v>
      </c>
      <c r="J314" s="44">
        <v>4.16567595E9</v>
      </c>
      <c r="K314" s="44" t="s">
        <v>42</v>
      </c>
      <c r="L314" s="44" t="s">
        <v>2017</v>
      </c>
      <c r="M314" s="44">
        <v>2028.0</v>
      </c>
      <c r="N314" s="44" t="s">
        <v>47</v>
      </c>
      <c r="O314" s="44" t="s">
        <v>142</v>
      </c>
      <c r="P314" s="44" t="s">
        <v>62</v>
      </c>
      <c r="Q314" s="44" t="s">
        <v>73</v>
      </c>
      <c r="R314" s="44" t="s">
        <v>73</v>
      </c>
      <c r="S314" s="44" t="s">
        <v>73</v>
      </c>
      <c r="T314" s="44" t="s">
        <v>73</v>
      </c>
      <c r="U314" s="44" t="s">
        <v>73</v>
      </c>
      <c r="V314" s="44" t="s">
        <v>73</v>
      </c>
      <c r="W314" s="44" t="s">
        <v>73</v>
      </c>
      <c r="X314" s="44" t="s">
        <v>73</v>
      </c>
      <c r="Y314" s="44" t="s">
        <v>73</v>
      </c>
      <c r="Z314" s="44" t="s">
        <v>73</v>
      </c>
      <c r="AA314" s="44" t="s">
        <v>73</v>
      </c>
      <c r="AB314" s="44" t="s">
        <v>73</v>
      </c>
      <c r="AC314" s="44" t="s">
        <v>73</v>
      </c>
      <c r="AD314" s="44" t="s">
        <v>73</v>
      </c>
      <c r="AE314" s="44" t="s">
        <v>73</v>
      </c>
      <c r="AF314" s="44" t="s">
        <v>73</v>
      </c>
      <c r="AG314" s="44" t="s">
        <v>1450</v>
      </c>
      <c r="AH314" s="44" t="s">
        <v>1452</v>
      </c>
      <c r="AI314" s="44" t="s">
        <v>155</v>
      </c>
      <c r="AJ314" s="44">
        <v>3.7</v>
      </c>
      <c r="AK314" s="44" t="s">
        <v>2823</v>
      </c>
      <c r="AL314" s="44">
        <v>2028.0</v>
      </c>
      <c r="AM314" s="44" t="s">
        <v>1208</v>
      </c>
      <c r="AN314" s="45" t="s">
        <v>5944</v>
      </c>
      <c r="AO314" s="44" t="s">
        <v>87</v>
      </c>
      <c r="AP314" s="44" t="s">
        <v>5946</v>
      </c>
      <c r="AS314" s="44" t="s">
        <v>43</v>
      </c>
    </row>
    <row r="315" ht="22.5" customHeight="1">
      <c r="A315" s="43">
        <v>45811.47090082176</v>
      </c>
      <c r="B315" s="44" t="s">
        <v>889</v>
      </c>
      <c r="C315" s="44" t="s">
        <v>2482</v>
      </c>
      <c r="D315" s="44">
        <v>30015.0</v>
      </c>
      <c r="E315" s="44" t="s">
        <v>5949</v>
      </c>
      <c r="F315" s="44" t="s">
        <v>2486</v>
      </c>
      <c r="G315" s="44" t="s">
        <v>197</v>
      </c>
      <c r="H315" s="44" t="s">
        <v>730</v>
      </c>
      <c r="I315" s="44" t="s">
        <v>43</v>
      </c>
      <c r="J315" s="44" t="s">
        <v>5952</v>
      </c>
      <c r="K315" s="44" t="s">
        <v>42</v>
      </c>
      <c r="L315" s="44" t="s">
        <v>2017</v>
      </c>
      <c r="M315" s="44">
        <v>2027.0</v>
      </c>
      <c r="N315" s="44" t="s">
        <v>243</v>
      </c>
      <c r="O315" s="44" t="s">
        <v>736</v>
      </c>
      <c r="P315" s="44" t="s">
        <v>630</v>
      </c>
      <c r="Q315" s="44" t="s">
        <v>73</v>
      </c>
      <c r="R315" s="44" t="s">
        <v>73</v>
      </c>
      <c r="S315" s="44" t="s">
        <v>73</v>
      </c>
      <c r="T315" s="44" t="s">
        <v>73</v>
      </c>
      <c r="U315" s="44" t="s">
        <v>73</v>
      </c>
      <c r="V315" s="44" t="s">
        <v>73</v>
      </c>
      <c r="W315" s="44" t="s">
        <v>73</v>
      </c>
      <c r="X315" s="44" t="s">
        <v>73</v>
      </c>
      <c r="Y315" s="44" t="s">
        <v>73</v>
      </c>
      <c r="Z315" s="44" t="s">
        <v>73</v>
      </c>
      <c r="AA315" s="44" t="s">
        <v>73</v>
      </c>
      <c r="AB315" s="44" t="s">
        <v>73</v>
      </c>
      <c r="AC315" s="44" t="s">
        <v>73</v>
      </c>
      <c r="AD315" s="44" t="s">
        <v>73</v>
      </c>
      <c r="AE315" s="44" t="s">
        <v>73</v>
      </c>
      <c r="AF315" s="44" t="s">
        <v>73</v>
      </c>
      <c r="AG315" s="44" t="s">
        <v>3390</v>
      </c>
      <c r="AH315" s="44" t="s">
        <v>1919</v>
      </c>
      <c r="AI315" s="44" t="s">
        <v>94</v>
      </c>
      <c r="AJ315" s="44" t="s">
        <v>2326</v>
      </c>
      <c r="AK315" s="44" t="s">
        <v>5961</v>
      </c>
      <c r="AL315" s="44">
        <v>2027.0</v>
      </c>
      <c r="AM315" s="44" t="s">
        <v>3074</v>
      </c>
      <c r="AN315" s="45" t="s">
        <v>5962</v>
      </c>
      <c r="AO315" s="44" t="s">
        <v>5967</v>
      </c>
      <c r="AP315" s="44" t="s">
        <v>73</v>
      </c>
      <c r="AQ315" s="44" t="s">
        <v>5968</v>
      </c>
      <c r="AR315" s="44" t="s">
        <v>73</v>
      </c>
      <c r="AS315" s="44" t="s">
        <v>43</v>
      </c>
    </row>
    <row r="316" ht="22.5" customHeight="1">
      <c r="A316" s="43">
        <v>45811.65789076389</v>
      </c>
      <c r="B316" s="44" t="s">
        <v>4616</v>
      </c>
      <c r="C316" s="44" t="s">
        <v>4618</v>
      </c>
      <c r="D316" s="44" t="s">
        <v>4622</v>
      </c>
      <c r="E316" s="44" t="s">
        <v>5970</v>
      </c>
      <c r="F316" s="44" t="s">
        <v>4619</v>
      </c>
      <c r="G316" s="44" t="s">
        <v>197</v>
      </c>
      <c r="H316" s="44" t="s">
        <v>5972</v>
      </c>
      <c r="I316" s="44" t="s">
        <v>1618</v>
      </c>
      <c r="J316" s="44">
        <v>1.3475024092E10</v>
      </c>
      <c r="K316" s="44" t="s">
        <v>29</v>
      </c>
      <c r="L316" s="44" t="s">
        <v>2017</v>
      </c>
      <c r="M316" s="44">
        <v>2027.0</v>
      </c>
      <c r="N316" s="44" t="s">
        <v>47</v>
      </c>
      <c r="O316" s="44" t="s">
        <v>234</v>
      </c>
      <c r="P316" s="44" t="s">
        <v>62</v>
      </c>
      <c r="Q316" s="44" t="s">
        <v>73</v>
      </c>
      <c r="R316" s="44" t="s">
        <v>73</v>
      </c>
      <c r="S316" s="44" t="s">
        <v>73</v>
      </c>
      <c r="T316" s="44" t="s">
        <v>73</v>
      </c>
      <c r="U316" s="44" t="s">
        <v>73</v>
      </c>
      <c r="V316" s="44" t="s">
        <v>73</v>
      </c>
      <c r="W316" s="44" t="s">
        <v>73</v>
      </c>
      <c r="X316" s="44" t="s">
        <v>73</v>
      </c>
      <c r="Y316" s="44" t="s">
        <v>73</v>
      </c>
      <c r="Z316" s="44" t="s">
        <v>73</v>
      </c>
      <c r="AA316" s="44" t="s">
        <v>73</v>
      </c>
      <c r="AB316" s="44" t="s">
        <v>73</v>
      </c>
      <c r="AC316" s="44" t="s">
        <v>73</v>
      </c>
      <c r="AD316" s="44" t="s">
        <v>73</v>
      </c>
      <c r="AE316" s="44" t="s">
        <v>73</v>
      </c>
      <c r="AF316" s="44" t="s">
        <v>73</v>
      </c>
      <c r="AG316" s="44" t="s">
        <v>4126</v>
      </c>
      <c r="AH316" s="44" t="s">
        <v>2218</v>
      </c>
      <c r="AI316" s="44" t="s">
        <v>94</v>
      </c>
      <c r="AJ316" s="44">
        <v>3.5</v>
      </c>
      <c r="AK316" s="44" t="s">
        <v>5978</v>
      </c>
      <c r="AL316" s="44">
        <v>2027.0</v>
      </c>
      <c r="AM316" s="44" t="s">
        <v>252</v>
      </c>
      <c r="AN316" s="45" t="s">
        <v>5979</v>
      </c>
      <c r="AO316" s="44" t="s">
        <v>174</v>
      </c>
      <c r="AP316" s="44" t="s">
        <v>5984</v>
      </c>
      <c r="AQ316" s="44" t="s">
        <v>5986</v>
      </c>
      <c r="AR316" s="44" t="s">
        <v>5988</v>
      </c>
      <c r="AS316" s="44" t="s">
        <v>348</v>
      </c>
    </row>
    <row r="317" ht="22.5" customHeight="1">
      <c r="A317" s="43">
        <v>45811.694975983795</v>
      </c>
      <c r="B317" s="44" t="s">
        <v>3587</v>
      </c>
      <c r="C317" s="44" t="s">
        <v>3590</v>
      </c>
      <c r="D317" s="44">
        <v>24033.0</v>
      </c>
      <c r="E317" s="44" t="s">
        <v>7086</v>
      </c>
      <c r="F317" s="44" t="s">
        <v>3592</v>
      </c>
      <c r="G317" s="44" t="s">
        <v>197</v>
      </c>
      <c r="H317" s="44" t="s">
        <v>730</v>
      </c>
      <c r="I317" s="44" t="s">
        <v>220</v>
      </c>
      <c r="J317" s="44" t="s">
        <v>7087</v>
      </c>
      <c r="K317" s="44" t="s">
        <v>42</v>
      </c>
      <c r="L317" s="44" t="s">
        <v>871</v>
      </c>
      <c r="M317" s="44">
        <v>2026.0</v>
      </c>
      <c r="N317" s="44" t="s">
        <v>243</v>
      </c>
      <c r="O317" s="44" t="s">
        <v>736</v>
      </c>
      <c r="P317" s="44" t="s">
        <v>630</v>
      </c>
      <c r="Q317" s="44" t="s">
        <v>740</v>
      </c>
      <c r="R317" s="44" t="s">
        <v>1913</v>
      </c>
      <c r="S317" s="44" t="s">
        <v>1846</v>
      </c>
      <c r="T317" s="44" t="s">
        <v>73</v>
      </c>
      <c r="U317" s="44" t="s">
        <v>73</v>
      </c>
      <c r="V317" s="44" t="s">
        <v>740</v>
      </c>
      <c r="W317" s="44" t="s">
        <v>1913</v>
      </c>
      <c r="X317" s="44" t="s">
        <v>1846</v>
      </c>
      <c r="Y317" s="44" t="s">
        <v>73</v>
      </c>
      <c r="Z317" s="44" t="s">
        <v>73</v>
      </c>
      <c r="AA317" s="44" t="s">
        <v>740</v>
      </c>
      <c r="AB317" s="44" t="s">
        <v>1913</v>
      </c>
      <c r="AC317" s="44" t="s">
        <v>1846</v>
      </c>
      <c r="AD317" s="44" t="s">
        <v>73</v>
      </c>
      <c r="AE317" s="44" t="s">
        <v>73</v>
      </c>
      <c r="AF317" s="44" t="s">
        <v>73</v>
      </c>
      <c r="AG317" s="44" t="s">
        <v>7090</v>
      </c>
      <c r="AH317" s="44" t="s">
        <v>730</v>
      </c>
      <c r="AI317" s="44" t="s">
        <v>3100</v>
      </c>
      <c r="AJ317" s="44" t="s">
        <v>7092</v>
      </c>
      <c r="AK317" s="44" t="s">
        <v>1834</v>
      </c>
      <c r="AL317" s="44">
        <v>2026.0</v>
      </c>
      <c r="AM317" s="44" t="s">
        <v>73</v>
      </c>
      <c r="AN317" s="45" t="s">
        <v>7094</v>
      </c>
      <c r="AO317" s="44" t="s">
        <v>7095</v>
      </c>
      <c r="AP317" s="44" t="s">
        <v>3071</v>
      </c>
      <c r="AS317" s="44" t="s">
        <v>220</v>
      </c>
    </row>
    <row r="318" ht="22.5" customHeight="1">
      <c r="A318" s="43">
        <v>45811.75845019676</v>
      </c>
      <c r="B318" s="44" t="s">
        <v>4595</v>
      </c>
      <c r="C318" s="44" t="s">
        <v>4597</v>
      </c>
      <c r="D318" s="44" t="s">
        <v>4601</v>
      </c>
      <c r="E318" s="44" t="s">
        <v>5992</v>
      </c>
      <c r="F318" s="44" t="s">
        <v>4600</v>
      </c>
      <c r="G318" s="44" t="s">
        <v>197</v>
      </c>
      <c r="H318" s="44" t="s">
        <v>5993</v>
      </c>
      <c r="I318" s="44" t="s">
        <v>1618</v>
      </c>
      <c r="J318" s="44">
        <v>9.497758353E9</v>
      </c>
      <c r="K318" s="44" t="s">
        <v>42</v>
      </c>
      <c r="L318" s="44" t="s">
        <v>2017</v>
      </c>
      <c r="M318" s="44">
        <v>2028.0</v>
      </c>
      <c r="N318" s="44" t="s">
        <v>47</v>
      </c>
      <c r="O318" s="44" t="s">
        <v>73</v>
      </c>
      <c r="P318" s="44" t="s">
        <v>62</v>
      </c>
      <c r="Q318" s="44" t="s">
        <v>73</v>
      </c>
      <c r="R318" s="44" t="s">
        <v>73</v>
      </c>
      <c r="S318" s="44" t="s">
        <v>73</v>
      </c>
      <c r="T318" s="44" t="s">
        <v>73</v>
      </c>
      <c r="U318" s="44" t="s">
        <v>73</v>
      </c>
      <c r="V318" s="44" t="s">
        <v>73</v>
      </c>
      <c r="W318" s="44" t="s">
        <v>73</v>
      </c>
      <c r="X318" s="44" t="s">
        <v>73</v>
      </c>
      <c r="Y318" s="44" t="s">
        <v>73</v>
      </c>
      <c r="Z318" s="44" t="s">
        <v>73</v>
      </c>
      <c r="AA318" s="44" t="s">
        <v>73</v>
      </c>
      <c r="AB318" s="44" t="s">
        <v>73</v>
      </c>
      <c r="AC318" s="44" t="s">
        <v>73</v>
      </c>
      <c r="AD318" s="44" t="s">
        <v>73</v>
      </c>
      <c r="AE318" s="44" t="s">
        <v>73</v>
      </c>
      <c r="AF318" s="44" t="s">
        <v>73</v>
      </c>
      <c r="AG318" s="44" t="s">
        <v>5997</v>
      </c>
      <c r="AH318" s="44" t="s">
        <v>5998</v>
      </c>
      <c r="AI318" s="44" t="s">
        <v>493</v>
      </c>
      <c r="AJ318" s="44">
        <v>3.6</v>
      </c>
      <c r="AK318" s="44" t="s">
        <v>269</v>
      </c>
      <c r="AL318" s="44">
        <v>2028.0</v>
      </c>
      <c r="AM318" s="44" t="s">
        <v>6001</v>
      </c>
      <c r="AN318" s="45" t="s">
        <v>6002</v>
      </c>
      <c r="AO318" s="44" t="s">
        <v>6003</v>
      </c>
      <c r="AP318" s="44" t="s">
        <v>6005</v>
      </c>
      <c r="AQ318" s="44" t="s">
        <v>6006</v>
      </c>
      <c r="AR318" s="44" t="s">
        <v>73</v>
      </c>
      <c r="AS318" s="44" t="s">
        <v>43</v>
      </c>
    </row>
    <row r="319" ht="22.5" customHeight="1">
      <c r="A319" s="43">
        <v>45811.90690282408</v>
      </c>
      <c r="B319" s="44" t="s">
        <v>810</v>
      </c>
      <c r="C319" s="44" t="s">
        <v>812</v>
      </c>
      <c r="D319" s="44" t="s">
        <v>73</v>
      </c>
      <c r="E319" s="44" t="s">
        <v>814</v>
      </c>
      <c r="F319" s="44" t="s">
        <v>6013</v>
      </c>
      <c r="G319" s="44" t="s">
        <v>38</v>
      </c>
      <c r="H319" s="44" t="s">
        <v>6014</v>
      </c>
      <c r="I319" s="44" t="s">
        <v>43</v>
      </c>
      <c r="J319" s="44">
        <v>7.086776862E9</v>
      </c>
      <c r="K319" s="44" t="s">
        <v>29</v>
      </c>
      <c r="L319" s="44" t="s">
        <v>2017</v>
      </c>
      <c r="M319" s="44">
        <v>2027.0</v>
      </c>
      <c r="N319" s="44" t="s">
        <v>47</v>
      </c>
      <c r="O319" s="44" t="s">
        <v>73</v>
      </c>
      <c r="P319" s="44" t="s">
        <v>62</v>
      </c>
      <c r="Q319" s="44" t="s">
        <v>1186</v>
      </c>
      <c r="R319" s="44" t="s">
        <v>232</v>
      </c>
      <c r="S319" s="44" t="s">
        <v>87</v>
      </c>
      <c r="T319" s="44">
        <v>1.0</v>
      </c>
      <c r="U319" s="44" t="s">
        <v>73</v>
      </c>
      <c r="V319" s="44" t="s">
        <v>6016</v>
      </c>
      <c r="W319" s="44" t="s">
        <v>2920</v>
      </c>
      <c r="X319" s="44" t="s">
        <v>6017</v>
      </c>
      <c r="Y319" s="44">
        <v>3.0</v>
      </c>
      <c r="Z319" s="44" t="s">
        <v>6018</v>
      </c>
      <c r="AA319" s="44" t="s">
        <v>73</v>
      </c>
      <c r="AB319" s="44" t="s">
        <v>73</v>
      </c>
      <c r="AC319" s="44" t="s">
        <v>73</v>
      </c>
      <c r="AD319" s="44" t="s">
        <v>73</v>
      </c>
      <c r="AE319" s="44" t="s">
        <v>73</v>
      </c>
      <c r="AF319" s="44" t="s">
        <v>73</v>
      </c>
      <c r="AG319" s="44" t="s">
        <v>6021</v>
      </c>
      <c r="AH319" s="44" t="s">
        <v>2253</v>
      </c>
      <c r="AI319" s="44" t="s">
        <v>58</v>
      </c>
      <c r="AJ319" s="44">
        <v>3.23</v>
      </c>
      <c r="AK319" s="44" t="s">
        <v>650</v>
      </c>
      <c r="AL319" s="44">
        <v>2027.0</v>
      </c>
      <c r="AM319" s="44" t="s">
        <v>1172</v>
      </c>
      <c r="AN319" s="45" t="s">
        <v>6024</v>
      </c>
      <c r="AO319" s="44" t="s">
        <v>71</v>
      </c>
      <c r="AP319" s="44" t="s">
        <v>6027</v>
      </c>
      <c r="AQ319" s="44" t="s">
        <v>6028</v>
      </c>
      <c r="AR319" s="44" t="s">
        <v>73</v>
      </c>
      <c r="AS319" s="44" t="s">
        <v>43</v>
      </c>
    </row>
    <row r="320" ht="22.5" customHeight="1">
      <c r="A320" s="43">
        <v>45812.785134363425</v>
      </c>
      <c r="B320" s="44" t="s">
        <v>310</v>
      </c>
      <c r="C320" s="44" t="s">
        <v>311</v>
      </c>
      <c r="D320" s="44">
        <v>23319.0</v>
      </c>
      <c r="E320" s="44" t="s">
        <v>2158</v>
      </c>
      <c r="F320" s="44" t="s">
        <v>2159</v>
      </c>
      <c r="G320" s="44" t="s">
        <v>38</v>
      </c>
      <c r="H320" s="44" t="s">
        <v>7103</v>
      </c>
      <c r="I320" s="44" t="s">
        <v>220</v>
      </c>
      <c r="J320" s="44">
        <v>9.735190398E9</v>
      </c>
      <c r="K320" s="44" t="s">
        <v>29</v>
      </c>
      <c r="L320" s="44" t="s">
        <v>55</v>
      </c>
      <c r="M320" s="44">
        <v>2027.0</v>
      </c>
      <c r="N320" s="44" t="s">
        <v>47</v>
      </c>
      <c r="O320" s="44" t="s">
        <v>61</v>
      </c>
      <c r="P320" s="44" t="s">
        <v>62</v>
      </c>
      <c r="Q320" s="44" t="s">
        <v>2167</v>
      </c>
      <c r="R320" s="44" t="s">
        <v>2168</v>
      </c>
      <c r="S320" s="44" t="s">
        <v>516</v>
      </c>
      <c r="T320" s="44">
        <v>0.0</v>
      </c>
      <c r="U320" s="44" t="s">
        <v>73</v>
      </c>
      <c r="V320" s="44" t="s">
        <v>73</v>
      </c>
      <c r="W320" s="44" t="s">
        <v>73</v>
      </c>
      <c r="X320" s="44" t="s">
        <v>73</v>
      </c>
      <c r="Y320" s="44" t="s">
        <v>73</v>
      </c>
      <c r="Z320" s="44" t="s">
        <v>73</v>
      </c>
      <c r="AA320" s="44" t="s">
        <v>73</v>
      </c>
      <c r="AB320" s="44" t="s">
        <v>73</v>
      </c>
      <c r="AC320" s="44" t="s">
        <v>73</v>
      </c>
      <c r="AD320" s="44" t="s">
        <v>73</v>
      </c>
      <c r="AE320" s="44" t="s">
        <v>73</v>
      </c>
      <c r="AF320" s="44" t="s">
        <v>73</v>
      </c>
      <c r="AG320" s="44" t="s">
        <v>2178</v>
      </c>
      <c r="AH320" s="44" t="s">
        <v>222</v>
      </c>
      <c r="AI320" s="44" t="s">
        <v>1517</v>
      </c>
      <c r="AJ320" s="44">
        <v>3.21</v>
      </c>
      <c r="AK320" s="44" t="s">
        <v>2181</v>
      </c>
      <c r="AL320" s="44">
        <v>2027.0</v>
      </c>
      <c r="AM320" s="44" t="s">
        <v>73</v>
      </c>
      <c r="AN320" s="45" t="s">
        <v>7104</v>
      </c>
      <c r="AO320" s="44" t="s">
        <v>7105</v>
      </c>
      <c r="AP320" s="44" t="s">
        <v>7106</v>
      </c>
      <c r="AS320" s="44" t="s">
        <v>348</v>
      </c>
    </row>
    <row r="321" ht="22.5" customHeight="1">
      <c r="A321" s="43">
        <v>45813.247376643514</v>
      </c>
      <c r="B321" s="44" t="s">
        <v>7107</v>
      </c>
      <c r="C321" s="44" t="s">
        <v>7108</v>
      </c>
      <c r="D321" s="44">
        <v>23267.0</v>
      </c>
      <c r="E321" s="44" t="s">
        <v>73</v>
      </c>
      <c r="F321" s="44" t="s">
        <v>7109</v>
      </c>
      <c r="G321" s="44" t="s">
        <v>197</v>
      </c>
      <c r="H321" s="44" t="s">
        <v>7110</v>
      </c>
      <c r="I321" s="44" t="s">
        <v>2351</v>
      </c>
      <c r="J321" s="44" t="s">
        <v>7112</v>
      </c>
      <c r="K321" s="44" t="s">
        <v>42</v>
      </c>
      <c r="L321" s="44" t="s">
        <v>871</v>
      </c>
      <c r="M321" s="44">
        <v>2025.0</v>
      </c>
      <c r="N321" s="44" t="s">
        <v>243</v>
      </c>
      <c r="O321" s="44" t="s">
        <v>736</v>
      </c>
      <c r="P321" s="44" t="s">
        <v>7113</v>
      </c>
      <c r="Q321" s="44" t="s">
        <v>7114</v>
      </c>
      <c r="R321" s="44" t="s">
        <v>730</v>
      </c>
      <c r="S321" s="44" t="s">
        <v>1188</v>
      </c>
      <c r="T321" s="44">
        <v>10.0</v>
      </c>
      <c r="U321" s="44" t="s">
        <v>7115</v>
      </c>
      <c r="V321" s="44" t="s">
        <v>7116</v>
      </c>
      <c r="W321" s="44" t="s">
        <v>730</v>
      </c>
      <c r="X321" s="44" t="s">
        <v>1188</v>
      </c>
      <c r="Y321" s="44">
        <v>3.0</v>
      </c>
      <c r="Z321" s="44" t="s">
        <v>7117</v>
      </c>
      <c r="AA321" s="44" t="s">
        <v>7118</v>
      </c>
      <c r="AB321" s="44" t="s">
        <v>7120</v>
      </c>
      <c r="AC321" s="44" t="s">
        <v>4110</v>
      </c>
      <c r="AD321" s="44" t="s">
        <v>73</v>
      </c>
      <c r="AE321" s="44" t="s">
        <v>73</v>
      </c>
      <c r="AF321" s="44" t="s">
        <v>7122</v>
      </c>
      <c r="AG321" s="44" t="s">
        <v>1412</v>
      </c>
      <c r="AH321" s="44" t="s">
        <v>1907</v>
      </c>
      <c r="AI321" s="44" t="s">
        <v>94</v>
      </c>
      <c r="AJ321" s="44">
        <v>2.1</v>
      </c>
      <c r="AK321" s="44" t="s">
        <v>269</v>
      </c>
      <c r="AL321" s="44">
        <v>2025.0</v>
      </c>
      <c r="AM321" s="44" t="s">
        <v>1075</v>
      </c>
      <c r="AN321" s="45" t="s">
        <v>7124</v>
      </c>
      <c r="AO321" s="44" t="s">
        <v>7130</v>
      </c>
      <c r="AP321" s="44" t="s">
        <v>7132</v>
      </c>
      <c r="AS321" s="44" t="s">
        <v>281</v>
      </c>
    </row>
    <row r="322" ht="22.5" customHeight="1">
      <c r="A322" s="43">
        <v>45813.83255128472</v>
      </c>
      <c r="B322" s="44" t="s">
        <v>2522</v>
      </c>
      <c r="C322" s="44" t="s">
        <v>2523</v>
      </c>
      <c r="D322" s="55" t="s">
        <v>2525</v>
      </c>
      <c r="E322" s="44" t="s">
        <v>2524</v>
      </c>
      <c r="F322" s="44" t="s">
        <v>6033</v>
      </c>
      <c r="G322" s="44" t="s">
        <v>38</v>
      </c>
      <c r="H322" s="44" t="s">
        <v>4374</v>
      </c>
      <c r="I322" s="44" t="s">
        <v>43</v>
      </c>
      <c r="J322" s="44" t="s">
        <v>6036</v>
      </c>
      <c r="K322" s="44" t="s">
        <v>29</v>
      </c>
      <c r="L322" s="44" t="s">
        <v>2017</v>
      </c>
      <c r="M322" s="44">
        <v>2026.0</v>
      </c>
      <c r="N322" s="44" t="s">
        <v>47</v>
      </c>
      <c r="O322" s="44" t="s">
        <v>73</v>
      </c>
      <c r="P322" s="44" t="s">
        <v>62</v>
      </c>
      <c r="Q322" s="44" t="s">
        <v>73</v>
      </c>
      <c r="R322" s="44" t="s">
        <v>73</v>
      </c>
      <c r="S322" s="44" t="s">
        <v>73</v>
      </c>
      <c r="T322" s="44" t="s">
        <v>73</v>
      </c>
      <c r="U322" s="44" t="s">
        <v>73</v>
      </c>
      <c r="V322" s="44" t="s">
        <v>6043</v>
      </c>
      <c r="W322" s="44" t="s">
        <v>510</v>
      </c>
      <c r="X322" s="44" t="s">
        <v>623</v>
      </c>
      <c r="Y322" s="44">
        <v>1.0</v>
      </c>
      <c r="Z322" s="44" t="s">
        <v>73</v>
      </c>
      <c r="AA322" s="44" t="s">
        <v>6045</v>
      </c>
      <c r="AB322" s="44" t="s">
        <v>6046</v>
      </c>
      <c r="AC322" s="44" t="s">
        <v>87</v>
      </c>
      <c r="AD322" s="44">
        <v>3.0</v>
      </c>
      <c r="AE322" s="44" t="s">
        <v>6049</v>
      </c>
      <c r="AF322" s="44" t="s">
        <v>73</v>
      </c>
      <c r="AG322" s="44" t="s">
        <v>2984</v>
      </c>
      <c r="AH322" s="44" t="s">
        <v>6051</v>
      </c>
      <c r="AI322" s="44" t="s">
        <v>493</v>
      </c>
      <c r="AJ322" s="44">
        <v>3.6</v>
      </c>
      <c r="AK322" s="44" t="s">
        <v>584</v>
      </c>
      <c r="AL322" s="44">
        <v>2026.0</v>
      </c>
      <c r="AM322" s="44" t="s">
        <v>2575</v>
      </c>
      <c r="AN322" s="45" t="s">
        <v>6054</v>
      </c>
      <c r="AO322" s="44" t="s">
        <v>765</v>
      </c>
      <c r="AP322" s="44" t="s">
        <v>6058</v>
      </c>
      <c r="AQ322" s="44" t="s">
        <v>6059</v>
      </c>
      <c r="AR322" s="44" t="s">
        <v>73</v>
      </c>
      <c r="AS322" s="44" t="s">
        <v>220</v>
      </c>
    </row>
    <row r="323" ht="22.5" customHeight="1">
      <c r="A323" s="43">
        <v>45815.89083399306</v>
      </c>
      <c r="B323" s="44" t="s">
        <v>3989</v>
      </c>
      <c r="C323" s="44" t="s">
        <v>3991</v>
      </c>
      <c r="D323" s="44" t="s">
        <v>3994</v>
      </c>
      <c r="E323" s="44" t="s">
        <v>6062</v>
      </c>
      <c r="F323" s="44" t="s">
        <v>3993</v>
      </c>
      <c r="G323" s="44" t="s">
        <v>197</v>
      </c>
      <c r="H323" s="44" t="s">
        <v>6066</v>
      </c>
      <c r="I323" s="44" t="s">
        <v>202</v>
      </c>
      <c r="J323" s="44">
        <v>1.8594941689E10</v>
      </c>
      <c r="K323" s="44" t="s">
        <v>29</v>
      </c>
      <c r="L323" s="44" t="s">
        <v>226</v>
      </c>
      <c r="M323" s="44">
        <v>2026.0</v>
      </c>
      <c r="N323" s="44" t="s">
        <v>47</v>
      </c>
      <c r="O323" s="44" t="s">
        <v>568</v>
      </c>
      <c r="P323" s="44" t="s">
        <v>62</v>
      </c>
      <c r="Q323" s="44" t="s">
        <v>1386</v>
      </c>
      <c r="R323" s="44" t="s">
        <v>510</v>
      </c>
      <c r="S323" s="44" t="s">
        <v>80</v>
      </c>
      <c r="T323" s="44">
        <v>1.0</v>
      </c>
      <c r="U323" s="44" t="s">
        <v>73</v>
      </c>
      <c r="V323" s="44" t="s">
        <v>6067</v>
      </c>
      <c r="W323" s="44" t="s">
        <v>2498</v>
      </c>
      <c r="X323" s="44" t="s">
        <v>6068</v>
      </c>
      <c r="Y323" s="44">
        <v>2.0</v>
      </c>
      <c r="Z323" s="44" t="s">
        <v>73</v>
      </c>
      <c r="AA323" s="44" t="s">
        <v>3105</v>
      </c>
      <c r="AB323" s="44" t="s">
        <v>232</v>
      </c>
      <c r="AC323" s="44" t="s">
        <v>516</v>
      </c>
      <c r="AD323" s="44">
        <v>2.0</v>
      </c>
      <c r="AE323" s="44" t="s">
        <v>73</v>
      </c>
      <c r="AF323" s="44" t="s">
        <v>73</v>
      </c>
      <c r="AG323" s="44" t="s">
        <v>6070</v>
      </c>
      <c r="AH323" s="44" t="s">
        <v>6071</v>
      </c>
      <c r="AI323" s="44" t="s">
        <v>155</v>
      </c>
      <c r="AJ323" s="44" t="s">
        <v>6072</v>
      </c>
      <c r="AK323" s="44" t="s">
        <v>6072</v>
      </c>
      <c r="AL323" s="44">
        <v>2026.0</v>
      </c>
      <c r="AM323" s="44" t="s">
        <v>6073</v>
      </c>
      <c r="AN323" s="45" t="s">
        <v>6074</v>
      </c>
      <c r="AO323" s="44" t="s">
        <v>516</v>
      </c>
      <c r="AP323" s="44" t="s">
        <v>6072</v>
      </c>
      <c r="AS323" s="44" t="s">
        <v>220</v>
      </c>
    </row>
    <row r="324" ht="22.5" customHeight="1">
      <c r="A324" s="43">
        <v>45817.719736087965</v>
      </c>
      <c r="B324" s="44" t="s">
        <v>2530</v>
      </c>
      <c r="C324" s="44" t="s">
        <v>2531</v>
      </c>
      <c r="D324" s="44" t="s">
        <v>2533</v>
      </c>
      <c r="E324" s="44" t="s">
        <v>6078</v>
      </c>
      <c r="F324" s="44" t="s">
        <v>2532</v>
      </c>
      <c r="G324" s="44" t="s">
        <v>197</v>
      </c>
      <c r="H324" s="44" t="s">
        <v>6080</v>
      </c>
      <c r="I324" s="44" t="s">
        <v>43</v>
      </c>
      <c r="J324" s="44" t="s">
        <v>3497</v>
      </c>
      <c r="K324" s="44" t="s">
        <v>29</v>
      </c>
      <c r="L324" s="44" t="s">
        <v>2017</v>
      </c>
      <c r="M324" s="44">
        <v>2026.0</v>
      </c>
      <c r="N324" s="44" t="s">
        <v>47</v>
      </c>
      <c r="O324" s="44" t="s">
        <v>568</v>
      </c>
      <c r="P324" s="44" t="s">
        <v>62</v>
      </c>
      <c r="Q324" s="44" t="s">
        <v>73</v>
      </c>
      <c r="R324" s="44" t="s">
        <v>73</v>
      </c>
      <c r="S324" s="44" t="s">
        <v>73</v>
      </c>
      <c r="T324" s="44" t="s">
        <v>73</v>
      </c>
      <c r="U324" s="44" t="s">
        <v>73</v>
      </c>
      <c r="V324" s="44" t="s">
        <v>3509</v>
      </c>
      <c r="W324" s="44" t="s">
        <v>3511</v>
      </c>
      <c r="X324" s="44" t="s">
        <v>1384</v>
      </c>
      <c r="Y324" s="44">
        <v>1.0</v>
      </c>
      <c r="Z324" s="44" t="s">
        <v>73</v>
      </c>
      <c r="AA324" s="44" t="s">
        <v>3515</v>
      </c>
      <c r="AB324" s="44" t="s">
        <v>308</v>
      </c>
      <c r="AC324" s="44" t="s">
        <v>516</v>
      </c>
      <c r="AD324" s="44">
        <v>2.0</v>
      </c>
      <c r="AE324" s="44" t="s">
        <v>6086</v>
      </c>
      <c r="AF324" s="44" t="s">
        <v>73</v>
      </c>
      <c r="AG324" s="44" t="s">
        <v>3519</v>
      </c>
      <c r="AH324" s="44" t="s">
        <v>3522</v>
      </c>
      <c r="AI324" s="44" t="s">
        <v>155</v>
      </c>
      <c r="AJ324" s="44">
        <v>3.9</v>
      </c>
      <c r="AK324" s="44" t="s">
        <v>650</v>
      </c>
      <c r="AL324" s="44">
        <v>2026.0</v>
      </c>
      <c r="AM324" s="44" t="s">
        <v>100</v>
      </c>
      <c r="AN324" s="45" t="s">
        <v>6087</v>
      </c>
      <c r="AO324" s="44" t="s">
        <v>6093</v>
      </c>
      <c r="AP324" s="44" t="s">
        <v>6095</v>
      </c>
      <c r="AS324" s="44" t="s">
        <v>43</v>
      </c>
    </row>
    <row r="325" ht="22.5" customHeight="1">
      <c r="A325" s="43">
        <v>45819.617102881944</v>
      </c>
      <c r="B325" s="44" t="s">
        <v>2511</v>
      </c>
      <c r="C325" s="44" t="s">
        <v>2512</v>
      </c>
      <c r="D325" s="44" t="s">
        <v>2515</v>
      </c>
      <c r="E325" s="44" t="s">
        <v>2513</v>
      </c>
      <c r="F325" s="44" t="s">
        <v>6099</v>
      </c>
      <c r="G325" s="44" t="s">
        <v>38</v>
      </c>
      <c r="H325" s="44" t="s">
        <v>389</v>
      </c>
      <c r="I325" s="44" t="s">
        <v>43</v>
      </c>
      <c r="J325" s="44">
        <v>9.294996813E9</v>
      </c>
      <c r="K325" s="44" t="s">
        <v>42</v>
      </c>
      <c r="L325" s="44" t="s">
        <v>55</v>
      </c>
      <c r="M325" s="44">
        <v>2027.0</v>
      </c>
      <c r="N325" s="44" t="s">
        <v>47</v>
      </c>
      <c r="O325" s="44" t="s">
        <v>234</v>
      </c>
      <c r="P325" s="44" t="s">
        <v>62</v>
      </c>
      <c r="Q325" s="44" t="s">
        <v>1052</v>
      </c>
      <c r="R325" s="44" t="s">
        <v>1052</v>
      </c>
      <c r="S325" s="44" t="s">
        <v>1052</v>
      </c>
      <c r="T325" s="44" t="s">
        <v>1052</v>
      </c>
      <c r="U325" s="44" t="s">
        <v>1052</v>
      </c>
      <c r="V325" s="44" t="s">
        <v>6101</v>
      </c>
      <c r="W325" s="44" t="s">
        <v>389</v>
      </c>
      <c r="X325" s="44" t="s">
        <v>6102</v>
      </c>
      <c r="Y325" s="44" t="s">
        <v>1052</v>
      </c>
      <c r="Z325" s="44" t="s">
        <v>1052</v>
      </c>
      <c r="AA325" s="44" t="s">
        <v>1052</v>
      </c>
      <c r="AB325" s="44" t="s">
        <v>1052</v>
      </c>
      <c r="AC325" s="44" t="s">
        <v>1052</v>
      </c>
      <c r="AD325" s="44" t="s">
        <v>1052</v>
      </c>
      <c r="AE325" s="44" t="s">
        <v>1052</v>
      </c>
      <c r="AF325" s="44" t="s">
        <v>1052</v>
      </c>
      <c r="AG325" s="44" t="s">
        <v>91</v>
      </c>
      <c r="AH325" s="44" t="s">
        <v>92</v>
      </c>
      <c r="AI325" s="44" t="s">
        <v>94</v>
      </c>
      <c r="AJ325" s="44">
        <v>2.7</v>
      </c>
      <c r="AK325" s="44" t="s">
        <v>6105</v>
      </c>
      <c r="AL325" s="44">
        <v>2027.0</v>
      </c>
      <c r="AM325" s="44" t="s">
        <v>1052</v>
      </c>
      <c r="AN325" s="45" t="s">
        <v>6106</v>
      </c>
      <c r="AO325" s="44" t="s">
        <v>6111</v>
      </c>
      <c r="AP325" s="44" t="s">
        <v>6113</v>
      </c>
      <c r="AS325" s="44" t="s">
        <v>43</v>
      </c>
    </row>
    <row r="326" ht="22.5" customHeight="1">
      <c r="A326" s="43">
        <v>45820.62228311342</v>
      </c>
      <c r="B326" s="44" t="s">
        <v>3609</v>
      </c>
      <c r="C326" s="44" t="s">
        <v>3610</v>
      </c>
      <c r="D326" s="44" t="s">
        <v>3612</v>
      </c>
      <c r="E326" s="44" t="s">
        <v>7155</v>
      </c>
      <c r="F326" s="44" t="s">
        <v>3611</v>
      </c>
      <c r="G326" s="44" t="s">
        <v>197</v>
      </c>
      <c r="H326" s="44" t="s">
        <v>152</v>
      </c>
      <c r="I326" s="44" t="s">
        <v>220</v>
      </c>
      <c r="J326" s="44">
        <v>1.9177024583E10</v>
      </c>
      <c r="K326" s="44" t="s">
        <v>29</v>
      </c>
      <c r="L326" s="44" t="s">
        <v>55</v>
      </c>
      <c r="M326" s="44">
        <v>2027.0</v>
      </c>
      <c r="N326" s="44" t="s">
        <v>47</v>
      </c>
      <c r="O326" s="44" t="s">
        <v>234</v>
      </c>
      <c r="P326" s="44" t="s">
        <v>62</v>
      </c>
      <c r="Q326" s="44" t="s">
        <v>7156</v>
      </c>
      <c r="R326" s="44" t="s">
        <v>232</v>
      </c>
      <c r="S326" s="44" t="s">
        <v>7158</v>
      </c>
      <c r="T326" s="44" t="s">
        <v>73</v>
      </c>
      <c r="U326" s="44" t="s">
        <v>73</v>
      </c>
      <c r="V326" s="44" t="s">
        <v>73</v>
      </c>
      <c r="W326" s="44" t="s">
        <v>73</v>
      </c>
      <c r="X326" s="44" t="s">
        <v>73</v>
      </c>
      <c r="Y326" s="44" t="s">
        <v>73</v>
      </c>
      <c r="Z326" s="44" t="s">
        <v>73</v>
      </c>
      <c r="AA326" s="44" t="s">
        <v>73</v>
      </c>
      <c r="AB326" s="44" t="s">
        <v>73</v>
      </c>
      <c r="AC326" s="44" t="s">
        <v>73</v>
      </c>
      <c r="AD326" s="44" t="s">
        <v>73</v>
      </c>
      <c r="AE326" s="44" t="s">
        <v>73</v>
      </c>
      <c r="AF326" s="44" t="s">
        <v>73</v>
      </c>
      <c r="AG326" s="44" t="s">
        <v>7161</v>
      </c>
      <c r="AH326" s="44" t="s">
        <v>2848</v>
      </c>
      <c r="AI326" s="44" t="s">
        <v>3731</v>
      </c>
      <c r="AJ326" s="44">
        <v>3.8</v>
      </c>
      <c r="AK326" s="44" t="s">
        <v>7165</v>
      </c>
      <c r="AL326" s="44">
        <v>2027.0</v>
      </c>
      <c r="AM326" s="44" t="s">
        <v>73</v>
      </c>
      <c r="AN326" s="45" t="s">
        <v>7166</v>
      </c>
      <c r="AO326" s="44" t="s">
        <v>3940</v>
      </c>
      <c r="AP326" s="44" t="s">
        <v>73</v>
      </c>
      <c r="AS326" s="44" t="s">
        <v>43</v>
      </c>
    </row>
    <row r="327" ht="22.5" customHeight="1">
      <c r="A327" s="43">
        <v>45827.40982396991</v>
      </c>
      <c r="B327" s="44" t="s">
        <v>920</v>
      </c>
      <c r="C327" s="44" t="s">
        <v>923</v>
      </c>
      <c r="D327" s="44" t="s">
        <v>929</v>
      </c>
      <c r="E327" s="44" t="s">
        <v>6115</v>
      </c>
      <c r="F327" s="44" t="s">
        <v>928</v>
      </c>
      <c r="G327" s="44" t="s">
        <v>197</v>
      </c>
      <c r="H327" s="44" t="s">
        <v>730</v>
      </c>
      <c r="I327" s="44" t="s">
        <v>43</v>
      </c>
      <c r="J327" s="44" t="s">
        <v>6117</v>
      </c>
      <c r="K327" s="44" t="s">
        <v>29</v>
      </c>
      <c r="L327" s="44" t="s">
        <v>438</v>
      </c>
      <c r="M327" s="44">
        <v>2027.0</v>
      </c>
      <c r="N327" s="44" t="s">
        <v>243</v>
      </c>
      <c r="O327" s="44" t="s">
        <v>736</v>
      </c>
      <c r="P327" s="44" t="s">
        <v>630</v>
      </c>
      <c r="Q327" s="44" t="s">
        <v>2405</v>
      </c>
      <c r="R327" s="44" t="s">
        <v>730</v>
      </c>
      <c r="S327" s="44" t="s">
        <v>1830</v>
      </c>
      <c r="T327" s="44">
        <v>2.0</v>
      </c>
      <c r="U327" s="44" t="s">
        <v>6119</v>
      </c>
      <c r="V327" s="44" t="s">
        <v>73</v>
      </c>
      <c r="W327" s="44" t="s">
        <v>73</v>
      </c>
      <c r="X327" s="44" t="s">
        <v>73</v>
      </c>
      <c r="Y327" s="44" t="s">
        <v>73</v>
      </c>
      <c r="Z327" s="44" t="s">
        <v>73</v>
      </c>
      <c r="AA327" s="44" t="s">
        <v>73</v>
      </c>
      <c r="AB327" s="44" t="s">
        <v>73</v>
      </c>
      <c r="AC327" s="44" t="s">
        <v>73</v>
      </c>
      <c r="AD327" s="44" t="s">
        <v>73</v>
      </c>
      <c r="AE327" s="44" t="s">
        <v>73</v>
      </c>
      <c r="AF327" s="44" t="s">
        <v>73</v>
      </c>
      <c r="AG327" s="44" t="s">
        <v>5093</v>
      </c>
      <c r="AH327" s="44" t="s">
        <v>3566</v>
      </c>
      <c r="AI327" s="44" t="s">
        <v>94</v>
      </c>
      <c r="AJ327" s="44" t="s">
        <v>73</v>
      </c>
      <c r="AK327" s="44" t="s">
        <v>6125</v>
      </c>
      <c r="AL327" s="44">
        <v>2027.0</v>
      </c>
      <c r="AM327" s="44" t="s">
        <v>756</v>
      </c>
      <c r="AN327" s="45" t="s">
        <v>6126</v>
      </c>
      <c r="AO327" s="44" t="s">
        <v>6129</v>
      </c>
      <c r="AP327" s="44" t="s">
        <v>6130</v>
      </c>
      <c r="AS327" s="44" t="s">
        <v>43</v>
      </c>
    </row>
  </sheetData>
  <hyperlinks>
    <hyperlink r:id="rId1" ref="AN2"/>
    <hyperlink r:id="rId2" ref="AN3"/>
    <hyperlink r:id="rId3" ref="AN4"/>
    <hyperlink r:id="rId4" ref="AN5"/>
    <hyperlink r:id="rId5" ref="AN6"/>
    <hyperlink r:id="rId6" ref="AN7"/>
    <hyperlink r:id="rId7" ref="F8"/>
    <hyperlink r:id="rId8" ref="AN8"/>
    <hyperlink r:id="rId9" ref="AN9"/>
    <hyperlink r:id="rId10" ref="AN10"/>
    <hyperlink r:id="rId11" ref="AN11"/>
    <hyperlink r:id="rId12" ref="AN12"/>
    <hyperlink r:id="rId13" ref="AN13"/>
    <hyperlink r:id="rId14" ref="AN14"/>
    <hyperlink r:id="rId15" ref="AN15"/>
    <hyperlink r:id="rId16" ref="AN16"/>
    <hyperlink r:id="rId17" ref="AN17"/>
    <hyperlink r:id="rId18" ref="AN18"/>
    <hyperlink r:id="rId19" ref="AN19"/>
    <hyperlink r:id="rId20" ref="AN20"/>
    <hyperlink r:id="rId21" ref="AN21"/>
    <hyperlink r:id="rId22" ref="AN22"/>
    <hyperlink r:id="rId23" ref="AN23"/>
    <hyperlink r:id="rId24" ref="AN24"/>
    <hyperlink r:id="rId25" ref="AN25"/>
    <hyperlink r:id="rId26" ref="AN26"/>
    <hyperlink r:id="rId27" ref="AN27"/>
    <hyperlink r:id="rId28" ref="AN28"/>
    <hyperlink r:id="rId29" ref="AN29"/>
    <hyperlink r:id="rId30" ref="AN30"/>
    <hyperlink r:id="rId31" ref="AN31"/>
    <hyperlink r:id="rId32" ref="AN32"/>
    <hyperlink r:id="rId33" ref="AN33"/>
    <hyperlink r:id="rId34" ref="AN34"/>
    <hyperlink r:id="rId35" ref="AN35"/>
    <hyperlink r:id="rId36" ref="AN36"/>
    <hyperlink r:id="rId37" ref="AN37"/>
    <hyperlink r:id="rId38" ref="AN38"/>
    <hyperlink r:id="rId39" ref="AN39"/>
    <hyperlink r:id="rId40" ref="AN40"/>
    <hyperlink r:id="rId41" ref="AN41"/>
    <hyperlink r:id="rId42" ref="AN42"/>
    <hyperlink r:id="rId43" ref="AN43"/>
    <hyperlink r:id="rId44" ref="AN44"/>
    <hyperlink r:id="rId45" ref="AN45"/>
    <hyperlink r:id="rId46" ref="AN46"/>
    <hyperlink r:id="rId47" ref="AN47"/>
    <hyperlink r:id="rId48" ref="AN48"/>
    <hyperlink r:id="rId49" ref="AN49"/>
    <hyperlink r:id="rId50" ref="AN50"/>
    <hyperlink r:id="rId51" ref="AN51"/>
    <hyperlink r:id="rId52" ref="AN52"/>
    <hyperlink r:id="rId53" ref="AN53"/>
    <hyperlink r:id="rId54" ref="AN54"/>
    <hyperlink r:id="rId55" ref="AN55"/>
    <hyperlink r:id="rId56" ref="AN56"/>
    <hyperlink r:id="rId57" ref="AN57"/>
    <hyperlink r:id="rId58" ref="AN58"/>
    <hyperlink r:id="rId59" ref="AN59"/>
    <hyperlink r:id="rId60" ref="AN60"/>
    <hyperlink r:id="rId61" ref="AN61"/>
    <hyperlink r:id="rId62" ref="AN62"/>
    <hyperlink r:id="rId63" ref="AN63"/>
    <hyperlink r:id="rId64" ref="AN64"/>
    <hyperlink r:id="rId65" ref="AN65"/>
    <hyperlink r:id="rId66" ref="AN66"/>
    <hyperlink r:id="rId67" ref="AN67"/>
    <hyperlink r:id="rId68" ref="AN68"/>
    <hyperlink r:id="rId69" ref="AN69"/>
    <hyperlink r:id="rId70" ref="AN70"/>
    <hyperlink r:id="rId71" ref="AN71"/>
    <hyperlink r:id="rId72" ref="AN72"/>
    <hyperlink r:id="rId73" ref="AN73"/>
    <hyperlink r:id="rId74" ref="AN74"/>
    <hyperlink r:id="rId75" ref="AN75"/>
    <hyperlink r:id="rId76" ref="AN76"/>
    <hyperlink r:id="rId77" ref="AN77"/>
    <hyperlink r:id="rId78" ref="AN78"/>
    <hyperlink r:id="rId79" ref="AN79"/>
    <hyperlink r:id="rId80" ref="AN80"/>
    <hyperlink r:id="rId81" ref="AN81"/>
    <hyperlink r:id="rId82" ref="AN82"/>
    <hyperlink r:id="rId83" ref="AN83"/>
    <hyperlink r:id="rId84" ref="AN84"/>
    <hyperlink r:id="rId85" ref="AN85"/>
    <hyperlink r:id="rId86" ref="AN86"/>
    <hyperlink r:id="rId87" ref="AN87"/>
    <hyperlink r:id="rId88" ref="AN88"/>
    <hyperlink r:id="rId89" ref="AN89"/>
    <hyperlink r:id="rId90" ref="AN90"/>
    <hyperlink r:id="rId91" ref="AN91"/>
    <hyperlink r:id="rId92" ref="AN92"/>
    <hyperlink r:id="rId93" ref="AN93"/>
    <hyperlink r:id="rId94" ref="AN94"/>
    <hyperlink r:id="rId95" ref="AN95"/>
    <hyperlink r:id="rId96" ref="AN96"/>
    <hyperlink r:id="rId97" ref="AN97"/>
    <hyperlink r:id="rId98" ref="AN98"/>
    <hyperlink r:id="rId99" ref="AN99"/>
    <hyperlink r:id="rId100" ref="AN100"/>
    <hyperlink r:id="rId101" ref="AN101"/>
    <hyperlink r:id="rId102" ref="AN102"/>
    <hyperlink r:id="rId103" ref="AN103"/>
    <hyperlink r:id="rId104" ref="AN104"/>
    <hyperlink r:id="rId105" ref="AN105"/>
    <hyperlink r:id="rId106" ref="AN106"/>
    <hyperlink r:id="rId107" ref="AN107"/>
    <hyperlink r:id="rId108" ref="AN108"/>
    <hyperlink r:id="rId109" ref="AN109"/>
    <hyperlink r:id="rId110" ref="AN110"/>
    <hyperlink r:id="rId111" ref="AN111"/>
    <hyperlink r:id="rId112" ref="AN112"/>
    <hyperlink r:id="rId113" ref="AN113"/>
    <hyperlink r:id="rId114" ref="AN114"/>
    <hyperlink r:id="rId115" ref="AN115"/>
    <hyperlink r:id="rId116" ref="AN116"/>
    <hyperlink r:id="rId117" ref="AN117"/>
    <hyperlink r:id="rId118" ref="AN118"/>
    <hyperlink r:id="rId119" ref="AN119"/>
    <hyperlink r:id="rId120" ref="AN120"/>
    <hyperlink r:id="rId121" ref="AN121"/>
    <hyperlink r:id="rId122" ref="AN122"/>
    <hyperlink r:id="rId123" ref="AN123"/>
    <hyperlink r:id="rId124" ref="AN124"/>
    <hyperlink r:id="rId125" ref="AN125"/>
    <hyperlink r:id="rId126" ref="AN126"/>
    <hyperlink r:id="rId127" ref="AN127"/>
    <hyperlink r:id="rId128" ref="AN128"/>
    <hyperlink r:id="rId129" ref="AN129"/>
    <hyperlink r:id="rId130" ref="AN130"/>
    <hyperlink r:id="rId131" ref="AN131"/>
    <hyperlink r:id="rId132" ref="AN132"/>
    <hyperlink r:id="rId133" ref="AN133"/>
    <hyperlink r:id="rId134" ref="AN134"/>
    <hyperlink r:id="rId135" ref="AN135"/>
    <hyperlink r:id="rId136" ref="AN136"/>
    <hyperlink r:id="rId137" ref="AN137"/>
    <hyperlink r:id="rId138" ref="AN138"/>
    <hyperlink r:id="rId139" ref="AN139"/>
    <hyperlink r:id="rId140" ref="AN140"/>
    <hyperlink r:id="rId141" ref="AN141"/>
    <hyperlink r:id="rId142" ref="AN142"/>
    <hyperlink r:id="rId143" ref="AN143"/>
    <hyperlink r:id="rId144" ref="AN144"/>
    <hyperlink r:id="rId145" ref="AN145"/>
    <hyperlink r:id="rId146" ref="AN146"/>
    <hyperlink r:id="rId147" ref="AN147"/>
    <hyperlink r:id="rId148" ref="AN148"/>
    <hyperlink r:id="rId149" ref="AN149"/>
    <hyperlink r:id="rId150" ref="AN150"/>
    <hyperlink r:id="rId151" ref="AN151"/>
    <hyperlink r:id="rId152" ref="AN152"/>
    <hyperlink r:id="rId153" ref="AN153"/>
    <hyperlink r:id="rId154" ref="AN154"/>
    <hyperlink r:id="rId155" ref="AN155"/>
    <hyperlink r:id="rId156" ref="AN156"/>
    <hyperlink r:id="rId157" ref="AN157"/>
    <hyperlink r:id="rId158" ref="AN158"/>
    <hyperlink r:id="rId159" ref="AN159"/>
    <hyperlink r:id="rId160" ref="AN160"/>
    <hyperlink r:id="rId161" ref="AN161"/>
    <hyperlink r:id="rId162" ref="AN162"/>
    <hyperlink r:id="rId163" ref="AN163"/>
    <hyperlink r:id="rId164" ref="AN164"/>
    <hyperlink r:id="rId165" ref="AN165"/>
    <hyperlink r:id="rId166" ref="AN166"/>
    <hyperlink r:id="rId167" ref="AN167"/>
    <hyperlink r:id="rId168" ref="AN168"/>
    <hyperlink r:id="rId169" ref="AN169"/>
    <hyperlink r:id="rId170" ref="AN170"/>
    <hyperlink r:id="rId171" ref="AN171"/>
    <hyperlink r:id="rId172" ref="AN172"/>
    <hyperlink r:id="rId173" ref="AN173"/>
    <hyperlink r:id="rId174" ref="AN174"/>
    <hyperlink r:id="rId175" ref="AN175"/>
    <hyperlink r:id="rId176" ref="AN176"/>
    <hyperlink r:id="rId177" ref="AN177"/>
    <hyperlink r:id="rId178" ref="AN178"/>
    <hyperlink r:id="rId179" ref="AN179"/>
    <hyperlink r:id="rId180" ref="AN180"/>
    <hyperlink r:id="rId181" ref="AN181"/>
    <hyperlink r:id="rId182" ref="AN182"/>
    <hyperlink r:id="rId183" ref="AN183"/>
    <hyperlink r:id="rId184" ref="AN184"/>
    <hyperlink r:id="rId185" ref="AN185"/>
    <hyperlink r:id="rId186" ref="AN186"/>
    <hyperlink r:id="rId187" ref="AN187"/>
    <hyperlink r:id="rId188" ref="AN188"/>
    <hyperlink r:id="rId189" ref="AN189"/>
    <hyperlink r:id="rId190" ref="AN190"/>
    <hyperlink r:id="rId191" ref="AN191"/>
    <hyperlink r:id="rId192" ref="AN192"/>
    <hyperlink r:id="rId193" ref="AN193"/>
    <hyperlink r:id="rId194" ref="AN194"/>
    <hyperlink r:id="rId195" ref="AN195"/>
    <hyperlink r:id="rId196" ref="AN196"/>
    <hyperlink r:id="rId197" ref="AN197"/>
    <hyperlink r:id="rId198" ref="AN198"/>
    <hyperlink r:id="rId199" ref="AN199"/>
    <hyperlink r:id="rId200" ref="AN200"/>
    <hyperlink r:id="rId201" ref="AN201"/>
    <hyperlink r:id="rId202" ref="AN202"/>
    <hyperlink r:id="rId203" ref="AN203"/>
    <hyperlink r:id="rId204" ref="AN204"/>
    <hyperlink r:id="rId205" ref="AN205"/>
    <hyperlink r:id="rId206" ref="AN206"/>
    <hyperlink r:id="rId207" ref="AN207"/>
    <hyperlink r:id="rId208" ref="AN208"/>
    <hyperlink r:id="rId209" ref="AN209"/>
    <hyperlink r:id="rId210" ref="AN210"/>
    <hyperlink r:id="rId211" ref="AN211"/>
    <hyperlink r:id="rId212" ref="AN212"/>
    <hyperlink r:id="rId213" ref="AN213"/>
    <hyperlink r:id="rId214" ref="AN214"/>
    <hyperlink r:id="rId215" ref="AN215"/>
    <hyperlink r:id="rId216" ref="AN216"/>
    <hyperlink r:id="rId217" ref="AN217"/>
    <hyperlink r:id="rId218" ref="AN218"/>
    <hyperlink r:id="rId219" ref="AN219"/>
    <hyperlink r:id="rId220" ref="AN220"/>
    <hyperlink r:id="rId221" ref="AN221"/>
    <hyperlink r:id="rId222" ref="AN222"/>
    <hyperlink r:id="rId223" ref="AN223"/>
    <hyperlink r:id="rId224" ref="AN224"/>
    <hyperlink r:id="rId225" ref="AN225"/>
    <hyperlink r:id="rId226" ref="AN226"/>
    <hyperlink r:id="rId227" ref="AN227"/>
    <hyperlink r:id="rId228" ref="AN228"/>
    <hyperlink r:id="rId229" ref="AN229"/>
    <hyperlink r:id="rId230" ref="AN230"/>
    <hyperlink r:id="rId231" ref="AN231"/>
    <hyperlink r:id="rId232" ref="AN232"/>
    <hyperlink r:id="rId233" ref="AN233"/>
    <hyperlink r:id="rId234" ref="AN234"/>
    <hyperlink r:id="rId235" ref="AN235"/>
    <hyperlink r:id="rId236" ref="AN236"/>
    <hyperlink r:id="rId237" ref="AN237"/>
    <hyperlink r:id="rId238" ref="AN238"/>
    <hyperlink r:id="rId239" ref="AN239"/>
    <hyperlink r:id="rId240" ref="AN240"/>
    <hyperlink r:id="rId241" ref="AN241"/>
    <hyperlink r:id="rId242" ref="AN242"/>
    <hyperlink r:id="rId243" ref="AN243"/>
    <hyperlink r:id="rId244" ref="AN244"/>
    <hyperlink r:id="rId245" ref="AN245"/>
    <hyperlink r:id="rId246" ref="AN246"/>
    <hyperlink r:id="rId247" ref="AN247"/>
    <hyperlink r:id="rId248" ref="AN248"/>
    <hyperlink r:id="rId249" ref="AN249"/>
    <hyperlink r:id="rId250" ref="AN250"/>
    <hyperlink r:id="rId251" ref="AN251"/>
    <hyperlink r:id="rId252" ref="AN252"/>
    <hyperlink r:id="rId253" ref="AN253"/>
    <hyperlink r:id="rId254" ref="AN254"/>
    <hyperlink r:id="rId255" ref="AN255"/>
    <hyperlink r:id="rId256" ref="AN256"/>
    <hyperlink r:id="rId257" ref="AN257"/>
    <hyperlink r:id="rId258" ref="AN258"/>
    <hyperlink r:id="rId259" ref="AN259"/>
    <hyperlink r:id="rId260" ref="AN260"/>
    <hyperlink r:id="rId261" ref="AN261"/>
    <hyperlink r:id="rId262" ref="AN262"/>
    <hyperlink r:id="rId263" ref="AN263"/>
    <hyperlink r:id="rId264" ref="AN264"/>
    <hyperlink r:id="rId265" ref="AN265"/>
    <hyperlink r:id="rId266" ref="AN266"/>
    <hyperlink r:id="rId267" ref="AN267"/>
    <hyperlink r:id="rId268" ref="AN268"/>
    <hyperlink r:id="rId269" ref="AN269"/>
    <hyperlink r:id="rId270" ref="AN270"/>
    <hyperlink r:id="rId271" ref="AN271"/>
    <hyperlink r:id="rId272" ref="AN272"/>
    <hyperlink r:id="rId273" ref="AN273"/>
    <hyperlink r:id="rId274" ref="AN274"/>
    <hyperlink r:id="rId275" ref="AN275"/>
    <hyperlink r:id="rId276" ref="AN276"/>
    <hyperlink r:id="rId277" ref="AN277"/>
    <hyperlink r:id="rId278" ref="AN278"/>
    <hyperlink r:id="rId279" ref="AN279"/>
    <hyperlink r:id="rId280" ref="AN280"/>
    <hyperlink r:id="rId281" ref="AN281"/>
    <hyperlink r:id="rId282" ref="AN282"/>
    <hyperlink r:id="rId283" ref="AN283"/>
    <hyperlink r:id="rId284" ref="AN284"/>
    <hyperlink r:id="rId285" ref="AN285"/>
    <hyperlink r:id="rId286" ref="AN286"/>
    <hyperlink r:id="rId287" ref="AN287"/>
    <hyperlink r:id="rId288" ref="AN288"/>
    <hyperlink r:id="rId289" ref="AN289"/>
    <hyperlink r:id="rId290" ref="AN290"/>
    <hyperlink r:id="rId291" ref="AN291"/>
    <hyperlink r:id="rId292" ref="AN292"/>
    <hyperlink r:id="rId293" ref="AN293"/>
    <hyperlink r:id="rId294" ref="AN294"/>
    <hyperlink r:id="rId295" ref="AN295"/>
    <hyperlink r:id="rId296" ref="AN296"/>
    <hyperlink r:id="rId297" ref="AN297"/>
    <hyperlink r:id="rId298" ref="AN298"/>
    <hyperlink r:id="rId299" ref="AN299"/>
    <hyperlink r:id="rId300" ref="AN300"/>
    <hyperlink r:id="rId301" ref="AN301"/>
    <hyperlink r:id="rId302" ref="AN302"/>
    <hyperlink r:id="rId303" ref="AN303"/>
    <hyperlink r:id="rId304" ref="AN304"/>
    <hyperlink r:id="rId305" ref="AN305"/>
    <hyperlink r:id="rId306" ref="AN306"/>
    <hyperlink r:id="rId307" ref="AN307"/>
    <hyperlink r:id="rId308" ref="AN308"/>
    <hyperlink r:id="rId309" ref="AN309"/>
    <hyperlink r:id="rId310" ref="AN310"/>
    <hyperlink r:id="rId311" ref="AN311"/>
    <hyperlink r:id="rId312" ref="AN312"/>
    <hyperlink r:id="rId313" ref="AN313"/>
    <hyperlink r:id="rId314" ref="AN314"/>
    <hyperlink r:id="rId315" ref="AN315"/>
    <hyperlink r:id="rId316" ref="AN316"/>
    <hyperlink r:id="rId317" ref="AN317"/>
    <hyperlink r:id="rId318" ref="AN318"/>
    <hyperlink r:id="rId319" ref="AN319"/>
    <hyperlink r:id="rId320" ref="AN320"/>
    <hyperlink r:id="rId321" ref="AN321"/>
    <hyperlink r:id="rId322" ref="AN322"/>
    <hyperlink r:id="rId323" ref="AN323"/>
    <hyperlink r:id="rId324" ref="AN324"/>
    <hyperlink r:id="rId325" ref="AN325"/>
    <hyperlink r:id="rId326" ref="AN326"/>
    <hyperlink r:id="rId327" ref="AN327"/>
  </hyperlinks>
  <drawing r:id="rId328"/>
  <tableParts count="1">
    <tablePart r:id="rId33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0.5"/>
    <col customWidth="1" min="14" max="14" width="17.0"/>
    <col customWidth="1" min="44" max="55" width="17.0"/>
  </cols>
  <sheetData>
    <row r="1">
      <c r="A1" s="2" t="s">
        <v>6786</v>
      </c>
      <c r="B1" s="2"/>
      <c r="C1" s="2"/>
      <c r="D1" s="2"/>
      <c r="E1" s="2" t="s">
        <v>6787</v>
      </c>
      <c r="F1" s="2"/>
      <c r="G1" s="2"/>
      <c r="H1" s="2" t="s">
        <v>6787</v>
      </c>
      <c r="I1" s="2"/>
      <c r="J1" s="2"/>
      <c r="K1" s="2"/>
      <c r="L1" s="2" t="s">
        <v>6787</v>
      </c>
      <c r="M1" s="2"/>
      <c r="N1" s="7" t="s">
        <v>21</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7"/>
      <c r="AS1" s="7"/>
      <c r="AT1" s="7"/>
      <c r="AU1" s="7"/>
      <c r="AV1" s="7"/>
      <c r="AW1" s="7"/>
      <c r="AX1" s="7"/>
      <c r="AY1" s="7"/>
      <c r="AZ1" s="7"/>
      <c r="BA1" s="7"/>
      <c r="BB1" s="7"/>
      <c r="BC1" s="7"/>
    </row>
    <row r="2">
      <c r="A2" s="156" t="s">
        <v>140</v>
      </c>
      <c r="B2" s="156" t="s">
        <v>141</v>
      </c>
      <c r="C2" s="156" t="s">
        <v>6790</v>
      </c>
      <c r="D2" s="156" t="s">
        <v>25</v>
      </c>
      <c r="E2" s="156" t="s">
        <v>149</v>
      </c>
      <c r="F2" s="156" t="s">
        <v>66</v>
      </c>
      <c r="G2" s="156" t="s">
        <v>29</v>
      </c>
      <c r="H2" s="156" t="s">
        <v>151</v>
      </c>
      <c r="I2" s="156" t="s">
        <v>152</v>
      </c>
      <c r="J2" s="156" t="s">
        <v>32</v>
      </c>
      <c r="K2" s="156" t="s">
        <v>47</v>
      </c>
      <c r="L2" s="156" t="s">
        <v>99</v>
      </c>
      <c r="M2" s="156" t="s">
        <v>269</v>
      </c>
      <c r="N2" s="156" t="s">
        <v>6793</v>
      </c>
      <c r="O2" s="157"/>
      <c r="P2" s="158"/>
      <c r="Q2" s="158"/>
      <c r="R2" s="158"/>
      <c r="S2" s="159"/>
      <c r="T2" s="158"/>
      <c r="U2" s="158"/>
      <c r="V2" s="158"/>
      <c r="W2" s="158"/>
      <c r="X2" s="158"/>
      <c r="Y2" s="158"/>
      <c r="Z2" s="158"/>
      <c r="AA2" s="158"/>
      <c r="AB2" s="158"/>
      <c r="AC2" s="157"/>
      <c r="AD2" s="158"/>
      <c r="AE2" s="158"/>
      <c r="AF2" s="158"/>
      <c r="AG2" s="158"/>
      <c r="AH2" s="158"/>
      <c r="AI2" s="158"/>
      <c r="AJ2" s="158"/>
      <c r="AK2" s="158"/>
      <c r="AL2" s="158"/>
      <c r="AM2" s="157"/>
      <c r="AN2" s="157"/>
      <c r="AO2" s="157"/>
      <c r="AP2" s="158"/>
      <c r="AQ2" s="157"/>
      <c r="AR2" s="158"/>
      <c r="AS2" s="157"/>
      <c r="AT2" s="158"/>
      <c r="AU2" s="157"/>
      <c r="AV2" s="158"/>
      <c r="AW2" s="157"/>
      <c r="AX2" s="156"/>
      <c r="AY2" s="157"/>
      <c r="AZ2" s="158"/>
      <c r="BA2" s="159"/>
      <c r="BB2" s="160"/>
      <c r="BC2" s="158"/>
    </row>
    <row r="3">
      <c r="A3" s="156" t="s">
        <v>221</v>
      </c>
      <c r="B3" s="156" t="s">
        <v>223</v>
      </c>
      <c r="C3" s="156" t="s">
        <v>6796</v>
      </c>
      <c r="D3" s="156" t="s">
        <v>25</v>
      </c>
      <c r="E3" s="156" t="s">
        <v>227</v>
      </c>
      <c r="F3" s="156" t="s">
        <v>229</v>
      </c>
      <c r="G3" s="156" t="s">
        <v>42</v>
      </c>
      <c r="H3" s="156" t="s">
        <v>231</v>
      </c>
      <c r="I3" s="156" t="s">
        <v>152</v>
      </c>
      <c r="J3" s="156" t="s">
        <v>32</v>
      </c>
      <c r="K3" s="156" t="s">
        <v>47</v>
      </c>
      <c r="L3" s="156" t="s">
        <v>99</v>
      </c>
      <c r="M3" s="156" t="s">
        <v>269</v>
      </c>
      <c r="N3" s="156" t="s">
        <v>6798</v>
      </c>
      <c r="O3" s="158"/>
      <c r="P3" s="158"/>
      <c r="Q3" s="158"/>
      <c r="R3" s="158"/>
      <c r="S3" s="159"/>
      <c r="T3" s="158"/>
      <c r="U3" s="158"/>
      <c r="V3" s="158"/>
      <c r="W3" s="158"/>
      <c r="X3" s="158"/>
      <c r="Y3" s="158"/>
      <c r="Z3" s="158"/>
      <c r="AA3" s="158"/>
      <c r="AB3" s="158"/>
      <c r="AC3" s="157"/>
      <c r="AD3" s="158"/>
      <c r="AE3" s="158"/>
      <c r="AF3" s="158"/>
      <c r="AG3" s="158"/>
      <c r="AH3" s="158"/>
      <c r="AI3" s="158"/>
      <c r="AJ3" s="158"/>
      <c r="AK3" s="158"/>
      <c r="AL3" s="158"/>
      <c r="AM3" s="157"/>
      <c r="AN3" s="157"/>
      <c r="AO3" s="157"/>
      <c r="AP3" s="158"/>
      <c r="AQ3" s="157"/>
      <c r="AR3" s="158"/>
      <c r="AS3" s="157"/>
      <c r="AT3" s="158"/>
      <c r="AU3" s="157"/>
      <c r="AV3" s="158"/>
      <c r="AW3" s="157"/>
      <c r="AX3" s="156"/>
      <c r="AY3" s="157"/>
      <c r="AZ3" s="158"/>
      <c r="BA3" s="159"/>
      <c r="BB3" s="160"/>
      <c r="BC3" s="158"/>
    </row>
    <row r="4">
      <c r="A4" s="156" t="s">
        <v>343</v>
      </c>
      <c r="B4" s="156" t="s">
        <v>344</v>
      </c>
      <c r="C4" s="156" t="s">
        <v>6811</v>
      </c>
      <c r="D4" s="156" t="s">
        <v>25</v>
      </c>
      <c r="E4" s="156" t="s">
        <v>346</v>
      </c>
      <c r="F4" s="156" t="s">
        <v>181</v>
      </c>
      <c r="G4" s="156" t="s">
        <v>29</v>
      </c>
      <c r="H4" s="156" t="s">
        <v>347</v>
      </c>
      <c r="I4" s="156" t="s">
        <v>152</v>
      </c>
      <c r="J4" s="156" t="s">
        <v>32</v>
      </c>
      <c r="K4" s="156" t="s">
        <v>47</v>
      </c>
      <c r="L4" s="156" t="s">
        <v>35</v>
      </c>
      <c r="M4" s="156" t="s">
        <v>269</v>
      </c>
      <c r="N4" s="156" t="s">
        <v>6798</v>
      </c>
      <c r="O4" s="158"/>
      <c r="P4" s="158"/>
      <c r="Q4" s="158"/>
      <c r="R4" s="158"/>
      <c r="S4" s="159"/>
      <c r="T4" s="158"/>
      <c r="U4" s="158"/>
      <c r="V4" s="158"/>
      <c r="W4" s="158"/>
      <c r="X4" s="158"/>
      <c r="Y4" s="158"/>
      <c r="Z4" s="158"/>
      <c r="AA4" s="158"/>
      <c r="AB4" s="158"/>
      <c r="AC4" s="157"/>
      <c r="AD4" s="158"/>
      <c r="AE4" s="158"/>
      <c r="AF4" s="158"/>
      <c r="AG4" s="158"/>
      <c r="AH4" s="158"/>
      <c r="AI4" s="158"/>
      <c r="AJ4" s="158"/>
      <c r="AK4" s="158"/>
      <c r="AL4" s="158"/>
      <c r="AM4" s="157"/>
      <c r="AN4" s="157"/>
      <c r="AO4" s="157"/>
      <c r="AP4" s="158"/>
      <c r="AQ4" s="157"/>
      <c r="AR4" s="158"/>
      <c r="AS4" s="157"/>
      <c r="AT4" s="158"/>
      <c r="AU4" s="157"/>
      <c r="AV4" s="158"/>
      <c r="AW4" s="157"/>
      <c r="AX4" s="156"/>
      <c r="AY4" s="157"/>
      <c r="AZ4" s="158"/>
      <c r="BA4" s="159"/>
      <c r="BB4" s="160"/>
      <c r="BC4" s="158"/>
    </row>
    <row r="5">
      <c r="A5" s="156" t="s">
        <v>362</v>
      </c>
      <c r="B5" s="156" t="s">
        <v>363</v>
      </c>
      <c r="C5" s="156" t="s">
        <v>6819</v>
      </c>
      <c r="D5" s="156" t="s">
        <v>25</v>
      </c>
      <c r="E5" s="156" t="s">
        <v>365</v>
      </c>
      <c r="F5" s="156" t="s">
        <v>181</v>
      </c>
      <c r="G5" s="156" t="s">
        <v>42</v>
      </c>
      <c r="H5" s="156" t="s">
        <v>367</v>
      </c>
      <c r="I5" s="156" t="s">
        <v>368</v>
      </c>
      <c r="J5" s="156" t="s">
        <v>32</v>
      </c>
      <c r="K5" s="156" t="s">
        <v>47</v>
      </c>
      <c r="L5" s="156" t="s">
        <v>369</v>
      </c>
      <c r="M5" s="156" t="s">
        <v>650</v>
      </c>
      <c r="N5" s="156" t="s">
        <v>6821</v>
      </c>
      <c r="O5" s="158"/>
      <c r="P5" s="158"/>
      <c r="Q5" s="158"/>
      <c r="R5" s="158"/>
      <c r="S5" s="158"/>
      <c r="T5" s="158"/>
      <c r="U5" s="158"/>
      <c r="V5" s="158"/>
      <c r="W5" s="158"/>
      <c r="X5" s="158"/>
      <c r="Y5" s="158"/>
      <c r="Z5" s="158"/>
      <c r="AA5" s="158"/>
      <c r="AB5" s="158"/>
      <c r="AC5" s="157"/>
      <c r="AD5" s="158"/>
      <c r="AE5" s="158"/>
      <c r="AF5" s="158"/>
      <c r="AG5" s="158"/>
      <c r="AH5" s="158"/>
      <c r="AI5" s="158"/>
      <c r="AJ5" s="158"/>
      <c r="AK5" s="158"/>
      <c r="AL5" s="158"/>
      <c r="AM5" s="157"/>
      <c r="AN5" s="157"/>
      <c r="AO5" s="157"/>
      <c r="AP5" s="158"/>
      <c r="AQ5" s="157"/>
      <c r="AR5" s="158"/>
      <c r="AS5" s="157"/>
      <c r="AT5" s="158"/>
      <c r="AU5" s="157"/>
      <c r="AV5" s="158"/>
      <c r="AW5" s="157"/>
      <c r="AX5" s="156"/>
      <c r="AY5" s="157"/>
      <c r="AZ5" s="158"/>
      <c r="BA5" s="159"/>
      <c r="BB5" s="160"/>
      <c r="BC5" s="158"/>
    </row>
    <row r="6">
      <c r="A6" s="156" t="s">
        <v>424</v>
      </c>
      <c r="B6" s="156" t="s">
        <v>425</v>
      </c>
      <c r="C6" s="156" t="s">
        <v>6841</v>
      </c>
      <c r="D6" s="156" t="s">
        <v>25</v>
      </c>
      <c r="E6" s="156" t="s">
        <v>428</v>
      </c>
      <c r="F6" s="156" t="s">
        <v>220</v>
      </c>
      <c r="G6" s="156" t="s">
        <v>29</v>
      </c>
      <c r="H6" s="156" t="s">
        <v>432</v>
      </c>
      <c r="I6" s="156" t="s">
        <v>152</v>
      </c>
      <c r="J6" s="156" t="s">
        <v>32</v>
      </c>
      <c r="K6" s="156" t="s">
        <v>47</v>
      </c>
      <c r="L6" s="156" t="s">
        <v>58</v>
      </c>
      <c r="M6" s="156" t="s">
        <v>1834</v>
      </c>
      <c r="N6" s="156" t="s">
        <v>6846</v>
      </c>
      <c r="O6" s="157"/>
      <c r="P6" s="158"/>
      <c r="Q6" s="158"/>
      <c r="R6" s="158"/>
      <c r="S6" s="159"/>
      <c r="T6" s="158"/>
      <c r="U6" s="158"/>
      <c r="V6" s="158"/>
      <c r="W6" s="158"/>
      <c r="X6" s="158"/>
      <c r="Y6" s="158"/>
      <c r="Z6" s="158"/>
      <c r="AA6" s="158"/>
      <c r="AB6" s="158"/>
      <c r="AC6" s="157"/>
      <c r="AD6" s="158"/>
      <c r="AE6" s="158"/>
      <c r="AF6" s="158"/>
      <c r="AG6" s="158"/>
      <c r="AH6" s="158"/>
      <c r="AI6" s="158"/>
      <c r="AJ6" s="158"/>
      <c r="AK6" s="158"/>
      <c r="AL6" s="158"/>
      <c r="AM6" s="157"/>
      <c r="AN6" s="157"/>
      <c r="AO6" s="157"/>
      <c r="AP6" s="158"/>
      <c r="AQ6" s="157"/>
      <c r="AR6" s="158"/>
      <c r="AS6" s="157"/>
      <c r="AT6" s="158"/>
      <c r="AU6" s="157"/>
      <c r="AV6" s="158"/>
      <c r="AW6" s="157"/>
      <c r="AX6" s="156"/>
      <c r="AY6" s="157"/>
      <c r="AZ6" s="158"/>
      <c r="BA6" s="159"/>
      <c r="BB6" s="160"/>
      <c r="BC6" s="158"/>
    </row>
    <row r="7">
      <c r="A7" s="156" t="s">
        <v>487</v>
      </c>
      <c r="B7" s="156" t="s">
        <v>490</v>
      </c>
      <c r="C7" s="156" t="s">
        <v>6849</v>
      </c>
      <c r="D7" s="156" t="s">
        <v>25</v>
      </c>
      <c r="E7" s="156" t="s">
        <v>494</v>
      </c>
      <c r="F7" s="156" t="s">
        <v>66</v>
      </c>
      <c r="G7" s="156" t="s">
        <v>29</v>
      </c>
      <c r="H7" s="156" t="s">
        <v>367</v>
      </c>
      <c r="I7" s="156" t="s">
        <v>368</v>
      </c>
      <c r="J7" s="156" t="s">
        <v>32</v>
      </c>
      <c r="K7" s="156" t="s">
        <v>47</v>
      </c>
      <c r="L7" s="156" t="s">
        <v>72</v>
      </c>
      <c r="M7" s="156" t="s">
        <v>650</v>
      </c>
      <c r="N7" s="156" t="s">
        <v>6852</v>
      </c>
      <c r="O7" s="158"/>
      <c r="P7" s="158"/>
      <c r="Q7" s="158"/>
      <c r="R7" s="158"/>
      <c r="S7" s="159"/>
      <c r="T7" s="158"/>
      <c r="U7" s="158"/>
      <c r="V7" s="158"/>
      <c r="W7" s="158"/>
      <c r="X7" s="158"/>
      <c r="Y7" s="158"/>
      <c r="Z7" s="158"/>
      <c r="AA7" s="158"/>
      <c r="AB7" s="158"/>
      <c r="AC7" s="157"/>
      <c r="AD7" s="158"/>
      <c r="AE7" s="158"/>
      <c r="AF7" s="158"/>
      <c r="AG7" s="158"/>
      <c r="AH7" s="158"/>
      <c r="AI7" s="158"/>
      <c r="AJ7" s="158"/>
      <c r="AK7" s="158"/>
      <c r="AL7" s="158"/>
      <c r="AM7" s="157"/>
      <c r="AN7" s="157"/>
      <c r="AO7" s="157"/>
      <c r="AP7" s="158"/>
      <c r="AQ7" s="157"/>
      <c r="AR7" s="158"/>
      <c r="AS7" s="157"/>
      <c r="AT7" s="158"/>
      <c r="AU7" s="157"/>
      <c r="AV7" s="158"/>
      <c r="AW7" s="157"/>
      <c r="AX7" s="156"/>
      <c r="AY7" s="157"/>
      <c r="AZ7" s="158"/>
      <c r="BA7" s="159"/>
      <c r="BB7" s="160"/>
      <c r="BC7" s="158"/>
    </row>
    <row r="8">
      <c r="A8" s="156" t="s">
        <v>555</v>
      </c>
      <c r="B8" s="156" t="s">
        <v>541</v>
      </c>
      <c r="C8" s="156" t="s">
        <v>6857</v>
      </c>
      <c r="D8" s="156" t="s">
        <v>25</v>
      </c>
      <c r="E8" s="156" t="s">
        <v>556</v>
      </c>
      <c r="F8" s="156" t="s">
        <v>66</v>
      </c>
      <c r="G8" s="156" t="s">
        <v>29</v>
      </c>
      <c r="H8" s="156" t="s">
        <v>557</v>
      </c>
      <c r="I8" s="156" t="s">
        <v>152</v>
      </c>
      <c r="J8" s="156" t="s">
        <v>32</v>
      </c>
      <c r="K8" s="156" t="s">
        <v>47</v>
      </c>
      <c r="L8" s="156" t="s">
        <v>35</v>
      </c>
      <c r="M8" s="156" t="s">
        <v>650</v>
      </c>
      <c r="N8" s="156" t="s">
        <v>6852</v>
      </c>
      <c r="O8" s="157"/>
      <c r="P8" s="158"/>
      <c r="Q8" s="158"/>
      <c r="R8" s="158"/>
      <c r="S8" s="159"/>
      <c r="T8" s="158"/>
      <c r="U8" s="158"/>
      <c r="V8" s="158"/>
      <c r="W8" s="158"/>
      <c r="X8" s="158"/>
      <c r="Y8" s="158"/>
      <c r="Z8" s="158"/>
      <c r="AA8" s="158"/>
      <c r="AB8" s="158"/>
      <c r="AC8" s="157"/>
      <c r="AD8" s="158"/>
      <c r="AE8" s="158"/>
      <c r="AF8" s="158"/>
      <c r="AG8" s="158"/>
      <c r="AH8" s="158"/>
      <c r="AI8" s="158"/>
      <c r="AJ8" s="158"/>
      <c r="AK8" s="158"/>
      <c r="AL8" s="158"/>
      <c r="AM8" s="157"/>
      <c r="AN8" s="157"/>
      <c r="AO8" s="157"/>
      <c r="AP8" s="158"/>
      <c r="AQ8" s="157"/>
      <c r="AR8" s="158"/>
      <c r="AS8" s="157"/>
      <c r="AT8" s="158"/>
      <c r="AU8" s="157"/>
      <c r="AV8" s="158"/>
      <c r="AW8" s="157"/>
      <c r="AX8" s="156"/>
      <c r="AY8" s="157"/>
      <c r="AZ8" s="158"/>
      <c r="BA8" s="159"/>
      <c r="BB8" s="160"/>
      <c r="BC8" s="158"/>
    </row>
    <row r="9">
      <c r="A9" s="156" t="s">
        <v>570</v>
      </c>
      <c r="B9" s="156" t="s">
        <v>571</v>
      </c>
      <c r="C9" s="156" t="s">
        <v>6863</v>
      </c>
      <c r="D9" s="156" t="s">
        <v>25</v>
      </c>
      <c r="E9" s="156" t="s">
        <v>572</v>
      </c>
      <c r="F9" s="156" t="s">
        <v>181</v>
      </c>
      <c r="G9" s="156" t="s">
        <v>29</v>
      </c>
      <c r="H9" s="156" t="s">
        <v>573</v>
      </c>
      <c r="I9" s="156" t="s">
        <v>152</v>
      </c>
      <c r="J9" s="156" t="s">
        <v>32</v>
      </c>
      <c r="K9" s="156" t="s">
        <v>47</v>
      </c>
      <c r="L9" s="156" t="s">
        <v>99</v>
      </c>
      <c r="M9" s="156" t="s">
        <v>650</v>
      </c>
      <c r="N9" s="156" t="s">
        <v>6866</v>
      </c>
      <c r="O9" s="158"/>
      <c r="P9" s="158"/>
      <c r="Q9" s="158"/>
      <c r="R9" s="158"/>
      <c r="S9" s="159"/>
      <c r="T9" s="158"/>
      <c r="U9" s="158"/>
      <c r="V9" s="158"/>
      <c r="W9" s="158"/>
      <c r="X9" s="158"/>
      <c r="Y9" s="158"/>
      <c r="Z9" s="158"/>
      <c r="AA9" s="158"/>
      <c r="AB9" s="158"/>
      <c r="AC9" s="157"/>
      <c r="AD9" s="158"/>
      <c r="AE9" s="158"/>
      <c r="AF9" s="158"/>
      <c r="AG9" s="158"/>
      <c r="AH9" s="158"/>
      <c r="AI9" s="158"/>
      <c r="AJ9" s="158"/>
      <c r="AK9" s="158"/>
      <c r="AL9" s="158"/>
      <c r="AM9" s="157"/>
      <c r="AN9" s="157"/>
      <c r="AO9" s="157"/>
      <c r="AP9" s="158"/>
      <c r="AQ9" s="157"/>
      <c r="AR9" s="158"/>
      <c r="AS9" s="157"/>
      <c r="AT9" s="158"/>
      <c r="AU9" s="157"/>
      <c r="AV9" s="158"/>
      <c r="AW9" s="157"/>
      <c r="AX9" s="156"/>
      <c r="AY9" s="157"/>
      <c r="AZ9" s="158"/>
      <c r="BA9" s="159"/>
      <c r="BB9" s="160"/>
      <c r="BC9" s="158"/>
    </row>
    <row r="10">
      <c r="A10" s="156" t="s">
        <v>635</v>
      </c>
      <c r="B10" s="156" t="s">
        <v>636</v>
      </c>
      <c r="C10" s="156" t="s">
        <v>6873</v>
      </c>
      <c r="D10" s="156" t="s">
        <v>25</v>
      </c>
      <c r="E10" s="156" t="s">
        <v>638</v>
      </c>
      <c r="F10" s="156" t="s">
        <v>181</v>
      </c>
      <c r="G10" s="156" t="s">
        <v>29</v>
      </c>
      <c r="H10" s="156" t="s">
        <v>151</v>
      </c>
      <c r="I10" s="156" t="s">
        <v>152</v>
      </c>
      <c r="J10" s="156" t="s">
        <v>32</v>
      </c>
      <c r="K10" s="156" t="s">
        <v>47</v>
      </c>
      <c r="L10" s="156" t="s">
        <v>531</v>
      </c>
      <c r="M10" s="156" t="s">
        <v>269</v>
      </c>
      <c r="N10" s="156" t="s">
        <v>6877</v>
      </c>
      <c r="O10" s="158"/>
      <c r="P10" s="158"/>
      <c r="Q10" s="158"/>
      <c r="R10" s="158"/>
      <c r="S10" s="159"/>
      <c r="T10" s="158"/>
      <c r="U10" s="158"/>
      <c r="V10" s="158"/>
      <c r="W10" s="158"/>
      <c r="X10" s="158"/>
      <c r="Y10" s="158"/>
      <c r="Z10" s="158"/>
      <c r="AA10" s="158"/>
      <c r="AB10" s="158"/>
      <c r="AC10" s="157"/>
      <c r="AD10" s="158"/>
      <c r="AE10" s="158"/>
      <c r="AF10" s="158"/>
      <c r="AG10" s="158"/>
      <c r="AH10" s="158"/>
      <c r="AI10" s="158"/>
      <c r="AJ10" s="158"/>
      <c r="AK10" s="158"/>
      <c r="AL10" s="158"/>
      <c r="AM10" s="157"/>
      <c r="AN10" s="157"/>
      <c r="AO10" s="157"/>
      <c r="AP10" s="158"/>
      <c r="AQ10" s="157"/>
      <c r="AR10" s="158"/>
      <c r="AS10" s="157"/>
      <c r="AT10" s="158"/>
      <c r="AU10" s="157"/>
      <c r="AV10" s="158"/>
      <c r="AW10" s="157"/>
      <c r="AX10" s="156"/>
      <c r="AY10" s="157"/>
      <c r="AZ10" s="158"/>
      <c r="BA10" s="159"/>
      <c r="BB10" s="160"/>
      <c r="BC10" s="158"/>
    </row>
    <row r="11">
      <c r="A11" s="156" t="s">
        <v>659</v>
      </c>
      <c r="B11" s="156" t="s">
        <v>661</v>
      </c>
      <c r="C11" s="156" t="s">
        <v>6881</v>
      </c>
      <c r="D11" s="156" t="s">
        <v>25</v>
      </c>
      <c r="E11" s="156" t="s">
        <v>664</v>
      </c>
      <c r="F11" s="156" t="s">
        <v>66</v>
      </c>
      <c r="G11" s="156" t="s">
        <v>42</v>
      </c>
      <c r="H11" s="156" t="s">
        <v>573</v>
      </c>
      <c r="I11" s="156" t="s">
        <v>152</v>
      </c>
      <c r="J11" s="156" t="s">
        <v>32</v>
      </c>
      <c r="K11" s="156" t="s">
        <v>47</v>
      </c>
      <c r="L11" s="156" t="s">
        <v>99</v>
      </c>
      <c r="M11" s="156" t="s">
        <v>269</v>
      </c>
      <c r="N11" s="156" t="s">
        <v>6877</v>
      </c>
      <c r="O11" s="157"/>
      <c r="P11" s="158"/>
      <c r="Q11" s="158"/>
      <c r="R11" s="158"/>
      <c r="S11" s="159"/>
      <c r="T11" s="158"/>
      <c r="U11" s="158"/>
      <c r="V11" s="158"/>
      <c r="W11" s="158"/>
      <c r="X11" s="158"/>
      <c r="Y11" s="158"/>
      <c r="Z11" s="158"/>
      <c r="AA11" s="158"/>
      <c r="AB11" s="158"/>
      <c r="AC11" s="157"/>
      <c r="AD11" s="158"/>
      <c r="AE11" s="158"/>
      <c r="AF11" s="158"/>
      <c r="AG11" s="158"/>
      <c r="AH11" s="158"/>
      <c r="AI11" s="158"/>
      <c r="AJ11" s="158"/>
      <c r="AK11" s="158"/>
      <c r="AL11" s="158"/>
      <c r="AM11" s="157"/>
      <c r="AN11" s="157"/>
      <c r="AO11" s="157"/>
      <c r="AP11" s="158"/>
      <c r="AQ11" s="157"/>
      <c r="AR11" s="158"/>
      <c r="AS11" s="157"/>
      <c r="AT11" s="158"/>
      <c r="AU11" s="157"/>
      <c r="AV11" s="158"/>
      <c r="AW11" s="157"/>
      <c r="AX11" s="156"/>
      <c r="AY11" s="157"/>
      <c r="AZ11" s="158"/>
      <c r="BA11" s="159"/>
      <c r="BB11" s="160"/>
      <c r="BC11" s="158"/>
    </row>
    <row r="12">
      <c r="A12" s="156" t="s">
        <v>683</v>
      </c>
      <c r="B12" s="156" t="s">
        <v>684</v>
      </c>
      <c r="C12" s="156" t="s">
        <v>6886</v>
      </c>
      <c r="D12" s="156" t="s">
        <v>63</v>
      </c>
      <c r="E12" s="156" t="s">
        <v>685</v>
      </c>
      <c r="F12" s="156" t="s">
        <v>66</v>
      </c>
      <c r="G12" s="156" t="s">
        <v>29</v>
      </c>
      <c r="H12" s="156" t="s">
        <v>151</v>
      </c>
      <c r="I12" s="156" t="s">
        <v>152</v>
      </c>
      <c r="J12" s="156" t="s">
        <v>32</v>
      </c>
      <c r="K12" s="156" t="s">
        <v>47</v>
      </c>
      <c r="L12" s="156" t="s">
        <v>531</v>
      </c>
      <c r="M12" s="156" t="s">
        <v>650</v>
      </c>
      <c r="N12" s="156" t="s">
        <v>6888</v>
      </c>
      <c r="O12" s="158"/>
      <c r="P12" s="158"/>
      <c r="Q12" s="158"/>
      <c r="R12" s="158"/>
      <c r="S12" s="159"/>
      <c r="T12" s="158"/>
      <c r="U12" s="158"/>
      <c r="V12" s="158"/>
      <c r="W12" s="158"/>
      <c r="X12" s="158"/>
      <c r="Y12" s="158"/>
      <c r="Z12" s="158"/>
      <c r="AA12" s="158"/>
      <c r="AB12" s="158"/>
      <c r="AC12" s="157"/>
      <c r="AD12" s="158"/>
      <c r="AE12" s="158"/>
      <c r="AF12" s="158"/>
      <c r="AG12" s="158"/>
      <c r="AH12" s="158"/>
      <c r="AI12" s="158"/>
      <c r="AJ12" s="158"/>
      <c r="AK12" s="158"/>
      <c r="AL12" s="158"/>
      <c r="AM12" s="157"/>
      <c r="AN12" s="157"/>
      <c r="AO12" s="157"/>
      <c r="AP12" s="158"/>
      <c r="AQ12" s="157"/>
      <c r="AR12" s="158"/>
      <c r="AS12" s="157"/>
      <c r="AT12" s="158"/>
      <c r="AU12" s="157"/>
      <c r="AV12" s="158"/>
      <c r="AW12" s="157"/>
      <c r="AX12" s="156"/>
      <c r="AY12" s="157"/>
      <c r="AZ12" s="158"/>
      <c r="BA12" s="159"/>
      <c r="BB12" s="160"/>
      <c r="BC12" s="158"/>
    </row>
    <row r="13">
      <c r="A13" s="156" t="s">
        <v>709</v>
      </c>
      <c r="B13" s="156" t="s">
        <v>710</v>
      </c>
      <c r="C13" s="156" t="s">
        <v>6889</v>
      </c>
      <c r="D13" s="156" t="s">
        <v>408</v>
      </c>
      <c r="E13" s="156" t="s">
        <v>713</v>
      </c>
      <c r="F13" s="156" t="s">
        <v>28</v>
      </c>
      <c r="G13" s="156" t="s">
        <v>42</v>
      </c>
      <c r="H13" s="156" t="s">
        <v>715</v>
      </c>
      <c r="I13" s="156" t="s">
        <v>152</v>
      </c>
      <c r="J13" s="156" t="s">
        <v>32</v>
      </c>
      <c r="K13" s="156" t="s">
        <v>47</v>
      </c>
      <c r="L13" s="156" t="s">
        <v>249</v>
      </c>
      <c r="M13" s="156" t="s">
        <v>2823</v>
      </c>
      <c r="N13" s="156" t="s">
        <v>6890</v>
      </c>
      <c r="O13" s="158"/>
      <c r="P13" s="158"/>
      <c r="Q13" s="158"/>
      <c r="R13" s="158"/>
      <c r="S13" s="158"/>
      <c r="T13" s="158"/>
      <c r="U13" s="158"/>
      <c r="V13" s="158"/>
      <c r="W13" s="158"/>
      <c r="X13" s="158"/>
      <c r="Y13" s="158"/>
      <c r="Z13" s="158"/>
      <c r="AA13" s="158"/>
      <c r="AB13" s="158"/>
      <c r="AC13" s="157"/>
      <c r="AD13" s="158"/>
      <c r="AE13" s="158"/>
      <c r="AF13" s="158"/>
      <c r="AG13" s="158"/>
      <c r="AH13" s="158"/>
      <c r="AI13" s="158"/>
      <c r="AJ13" s="158"/>
      <c r="AK13" s="158"/>
      <c r="AL13" s="158"/>
      <c r="AM13" s="157"/>
      <c r="AN13" s="157"/>
      <c r="AO13" s="157"/>
      <c r="AP13" s="158"/>
      <c r="AQ13" s="157"/>
      <c r="AR13" s="158"/>
      <c r="AS13" s="157"/>
      <c r="AT13" s="158"/>
      <c r="AU13" s="157"/>
      <c r="AV13" s="158"/>
      <c r="AW13" s="157"/>
      <c r="AX13" s="156"/>
      <c r="AY13" s="157"/>
      <c r="AZ13" s="158"/>
      <c r="BA13" s="159"/>
      <c r="BB13" s="160"/>
      <c r="BC13" s="158"/>
    </row>
    <row r="14">
      <c r="A14" s="156" t="s">
        <v>722</v>
      </c>
      <c r="B14" s="156" t="s">
        <v>723</v>
      </c>
      <c r="C14" s="156" t="s">
        <v>6898</v>
      </c>
      <c r="D14" s="156" t="s">
        <v>25</v>
      </c>
      <c r="E14" s="156" t="s">
        <v>728</v>
      </c>
      <c r="F14" s="156" t="s">
        <v>66</v>
      </c>
      <c r="G14" s="156" t="s">
        <v>29</v>
      </c>
      <c r="H14" s="156" t="s">
        <v>557</v>
      </c>
      <c r="I14" s="156" t="s">
        <v>152</v>
      </c>
      <c r="J14" s="156" t="s">
        <v>32</v>
      </c>
      <c r="K14" s="156" t="s">
        <v>47</v>
      </c>
      <c r="L14" s="156" t="s">
        <v>35</v>
      </c>
      <c r="M14" s="156" t="s">
        <v>650</v>
      </c>
      <c r="N14" s="156" t="s">
        <v>6901</v>
      </c>
      <c r="O14" s="158"/>
      <c r="P14" s="158"/>
      <c r="Q14" s="158"/>
      <c r="R14" s="158"/>
      <c r="S14" s="159"/>
      <c r="T14" s="158"/>
      <c r="U14" s="158"/>
      <c r="V14" s="158"/>
      <c r="W14" s="158"/>
      <c r="X14" s="158"/>
      <c r="Y14" s="158"/>
      <c r="Z14" s="158"/>
      <c r="AA14" s="158"/>
      <c r="AB14" s="158"/>
      <c r="AC14" s="157"/>
      <c r="AD14" s="158"/>
      <c r="AE14" s="158"/>
      <c r="AF14" s="158"/>
      <c r="AG14" s="158"/>
      <c r="AH14" s="158"/>
      <c r="AI14" s="158"/>
      <c r="AJ14" s="158"/>
      <c r="AK14" s="158"/>
      <c r="AL14" s="158"/>
      <c r="AM14" s="157"/>
      <c r="AN14" s="157"/>
      <c r="AO14" s="157"/>
      <c r="AP14" s="158"/>
      <c r="AQ14" s="157"/>
      <c r="AR14" s="158"/>
      <c r="AS14" s="157"/>
      <c r="AT14" s="158"/>
      <c r="AU14" s="157"/>
      <c r="AV14" s="158"/>
      <c r="AW14" s="157"/>
      <c r="AX14" s="156"/>
      <c r="AY14" s="157"/>
      <c r="AZ14" s="158"/>
      <c r="BA14" s="159"/>
      <c r="BB14" s="160"/>
      <c r="BC14" s="158"/>
    </row>
    <row r="15">
      <c r="A15" s="156" t="s">
        <v>722</v>
      </c>
      <c r="B15" s="156" t="s">
        <v>723</v>
      </c>
      <c r="C15" s="156" t="s">
        <v>6898</v>
      </c>
      <c r="D15" s="156" t="s">
        <v>25</v>
      </c>
      <c r="E15" s="156" t="s">
        <v>728</v>
      </c>
      <c r="F15" s="156" t="s">
        <v>66</v>
      </c>
      <c r="G15" s="156" t="s">
        <v>29</v>
      </c>
      <c r="H15" s="156" t="s">
        <v>557</v>
      </c>
      <c r="I15" s="156" t="s">
        <v>152</v>
      </c>
      <c r="J15" s="156" t="s">
        <v>32</v>
      </c>
      <c r="K15" s="156" t="s">
        <v>47</v>
      </c>
      <c r="L15" s="156" t="s">
        <v>35</v>
      </c>
      <c r="M15" s="156" t="s">
        <v>650</v>
      </c>
      <c r="N15" s="156" t="s">
        <v>6914</v>
      </c>
      <c r="O15" s="157"/>
      <c r="P15" s="158"/>
      <c r="Q15" s="158"/>
      <c r="R15" s="158"/>
      <c r="S15" s="159"/>
      <c r="T15" s="158"/>
      <c r="U15" s="158"/>
      <c r="V15" s="158"/>
      <c r="W15" s="158"/>
      <c r="X15" s="158"/>
      <c r="Y15" s="158"/>
      <c r="Z15" s="158"/>
      <c r="AA15" s="158"/>
      <c r="AB15" s="158"/>
      <c r="AC15" s="157"/>
      <c r="AD15" s="158"/>
      <c r="AE15" s="158"/>
      <c r="AF15" s="158"/>
      <c r="AG15" s="158"/>
      <c r="AH15" s="158"/>
      <c r="AI15" s="158"/>
      <c r="AJ15" s="158"/>
      <c r="AK15" s="158"/>
      <c r="AL15" s="158"/>
      <c r="AM15" s="157"/>
      <c r="AN15" s="157"/>
      <c r="AO15" s="157"/>
      <c r="AP15" s="158"/>
      <c r="AQ15" s="157"/>
      <c r="AR15" s="158"/>
      <c r="AS15" s="157"/>
      <c r="AT15" s="158"/>
      <c r="AU15" s="157"/>
      <c r="AV15" s="158"/>
      <c r="AW15" s="157"/>
      <c r="AX15" s="156"/>
      <c r="AY15" s="157"/>
      <c r="AZ15" s="158"/>
      <c r="BA15" s="159"/>
      <c r="BB15" s="160"/>
      <c r="BC15" s="158"/>
    </row>
    <row r="16">
      <c r="A16" s="156" t="s">
        <v>819</v>
      </c>
      <c r="B16" s="156" t="s">
        <v>821</v>
      </c>
      <c r="C16" s="156" t="s">
        <v>6918</v>
      </c>
      <c r="D16" s="156" t="s">
        <v>121</v>
      </c>
      <c r="E16" s="156" t="s">
        <v>823</v>
      </c>
      <c r="F16" s="156" t="s">
        <v>66</v>
      </c>
      <c r="G16" s="156" t="s">
        <v>29</v>
      </c>
      <c r="H16" s="156" t="s">
        <v>824</v>
      </c>
      <c r="I16" s="156" t="s">
        <v>152</v>
      </c>
      <c r="J16" s="156" t="s">
        <v>32</v>
      </c>
      <c r="K16" s="156" t="s">
        <v>47</v>
      </c>
      <c r="L16" s="156" t="s">
        <v>35</v>
      </c>
      <c r="M16" s="156" t="s">
        <v>269</v>
      </c>
      <c r="N16" s="156" t="s">
        <v>6919</v>
      </c>
      <c r="O16" s="158"/>
      <c r="P16" s="158"/>
      <c r="Q16" s="158"/>
      <c r="R16" s="158"/>
      <c r="S16" s="159"/>
      <c r="T16" s="158"/>
      <c r="U16" s="158"/>
      <c r="V16" s="158"/>
      <c r="W16" s="158"/>
      <c r="X16" s="158"/>
      <c r="Y16" s="158"/>
      <c r="Z16" s="158"/>
      <c r="AA16" s="158"/>
      <c r="AB16" s="158"/>
      <c r="AC16" s="157"/>
      <c r="AD16" s="158"/>
      <c r="AE16" s="158"/>
      <c r="AF16" s="158"/>
      <c r="AG16" s="158"/>
      <c r="AH16" s="158"/>
      <c r="AI16" s="158"/>
      <c r="AJ16" s="158"/>
      <c r="AK16" s="158"/>
      <c r="AL16" s="158"/>
      <c r="AM16" s="157"/>
      <c r="AN16" s="157"/>
      <c r="AO16" s="157"/>
      <c r="AP16" s="158"/>
      <c r="AQ16" s="157"/>
      <c r="AR16" s="158"/>
      <c r="AS16" s="157"/>
      <c r="AT16" s="158"/>
      <c r="AU16" s="157"/>
      <c r="AV16" s="158"/>
      <c r="AW16" s="157"/>
      <c r="AX16" s="156"/>
      <c r="AY16" s="157"/>
      <c r="AZ16" s="158"/>
      <c r="BA16" s="159"/>
      <c r="BB16" s="160"/>
      <c r="BC16" s="158"/>
    </row>
    <row r="17">
      <c r="A17" s="156" t="s">
        <v>827</v>
      </c>
      <c r="B17" s="156" t="s">
        <v>828</v>
      </c>
      <c r="C17" s="156" t="s">
        <v>6921</v>
      </c>
      <c r="D17" s="156" t="s">
        <v>25</v>
      </c>
      <c r="E17" s="156" t="s">
        <v>830</v>
      </c>
      <c r="F17" s="156" t="s">
        <v>66</v>
      </c>
      <c r="G17" s="156" t="s">
        <v>42</v>
      </c>
      <c r="H17" s="156" t="s">
        <v>573</v>
      </c>
      <c r="I17" s="156" t="s">
        <v>152</v>
      </c>
      <c r="J17" s="156" t="s">
        <v>32</v>
      </c>
      <c r="K17" s="156" t="s">
        <v>47</v>
      </c>
      <c r="L17" s="156" t="s">
        <v>831</v>
      </c>
      <c r="M17" s="156" t="s">
        <v>269</v>
      </c>
      <c r="N17" s="156" t="s">
        <v>6919</v>
      </c>
      <c r="O17" s="158"/>
      <c r="P17" s="158"/>
      <c r="Q17" s="158"/>
      <c r="R17" s="158"/>
      <c r="S17" s="159"/>
      <c r="T17" s="158"/>
      <c r="U17" s="158"/>
      <c r="V17" s="158"/>
      <c r="W17" s="158"/>
      <c r="X17" s="158"/>
      <c r="Y17" s="158"/>
      <c r="Z17" s="158"/>
      <c r="AA17" s="158"/>
      <c r="AB17" s="158"/>
      <c r="AC17" s="157"/>
      <c r="AD17" s="158"/>
      <c r="AE17" s="158"/>
      <c r="AF17" s="158"/>
      <c r="AG17" s="158"/>
      <c r="AH17" s="158"/>
      <c r="AI17" s="158"/>
      <c r="AJ17" s="158"/>
      <c r="AK17" s="158"/>
      <c r="AL17" s="158"/>
      <c r="AM17" s="157"/>
      <c r="AN17" s="157"/>
      <c r="AO17" s="157"/>
      <c r="AP17" s="158"/>
      <c r="AQ17" s="157"/>
      <c r="AR17" s="158"/>
      <c r="AS17" s="157"/>
      <c r="AT17" s="158"/>
      <c r="AU17" s="157"/>
      <c r="AV17" s="158"/>
      <c r="AW17" s="157"/>
      <c r="AX17" s="156"/>
      <c r="AY17" s="157"/>
      <c r="AZ17" s="158"/>
      <c r="BA17" s="159"/>
      <c r="BB17" s="160"/>
      <c r="BC17" s="158"/>
    </row>
    <row r="18">
      <c r="A18" s="156" t="s">
        <v>914</v>
      </c>
      <c r="B18" s="156" t="s">
        <v>700</v>
      </c>
      <c r="C18" s="156" t="s">
        <v>6923</v>
      </c>
      <c r="D18" s="156" t="s">
        <v>25</v>
      </c>
      <c r="E18" s="156" t="s">
        <v>918</v>
      </c>
      <c r="F18" s="156" t="s">
        <v>919</v>
      </c>
      <c r="G18" s="156" t="s">
        <v>29</v>
      </c>
      <c r="H18" s="156" t="s">
        <v>151</v>
      </c>
      <c r="I18" s="156" t="s">
        <v>152</v>
      </c>
      <c r="J18" s="156" t="s">
        <v>32</v>
      </c>
      <c r="K18" s="156" t="s">
        <v>47</v>
      </c>
      <c r="L18" s="156" t="s">
        <v>99</v>
      </c>
      <c r="M18" s="156" t="s">
        <v>650</v>
      </c>
      <c r="N18" s="156" t="s">
        <v>6924</v>
      </c>
      <c r="O18" s="158"/>
      <c r="P18" s="158"/>
      <c r="Q18" s="158"/>
      <c r="R18" s="158"/>
      <c r="S18" s="159"/>
      <c r="T18" s="158"/>
      <c r="U18" s="158"/>
      <c r="V18" s="158"/>
      <c r="W18" s="158"/>
      <c r="X18" s="158"/>
      <c r="Y18" s="158"/>
      <c r="Z18" s="158"/>
      <c r="AA18" s="158"/>
      <c r="AB18" s="158"/>
      <c r="AC18" s="157"/>
      <c r="AD18" s="158"/>
      <c r="AE18" s="158"/>
      <c r="AF18" s="158"/>
      <c r="AG18" s="158"/>
      <c r="AH18" s="158"/>
      <c r="AI18" s="158"/>
      <c r="AJ18" s="158"/>
      <c r="AK18" s="158"/>
      <c r="AL18" s="158"/>
      <c r="AM18" s="157"/>
      <c r="AN18" s="157"/>
      <c r="AO18" s="157"/>
      <c r="AP18" s="158"/>
      <c r="AQ18" s="157"/>
      <c r="AR18" s="158"/>
      <c r="AS18" s="157"/>
      <c r="AT18" s="158"/>
      <c r="AU18" s="157"/>
      <c r="AV18" s="158"/>
      <c r="AW18" s="157"/>
      <c r="AX18" s="156"/>
      <c r="AY18" s="157"/>
      <c r="AZ18" s="158"/>
      <c r="BA18" s="159"/>
      <c r="BB18" s="160"/>
      <c r="BC18" s="158"/>
    </row>
    <row r="19">
      <c r="A19" s="156" t="s">
        <v>967</v>
      </c>
      <c r="B19" s="156" t="s">
        <v>968</v>
      </c>
      <c r="C19" s="156" t="s">
        <v>6928</v>
      </c>
      <c r="D19" s="156" t="s">
        <v>25</v>
      </c>
      <c r="E19" s="156" t="s">
        <v>969</v>
      </c>
      <c r="F19" s="156" t="s">
        <v>66</v>
      </c>
      <c r="G19" s="156" t="s">
        <v>29</v>
      </c>
      <c r="H19" s="156" t="s">
        <v>573</v>
      </c>
      <c r="I19" s="156" t="s">
        <v>152</v>
      </c>
      <c r="J19" s="156" t="s">
        <v>32</v>
      </c>
      <c r="K19" s="156" t="s">
        <v>47</v>
      </c>
      <c r="L19" s="156" t="s">
        <v>99</v>
      </c>
      <c r="M19" s="156" t="s">
        <v>650</v>
      </c>
      <c r="N19" s="156" t="s">
        <v>6932</v>
      </c>
      <c r="O19" s="158"/>
      <c r="P19" s="158"/>
      <c r="Q19" s="158"/>
      <c r="R19" s="158"/>
      <c r="S19" s="159"/>
      <c r="T19" s="158"/>
      <c r="U19" s="158"/>
      <c r="V19" s="158"/>
      <c r="W19" s="158"/>
      <c r="X19" s="158"/>
      <c r="Y19" s="158"/>
      <c r="Z19" s="158"/>
      <c r="AA19" s="158"/>
      <c r="AB19" s="158"/>
      <c r="AC19" s="157"/>
      <c r="AD19" s="158"/>
      <c r="AE19" s="158"/>
      <c r="AF19" s="158"/>
      <c r="AG19" s="158"/>
      <c r="AH19" s="158"/>
      <c r="AI19" s="158"/>
      <c r="AJ19" s="158"/>
      <c r="AK19" s="158"/>
      <c r="AL19" s="158"/>
      <c r="AM19" s="157"/>
      <c r="AN19" s="157"/>
      <c r="AO19" s="157"/>
      <c r="AP19" s="158"/>
      <c r="AQ19" s="157"/>
      <c r="AR19" s="158"/>
      <c r="AS19" s="157"/>
      <c r="AT19" s="158"/>
      <c r="AU19" s="157"/>
      <c r="AV19" s="158"/>
      <c r="AW19" s="157"/>
      <c r="AX19" s="156"/>
      <c r="AY19" s="157"/>
      <c r="AZ19" s="158"/>
      <c r="BA19" s="159"/>
      <c r="BB19" s="160"/>
      <c r="BC19" s="158"/>
    </row>
    <row r="20">
      <c r="A20" s="156" t="s">
        <v>980</v>
      </c>
      <c r="B20" s="156" t="s">
        <v>294</v>
      </c>
      <c r="C20" s="156" t="s">
        <v>6943</v>
      </c>
      <c r="D20" s="156" t="s">
        <v>63</v>
      </c>
      <c r="E20" s="156" t="s">
        <v>981</v>
      </c>
      <c r="F20" s="156" t="s">
        <v>66</v>
      </c>
      <c r="G20" s="156" t="s">
        <v>29</v>
      </c>
      <c r="H20" s="156" t="s">
        <v>573</v>
      </c>
      <c r="I20" s="156" t="s">
        <v>152</v>
      </c>
      <c r="J20" s="156" t="s">
        <v>32</v>
      </c>
      <c r="K20" s="156" t="s">
        <v>47</v>
      </c>
      <c r="L20" s="156" t="s">
        <v>99</v>
      </c>
      <c r="M20" s="156" t="s">
        <v>650</v>
      </c>
      <c r="N20" s="156" t="s">
        <v>6945</v>
      </c>
      <c r="O20" s="158"/>
      <c r="P20" s="158"/>
      <c r="Q20" s="158"/>
      <c r="R20" s="158"/>
      <c r="S20" s="159"/>
      <c r="T20" s="158"/>
      <c r="U20" s="158"/>
      <c r="V20" s="158"/>
      <c r="W20" s="158"/>
      <c r="X20" s="158"/>
      <c r="Y20" s="158"/>
      <c r="Z20" s="158"/>
      <c r="AA20" s="158"/>
      <c r="AB20" s="158"/>
      <c r="AC20" s="157"/>
      <c r="AD20" s="158"/>
      <c r="AE20" s="158"/>
      <c r="AF20" s="158"/>
      <c r="AG20" s="158"/>
      <c r="AH20" s="158"/>
      <c r="AI20" s="158"/>
      <c r="AJ20" s="158"/>
      <c r="AK20" s="158"/>
      <c r="AL20" s="158"/>
      <c r="AM20" s="157"/>
      <c r="AN20" s="157"/>
      <c r="AO20" s="157"/>
      <c r="AP20" s="158"/>
      <c r="AQ20" s="157"/>
      <c r="AR20" s="158"/>
      <c r="AS20" s="157"/>
      <c r="AT20" s="158"/>
      <c r="AU20" s="157"/>
      <c r="AV20" s="158"/>
      <c r="AW20" s="157"/>
      <c r="AX20" s="156"/>
      <c r="AY20" s="157"/>
      <c r="AZ20" s="158"/>
      <c r="BA20" s="159"/>
      <c r="BB20" s="160"/>
      <c r="BC20" s="158"/>
    </row>
    <row r="21">
      <c r="A21" s="156" t="s">
        <v>1022</v>
      </c>
      <c r="B21" s="156" t="s">
        <v>1023</v>
      </c>
      <c r="C21" s="156" t="s">
        <v>6947</v>
      </c>
      <c r="D21" s="156" t="s">
        <v>63</v>
      </c>
      <c r="E21" s="156" t="s">
        <v>1025</v>
      </c>
      <c r="F21" s="156" t="s">
        <v>66</v>
      </c>
      <c r="G21" s="156" t="s">
        <v>29</v>
      </c>
      <c r="H21" s="156" t="s">
        <v>1027</v>
      </c>
      <c r="I21" s="156" t="s">
        <v>368</v>
      </c>
      <c r="J21" s="156" t="s">
        <v>32</v>
      </c>
      <c r="K21" s="156" t="s">
        <v>47</v>
      </c>
      <c r="L21" s="156" t="s">
        <v>99</v>
      </c>
      <c r="M21" s="156" t="s">
        <v>6949</v>
      </c>
      <c r="N21" s="156" t="s">
        <v>6950</v>
      </c>
      <c r="O21" s="158"/>
      <c r="P21" s="158"/>
      <c r="Q21" s="158"/>
      <c r="R21" s="158"/>
      <c r="S21" s="159"/>
      <c r="T21" s="158"/>
      <c r="U21" s="158"/>
      <c r="V21" s="158"/>
      <c r="W21" s="158"/>
      <c r="X21" s="158"/>
      <c r="Y21" s="158"/>
      <c r="Z21" s="158"/>
      <c r="AA21" s="158"/>
      <c r="AB21" s="158"/>
      <c r="AC21" s="157"/>
      <c r="AD21" s="158"/>
      <c r="AE21" s="158"/>
      <c r="AF21" s="158"/>
      <c r="AG21" s="158"/>
      <c r="AH21" s="158"/>
      <c r="AI21" s="158"/>
      <c r="AJ21" s="158"/>
      <c r="AK21" s="158"/>
      <c r="AL21" s="158"/>
      <c r="AM21" s="157"/>
      <c r="AN21" s="157"/>
      <c r="AO21" s="157"/>
      <c r="AP21" s="158"/>
      <c r="AQ21" s="157"/>
      <c r="AR21" s="158"/>
      <c r="AS21" s="157"/>
      <c r="AT21" s="158"/>
      <c r="AU21" s="157"/>
      <c r="AV21" s="158"/>
      <c r="AW21" s="157"/>
      <c r="AX21" s="156"/>
      <c r="AY21" s="157"/>
      <c r="AZ21" s="158"/>
      <c r="BA21" s="159"/>
      <c r="BB21" s="160"/>
      <c r="BC21" s="158"/>
    </row>
    <row r="22">
      <c r="A22" s="156" t="s">
        <v>1067</v>
      </c>
      <c r="B22" s="156" t="s">
        <v>1068</v>
      </c>
      <c r="C22" s="156" t="s">
        <v>6952</v>
      </c>
      <c r="D22" s="156" t="s">
        <v>121</v>
      </c>
      <c r="E22" s="156" t="s">
        <v>1072</v>
      </c>
      <c r="F22" s="156" t="s">
        <v>28</v>
      </c>
      <c r="G22" s="156" t="s">
        <v>29</v>
      </c>
      <c r="H22" s="156" t="s">
        <v>1074</v>
      </c>
      <c r="I22" s="156" t="s">
        <v>152</v>
      </c>
      <c r="J22" s="156" t="s">
        <v>32</v>
      </c>
      <c r="K22" s="156" t="s">
        <v>47</v>
      </c>
      <c r="L22" s="156" t="s">
        <v>35</v>
      </c>
      <c r="M22" s="156" t="s">
        <v>650</v>
      </c>
      <c r="N22" s="156" t="s">
        <v>6956</v>
      </c>
      <c r="O22" s="10"/>
      <c r="P22" s="10"/>
      <c r="Q22" s="10"/>
      <c r="R22" s="10"/>
      <c r="S22" s="161"/>
      <c r="T22" s="10"/>
      <c r="U22" s="10"/>
      <c r="V22" s="10"/>
      <c r="W22" s="10"/>
      <c r="X22" s="10"/>
      <c r="Y22" s="10"/>
      <c r="Z22" s="10"/>
      <c r="AA22" s="10"/>
      <c r="AB22" s="10"/>
      <c r="AC22" s="162"/>
      <c r="AD22" s="10"/>
      <c r="AE22" s="10"/>
      <c r="AF22" s="10"/>
      <c r="AG22" s="10"/>
      <c r="AH22" s="10"/>
      <c r="AI22" s="10"/>
      <c r="AJ22" s="10"/>
      <c r="AK22" s="10"/>
      <c r="AL22" s="10"/>
      <c r="AM22" s="162"/>
      <c r="AN22" s="162"/>
      <c r="AO22" s="162"/>
      <c r="AP22" s="10"/>
      <c r="AQ22" s="162"/>
      <c r="AR22" s="10"/>
      <c r="AS22" s="162"/>
      <c r="AT22" s="10"/>
      <c r="AU22" s="162"/>
      <c r="AV22" s="10"/>
      <c r="AW22" s="162"/>
      <c r="AX22" s="10"/>
      <c r="AY22" s="162"/>
      <c r="AZ22" s="10"/>
      <c r="BA22" s="161"/>
      <c r="BB22" s="160"/>
      <c r="BC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62"/>
      <c r="AD23" s="10"/>
      <c r="AE23" s="10"/>
      <c r="AF23" s="10"/>
      <c r="AG23" s="10"/>
      <c r="AH23" s="10"/>
      <c r="AI23" s="10"/>
      <c r="AJ23" s="10"/>
      <c r="AK23" s="10"/>
      <c r="AL23" s="10"/>
      <c r="AM23" s="162"/>
      <c r="AN23" s="162"/>
      <c r="AO23" s="162"/>
      <c r="AP23" s="10"/>
      <c r="AQ23" s="162"/>
      <c r="AR23" s="10"/>
      <c r="AS23" s="162"/>
      <c r="AT23" s="10"/>
      <c r="AU23" s="162"/>
      <c r="AV23" s="10"/>
      <c r="AW23" s="162"/>
      <c r="AX23" s="10"/>
      <c r="AY23" s="162"/>
      <c r="AZ23" s="10"/>
      <c r="BA23" s="161"/>
      <c r="BB23" s="160"/>
      <c r="BC23" s="10"/>
    </row>
    <row r="24">
      <c r="A24" s="10"/>
      <c r="B24" s="10"/>
      <c r="C24" s="10"/>
      <c r="D24" s="10"/>
      <c r="E24" s="10"/>
      <c r="F24" s="10"/>
      <c r="G24" s="10"/>
      <c r="H24" s="10"/>
      <c r="I24" s="10"/>
      <c r="J24" s="10"/>
      <c r="K24" s="10"/>
      <c r="L24" s="10"/>
      <c r="M24" s="10"/>
      <c r="N24" s="10"/>
      <c r="O24" s="10"/>
      <c r="P24" s="10"/>
      <c r="Q24" s="10"/>
      <c r="R24" s="10"/>
      <c r="S24" s="161"/>
      <c r="T24" s="10"/>
      <c r="U24" s="10"/>
      <c r="V24" s="10"/>
      <c r="W24" s="10"/>
      <c r="X24" s="10"/>
      <c r="Y24" s="10"/>
      <c r="Z24" s="10"/>
      <c r="AA24" s="10"/>
      <c r="AB24" s="10"/>
      <c r="AC24" s="162"/>
      <c r="AD24" s="10"/>
      <c r="AE24" s="10"/>
      <c r="AF24" s="10"/>
      <c r="AG24" s="10"/>
      <c r="AH24" s="10"/>
      <c r="AI24" s="10"/>
      <c r="AJ24" s="10"/>
      <c r="AK24" s="10"/>
      <c r="AL24" s="10"/>
      <c r="AM24" s="162"/>
      <c r="AN24" s="162"/>
      <c r="AO24" s="162"/>
      <c r="AP24" s="10"/>
      <c r="AQ24" s="162"/>
      <c r="AR24" s="10"/>
      <c r="AS24" s="162"/>
      <c r="AT24" s="10"/>
      <c r="AU24" s="162"/>
      <c r="AV24" s="10"/>
      <c r="AW24" s="162"/>
      <c r="AX24" s="10"/>
      <c r="AY24" s="162"/>
      <c r="AZ24" s="10"/>
      <c r="BA24" s="161"/>
      <c r="BB24" s="160"/>
      <c r="BC24" s="10"/>
    </row>
    <row r="25">
      <c r="A25" s="10"/>
      <c r="B25" s="10"/>
      <c r="C25" s="10"/>
      <c r="D25" s="10"/>
      <c r="E25" s="10"/>
      <c r="F25" s="10"/>
      <c r="G25" s="10"/>
      <c r="H25" s="10"/>
      <c r="I25" s="10"/>
      <c r="J25" s="10"/>
      <c r="K25" s="10"/>
      <c r="L25" s="10"/>
      <c r="M25" s="10"/>
      <c r="N25" s="10"/>
      <c r="O25" s="162"/>
      <c r="P25" s="10"/>
      <c r="Q25" s="10"/>
      <c r="R25" s="10"/>
      <c r="S25" s="161"/>
      <c r="T25" s="10"/>
      <c r="U25" s="10"/>
      <c r="V25" s="10"/>
      <c r="W25" s="10"/>
      <c r="X25" s="10"/>
      <c r="Y25" s="10"/>
      <c r="Z25" s="10"/>
      <c r="AA25" s="10"/>
      <c r="AB25" s="10"/>
      <c r="AC25" s="162"/>
      <c r="AD25" s="10"/>
      <c r="AE25" s="10"/>
      <c r="AF25" s="10"/>
      <c r="AG25" s="10"/>
      <c r="AH25" s="10"/>
      <c r="AI25" s="10"/>
      <c r="AJ25" s="10"/>
      <c r="AK25" s="10"/>
      <c r="AL25" s="10"/>
      <c r="AM25" s="162"/>
      <c r="AN25" s="162"/>
      <c r="AO25" s="162"/>
      <c r="AP25" s="10"/>
      <c r="AQ25" s="162"/>
      <c r="AR25" s="10"/>
      <c r="AS25" s="162"/>
      <c r="AT25" s="10"/>
      <c r="AU25" s="162"/>
      <c r="AV25" s="10"/>
      <c r="AW25" s="162"/>
      <c r="AX25" s="10"/>
      <c r="AY25" s="162"/>
      <c r="AZ25" s="10"/>
      <c r="BA25" s="161"/>
      <c r="BB25" s="160"/>
      <c r="BC25" s="10"/>
    </row>
    <row r="26">
      <c r="A26" s="10"/>
      <c r="B26" s="10"/>
      <c r="C26" s="10"/>
      <c r="D26" s="10"/>
      <c r="E26" s="10"/>
      <c r="F26" s="10"/>
      <c r="G26" s="10"/>
      <c r="H26" s="10"/>
      <c r="I26" s="10"/>
      <c r="J26" s="10"/>
      <c r="K26" s="10"/>
      <c r="L26" s="10"/>
      <c r="M26" s="10"/>
      <c r="N26" s="10"/>
      <c r="O26" s="10"/>
      <c r="P26" s="10"/>
      <c r="Q26" s="10"/>
      <c r="R26" s="10"/>
      <c r="S26" s="161"/>
      <c r="T26" s="10"/>
      <c r="U26" s="10"/>
      <c r="V26" s="10"/>
      <c r="W26" s="10"/>
      <c r="X26" s="10"/>
      <c r="Y26" s="10"/>
      <c r="Z26" s="10"/>
      <c r="AA26" s="10"/>
      <c r="AB26" s="10"/>
      <c r="AC26" s="162"/>
      <c r="AD26" s="10"/>
      <c r="AE26" s="10"/>
      <c r="AF26" s="10"/>
      <c r="AG26" s="10"/>
      <c r="AH26" s="10"/>
      <c r="AI26" s="10"/>
      <c r="AJ26" s="10"/>
      <c r="AK26" s="10"/>
      <c r="AL26" s="10"/>
      <c r="AM26" s="162"/>
      <c r="AN26" s="162"/>
      <c r="AO26" s="162"/>
      <c r="AP26" s="10"/>
      <c r="AQ26" s="162"/>
      <c r="AR26" s="10"/>
      <c r="AS26" s="162"/>
      <c r="AT26" s="10"/>
      <c r="AU26" s="162"/>
      <c r="AV26" s="10"/>
      <c r="AW26" s="162"/>
      <c r="AX26" s="10"/>
      <c r="AY26" s="162"/>
      <c r="AZ26" s="10"/>
      <c r="BA26" s="161"/>
      <c r="BB26" s="160"/>
      <c r="BC26" s="10"/>
    </row>
    <row r="27">
      <c r="A27" s="10"/>
      <c r="B27" s="10"/>
      <c r="C27" s="10"/>
      <c r="D27" s="10"/>
      <c r="E27" s="10"/>
      <c r="F27" s="10"/>
      <c r="G27" s="10"/>
      <c r="H27" s="10"/>
      <c r="I27" s="10"/>
      <c r="J27" s="10"/>
      <c r="K27" s="10"/>
      <c r="L27" s="10"/>
      <c r="M27" s="10"/>
      <c r="N27" s="10"/>
      <c r="O27" s="162"/>
      <c r="P27" s="10"/>
      <c r="Q27" s="10"/>
      <c r="R27" s="10"/>
      <c r="S27" s="161"/>
      <c r="T27" s="10"/>
      <c r="U27" s="10"/>
      <c r="V27" s="10"/>
      <c r="W27" s="10"/>
      <c r="X27" s="10"/>
      <c r="Y27" s="10"/>
      <c r="Z27" s="10"/>
      <c r="AA27" s="10"/>
      <c r="AB27" s="10"/>
      <c r="AC27" s="162"/>
      <c r="AD27" s="10"/>
      <c r="AE27" s="10"/>
      <c r="AF27" s="10"/>
      <c r="AG27" s="10"/>
      <c r="AH27" s="10"/>
      <c r="AI27" s="10"/>
      <c r="AJ27" s="10"/>
      <c r="AK27" s="10"/>
      <c r="AL27" s="10"/>
      <c r="AM27" s="162"/>
      <c r="AN27" s="162"/>
      <c r="AO27" s="162"/>
      <c r="AP27" s="10"/>
      <c r="AQ27" s="162"/>
      <c r="AR27" s="10"/>
      <c r="AS27" s="162"/>
      <c r="AT27" s="10"/>
      <c r="AU27" s="162"/>
      <c r="AV27" s="10"/>
      <c r="AW27" s="162"/>
      <c r="AX27" s="10"/>
      <c r="AY27" s="162"/>
      <c r="AZ27" s="10"/>
      <c r="BA27" s="161"/>
      <c r="BB27" s="160"/>
      <c r="BC27" s="10"/>
    </row>
    <row r="28">
      <c r="A28" s="10"/>
      <c r="B28" s="10"/>
      <c r="C28" s="10"/>
      <c r="D28" s="10"/>
      <c r="E28" s="10"/>
      <c r="F28" s="10"/>
      <c r="G28" s="10"/>
      <c r="H28" s="10"/>
      <c r="I28" s="10"/>
      <c r="J28" s="10"/>
      <c r="K28" s="10"/>
      <c r="L28" s="10"/>
      <c r="M28" s="10"/>
      <c r="N28" s="10"/>
      <c r="O28" s="162"/>
      <c r="P28" s="10"/>
      <c r="Q28" s="10"/>
      <c r="R28" s="10"/>
      <c r="S28" s="161"/>
      <c r="T28" s="10"/>
      <c r="U28" s="10"/>
      <c r="V28" s="10"/>
      <c r="W28" s="10"/>
      <c r="X28" s="10"/>
      <c r="Y28" s="10"/>
      <c r="Z28" s="10"/>
      <c r="AA28" s="10"/>
      <c r="AB28" s="10"/>
      <c r="AC28" s="162"/>
      <c r="AD28" s="10"/>
      <c r="AE28" s="10"/>
      <c r="AF28" s="10"/>
      <c r="AG28" s="10"/>
      <c r="AH28" s="10"/>
      <c r="AI28" s="10"/>
      <c r="AJ28" s="10"/>
      <c r="AK28" s="10"/>
      <c r="AL28" s="10"/>
      <c r="AM28" s="162"/>
      <c r="AN28" s="162"/>
      <c r="AO28" s="162"/>
      <c r="AP28" s="10"/>
      <c r="AQ28" s="162"/>
      <c r="AR28" s="10"/>
      <c r="AS28" s="162"/>
      <c r="AT28" s="10"/>
      <c r="AU28" s="162"/>
      <c r="AV28" s="10"/>
      <c r="AW28" s="162"/>
      <c r="AX28" s="10"/>
      <c r="AY28" s="162"/>
      <c r="AZ28" s="10"/>
      <c r="BA28" s="161"/>
      <c r="BB28" s="160"/>
      <c r="BC28" s="10"/>
    </row>
    <row r="29">
      <c r="A29" s="10"/>
      <c r="B29" s="10"/>
      <c r="C29" s="10"/>
      <c r="D29" s="10"/>
      <c r="E29" s="10"/>
      <c r="F29" s="10"/>
      <c r="G29" s="10"/>
      <c r="H29" s="10"/>
      <c r="I29" s="10"/>
      <c r="J29" s="10"/>
      <c r="K29" s="10"/>
      <c r="L29" s="10"/>
      <c r="M29" s="10"/>
      <c r="N29" s="10"/>
      <c r="O29" s="10"/>
      <c r="P29" s="10"/>
      <c r="Q29" s="10"/>
      <c r="R29" s="10"/>
      <c r="S29" s="161"/>
      <c r="T29" s="10"/>
      <c r="U29" s="10"/>
      <c r="V29" s="10"/>
      <c r="W29" s="10"/>
      <c r="X29" s="10"/>
      <c r="Y29" s="10"/>
      <c r="Z29" s="10"/>
      <c r="AA29" s="10"/>
      <c r="AB29" s="10"/>
      <c r="AC29" s="162"/>
      <c r="AD29" s="10"/>
      <c r="AE29" s="10"/>
      <c r="AF29" s="10"/>
      <c r="AG29" s="10"/>
      <c r="AH29" s="10"/>
      <c r="AI29" s="10"/>
      <c r="AJ29" s="10"/>
      <c r="AK29" s="10"/>
      <c r="AL29" s="10"/>
      <c r="AM29" s="162"/>
      <c r="AN29" s="162"/>
      <c r="AO29" s="162"/>
      <c r="AP29" s="10"/>
      <c r="AQ29" s="162"/>
      <c r="AR29" s="10"/>
      <c r="AS29" s="162"/>
      <c r="AT29" s="10"/>
      <c r="AU29" s="162"/>
      <c r="AV29" s="10"/>
      <c r="AW29" s="162"/>
      <c r="AX29" s="10"/>
      <c r="AY29" s="162"/>
      <c r="AZ29" s="10"/>
      <c r="BA29" s="161"/>
      <c r="BB29" s="160"/>
      <c r="BC29" s="10"/>
    </row>
    <row r="30">
      <c r="A30" s="10"/>
      <c r="B30" s="10"/>
      <c r="C30" s="10"/>
      <c r="D30" s="10"/>
      <c r="E30" s="10"/>
      <c r="F30" s="10"/>
      <c r="G30" s="10"/>
      <c r="H30" s="10"/>
      <c r="I30" s="10"/>
      <c r="J30" s="10"/>
      <c r="K30" s="10"/>
      <c r="L30" s="10"/>
      <c r="M30" s="10"/>
      <c r="N30" s="10"/>
      <c r="O30" s="162"/>
      <c r="P30" s="10"/>
      <c r="Q30" s="10"/>
      <c r="R30" s="10"/>
      <c r="S30" s="161"/>
      <c r="T30" s="10"/>
      <c r="U30" s="10"/>
      <c r="V30" s="10"/>
      <c r="W30" s="10"/>
      <c r="X30" s="10"/>
      <c r="Y30" s="10"/>
      <c r="Z30" s="10"/>
      <c r="AA30" s="10"/>
      <c r="AB30" s="10"/>
      <c r="AC30" s="162"/>
      <c r="AD30" s="10"/>
      <c r="AE30" s="10"/>
      <c r="AF30" s="10"/>
      <c r="AG30" s="10"/>
      <c r="AH30" s="10"/>
      <c r="AI30" s="10"/>
      <c r="AJ30" s="10"/>
      <c r="AK30" s="10"/>
      <c r="AL30" s="10"/>
      <c r="AM30" s="162"/>
      <c r="AN30" s="162"/>
      <c r="AO30" s="162"/>
      <c r="AP30" s="10"/>
      <c r="AQ30" s="162"/>
      <c r="AR30" s="10"/>
      <c r="AS30" s="162"/>
      <c r="AT30" s="10"/>
      <c r="AU30" s="162"/>
      <c r="AV30" s="10"/>
      <c r="AW30" s="162"/>
      <c r="AX30" s="10"/>
      <c r="AY30" s="162"/>
      <c r="AZ30" s="10"/>
      <c r="BA30" s="161"/>
      <c r="BB30" s="160"/>
      <c r="BC30" s="10"/>
    </row>
    <row r="31">
      <c r="A31" s="10"/>
      <c r="B31" s="10"/>
      <c r="C31" s="10"/>
      <c r="D31" s="10"/>
      <c r="E31" s="10"/>
      <c r="F31" s="10"/>
      <c r="G31" s="10"/>
      <c r="H31" s="10"/>
      <c r="I31" s="10"/>
      <c r="J31" s="10"/>
      <c r="K31" s="10"/>
      <c r="L31" s="10"/>
      <c r="M31" s="10"/>
      <c r="N31" s="10"/>
      <c r="O31" s="10"/>
      <c r="P31" s="10"/>
      <c r="Q31" s="10"/>
      <c r="R31" s="10"/>
      <c r="S31" s="161"/>
      <c r="T31" s="10"/>
      <c r="U31" s="10"/>
      <c r="V31" s="10"/>
      <c r="W31" s="10"/>
      <c r="X31" s="10"/>
      <c r="Y31" s="10"/>
      <c r="Z31" s="10"/>
      <c r="AA31" s="10"/>
      <c r="AB31" s="10"/>
      <c r="AC31" s="162"/>
      <c r="AD31" s="10"/>
      <c r="AE31" s="10"/>
      <c r="AF31" s="10"/>
      <c r="AG31" s="10"/>
      <c r="AH31" s="10"/>
      <c r="AI31" s="10"/>
      <c r="AJ31" s="10"/>
      <c r="AK31" s="10"/>
      <c r="AL31" s="10"/>
      <c r="AM31" s="162"/>
      <c r="AN31" s="162"/>
      <c r="AO31" s="162"/>
      <c r="AP31" s="10"/>
      <c r="AQ31" s="162"/>
      <c r="AR31" s="10"/>
      <c r="AS31" s="162"/>
      <c r="AT31" s="10"/>
      <c r="AU31" s="162"/>
      <c r="AV31" s="10"/>
      <c r="AW31" s="162"/>
      <c r="AX31" s="10"/>
      <c r="AY31" s="162"/>
      <c r="AZ31" s="10"/>
      <c r="BA31" s="161"/>
      <c r="BB31" s="160"/>
      <c r="BC31" s="10"/>
    </row>
    <row r="32">
      <c r="A32" s="10"/>
      <c r="B32" s="10"/>
      <c r="C32" s="10"/>
      <c r="D32" s="10"/>
      <c r="E32" s="10"/>
      <c r="F32" s="10"/>
      <c r="G32" s="10"/>
      <c r="H32" s="10"/>
      <c r="I32" s="10"/>
      <c r="J32" s="10"/>
      <c r="K32" s="10"/>
      <c r="L32" s="10"/>
      <c r="M32" s="10"/>
      <c r="N32" s="10"/>
      <c r="O32" s="162"/>
      <c r="P32" s="10"/>
      <c r="Q32" s="10"/>
      <c r="R32" s="10"/>
      <c r="S32" s="161"/>
      <c r="T32" s="10"/>
      <c r="U32" s="10"/>
      <c r="V32" s="10"/>
      <c r="W32" s="10"/>
      <c r="X32" s="10"/>
      <c r="Y32" s="10"/>
      <c r="Z32" s="10"/>
      <c r="AA32" s="10"/>
      <c r="AB32" s="10"/>
      <c r="AC32" s="162"/>
      <c r="AD32" s="10"/>
      <c r="AE32" s="10"/>
      <c r="AF32" s="10"/>
      <c r="AG32" s="10"/>
      <c r="AH32" s="10"/>
      <c r="AI32" s="10"/>
      <c r="AJ32" s="10"/>
      <c r="AK32" s="10"/>
      <c r="AL32" s="10"/>
      <c r="AM32" s="162"/>
      <c r="AN32" s="162"/>
      <c r="AO32" s="162"/>
      <c r="AP32" s="10"/>
      <c r="AQ32" s="162"/>
      <c r="AR32" s="10"/>
      <c r="AS32" s="162"/>
      <c r="AT32" s="10"/>
      <c r="AU32" s="162"/>
      <c r="AV32" s="10"/>
      <c r="AW32" s="162"/>
      <c r="AX32" s="10"/>
      <c r="AY32" s="162"/>
      <c r="AZ32" s="10"/>
      <c r="BA32" s="161"/>
      <c r="BB32" s="160"/>
      <c r="BC32" s="10"/>
    </row>
    <row r="33">
      <c r="A33" s="10"/>
      <c r="B33" s="10"/>
      <c r="C33" s="10"/>
      <c r="D33" s="10"/>
      <c r="E33" s="10"/>
      <c r="F33" s="10"/>
      <c r="G33" s="10"/>
      <c r="H33" s="10"/>
      <c r="I33" s="10"/>
      <c r="J33" s="10"/>
      <c r="K33" s="10"/>
      <c r="L33" s="10"/>
      <c r="M33" s="10"/>
      <c r="N33" s="10"/>
      <c r="O33" s="10"/>
      <c r="P33" s="10"/>
      <c r="Q33" s="10"/>
      <c r="R33" s="10"/>
      <c r="S33" s="161"/>
      <c r="T33" s="10"/>
      <c r="U33" s="10"/>
      <c r="V33" s="10"/>
      <c r="W33" s="10"/>
      <c r="X33" s="10"/>
      <c r="Y33" s="10"/>
      <c r="Z33" s="10"/>
      <c r="AA33" s="10"/>
      <c r="AB33" s="10"/>
      <c r="AC33" s="162"/>
      <c r="AD33" s="10"/>
      <c r="AE33" s="10"/>
      <c r="AF33" s="10"/>
      <c r="AG33" s="10"/>
      <c r="AH33" s="10"/>
      <c r="AI33" s="10"/>
      <c r="AJ33" s="10"/>
      <c r="AK33" s="10"/>
      <c r="AL33" s="10"/>
      <c r="AM33" s="162"/>
      <c r="AN33" s="162"/>
      <c r="AO33" s="162"/>
      <c r="AP33" s="10"/>
      <c r="AQ33" s="162"/>
      <c r="AR33" s="10"/>
      <c r="AS33" s="162"/>
      <c r="AT33" s="10"/>
      <c r="AU33" s="162"/>
      <c r="AV33" s="10"/>
      <c r="AW33" s="162"/>
      <c r="AX33" s="10"/>
      <c r="AY33" s="162"/>
      <c r="AZ33" s="10"/>
      <c r="BA33" s="161"/>
      <c r="BB33" s="160"/>
      <c r="BC33" s="10"/>
    </row>
    <row r="34">
      <c r="A34" s="10"/>
      <c r="B34" s="10"/>
      <c r="C34" s="10"/>
      <c r="D34" s="10"/>
      <c r="E34" s="10"/>
      <c r="F34" s="10"/>
      <c r="G34" s="10"/>
      <c r="H34" s="10"/>
      <c r="I34" s="10"/>
      <c r="J34" s="10"/>
      <c r="K34" s="10"/>
      <c r="L34" s="10"/>
      <c r="M34" s="10"/>
      <c r="N34" s="10"/>
      <c r="O34" s="10"/>
      <c r="P34" s="10"/>
      <c r="Q34" s="10"/>
      <c r="R34" s="10"/>
      <c r="S34" s="161"/>
      <c r="T34" s="10"/>
      <c r="U34" s="10"/>
      <c r="V34" s="10"/>
      <c r="W34" s="10"/>
      <c r="X34" s="10"/>
      <c r="Y34" s="10"/>
      <c r="Z34" s="10"/>
      <c r="AA34" s="10"/>
      <c r="AB34" s="10"/>
      <c r="AC34" s="162"/>
      <c r="AD34" s="10"/>
      <c r="AE34" s="10"/>
      <c r="AF34" s="10"/>
      <c r="AG34" s="10"/>
      <c r="AH34" s="10"/>
      <c r="AI34" s="10"/>
      <c r="AJ34" s="10"/>
      <c r="AK34" s="10"/>
      <c r="AL34" s="10"/>
      <c r="AM34" s="162"/>
      <c r="AN34" s="162"/>
      <c r="AO34" s="162"/>
      <c r="AP34" s="10"/>
      <c r="AQ34" s="162"/>
      <c r="AR34" s="10"/>
      <c r="AS34" s="162"/>
      <c r="AT34" s="10"/>
      <c r="AU34" s="162"/>
      <c r="AV34" s="10"/>
      <c r="AW34" s="162"/>
      <c r="AX34" s="10"/>
      <c r="AY34" s="162"/>
      <c r="AZ34" s="10"/>
      <c r="BA34" s="161"/>
      <c r="BB34" s="160"/>
      <c r="BC34" s="10"/>
    </row>
    <row r="35">
      <c r="A35" s="10"/>
      <c r="B35" s="10"/>
      <c r="C35" s="10"/>
      <c r="D35" s="10"/>
      <c r="E35" s="10"/>
      <c r="F35" s="10"/>
      <c r="G35" s="10"/>
      <c r="H35" s="10"/>
      <c r="I35" s="10"/>
      <c r="J35" s="10"/>
      <c r="K35" s="10"/>
      <c r="L35" s="10"/>
      <c r="M35" s="10"/>
      <c r="N35" s="10"/>
      <c r="O35" s="10"/>
      <c r="P35" s="10"/>
      <c r="Q35" s="10"/>
      <c r="R35" s="10"/>
      <c r="S35" s="161"/>
      <c r="T35" s="10"/>
      <c r="U35" s="10"/>
      <c r="V35" s="10"/>
      <c r="W35" s="10"/>
      <c r="X35" s="10"/>
      <c r="Y35" s="10"/>
      <c r="Z35" s="10"/>
      <c r="AA35" s="10"/>
      <c r="AB35" s="10"/>
      <c r="AC35" s="162"/>
      <c r="AD35" s="10"/>
      <c r="AE35" s="10"/>
      <c r="AF35" s="10"/>
      <c r="AG35" s="10"/>
      <c r="AH35" s="10"/>
      <c r="AI35" s="10"/>
      <c r="AJ35" s="10"/>
      <c r="AK35" s="10"/>
      <c r="AL35" s="10"/>
      <c r="AM35" s="162"/>
      <c r="AN35" s="162"/>
      <c r="AO35" s="162"/>
      <c r="AP35" s="10"/>
      <c r="AQ35" s="162"/>
      <c r="AR35" s="10"/>
      <c r="AS35" s="162"/>
      <c r="AT35" s="10"/>
      <c r="AU35" s="162"/>
      <c r="AV35" s="10"/>
      <c r="AW35" s="162"/>
      <c r="AX35" s="10"/>
      <c r="AY35" s="162"/>
      <c r="AZ35" s="10"/>
      <c r="BA35" s="161"/>
      <c r="BB35" s="160"/>
      <c r="BC35" s="10"/>
    </row>
    <row r="36">
      <c r="A36" s="10"/>
      <c r="B36" s="10"/>
      <c r="C36" s="10"/>
      <c r="D36" s="10"/>
      <c r="E36" s="10"/>
      <c r="F36" s="10"/>
      <c r="G36" s="10"/>
      <c r="H36" s="10"/>
      <c r="I36" s="10"/>
      <c r="J36" s="10"/>
      <c r="K36" s="10"/>
      <c r="L36" s="10"/>
      <c r="M36" s="10"/>
      <c r="N36" s="10"/>
      <c r="O36" s="10"/>
      <c r="P36" s="10"/>
      <c r="Q36" s="10"/>
      <c r="R36" s="10"/>
      <c r="S36" s="161"/>
      <c r="T36" s="10"/>
      <c r="U36" s="10"/>
      <c r="V36" s="10"/>
      <c r="W36" s="10"/>
      <c r="X36" s="10"/>
      <c r="Y36" s="10"/>
      <c r="Z36" s="10"/>
      <c r="AA36" s="10"/>
      <c r="AB36" s="10"/>
      <c r="AC36" s="162"/>
      <c r="AD36" s="10"/>
      <c r="AE36" s="10"/>
      <c r="AF36" s="10"/>
      <c r="AG36" s="10"/>
      <c r="AH36" s="10"/>
      <c r="AI36" s="10"/>
      <c r="AJ36" s="10"/>
      <c r="AK36" s="10"/>
      <c r="AL36" s="10"/>
      <c r="AM36" s="162"/>
      <c r="AN36" s="162"/>
      <c r="AO36" s="162"/>
      <c r="AP36" s="10"/>
      <c r="AQ36" s="162"/>
      <c r="AR36" s="10"/>
      <c r="AS36" s="162"/>
      <c r="AT36" s="10"/>
      <c r="AU36" s="162"/>
      <c r="AV36" s="10"/>
      <c r="AW36" s="162"/>
      <c r="AX36" s="10"/>
      <c r="AY36" s="162"/>
      <c r="AZ36" s="10"/>
      <c r="BA36" s="161"/>
      <c r="BB36" s="160"/>
      <c r="BC36" s="10"/>
    </row>
    <row r="37">
      <c r="A37" s="10"/>
      <c r="B37" s="10"/>
      <c r="C37" s="10"/>
      <c r="D37" s="10"/>
      <c r="E37" s="10"/>
      <c r="F37" s="10"/>
      <c r="G37" s="10"/>
      <c r="H37" s="10"/>
      <c r="I37" s="10"/>
      <c r="J37" s="10"/>
      <c r="K37" s="10"/>
      <c r="L37" s="10"/>
      <c r="M37" s="10"/>
      <c r="N37" s="10"/>
      <c r="O37" s="162"/>
      <c r="P37" s="10"/>
      <c r="Q37" s="10"/>
      <c r="R37" s="10"/>
      <c r="S37" s="161"/>
      <c r="T37" s="10"/>
      <c r="U37" s="10"/>
      <c r="V37" s="10"/>
      <c r="W37" s="10"/>
      <c r="X37" s="10"/>
      <c r="Y37" s="10"/>
      <c r="Z37" s="10"/>
      <c r="AA37" s="10"/>
      <c r="AB37" s="10"/>
      <c r="AC37" s="162"/>
      <c r="AD37" s="10"/>
      <c r="AE37" s="10"/>
      <c r="AF37" s="10"/>
      <c r="AG37" s="10"/>
      <c r="AH37" s="10"/>
      <c r="AI37" s="10"/>
      <c r="AJ37" s="10"/>
      <c r="AK37" s="10"/>
      <c r="AL37" s="10"/>
      <c r="AM37" s="162"/>
      <c r="AN37" s="162"/>
      <c r="AO37" s="162"/>
      <c r="AP37" s="10"/>
      <c r="AQ37" s="162"/>
      <c r="AR37" s="10"/>
      <c r="AS37" s="162"/>
      <c r="AT37" s="10"/>
      <c r="AU37" s="162"/>
      <c r="AV37" s="10"/>
      <c r="AW37" s="162"/>
      <c r="AX37" s="10"/>
      <c r="AY37" s="162"/>
      <c r="AZ37" s="10"/>
      <c r="BA37" s="161"/>
      <c r="BB37" s="160"/>
      <c r="BC37" s="10"/>
    </row>
    <row r="38">
      <c r="A38" s="10"/>
      <c r="B38" s="10"/>
      <c r="C38" s="10"/>
      <c r="D38" s="10"/>
      <c r="E38" s="10"/>
      <c r="F38" s="10"/>
      <c r="G38" s="10"/>
      <c r="H38" s="10"/>
      <c r="I38" s="10"/>
      <c r="J38" s="10"/>
      <c r="K38" s="10"/>
      <c r="L38" s="10"/>
      <c r="M38" s="10"/>
      <c r="N38" s="10"/>
      <c r="O38" s="162"/>
      <c r="P38" s="10"/>
      <c r="Q38" s="10"/>
      <c r="R38" s="10"/>
      <c r="S38" s="10"/>
      <c r="T38" s="10"/>
      <c r="U38" s="10"/>
      <c r="V38" s="10"/>
      <c r="W38" s="10"/>
      <c r="X38" s="10"/>
      <c r="Y38" s="10"/>
      <c r="Z38" s="10"/>
      <c r="AA38" s="10"/>
      <c r="AB38" s="10"/>
      <c r="AC38" s="162"/>
      <c r="AD38" s="10"/>
      <c r="AE38" s="10"/>
      <c r="AF38" s="10"/>
      <c r="AG38" s="10"/>
      <c r="AH38" s="10"/>
      <c r="AI38" s="10"/>
      <c r="AJ38" s="10"/>
      <c r="AK38" s="10"/>
      <c r="AL38" s="10"/>
      <c r="AM38" s="162"/>
      <c r="AN38" s="162"/>
      <c r="AO38" s="162"/>
      <c r="AP38" s="10"/>
      <c r="AQ38" s="162"/>
      <c r="AR38" s="10"/>
      <c r="AS38" s="162"/>
      <c r="AT38" s="10"/>
      <c r="AU38" s="162"/>
      <c r="AV38" s="10"/>
      <c r="AW38" s="162"/>
      <c r="AX38" s="10"/>
      <c r="AY38" s="162"/>
      <c r="AZ38" s="10"/>
      <c r="BA38" s="161"/>
      <c r="BB38" s="160"/>
      <c r="BC38" s="10"/>
    </row>
    <row r="39">
      <c r="A39" s="10"/>
      <c r="B39" s="10"/>
      <c r="C39" s="10"/>
      <c r="D39" s="10"/>
      <c r="E39" s="10"/>
      <c r="F39" s="10"/>
      <c r="G39" s="10"/>
      <c r="H39" s="10"/>
      <c r="I39" s="10"/>
      <c r="J39" s="10"/>
      <c r="K39" s="10"/>
      <c r="L39" s="10"/>
      <c r="M39" s="10"/>
      <c r="N39" s="10"/>
      <c r="O39" s="162"/>
      <c r="P39" s="10"/>
      <c r="Q39" s="10"/>
      <c r="R39" s="10"/>
      <c r="S39" s="10"/>
      <c r="T39" s="10"/>
      <c r="U39" s="10"/>
      <c r="V39" s="10"/>
      <c r="W39" s="10"/>
      <c r="X39" s="10"/>
      <c r="Y39" s="10"/>
      <c r="Z39" s="10"/>
      <c r="AA39" s="10"/>
      <c r="AB39" s="10"/>
      <c r="AC39" s="162"/>
      <c r="AD39" s="10"/>
      <c r="AE39" s="10"/>
      <c r="AF39" s="10"/>
      <c r="AG39" s="10"/>
      <c r="AH39" s="10"/>
      <c r="AI39" s="10"/>
      <c r="AJ39" s="10"/>
      <c r="AK39" s="10"/>
      <c r="AL39" s="10"/>
      <c r="AM39" s="162"/>
      <c r="AN39" s="162"/>
      <c r="AO39" s="162"/>
      <c r="AP39" s="10"/>
      <c r="AQ39" s="162"/>
      <c r="AR39" s="10"/>
      <c r="AS39" s="162"/>
      <c r="AT39" s="10"/>
      <c r="AU39" s="162"/>
      <c r="AV39" s="10"/>
      <c r="AW39" s="162"/>
      <c r="AX39" s="10"/>
      <c r="AY39" s="162"/>
      <c r="AZ39" s="10"/>
      <c r="BA39" s="161"/>
      <c r="BB39" s="160"/>
      <c r="BC39" s="10"/>
    </row>
    <row r="40">
      <c r="A40" s="10"/>
      <c r="B40" s="10"/>
      <c r="C40" s="10"/>
      <c r="D40" s="10"/>
      <c r="E40" s="10"/>
      <c r="F40" s="10"/>
      <c r="G40" s="10"/>
      <c r="H40" s="10"/>
      <c r="I40" s="10"/>
      <c r="J40" s="10"/>
      <c r="K40" s="10"/>
      <c r="L40" s="10"/>
      <c r="M40" s="10"/>
      <c r="N40" s="10"/>
      <c r="O40" s="10"/>
      <c r="P40" s="10"/>
      <c r="Q40" s="10"/>
      <c r="R40" s="10"/>
      <c r="S40" s="161"/>
      <c r="T40" s="10"/>
      <c r="U40" s="10"/>
      <c r="V40" s="10"/>
      <c r="W40" s="10"/>
      <c r="X40" s="10"/>
      <c r="Y40" s="10"/>
      <c r="Z40" s="10"/>
      <c r="AA40" s="10"/>
      <c r="AB40" s="10"/>
      <c r="AC40" s="162"/>
      <c r="AD40" s="10"/>
      <c r="AE40" s="10"/>
      <c r="AF40" s="10"/>
      <c r="AG40" s="10"/>
      <c r="AH40" s="10"/>
      <c r="AI40" s="10"/>
      <c r="AJ40" s="10"/>
      <c r="AK40" s="10"/>
      <c r="AL40" s="10"/>
      <c r="AM40" s="162"/>
      <c r="AN40" s="162"/>
      <c r="AO40" s="162"/>
      <c r="AP40" s="10"/>
      <c r="AQ40" s="162"/>
      <c r="AR40" s="10"/>
      <c r="AS40" s="162"/>
      <c r="AT40" s="10"/>
      <c r="AU40" s="162"/>
      <c r="AV40" s="10"/>
      <c r="AW40" s="162"/>
      <c r="AX40" s="10"/>
      <c r="AY40" s="162"/>
      <c r="AZ40" s="10"/>
      <c r="BA40" s="161"/>
      <c r="BB40" s="160"/>
      <c r="BC40" s="10"/>
    </row>
    <row r="41">
      <c r="A41" s="10"/>
      <c r="B41" s="10"/>
      <c r="C41" s="10"/>
      <c r="D41" s="10"/>
      <c r="E41" s="10"/>
      <c r="F41" s="10"/>
      <c r="G41" s="10"/>
      <c r="H41" s="10"/>
      <c r="I41" s="10"/>
      <c r="J41" s="10"/>
      <c r="K41" s="10"/>
      <c r="L41" s="10"/>
      <c r="M41" s="10"/>
      <c r="N41" s="10"/>
      <c r="O41" s="10"/>
      <c r="P41" s="10"/>
      <c r="Q41" s="10"/>
      <c r="R41" s="10"/>
      <c r="S41" s="161"/>
      <c r="T41" s="10"/>
      <c r="U41" s="10"/>
      <c r="V41" s="10"/>
      <c r="W41" s="10"/>
      <c r="X41" s="10"/>
      <c r="Y41" s="10"/>
      <c r="Z41" s="10"/>
      <c r="AA41" s="10"/>
      <c r="AB41" s="10"/>
      <c r="AC41" s="162"/>
      <c r="AD41" s="10"/>
      <c r="AE41" s="10"/>
      <c r="AF41" s="10"/>
      <c r="AG41" s="10"/>
      <c r="AH41" s="10"/>
      <c r="AI41" s="10"/>
      <c r="AJ41" s="10"/>
      <c r="AK41" s="10"/>
      <c r="AL41" s="10"/>
      <c r="AM41" s="162"/>
      <c r="AN41" s="162"/>
      <c r="AO41" s="162"/>
      <c r="AP41" s="10"/>
      <c r="AQ41" s="162"/>
      <c r="AR41" s="10"/>
      <c r="AS41" s="162"/>
      <c r="AT41" s="10"/>
      <c r="AU41" s="162"/>
      <c r="AV41" s="10"/>
      <c r="AW41" s="162"/>
      <c r="AX41" s="10"/>
      <c r="AY41" s="162"/>
      <c r="AZ41" s="10"/>
      <c r="BA41" s="161"/>
      <c r="BB41" s="160"/>
      <c r="BC41" s="10"/>
    </row>
    <row r="42">
      <c r="A42" s="10"/>
      <c r="B42" s="10"/>
      <c r="C42" s="10"/>
      <c r="D42" s="10"/>
      <c r="E42" s="10"/>
      <c r="F42" s="10"/>
      <c r="G42" s="10"/>
      <c r="H42" s="10"/>
      <c r="I42" s="10"/>
      <c r="J42" s="10"/>
      <c r="K42" s="10"/>
      <c r="L42" s="10"/>
      <c r="M42" s="10"/>
      <c r="N42" s="10"/>
      <c r="O42" s="162"/>
      <c r="P42" s="10"/>
      <c r="Q42" s="10"/>
      <c r="R42" s="10"/>
      <c r="S42" s="161"/>
      <c r="T42" s="10"/>
      <c r="U42" s="10"/>
      <c r="V42" s="10"/>
      <c r="W42" s="10"/>
      <c r="X42" s="10"/>
      <c r="Y42" s="10"/>
      <c r="Z42" s="10"/>
      <c r="AA42" s="10"/>
      <c r="AB42" s="10"/>
      <c r="AC42" s="162"/>
      <c r="AD42" s="10"/>
      <c r="AE42" s="10"/>
      <c r="AF42" s="10"/>
      <c r="AG42" s="10"/>
      <c r="AH42" s="10"/>
      <c r="AI42" s="10"/>
      <c r="AJ42" s="10"/>
      <c r="AK42" s="10"/>
      <c r="AL42" s="10"/>
      <c r="AM42" s="162"/>
      <c r="AN42" s="162"/>
      <c r="AO42" s="162"/>
      <c r="AP42" s="10"/>
      <c r="AQ42" s="162"/>
      <c r="AR42" s="10"/>
      <c r="AS42" s="162"/>
      <c r="AT42" s="10"/>
      <c r="AU42" s="162"/>
      <c r="AV42" s="10"/>
      <c r="AW42" s="162"/>
      <c r="AX42" s="10"/>
      <c r="AY42" s="162"/>
      <c r="AZ42" s="10"/>
      <c r="BA42" s="161"/>
      <c r="BB42" s="160"/>
      <c r="BC42" s="10"/>
    </row>
    <row r="43">
      <c r="A43" s="10"/>
      <c r="B43" s="10"/>
      <c r="C43" s="10"/>
      <c r="D43" s="10"/>
      <c r="E43" s="10"/>
      <c r="F43" s="10"/>
      <c r="G43" s="10"/>
      <c r="H43" s="10"/>
      <c r="I43" s="10"/>
      <c r="J43" s="10"/>
      <c r="K43" s="10"/>
      <c r="L43" s="10"/>
      <c r="M43" s="10"/>
      <c r="N43" s="10"/>
      <c r="O43" s="162"/>
      <c r="P43" s="10"/>
      <c r="Q43" s="10"/>
      <c r="R43" s="10"/>
      <c r="S43" s="161"/>
      <c r="T43" s="10"/>
      <c r="U43" s="10"/>
      <c r="V43" s="10"/>
      <c r="W43" s="10"/>
      <c r="X43" s="10"/>
      <c r="Y43" s="10"/>
      <c r="Z43" s="10"/>
      <c r="AA43" s="10"/>
      <c r="AB43" s="10"/>
      <c r="AC43" s="162"/>
      <c r="AD43" s="10"/>
      <c r="AE43" s="10"/>
      <c r="AF43" s="10"/>
      <c r="AG43" s="10"/>
      <c r="AH43" s="10"/>
      <c r="AI43" s="10"/>
      <c r="AJ43" s="10"/>
      <c r="AK43" s="10"/>
      <c r="AL43" s="10"/>
      <c r="AM43" s="162"/>
      <c r="AN43" s="162"/>
      <c r="AO43" s="162"/>
      <c r="AP43" s="10"/>
      <c r="AQ43" s="162"/>
      <c r="AR43" s="10"/>
      <c r="AS43" s="162"/>
      <c r="AT43" s="10"/>
      <c r="AU43" s="162"/>
      <c r="AV43" s="10"/>
      <c r="AW43" s="162"/>
      <c r="AX43" s="10"/>
      <c r="AY43" s="162"/>
      <c r="AZ43" s="10"/>
      <c r="BA43" s="161"/>
      <c r="BB43" s="160"/>
      <c r="BC43" s="10"/>
    </row>
    <row r="44">
      <c r="A44" s="10"/>
      <c r="B44" s="10"/>
      <c r="C44" s="10"/>
      <c r="D44" s="10"/>
      <c r="E44" s="10"/>
      <c r="F44" s="10"/>
      <c r="G44" s="10"/>
      <c r="H44" s="10"/>
      <c r="I44" s="10"/>
      <c r="J44" s="10"/>
      <c r="K44" s="10"/>
      <c r="L44" s="10"/>
      <c r="M44" s="10"/>
      <c r="N44" s="10"/>
      <c r="O44" s="162"/>
      <c r="P44" s="10"/>
      <c r="Q44" s="10"/>
      <c r="R44" s="10"/>
      <c r="S44" s="161"/>
      <c r="T44" s="10"/>
      <c r="U44" s="10"/>
      <c r="V44" s="10"/>
      <c r="W44" s="10"/>
      <c r="X44" s="10"/>
      <c r="Y44" s="10"/>
      <c r="Z44" s="10"/>
      <c r="AA44" s="10"/>
      <c r="AB44" s="10"/>
      <c r="AC44" s="162"/>
      <c r="AD44" s="10"/>
      <c r="AE44" s="10"/>
      <c r="AF44" s="10"/>
      <c r="AG44" s="10"/>
      <c r="AH44" s="10"/>
      <c r="AI44" s="10"/>
      <c r="AJ44" s="10"/>
      <c r="AK44" s="10"/>
      <c r="AL44" s="10"/>
      <c r="AM44" s="162"/>
      <c r="AN44" s="162"/>
      <c r="AO44" s="162"/>
      <c r="AP44" s="10"/>
      <c r="AQ44" s="162"/>
      <c r="AR44" s="10"/>
      <c r="AS44" s="162"/>
      <c r="AT44" s="10"/>
      <c r="AU44" s="162"/>
      <c r="AV44" s="10"/>
      <c r="AW44" s="162"/>
      <c r="AX44" s="10"/>
      <c r="AY44" s="162"/>
      <c r="AZ44" s="10"/>
      <c r="BA44" s="161"/>
      <c r="BB44" s="160"/>
      <c r="BC44" s="10"/>
    </row>
    <row r="45">
      <c r="A45" s="10"/>
      <c r="B45" s="10"/>
      <c r="C45" s="10"/>
      <c r="D45" s="10"/>
      <c r="E45" s="10"/>
      <c r="F45" s="10"/>
      <c r="G45" s="10"/>
      <c r="H45" s="10"/>
      <c r="I45" s="10"/>
      <c r="J45" s="10"/>
      <c r="K45" s="10"/>
      <c r="L45" s="10"/>
      <c r="M45" s="10"/>
      <c r="N45" s="10"/>
      <c r="O45" s="10"/>
      <c r="P45" s="10"/>
      <c r="Q45" s="10"/>
      <c r="R45" s="10"/>
      <c r="S45" s="161"/>
      <c r="T45" s="10"/>
      <c r="U45" s="10"/>
      <c r="V45" s="10"/>
      <c r="W45" s="10"/>
      <c r="X45" s="10"/>
      <c r="Y45" s="10"/>
      <c r="Z45" s="10"/>
      <c r="AA45" s="10"/>
      <c r="AB45" s="10"/>
      <c r="AC45" s="162"/>
      <c r="AD45" s="10"/>
      <c r="AE45" s="10"/>
      <c r="AF45" s="10"/>
      <c r="AG45" s="10"/>
      <c r="AH45" s="10"/>
      <c r="AI45" s="10"/>
      <c r="AJ45" s="10"/>
      <c r="AK45" s="10"/>
      <c r="AL45" s="10"/>
      <c r="AM45" s="162"/>
      <c r="AN45" s="162"/>
      <c r="AO45" s="162"/>
      <c r="AP45" s="10"/>
      <c r="AQ45" s="162"/>
      <c r="AR45" s="10"/>
      <c r="AS45" s="162"/>
      <c r="AT45" s="10"/>
      <c r="AU45" s="162"/>
      <c r="AV45" s="10"/>
      <c r="AW45" s="162"/>
      <c r="AX45" s="10"/>
      <c r="AY45" s="162"/>
      <c r="AZ45" s="10"/>
      <c r="BA45" s="161"/>
      <c r="BB45" s="160"/>
      <c r="BC45" s="10"/>
    </row>
    <row r="46">
      <c r="A46" s="10"/>
      <c r="B46" s="10"/>
      <c r="C46" s="10"/>
      <c r="D46" s="10"/>
      <c r="E46" s="10"/>
      <c r="F46" s="10"/>
      <c r="G46" s="10"/>
      <c r="H46" s="10"/>
      <c r="I46" s="10"/>
      <c r="J46" s="10"/>
      <c r="K46" s="10"/>
      <c r="L46" s="10"/>
      <c r="M46" s="10"/>
      <c r="N46" s="10"/>
      <c r="O46" s="10"/>
      <c r="P46" s="10"/>
      <c r="Q46" s="10"/>
      <c r="R46" s="10"/>
      <c r="S46" s="161"/>
      <c r="T46" s="10"/>
      <c r="U46" s="10"/>
      <c r="V46" s="10"/>
      <c r="W46" s="10"/>
      <c r="X46" s="10"/>
      <c r="Y46" s="10"/>
      <c r="Z46" s="10"/>
      <c r="AA46" s="10"/>
      <c r="AB46" s="10"/>
      <c r="AC46" s="162"/>
      <c r="AD46" s="10"/>
      <c r="AE46" s="10"/>
      <c r="AF46" s="10"/>
      <c r="AG46" s="10"/>
      <c r="AH46" s="10"/>
      <c r="AI46" s="10"/>
      <c r="AJ46" s="10"/>
      <c r="AK46" s="10"/>
      <c r="AL46" s="10"/>
      <c r="AM46" s="162"/>
      <c r="AN46" s="162"/>
      <c r="AO46" s="162"/>
      <c r="AP46" s="10"/>
      <c r="AQ46" s="162"/>
      <c r="AR46" s="10"/>
      <c r="AS46" s="162"/>
      <c r="AT46" s="10"/>
      <c r="AU46" s="162"/>
      <c r="AV46" s="10"/>
      <c r="AW46" s="162"/>
      <c r="AX46" s="10"/>
      <c r="AY46" s="162"/>
      <c r="AZ46" s="10"/>
      <c r="BA46" s="161"/>
      <c r="BB46" s="160"/>
      <c r="BC46" s="10"/>
    </row>
    <row r="47">
      <c r="A47" s="10"/>
      <c r="B47" s="10"/>
      <c r="C47" s="10"/>
      <c r="D47" s="10"/>
      <c r="E47" s="10"/>
      <c r="F47" s="10"/>
      <c r="G47" s="10"/>
      <c r="H47" s="10"/>
      <c r="I47" s="10"/>
      <c r="J47" s="10"/>
      <c r="K47" s="10"/>
      <c r="L47" s="10"/>
      <c r="M47" s="10"/>
      <c r="N47" s="10"/>
      <c r="O47" s="10"/>
      <c r="P47" s="10"/>
      <c r="Q47" s="10"/>
      <c r="R47" s="10"/>
      <c r="S47" s="161"/>
      <c r="T47" s="10"/>
      <c r="U47" s="10"/>
      <c r="V47" s="10"/>
      <c r="W47" s="10"/>
      <c r="X47" s="10"/>
      <c r="Y47" s="10"/>
      <c r="Z47" s="10"/>
      <c r="AA47" s="10"/>
      <c r="AB47" s="10"/>
      <c r="AC47" s="162"/>
      <c r="AD47" s="10"/>
      <c r="AE47" s="10"/>
      <c r="AF47" s="10"/>
      <c r="AG47" s="10"/>
      <c r="AH47" s="10"/>
      <c r="AI47" s="10"/>
      <c r="AJ47" s="10"/>
      <c r="AK47" s="10"/>
      <c r="AL47" s="10"/>
      <c r="AM47" s="162"/>
      <c r="AN47" s="162"/>
      <c r="AO47" s="162"/>
      <c r="AP47" s="10"/>
      <c r="AQ47" s="162"/>
      <c r="AR47" s="10"/>
      <c r="AS47" s="162"/>
      <c r="AT47" s="10"/>
      <c r="AU47" s="162"/>
      <c r="AV47" s="10"/>
      <c r="AW47" s="162"/>
      <c r="AX47" s="10"/>
      <c r="AY47" s="162"/>
      <c r="AZ47" s="10"/>
      <c r="BA47" s="161"/>
      <c r="BB47" s="160"/>
      <c r="BC47" s="10"/>
    </row>
    <row r="48">
      <c r="A48" s="10"/>
      <c r="B48" s="10"/>
      <c r="C48" s="10"/>
      <c r="D48" s="10"/>
      <c r="E48" s="10"/>
      <c r="F48" s="10"/>
      <c r="G48" s="10"/>
      <c r="H48" s="10"/>
      <c r="I48" s="10"/>
      <c r="J48" s="10"/>
      <c r="K48" s="10"/>
      <c r="L48" s="10"/>
      <c r="M48" s="10"/>
      <c r="N48" s="10"/>
      <c r="O48" s="162"/>
      <c r="P48" s="10"/>
      <c r="Q48" s="10"/>
      <c r="R48" s="10"/>
      <c r="S48" s="10"/>
      <c r="T48" s="10"/>
      <c r="U48" s="10"/>
      <c r="V48" s="10"/>
      <c r="W48" s="10"/>
      <c r="X48" s="10"/>
      <c r="Y48" s="10"/>
      <c r="Z48" s="10"/>
      <c r="AA48" s="10"/>
      <c r="AB48" s="10"/>
      <c r="AC48" s="162"/>
      <c r="AD48" s="10"/>
      <c r="AE48" s="10"/>
      <c r="AF48" s="10"/>
      <c r="AG48" s="10"/>
      <c r="AH48" s="10"/>
      <c r="AI48" s="10"/>
      <c r="AJ48" s="10"/>
      <c r="AK48" s="10"/>
      <c r="AL48" s="10"/>
      <c r="AM48" s="162"/>
      <c r="AN48" s="162"/>
      <c r="AO48" s="162"/>
      <c r="AP48" s="10"/>
      <c r="AQ48" s="162"/>
      <c r="AR48" s="10"/>
      <c r="AS48" s="162"/>
      <c r="AT48" s="10"/>
      <c r="AU48" s="162"/>
      <c r="AV48" s="10"/>
      <c r="AW48" s="162"/>
      <c r="AX48" s="10"/>
      <c r="AY48" s="162"/>
      <c r="AZ48" s="10"/>
      <c r="BA48" s="161"/>
      <c r="BB48" s="160"/>
      <c r="BC48" s="10"/>
    </row>
    <row r="49">
      <c r="A49" s="10"/>
      <c r="B49" s="10"/>
      <c r="C49" s="10"/>
      <c r="D49" s="10"/>
      <c r="E49" s="10"/>
      <c r="F49" s="10"/>
      <c r="G49" s="10"/>
      <c r="H49" s="10"/>
      <c r="I49" s="10"/>
      <c r="J49" s="10"/>
      <c r="K49" s="10"/>
      <c r="L49" s="10"/>
      <c r="M49" s="10"/>
      <c r="N49" s="10"/>
      <c r="O49" s="162"/>
      <c r="P49" s="10"/>
      <c r="Q49" s="10"/>
      <c r="R49" s="10"/>
      <c r="S49" s="10"/>
      <c r="T49" s="10"/>
      <c r="U49" s="10"/>
      <c r="V49" s="10"/>
      <c r="W49" s="10"/>
      <c r="X49" s="10"/>
      <c r="Y49" s="10"/>
      <c r="Z49" s="10"/>
      <c r="AA49" s="10"/>
      <c r="AB49" s="10"/>
      <c r="AC49" s="162"/>
      <c r="AD49" s="10"/>
      <c r="AE49" s="10"/>
      <c r="AF49" s="10"/>
      <c r="AG49" s="10"/>
      <c r="AH49" s="10"/>
      <c r="AI49" s="10"/>
      <c r="AJ49" s="10"/>
      <c r="AK49" s="10"/>
      <c r="AL49" s="10"/>
      <c r="AM49" s="162"/>
      <c r="AN49" s="162"/>
      <c r="AO49" s="162"/>
      <c r="AP49" s="10"/>
      <c r="AQ49" s="162"/>
      <c r="AR49" s="10"/>
      <c r="AS49" s="162"/>
      <c r="AT49" s="10"/>
      <c r="AU49" s="162"/>
      <c r="AV49" s="10"/>
      <c r="AW49" s="162"/>
      <c r="AX49" s="10"/>
      <c r="AY49" s="162"/>
      <c r="AZ49" s="10"/>
      <c r="BA49" s="161"/>
      <c r="BB49" s="160"/>
      <c r="B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62"/>
      <c r="AD50" s="10"/>
      <c r="AE50" s="10"/>
      <c r="AF50" s="10"/>
      <c r="AG50" s="10"/>
      <c r="AH50" s="10"/>
      <c r="AI50" s="10"/>
      <c r="AJ50" s="10"/>
      <c r="AK50" s="10"/>
      <c r="AL50" s="10"/>
      <c r="AM50" s="162"/>
      <c r="AN50" s="162"/>
      <c r="AO50" s="162"/>
      <c r="AP50" s="10"/>
      <c r="AQ50" s="162"/>
      <c r="AR50" s="10"/>
      <c r="AS50" s="162"/>
      <c r="AT50" s="10"/>
      <c r="AU50" s="162"/>
      <c r="AV50" s="10"/>
      <c r="AW50" s="162"/>
      <c r="AX50" s="10"/>
      <c r="AY50" s="162"/>
      <c r="AZ50" s="10"/>
      <c r="BA50" s="161"/>
      <c r="BB50" s="160"/>
      <c r="BC50" s="10"/>
    </row>
    <row r="51">
      <c r="A51" s="10"/>
      <c r="B51" s="10"/>
      <c r="C51" s="10"/>
      <c r="D51" s="10"/>
      <c r="E51" s="10"/>
      <c r="F51" s="10"/>
      <c r="G51" s="10"/>
      <c r="H51" s="10"/>
      <c r="I51" s="10"/>
      <c r="J51" s="10"/>
      <c r="K51" s="10"/>
      <c r="L51" s="10"/>
      <c r="M51" s="10"/>
      <c r="N51" s="10"/>
      <c r="O51" s="162"/>
      <c r="P51" s="10"/>
      <c r="Q51" s="10"/>
      <c r="R51" s="10"/>
      <c r="S51" s="161"/>
      <c r="T51" s="10"/>
      <c r="U51" s="10"/>
      <c r="V51" s="10"/>
      <c r="W51" s="10"/>
      <c r="X51" s="10"/>
      <c r="Y51" s="10"/>
      <c r="Z51" s="10"/>
      <c r="AA51" s="10"/>
      <c r="AB51" s="10"/>
      <c r="AC51" s="162"/>
      <c r="AD51" s="10"/>
      <c r="AE51" s="10"/>
      <c r="AF51" s="10"/>
      <c r="AG51" s="10"/>
      <c r="AH51" s="10"/>
      <c r="AI51" s="10"/>
      <c r="AJ51" s="10"/>
      <c r="AK51" s="10"/>
      <c r="AL51" s="10"/>
      <c r="AM51" s="162"/>
      <c r="AN51" s="162"/>
      <c r="AO51" s="162"/>
      <c r="AP51" s="10"/>
      <c r="AQ51" s="162"/>
      <c r="AR51" s="10"/>
      <c r="AS51" s="162"/>
      <c r="AT51" s="10"/>
      <c r="AU51" s="162"/>
      <c r="AV51" s="10"/>
      <c r="AW51" s="162"/>
      <c r="AX51" s="10"/>
      <c r="AY51" s="162"/>
      <c r="AZ51" s="10"/>
      <c r="BA51" s="161"/>
      <c r="BB51" s="160"/>
      <c r="B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62"/>
      <c r="AD52" s="10"/>
      <c r="AE52" s="10"/>
      <c r="AF52" s="10"/>
      <c r="AG52" s="10"/>
      <c r="AH52" s="10"/>
      <c r="AI52" s="10"/>
      <c r="AJ52" s="10"/>
      <c r="AK52" s="10"/>
      <c r="AL52" s="10"/>
      <c r="AM52" s="162"/>
      <c r="AN52" s="162"/>
      <c r="AO52" s="162"/>
      <c r="AP52" s="10"/>
      <c r="AQ52" s="162"/>
      <c r="AR52" s="10"/>
      <c r="AS52" s="162"/>
      <c r="AT52" s="10"/>
      <c r="AU52" s="162"/>
      <c r="AV52" s="10"/>
      <c r="AW52" s="162"/>
      <c r="AX52" s="10"/>
      <c r="AY52" s="162"/>
      <c r="AZ52" s="10"/>
      <c r="BA52" s="161"/>
      <c r="BB52" s="160"/>
      <c r="B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62"/>
      <c r="AD53" s="10"/>
      <c r="AE53" s="10"/>
      <c r="AF53" s="10"/>
      <c r="AG53" s="10"/>
      <c r="AH53" s="10"/>
      <c r="AI53" s="10"/>
      <c r="AJ53" s="10"/>
      <c r="AK53" s="10"/>
      <c r="AL53" s="10"/>
      <c r="AM53" s="162"/>
      <c r="AN53" s="162"/>
      <c r="AO53" s="162"/>
      <c r="AP53" s="10"/>
      <c r="AQ53" s="162"/>
      <c r="AR53" s="10"/>
      <c r="AS53" s="162"/>
      <c r="AT53" s="10"/>
      <c r="AU53" s="162"/>
      <c r="AV53" s="10"/>
      <c r="AW53" s="162"/>
      <c r="AX53" s="10"/>
      <c r="AY53" s="162"/>
      <c r="AZ53" s="10"/>
      <c r="BA53" s="161"/>
      <c r="BB53" s="160"/>
      <c r="BC53" s="10"/>
    </row>
    <row r="54">
      <c r="A54" s="10"/>
      <c r="B54" s="10"/>
      <c r="C54" s="10"/>
      <c r="D54" s="10"/>
      <c r="E54" s="10"/>
      <c r="F54" s="10"/>
      <c r="G54" s="10"/>
      <c r="H54" s="10"/>
      <c r="I54" s="10"/>
      <c r="J54" s="10"/>
      <c r="K54" s="10"/>
      <c r="L54" s="10"/>
      <c r="M54" s="10"/>
      <c r="N54" s="10"/>
      <c r="O54" s="162"/>
      <c r="P54" s="10"/>
      <c r="Q54" s="10"/>
      <c r="R54" s="10"/>
      <c r="S54" s="10"/>
      <c r="T54" s="10"/>
      <c r="U54" s="10"/>
      <c r="V54" s="10"/>
      <c r="W54" s="10"/>
      <c r="X54" s="10"/>
      <c r="Y54" s="10"/>
      <c r="Z54" s="10"/>
      <c r="AA54" s="10"/>
      <c r="AB54" s="10"/>
      <c r="AC54" s="162"/>
      <c r="AD54" s="10"/>
      <c r="AE54" s="10"/>
      <c r="AF54" s="10"/>
      <c r="AG54" s="10"/>
      <c r="AH54" s="10"/>
      <c r="AI54" s="10"/>
      <c r="AJ54" s="10"/>
      <c r="AK54" s="10"/>
      <c r="AL54" s="10"/>
      <c r="AM54" s="162"/>
      <c r="AN54" s="162"/>
      <c r="AO54" s="162"/>
      <c r="AP54" s="10"/>
      <c r="AQ54" s="162"/>
      <c r="AR54" s="10"/>
      <c r="AS54" s="162"/>
      <c r="AT54" s="10"/>
      <c r="AU54" s="162"/>
      <c r="AV54" s="10"/>
      <c r="AW54" s="162"/>
      <c r="AX54" s="10"/>
      <c r="AY54" s="162"/>
      <c r="AZ54" s="10"/>
      <c r="BA54" s="161"/>
      <c r="BB54" s="160"/>
      <c r="BC54" s="10"/>
    </row>
    <row r="55">
      <c r="A55" s="10"/>
      <c r="B55" s="10"/>
      <c r="C55" s="10"/>
      <c r="D55" s="10"/>
      <c r="E55" s="10"/>
      <c r="F55" s="10"/>
      <c r="G55" s="10"/>
      <c r="H55" s="10"/>
      <c r="I55" s="10"/>
      <c r="J55" s="10"/>
      <c r="K55" s="10"/>
      <c r="L55" s="10"/>
      <c r="M55" s="10"/>
      <c r="N55" s="10"/>
      <c r="O55" s="10"/>
      <c r="P55" s="10"/>
      <c r="Q55" s="10"/>
      <c r="R55" s="10"/>
      <c r="S55" s="161"/>
      <c r="T55" s="10"/>
      <c r="U55" s="10"/>
      <c r="V55" s="10"/>
      <c r="W55" s="10"/>
      <c r="X55" s="10"/>
      <c r="Y55" s="10"/>
      <c r="Z55" s="10"/>
      <c r="AA55" s="10"/>
      <c r="AB55" s="10"/>
      <c r="AC55" s="162"/>
      <c r="AD55" s="10"/>
      <c r="AE55" s="10"/>
      <c r="AF55" s="10"/>
      <c r="AG55" s="10"/>
      <c r="AH55" s="10"/>
      <c r="AI55" s="10"/>
      <c r="AJ55" s="10"/>
      <c r="AK55" s="10"/>
      <c r="AL55" s="10"/>
      <c r="AM55" s="162"/>
      <c r="AN55" s="162"/>
      <c r="AO55" s="162"/>
      <c r="AP55" s="10"/>
      <c r="AQ55" s="162"/>
      <c r="AR55" s="10"/>
      <c r="AS55" s="162"/>
      <c r="AT55" s="10"/>
      <c r="AU55" s="162"/>
      <c r="AV55" s="10"/>
      <c r="AW55" s="162"/>
      <c r="AX55" s="10"/>
      <c r="AY55" s="162"/>
      <c r="AZ55" s="10"/>
      <c r="BA55" s="161"/>
      <c r="BB55" s="160"/>
      <c r="BC55" s="10"/>
    </row>
    <row r="56">
      <c r="A56" s="10"/>
      <c r="B56" s="10"/>
      <c r="C56" s="10"/>
      <c r="D56" s="10"/>
      <c r="E56" s="10"/>
      <c r="F56" s="10"/>
      <c r="G56" s="10"/>
      <c r="H56" s="10"/>
      <c r="I56" s="10"/>
      <c r="J56" s="10"/>
      <c r="K56" s="10"/>
      <c r="L56" s="10"/>
      <c r="M56" s="10"/>
      <c r="N56" s="10"/>
      <c r="O56" s="10"/>
      <c r="P56" s="10"/>
      <c r="Q56" s="10"/>
      <c r="R56" s="10"/>
      <c r="S56" s="161"/>
      <c r="T56" s="10"/>
      <c r="U56" s="10"/>
      <c r="V56" s="10"/>
      <c r="W56" s="10"/>
      <c r="X56" s="10"/>
      <c r="Y56" s="10"/>
      <c r="Z56" s="10"/>
      <c r="AA56" s="10"/>
      <c r="AB56" s="10"/>
      <c r="AC56" s="162"/>
      <c r="AD56" s="10"/>
      <c r="AE56" s="10"/>
      <c r="AF56" s="10"/>
      <c r="AG56" s="10"/>
      <c r="AH56" s="10"/>
      <c r="AI56" s="10"/>
      <c r="AJ56" s="10"/>
      <c r="AK56" s="10"/>
      <c r="AL56" s="10"/>
      <c r="AM56" s="162"/>
      <c r="AN56" s="162"/>
      <c r="AO56" s="162"/>
      <c r="AP56" s="10"/>
      <c r="AQ56" s="162"/>
      <c r="AR56" s="10"/>
      <c r="AS56" s="162"/>
      <c r="AT56" s="10"/>
      <c r="AU56" s="162"/>
      <c r="AV56" s="10"/>
      <c r="AW56" s="162"/>
      <c r="AX56" s="10"/>
      <c r="AY56" s="162"/>
      <c r="AZ56" s="10"/>
      <c r="BA56" s="161"/>
      <c r="BB56" s="160"/>
      <c r="BC56" s="10"/>
    </row>
    <row r="57">
      <c r="A57" s="10"/>
      <c r="B57" s="10"/>
      <c r="C57" s="10"/>
      <c r="D57" s="10"/>
      <c r="E57" s="10"/>
      <c r="F57" s="10"/>
      <c r="G57" s="10"/>
      <c r="H57" s="10"/>
      <c r="I57" s="10"/>
      <c r="J57" s="10"/>
      <c r="K57" s="10"/>
      <c r="L57" s="10"/>
      <c r="M57" s="10"/>
      <c r="N57" s="10"/>
      <c r="O57" s="162"/>
      <c r="P57" s="10"/>
      <c r="Q57" s="10"/>
      <c r="R57" s="10"/>
      <c r="S57" s="161"/>
      <c r="T57" s="10"/>
      <c r="U57" s="10"/>
      <c r="V57" s="10"/>
      <c r="W57" s="10"/>
      <c r="X57" s="10"/>
      <c r="Y57" s="10"/>
      <c r="Z57" s="10"/>
      <c r="AA57" s="10"/>
      <c r="AB57" s="10"/>
      <c r="AC57" s="162"/>
      <c r="AD57" s="10"/>
      <c r="AE57" s="10"/>
      <c r="AF57" s="10"/>
      <c r="AG57" s="10"/>
      <c r="AH57" s="10"/>
      <c r="AI57" s="10"/>
      <c r="AJ57" s="10"/>
      <c r="AK57" s="10"/>
      <c r="AL57" s="10"/>
      <c r="AM57" s="162"/>
      <c r="AN57" s="162"/>
      <c r="AO57" s="162"/>
      <c r="AP57" s="10"/>
      <c r="AQ57" s="162"/>
      <c r="AR57" s="10"/>
      <c r="AS57" s="162"/>
      <c r="AT57" s="10"/>
      <c r="AU57" s="162"/>
      <c r="AV57" s="10"/>
      <c r="AW57" s="162"/>
      <c r="AX57" s="10"/>
      <c r="AY57" s="162"/>
      <c r="AZ57" s="10"/>
      <c r="BA57" s="161"/>
      <c r="BB57" s="160"/>
      <c r="BC57" s="10"/>
    </row>
    <row r="58">
      <c r="A58" s="10"/>
      <c r="B58" s="10"/>
      <c r="C58" s="10"/>
      <c r="D58" s="10"/>
      <c r="E58" s="10"/>
      <c r="F58" s="10"/>
      <c r="G58" s="10"/>
      <c r="H58" s="10"/>
      <c r="I58" s="10"/>
      <c r="J58" s="10"/>
      <c r="K58" s="10"/>
      <c r="L58" s="10"/>
      <c r="M58" s="10"/>
      <c r="N58" s="10"/>
      <c r="O58" s="10"/>
      <c r="P58" s="10"/>
      <c r="Q58" s="10"/>
      <c r="R58" s="10"/>
      <c r="S58" s="161"/>
      <c r="T58" s="10"/>
      <c r="U58" s="10"/>
      <c r="V58" s="10"/>
      <c r="W58" s="10"/>
      <c r="X58" s="10"/>
      <c r="Y58" s="10"/>
      <c r="Z58" s="10"/>
      <c r="AA58" s="10"/>
      <c r="AB58" s="10"/>
      <c r="AC58" s="162"/>
      <c r="AD58" s="10"/>
      <c r="AE58" s="10"/>
      <c r="AF58" s="10"/>
      <c r="AG58" s="10"/>
      <c r="AH58" s="10"/>
      <c r="AI58" s="10"/>
      <c r="AJ58" s="10"/>
      <c r="AK58" s="10"/>
      <c r="AL58" s="10"/>
      <c r="AM58" s="162"/>
      <c r="AN58" s="162"/>
      <c r="AO58" s="162"/>
      <c r="AP58" s="10"/>
      <c r="AQ58" s="162"/>
      <c r="AR58" s="10"/>
      <c r="AS58" s="162"/>
      <c r="AT58" s="10"/>
      <c r="AU58" s="162"/>
      <c r="AV58" s="10"/>
      <c r="AW58" s="162"/>
      <c r="AX58" s="10"/>
      <c r="AY58" s="162"/>
      <c r="AZ58" s="10"/>
      <c r="BA58" s="161"/>
      <c r="BB58" s="160"/>
      <c r="BC58" s="10"/>
    </row>
    <row r="59">
      <c r="A59" s="10"/>
      <c r="B59" s="10"/>
      <c r="C59" s="10"/>
      <c r="D59" s="10"/>
      <c r="E59" s="10"/>
      <c r="F59" s="10"/>
      <c r="G59" s="10"/>
      <c r="H59" s="10"/>
      <c r="I59" s="10"/>
      <c r="J59" s="10"/>
      <c r="K59" s="10"/>
      <c r="L59" s="10"/>
      <c r="M59" s="10"/>
      <c r="N59" s="10"/>
      <c r="O59" s="162"/>
      <c r="P59" s="10"/>
      <c r="Q59" s="10"/>
      <c r="R59" s="10"/>
      <c r="S59" s="161"/>
      <c r="T59" s="10"/>
      <c r="U59" s="10"/>
      <c r="V59" s="10"/>
      <c r="W59" s="10"/>
      <c r="X59" s="10"/>
      <c r="Y59" s="10"/>
      <c r="Z59" s="10"/>
      <c r="AA59" s="10"/>
      <c r="AB59" s="10"/>
      <c r="AC59" s="162"/>
      <c r="AD59" s="10"/>
      <c r="AE59" s="10"/>
      <c r="AF59" s="10"/>
      <c r="AG59" s="10"/>
      <c r="AH59" s="10"/>
      <c r="AI59" s="10"/>
      <c r="AJ59" s="10"/>
      <c r="AK59" s="10"/>
      <c r="AL59" s="10"/>
      <c r="AM59" s="162"/>
      <c r="AN59" s="162"/>
      <c r="AO59" s="162"/>
      <c r="AP59" s="10"/>
      <c r="AQ59" s="162"/>
      <c r="AR59" s="10"/>
      <c r="AS59" s="162"/>
      <c r="AT59" s="10"/>
      <c r="AU59" s="162"/>
      <c r="AV59" s="10"/>
      <c r="AW59" s="162"/>
      <c r="AX59" s="10"/>
      <c r="AY59" s="162"/>
      <c r="AZ59" s="10"/>
      <c r="BA59" s="161"/>
      <c r="BB59" s="160"/>
      <c r="BC59" s="10"/>
    </row>
    <row r="60">
      <c r="A60" s="10"/>
      <c r="B60" s="10"/>
      <c r="C60" s="10"/>
      <c r="D60" s="10"/>
      <c r="E60" s="10"/>
      <c r="F60" s="10"/>
      <c r="G60" s="10"/>
      <c r="H60" s="10"/>
      <c r="I60" s="10"/>
      <c r="J60" s="10"/>
      <c r="K60" s="10"/>
      <c r="L60" s="10"/>
      <c r="M60" s="10"/>
      <c r="N60" s="10"/>
      <c r="O60" s="162"/>
      <c r="P60" s="10"/>
      <c r="Q60" s="10"/>
      <c r="R60" s="10"/>
      <c r="S60" s="161"/>
      <c r="T60" s="10"/>
      <c r="U60" s="10"/>
      <c r="V60" s="10"/>
      <c r="W60" s="10"/>
      <c r="X60" s="10"/>
      <c r="Y60" s="10"/>
      <c r="Z60" s="10"/>
      <c r="AA60" s="10"/>
      <c r="AB60" s="10"/>
      <c r="AC60" s="162"/>
      <c r="AD60" s="10"/>
      <c r="AE60" s="10"/>
      <c r="AF60" s="10"/>
      <c r="AG60" s="10"/>
      <c r="AH60" s="10"/>
      <c r="AI60" s="10"/>
      <c r="AJ60" s="10"/>
      <c r="AK60" s="10"/>
      <c r="AL60" s="10"/>
      <c r="AM60" s="162"/>
      <c r="AN60" s="162"/>
      <c r="AO60" s="162"/>
      <c r="AP60" s="10"/>
      <c r="AQ60" s="162"/>
      <c r="AR60" s="10"/>
      <c r="AS60" s="162"/>
      <c r="AT60" s="10"/>
      <c r="AU60" s="162"/>
      <c r="AV60" s="10"/>
      <c r="AW60" s="162"/>
      <c r="AX60" s="10"/>
      <c r="AY60" s="162"/>
      <c r="AZ60" s="10"/>
      <c r="BA60" s="161"/>
      <c r="BB60" s="160"/>
      <c r="BC60" s="10"/>
    </row>
    <row r="61">
      <c r="A61" s="10"/>
      <c r="B61" s="10"/>
      <c r="C61" s="10"/>
      <c r="D61" s="10"/>
      <c r="E61" s="10"/>
      <c r="F61" s="10"/>
      <c r="G61" s="10"/>
      <c r="H61" s="10"/>
      <c r="I61" s="10"/>
      <c r="J61" s="10"/>
      <c r="K61" s="10"/>
      <c r="L61" s="10"/>
      <c r="M61" s="10"/>
      <c r="N61" s="10"/>
      <c r="O61" s="162"/>
      <c r="P61" s="10"/>
      <c r="Q61" s="10"/>
      <c r="R61" s="10"/>
      <c r="S61" s="161"/>
      <c r="T61" s="10"/>
      <c r="U61" s="10"/>
      <c r="V61" s="10"/>
      <c r="W61" s="10"/>
      <c r="X61" s="10"/>
      <c r="Y61" s="10"/>
      <c r="Z61" s="10"/>
      <c r="AA61" s="10"/>
      <c r="AB61" s="10"/>
      <c r="AC61" s="162"/>
      <c r="AD61" s="10"/>
      <c r="AE61" s="10"/>
      <c r="AF61" s="10"/>
      <c r="AG61" s="10"/>
      <c r="AH61" s="10"/>
      <c r="AI61" s="10"/>
      <c r="AJ61" s="10"/>
      <c r="AK61" s="10"/>
      <c r="AL61" s="10"/>
      <c r="AM61" s="162"/>
      <c r="AN61" s="162"/>
      <c r="AO61" s="162"/>
      <c r="AP61" s="10"/>
      <c r="AQ61" s="162"/>
      <c r="AR61" s="10"/>
      <c r="AS61" s="162"/>
      <c r="AT61" s="10"/>
      <c r="AU61" s="162"/>
      <c r="AV61" s="10"/>
      <c r="AW61" s="162"/>
      <c r="AX61" s="10"/>
      <c r="AY61" s="162"/>
      <c r="AZ61" s="10"/>
      <c r="BA61" s="161"/>
      <c r="BB61" s="160"/>
      <c r="BC61" s="10"/>
    </row>
    <row r="62">
      <c r="A62" s="10"/>
      <c r="B62" s="10"/>
      <c r="C62" s="10"/>
      <c r="D62" s="10"/>
      <c r="E62" s="10"/>
      <c r="F62" s="10"/>
      <c r="G62" s="10"/>
      <c r="H62" s="10"/>
      <c r="I62" s="10"/>
      <c r="J62" s="10"/>
      <c r="K62" s="10"/>
      <c r="L62" s="10"/>
      <c r="M62" s="10"/>
      <c r="N62" s="10"/>
      <c r="O62" s="10"/>
      <c r="P62" s="10"/>
      <c r="Q62" s="10"/>
      <c r="R62" s="10"/>
      <c r="S62" s="161"/>
      <c r="T62" s="10"/>
      <c r="U62" s="10"/>
      <c r="V62" s="10"/>
      <c r="W62" s="10"/>
      <c r="X62" s="10"/>
      <c r="Y62" s="10"/>
      <c r="Z62" s="10"/>
      <c r="AA62" s="10"/>
      <c r="AB62" s="10"/>
      <c r="AC62" s="162"/>
      <c r="AD62" s="10"/>
      <c r="AE62" s="10"/>
      <c r="AF62" s="10"/>
      <c r="AG62" s="10"/>
      <c r="AH62" s="10"/>
      <c r="AI62" s="10"/>
      <c r="AJ62" s="10"/>
      <c r="AK62" s="10"/>
      <c r="AL62" s="10"/>
      <c r="AM62" s="162"/>
      <c r="AN62" s="162"/>
      <c r="AO62" s="162"/>
      <c r="AP62" s="10"/>
      <c r="AQ62" s="162"/>
      <c r="AR62" s="10"/>
      <c r="AS62" s="162"/>
      <c r="AT62" s="10"/>
      <c r="AU62" s="162"/>
      <c r="AV62" s="10"/>
      <c r="AW62" s="162"/>
      <c r="AX62" s="10"/>
      <c r="AY62" s="162"/>
      <c r="AZ62" s="10"/>
      <c r="BA62" s="161"/>
      <c r="BB62" s="160"/>
      <c r="BC62" s="10"/>
    </row>
    <row r="63">
      <c r="A63" s="10"/>
      <c r="B63" s="10"/>
      <c r="C63" s="10"/>
      <c r="D63" s="10"/>
      <c r="E63" s="10"/>
      <c r="F63" s="10"/>
      <c r="G63" s="10"/>
      <c r="H63" s="10"/>
      <c r="I63" s="10"/>
      <c r="J63" s="10"/>
      <c r="K63" s="10"/>
      <c r="L63" s="10"/>
      <c r="M63" s="10"/>
      <c r="N63" s="10"/>
      <c r="O63" s="10"/>
      <c r="P63" s="10"/>
      <c r="Q63" s="10"/>
      <c r="R63" s="10"/>
      <c r="S63" s="161"/>
      <c r="T63" s="10"/>
      <c r="U63" s="10"/>
      <c r="V63" s="10"/>
      <c r="W63" s="10"/>
      <c r="X63" s="10"/>
      <c r="Y63" s="10"/>
      <c r="Z63" s="10"/>
      <c r="AA63" s="10"/>
      <c r="AB63" s="10"/>
      <c r="AC63" s="162"/>
      <c r="AD63" s="10"/>
      <c r="AE63" s="10"/>
      <c r="AF63" s="10"/>
      <c r="AG63" s="10"/>
      <c r="AH63" s="10"/>
      <c r="AI63" s="10"/>
      <c r="AJ63" s="10"/>
      <c r="AK63" s="10"/>
      <c r="AL63" s="10"/>
      <c r="AM63" s="162"/>
      <c r="AN63" s="162"/>
      <c r="AO63" s="162"/>
      <c r="AP63" s="10"/>
      <c r="AQ63" s="162"/>
      <c r="AR63" s="10"/>
      <c r="AS63" s="162"/>
      <c r="AT63" s="10"/>
      <c r="AU63" s="162"/>
      <c r="AV63" s="10"/>
      <c r="AW63" s="162"/>
      <c r="AX63" s="10"/>
      <c r="AY63" s="162"/>
      <c r="AZ63" s="10"/>
      <c r="BA63" s="161"/>
      <c r="BB63" s="160"/>
      <c r="BC63" s="10"/>
    </row>
    <row r="64">
      <c r="A64" s="10"/>
      <c r="B64" s="10"/>
      <c r="C64" s="10"/>
      <c r="D64" s="10"/>
      <c r="E64" s="10"/>
      <c r="F64" s="10"/>
      <c r="G64" s="10"/>
      <c r="H64" s="10"/>
      <c r="I64" s="10"/>
      <c r="J64" s="10"/>
      <c r="K64" s="10"/>
      <c r="L64" s="10"/>
      <c r="M64" s="10"/>
      <c r="N64" s="10"/>
      <c r="O64" s="10"/>
      <c r="P64" s="10"/>
      <c r="Q64" s="10"/>
      <c r="R64" s="10"/>
      <c r="S64" s="161"/>
      <c r="T64" s="10"/>
      <c r="U64" s="10"/>
      <c r="V64" s="10"/>
      <c r="W64" s="10"/>
      <c r="X64" s="10"/>
      <c r="Y64" s="10"/>
      <c r="Z64" s="10"/>
      <c r="AA64" s="10"/>
      <c r="AB64" s="10"/>
      <c r="AC64" s="162"/>
      <c r="AD64" s="10"/>
      <c r="AE64" s="10"/>
      <c r="AF64" s="10"/>
      <c r="AG64" s="10"/>
      <c r="AH64" s="10"/>
      <c r="AI64" s="10"/>
      <c r="AJ64" s="10"/>
      <c r="AK64" s="10"/>
      <c r="AL64" s="10"/>
      <c r="AM64" s="162"/>
      <c r="AN64" s="162"/>
      <c r="AO64" s="162"/>
      <c r="AP64" s="10"/>
      <c r="AQ64" s="162"/>
      <c r="AR64" s="10"/>
      <c r="AS64" s="162"/>
      <c r="AT64" s="10"/>
      <c r="AU64" s="162"/>
      <c r="AV64" s="10"/>
      <c r="AW64" s="162"/>
      <c r="AX64" s="10"/>
      <c r="AY64" s="162"/>
      <c r="AZ64" s="10"/>
      <c r="BA64" s="161"/>
      <c r="BB64" s="160"/>
      <c r="BC64" s="10"/>
    </row>
    <row r="65">
      <c r="A65" s="10"/>
      <c r="B65" s="10"/>
      <c r="C65" s="10"/>
      <c r="D65" s="10"/>
      <c r="E65" s="10"/>
      <c r="F65" s="10"/>
      <c r="G65" s="10"/>
      <c r="H65" s="10"/>
      <c r="I65" s="10"/>
      <c r="J65" s="10"/>
      <c r="K65" s="10"/>
      <c r="L65" s="10"/>
      <c r="M65" s="10"/>
      <c r="N65" s="10"/>
      <c r="O65" s="162"/>
      <c r="P65" s="10"/>
      <c r="Q65" s="10"/>
      <c r="R65" s="10"/>
      <c r="S65" s="10"/>
      <c r="T65" s="10"/>
      <c r="U65" s="10"/>
      <c r="V65" s="10"/>
      <c r="W65" s="10"/>
      <c r="X65" s="10"/>
      <c r="Y65" s="10"/>
      <c r="Z65" s="10"/>
      <c r="AA65" s="10"/>
      <c r="AB65" s="10"/>
      <c r="AC65" s="162"/>
      <c r="AD65" s="10"/>
      <c r="AE65" s="10"/>
      <c r="AF65" s="10"/>
      <c r="AG65" s="10"/>
      <c r="AH65" s="10"/>
      <c r="AI65" s="10"/>
      <c r="AJ65" s="10"/>
      <c r="AK65" s="10"/>
      <c r="AL65" s="10"/>
      <c r="AM65" s="162"/>
      <c r="AN65" s="162"/>
      <c r="AO65" s="162"/>
      <c r="AP65" s="10"/>
      <c r="AQ65" s="162"/>
      <c r="AR65" s="10"/>
      <c r="AS65" s="162"/>
      <c r="AT65" s="10"/>
      <c r="AU65" s="162"/>
      <c r="AV65" s="10"/>
      <c r="AW65" s="162"/>
      <c r="AX65" s="10"/>
      <c r="AY65" s="162"/>
      <c r="AZ65" s="10"/>
      <c r="BA65" s="161"/>
      <c r="BB65" s="160"/>
      <c r="B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62"/>
      <c r="AD66" s="10"/>
      <c r="AE66" s="10"/>
      <c r="AF66" s="10"/>
      <c r="AG66" s="10"/>
      <c r="AH66" s="10"/>
      <c r="AI66" s="10"/>
      <c r="AJ66" s="10"/>
      <c r="AK66" s="10"/>
      <c r="AL66" s="10"/>
      <c r="AM66" s="162"/>
      <c r="AN66" s="162"/>
      <c r="AO66" s="162"/>
      <c r="AP66" s="10"/>
      <c r="AQ66" s="162"/>
      <c r="AR66" s="10"/>
      <c r="AS66" s="162"/>
      <c r="AT66" s="10"/>
      <c r="AU66" s="162"/>
      <c r="AV66" s="10"/>
      <c r="AW66" s="162"/>
      <c r="AX66" s="10"/>
      <c r="AY66" s="162"/>
      <c r="AZ66" s="10"/>
      <c r="BA66" s="161"/>
      <c r="BB66" s="160"/>
      <c r="BC66" s="10"/>
    </row>
    <row r="67">
      <c r="A67" s="10"/>
      <c r="B67" s="10"/>
      <c r="C67" s="10"/>
      <c r="D67" s="10"/>
      <c r="E67" s="10"/>
      <c r="F67" s="10"/>
      <c r="G67" s="10"/>
      <c r="H67" s="10"/>
      <c r="I67" s="10"/>
      <c r="J67" s="10"/>
      <c r="K67" s="10"/>
      <c r="L67" s="10"/>
      <c r="M67" s="10"/>
      <c r="N67" s="10"/>
      <c r="O67" s="162"/>
      <c r="P67" s="10"/>
      <c r="Q67" s="10"/>
      <c r="R67" s="10"/>
      <c r="S67" s="161"/>
      <c r="T67" s="10"/>
      <c r="U67" s="10"/>
      <c r="V67" s="10"/>
      <c r="W67" s="10"/>
      <c r="X67" s="10"/>
      <c r="Y67" s="10"/>
      <c r="Z67" s="10"/>
      <c r="AA67" s="10"/>
      <c r="AB67" s="10"/>
      <c r="AC67" s="162"/>
      <c r="AD67" s="10"/>
      <c r="AE67" s="10"/>
      <c r="AF67" s="10"/>
      <c r="AG67" s="10"/>
      <c r="AH67" s="10"/>
      <c r="AI67" s="10"/>
      <c r="AJ67" s="10"/>
      <c r="AK67" s="10"/>
      <c r="AL67" s="10"/>
      <c r="AM67" s="162"/>
      <c r="AN67" s="162"/>
      <c r="AO67" s="162"/>
      <c r="AP67" s="10"/>
      <c r="AQ67" s="162"/>
      <c r="AR67" s="10"/>
      <c r="AS67" s="162"/>
      <c r="AT67" s="10"/>
      <c r="AU67" s="162"/>
      <c r="AV67" s="10"/>
      <c r="AW67" s="162"/>
      <c r="AX67" s="10"/>
      <c r="AY67" s="162"/>
      <c r="AZ67" s="10"/>
      <c r="BA67" s="161"/>
      <c r="BB67" s="160"/>
      <c r="B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62"/>
      <c r="AD68" s="10"/>
      <c r="AE68" s="10"/>
      <c r="AF68" s="10"/>
      <c r="AG68" s="10"/>
      <c r="AH68" s="10"/>
      <c r="AI68" s="10"/>
      <c r="AJ68" s="10"/>
      <c r="AK68" s="10"/>
      <c r="AL68" s="10"/>
      <c r="AM68" s="162"/>
      <c r="AN68" s="162"/>
      <c r="AO68" s="162"/>
      <c r="AP68" s="10"/>
      <c r="AQ68" s="162"/>
      <c r="AR68" s="10"/>
      <c r="AS68" s="162"/>
      <c r="AT68" s="10"/>
      <c r="AU68" s="162"/>
      <c r="AV68" s="10"/>
      <c r="AW68" s="162"/>
      <c r="AX68" s="10"/>
      <c r="AY68" s="162"/>
      <c r="AZ68" s="10"/>
      <c r="BA68" s="161"/>
      <c r="BB68" s="160"/>
      <c r="BC68" s="10"/>
    </row>
    <row r="69">
      <c r="A69" s="10"/>
      <c r="B69" s="10"/>
      <c r="C69" s="10"/>
      <c r="D69" s="10"/>
      <c r="E69" s="10"/>
      <c r="F69" s="10"/>
      <c r="G69" s="10"/>
      <c r="H69" s="10"/>
      <c r="I69" s="10"/>
      <c r="J69" s="10"/>
      <c r="K69" s="10"/>
      <c r="L69" s="10"/>
      <c r="M69" s="10"/>
      <c r="N69" s="10"/>
      <c r="O69" s="162"/>
      <c r="P69" s="10"/>
      <c r="Q69" s="10"/>
      <c r="R69" s="10"/>
      <c r="S69" s="161"/>
      <c r="T69" s="10"/>
      <c r="U69" s="10"/>
      <c r="V69" s="10"/>
      <c r="W69" s="10"/>
      <c r="X69" s="10"/>
      <c r="Y69" s="10"/>
      <c r="Z69" s="10"/>
      <c r="AA69" s="10"/>
      <c r="AB69" s="10"/>
      <c r="AC69" s="162"/>
      <c r="AD69" s="10"/>
      <c r="AE69" s="10"/>
      <c r="AF69" s="10"/>
      <c r="AG69" s="10"/>
      <c r="AH69" s="10"/>
      <c r="AI69" s="10"/>
      <c r="AJ69" s="10"/>
      <c r="AK69" s="10"/>
      <c r="AL69" s="10"/>
      <c r="AM69" s="162"/>
      <c r="AN69" s="162"/>
      <c r="AO69" s="162"/>
      <c r="AP69" s="10"/>
      <c r="AQ69" s="162"/>
      <c r="AR69" s="10"/>
      <c r="AS69" s="162"/>
      <c r="AT69" s="10"/>
      <c r="AU69" s="162"/>
      <c r="AV69" s="10"/>
      <c r="AW69" s="162"/>
      <c r="AX69" s="10"/>
      <c r="AY69" s="162"/>
      <c r="AZ69" s="10"/>
      <c r="BA69" s="161"/>
      <c r="BB69" s="160"/>
      <c r="BC69" s="10"/>
    </row>
    <row r="70">
      <c r="A70" s="10"/>
      <c r="B70" s="10"/>
      <c r="C70" s="10"/>
      <c r="D70" s="10"/>
      <c r="E70" s="10"/>
      <c r="F70" s="10"/>
      <c r="G70" s="10"/>
      <c r="H70" s="10"/>
      <c r="I70" s="10"/>
      <c r="J70" s="10"/>
      <c r="K70" s="10"/>
      <c r="L70" s="10"/>
      <c r="M70" s="10"/>
      <c r="N70" s="10"/>
      <c r="O70" s="10"/>
      <c r="P70" s="10"/>
      <c r="Q70" s="10"/>
      <c r="R70" s="10"/>
      <c r="S70" s="161"/>
      <c r="T70" s="10"/>
      <c r="U70" s="10"/>
      <c r="V70" s="10"/>
      <c r="W70" s="10"/>
      <c r="X70" s="10"/>
      <c r="Y70" s="10"/>
      <c r="Z70" s="10"/>
      <c r="AA70" s="10"/>
      <c r="AB70" s="10"/>
      <c r="AC70" s="162"/>
      <c r="AD70" s="10"/>
      <c r="AE70" s="10"/>
      <c r="AF70" s="10"/>
      <c r="AG70" s="10"/>
      <c r="AH70" s="10"/>
      <c r="AI70" s="10"/>
      <c r="AJ70" s="10"/>
      <c r="AK70" s="10"/>
      <c r="AL70" s="10"/>
      <c r="AM70" s="162"/>
      <c r="AN70" s="162"/>
      <c r="AO70" s="162"/>
      <c r="AP70" s="10"/>
      <c r="AQ70" s="162"/>
      <c r="AR70" s="10"/>
      <c r="AS70" s="162"/>
      <c r="AT70" s="10"/>
      <c r="AU70" s="162"/>
      <c r="AV70" s="10"/>
      <c r="AW70" s="162"/>
      <c r="AX70" s="10"/>
      <c r="AY70" s="162"/>
      <c r="AZ70" s="10"/>
      <c r="BA70" s="161"/>
      <c r="BB70" s="160"/>
      <c r="BC70" s="10"/>
    </row>
    <row r="71">
      <c r="A71" s="10"/>
      <c r="B71" s="10"/>
      <c r="C71" s="10"/>
      <c r="D71" s="10"/>
      <c r="E71" s="10"/>
      <c r="F71" s="10"/>
      <c r="G71" s="10"/>
      <c r="H71" s="10"/>
      <c r="I71" s="10"/>
      <c r="J71" s="10"/>
      <c r="K71" s="10"/>
      <c r="L71" s="10"/>
      <c r="M71" s="10"/>
      <c r="N71" s="10"/>
      <c r="O71" s="10"/>
      <c r="P71" s="10"/>
      <c r="Q71" s="10"/>
      <c r="R71" s="10"/>
      <c r="S71" s="161"/>
      <c r="T71" s="10"/>
      <c r="U71" s="10"/>
      <c r="V71" s="10"/>
      <c r="W71" s="10"/>
      <c r="X71" s="10"/>
      <c r="Y71" s="10"/>
      <c r="Z71" s="10"/>
      <c r="AA71" s="10"/>
      <c r="AB71" s="10"/>
      <c r="AC71" s="162"/>
      <c r="AD71" s="10"/>
      <c r="AE71" s="10"/>
      <c r="AF71" s="10"/>
      <c r="AG71" s="10"/>
      <c r="AH71" s="10"/>
      <c r="AI71" s="10"/>
      <c r="AJ71" s="10"/>
      <c r="AK71" s="10"/>
      <c r="AL71" s="10"/>
      <c r="AM71" s="162"/>
      <c r="AN71" s="162"/>
      <c r="AO71" s="162"/>
      <c r="AP71" s="10"/>
      <c r="AQ71" s="162"/>
      <c r="AR71" s="10"/>
      <c r="AS71" s="162"/>
      <c r="AT71" s="10"/>
      <c r="AU71" s="162"/>
      <c r="AV71" s="10"/>
      <c r="AW71" s="162"/>
      <c r="AX71" s="10"/>
      <c r="AY71" s="162"/>
      <c r="AZ71" s="10"/>
      <c r="BA71" s="161"/>
      <c r="BB71" s="160"/>
      <c r="BC71" s="10"/>
    </row>
    <row r="72">
      <c r="A72" s="10"/>
      <c r="B72" s="10"/>
      <c r="C72" s="10"/>
      <c r="D72" s="10"/>
      <c r="E72" s="10"/>
      <c r="F72" s="10"/>
      <c r="G72" s="10"/>
      <c r="H72" s="10"/>
      <c r="I72" s="10"/>
      <c r="J72" s="10"/>
      <c r="K72" s="10"/>
      <c r="L72" s="10"/>
      <c r="M72" s="10"/>
      <c r="N72" s="10"/>
      <c r="O72" s="10"/>
      <c r="P72" s="10"/>
      <c r="Q72" s="10"/>
      <c r="R72" s="10"/>
      <c r="S72" s="161"/>
      <c r="T72" s="10"/>
      <c r="U72" s="10"/>
      <c r="V72" s="10"/>
      <c r="W72" s="10"/>
      <c r="X72" s="10"/>
      <c r="Y72" s="10"/>
      <c r="Z72" s="10"/>
      <c r="AA72" s="10"/>
      <c r="AB72" s="10"/>
      <c r="AC72" s="162"/>
      <c r="AD72" s="10"/>
      <c r="AE72" s="10"/>
      <c r="AF72" s="10"/>
      <c r="AG72" s="10"/>
      <c r="AH72" s="10"/>
      <c r="AI72" s="10"/>
      <c r="AJ72" s="10"/>
      <c r="AK72" s="10"/>
      <c r="AL72" s="10"/>
      <c r="AM72" s="162"/>
      <c r="AN72" s="162"/>
      <c r="AO72" s="162"/>
      <c r="AP72" s="10"/>
      <c r="AQ72" s="162"/>
      <c r="AR72" s="10"/>
      <c r="AS72" s="162"/>
      <c r="AT72" s="10"/>
      <c r="AU72" s="162"/>
      <c r="AV72" s="10"/>
      <c r="AW72" s="162"/>
      <c r="AX72" s="10"/>
      <c r="AY72" s="162"/>
      <c r="AZ72" s="10"/>
      <c r="BA72" s="161"/>
      <c r="BB72" s="160"/>
      <c r="BC72" s="10"/>
    </row>
    <row r="73">
      <c r="A73" s="10"/>
      <c r="B73" s="10"/>
      <c r="C73" s="10"/>
      <c r="D73" s="10"/>
      <c r="E73" s="10"/>
      <c r="F73" s="10"/>
      <c r="G73" s="10"/>
      <c r="H73" s="10"/>
      <c r="I73" s="10"/>
      <c r="J73" s="10"/>
      <c r="K73" s="10"/>
      <c r="L73" s="10"/>
      <c r="M73" s="10"/>
      <c r="N73" s="10"/>
      <c r="O73" s="10"/>
      <c r="P73" s="10"/>
      <c r="Q73" s="10"/>
      <c r="R73" s="10"/>
      <c r="S73" s="161"/>
      <c r="T73" s="10"/>
      <c r="U73" s="10"/>
      <c r="V73" s="10"/>
      <c r="W73" s="10"/>
      <c r="X73" s="10"/>
      <c r="Y73" s="10"/>
      <c r="Z73" s="10"/>
      <c r="AA73" s="10"/>
      <c r="AB73" s="10"/>
      <c r="AC73" s="162"/>
      <c r="AD73" s="10"/>
      <c r="AE73" s="10"/>
      <c r="AF73" s="10"/>
      <c r="AG73" s="10"/>
      <c r="AH73" s="10"/>
      <c r="AI73" s="10"/>
      <c r="AJ73" s="10"/>
      <c r="AK73" s="10"/>
      <c r="AL73" s="10"/>
      <c r="AM73" s="162"/>
      <c r="AN73" s="162"/>
      <c r="AO73" s="162"/>
      <c r="AP73" s="10"/>
      <c r="AQ73" s="162"/>
      <c r="AR73" s="10"/>
      <c r="AS73" s="162"/>
      <c r="AT73" s="10"/>
      <c r="AU73" s="162"/>
      <c r="AV73" s="10"/>
      <c r="AW73" s="162"/>
      <c r="AX73" s="10"/>
      <c r="AY73" s="162"/>
      <c r="AZ73" s="10"/>
      <c r="BA73" s="161"/>
      <c r="BB73" s="160"/>
      <c r="BC73" s="10"/>
    </row>
    <row r="74">
      <c r="A74" s="10"/>
      <c r="B74" s="10"/>
      <c r="C74" s="10"/>
      <c r="D74" s="10"/>
      <c r="E74" s="10"/>
      <c r="F74" s="10"/>
      <c r="G74" s="10"/>
      <c r="H74" s="10"/>
      <c r="I74" s="10"/>
      <c r="J74" s="10"/>
      <c r="K74" s="10"/>
      <c r="L74" s="10"/>
      <c r="M74" s="10"/>
      <c r="N74" s="10"/>
      <c r="O74" s="162"/>
      <c r="P74" s="10"/>
      <c r="Q74" s="10"/>
      <c r="R74" s="10"/>
      <c r="S74" s="10"/>
      <c r="T74" s="10"/>
      <c r="U74" s="10"/>
      <c r="V74" s="10"/>
      <c r="W74" s="10"/>
      <c r="X74" s="10"/>
      <c r="Y74" s="10"/>
      <c r="Z74" s="10"/>
      <c r="AA74" s="10"/>
      <c r="AB74" s="10"/>
      <c r="AC74" s="162"/>
      <c r="AD74" s="10"/>
      <c r="AE74" s="10"/>
      <c r="AF74" s="10"/>
      <c r="AG74" s="10"/>
      <c r="AH74" s="10"/>
      <c r="AI74" s="10"/>
      <c r="AJ74" s="10"/>
      <c r="AK74" s="10"/>
      <c r="AL74" s="10"/>
      <c r="AM74" s="162"/>
      <c r="AN74" s="162"/>
      <c r="AO74" s="162"/>
      <c r="AP74" s="10"/>
      <c r="AQ74" s="162"/>
      <c r="AR74" s="10"/>
      <c r="AS74" s="162"/>
      <c r="AT74" s="10"/>
      <c r="AU74" s="162"/>
      <c r="AV74" s="10"/>
      <c r="AW74" s="162"/>
      <c r="AX74" s="10"/>
      <c r="AY74" s="162"/>
      <c r="AZ74" s="10"/>
      <c r="BA74" s="161"/>
      <c r="BB74" s="160"/>
      <c r="BC74" s="10"/>
    </row>
    <row r="75">
      <c r="A75" s="10"/>
      <c r="B75" s="10"/>
      <c r="C75" s="10"/>
      <c r="D75" s="10"/>
      <c r="E75" s="10"/>
      <c r="F75" s="10"/>
      <c r="G75" s="10"/>
      <c r="H75" s="10"/>
      <c r="I75" s="10"/>
      <c r="J75" s="10"/>
      <c r="K75" s="10"/>
      <c r="L75" s="10"/>
      <c r="M75" s="10"/>
      <c r="N75" s="10"/>
      <c r="O75" s="162"/>
      <c r="P75" s="10"/>
      <c r="Q75" s="10"/>
      <c r="R75" s="10"/>
      <c r="S75" s="10"/>
      <c r="T75" s="10"/>
      <c r="U75" s="10"/>
      <c r="V75" s="10"/>
      <c r="W75" s="10"/>
      <c r="X75" s="10"/>
      <c r="Y75" s="10"/>
      <c r="Z75" s="10"/>
      <c r="AA75" s="10"/>
      <c r="AB75" s="10"/>
      <c r="AC75" s="162"/>
      <c r="AD75" s="10"/>
      <c r="AE75" s="10"/>
      <c r="AF75" s="10"/>
      <c r="AG75" s="10"/>
      <c r="AH75" s="10"/>
      <c r="AI75" s="10"/>
      <c r="AJ75" s="10"/>
      <c r="AK75" s="10"/>
      <c r="AL75" s="10"/>
      <c r="AM75" s="162"/>
      <c r="AN75" s="162"/>
      <c r="AO75" s="162"/>
      <c r="AP75" s="10"/>
      <c r="AQ75" s="162"/>
      <c r="AR75" s="10"/>
      <c r="AS75" s="162"/>
      <c r="AT75" s="10"/>
      <c r="AU75" s="162"/>
      <c r="AV75" s="10"/>
      <c r="AW75" s="162"/>
      <c r="AX75" s="10"/>
      <c r="AY75" s="162"/>
      <c r="AZ75" s="10"/>
      <c r="BA75" s="161"/>
      <c r="BB75" s="160"/>
      <c r="BC75" s="10"/>
    </row>
    <row r="76">
      <c r="A76" s="10"/>
      <c r="B76" s="10"/>
      <c r="C76" s="10"/>
      <c r="D76" s="10"/>
      <c r="E76" s="10"/>
      <c r="F76" s="10"/>
      <c r="G76" s="10"/>
      <c r="H76" s="10"/>
      <c r="I76" s="10"/>
      <c r="J76" s="10"/>
      <c r="K76" s="10"/>
      <c r="L76" s="10"/>
      <c r="M76" s="10"/>
      <c r="N76" s="10"/>
      <c r="O76" s="162"/>
      <c r="P76" s="10"/>
      <c r="Q76" s="10"/>
      <c r="R76" s="10"/>
      <c r="S76" s="161"/>
      <c r="T76" s="10"/>
      <c r="U76" s="10"/>
      <c r="V76" s="10"/>
      <c r="W76" s="10"/>
      <c r="X76" s="10"/>
      <c r="Y76" s="10"/>
      <c r="Z76" s="10"/>
      <c r="AA76" s="10"/>
      <c r="AB76" s="10"/>
      <c r="AC76" s="162"/>
      <c r="AD76" s="10"/>
      <c r="AE76" s="10"/>
      <c r="AF76" s="10"/>
      <c r="AG76" s="10"/>
      <c r="AH76" s="10"/>
      <c r="AI76" s="10"/>
      <c r="AJ76" s="10"/>
      <c r="AK76" s="10"/>
      <c r="AL76" s="10"/>
      <c r="AM76" s="162"/>
      <c r="AN76" s="162"/>
      <c r="AO76" s="162"/>
      <c r="AP76" s="10"/>
      <c r="AQ76" s="162"/>
      <c r="AR76" s="10"/>
      <c r="AS76" s="162"/>
      <c r="AT76" s="10"/>
      <c r="AU76" s="162"/>
      <c r="AV76" s="10"/>
      <c r="AW76" s="162"/>
      <c r="AX76" s="10"/>
      <c r="AY76" s="162"/>
      <c r="AZ76" s="10"/>
      <c r="BA76" s="161"/>
      <c r="BB76" s="160"/>
      <c r="BC76" s="10"/>
    </row>
    <row r="77">
      <c r="A77" s="10"/>
      <c r="B77" s="10"/>
      <c r="C77" s="10"/>
      <c r="D77" s="10"/>
      <c r="E77" s="10"/>
      <c r="F77" s="10"/>
      <c r="G77" s="10"/>
      <c r="H77" s="10"/>
      <c r="I77" s="10"/>
      <c r="J77" s="10"/>
      <c r="K77" s="10"/>
      <c r="L77" s="10"/>
      <c r="M77" s="10"/>
      <c r="N77" s="10"/>
      <c r="O77" s="10"/>
      <c r="P77" s="10"/>
      <c r="Q77" s="10"/>
      <c r="R77" s="10"/>
      <c r="S77" s="161"/>
      <c r="T77" s="10"/>
      <c r="U77" s="10"/>
      <c r="V77" s="10"/>
      <c r="W77" s="10"/>
      <c r="X77" s="10"/>
      <c r="Y77" s="10"/>
      <c r="Z77" s="10"/>
      <c r="AA77" s="10"/>
      <c r="AB77" s="10"/>
      <c r="AC77" s="162"/>
      <c r="AD77" s="10"/>
      <c r="AE77" s="10"/>
      <c r="AF77" s="10"/>
      <c r="AG77" s="10"/>
      <c r="AH77" s="10"/>
      <c r="AI77" s="10"/>
      <c r="AJ77" s="10"/>
      <c r="AK77" s="10"/>
      <c r="AL77" s="10"/>
      <c r="AM77" s="162"/>
      <c r="AN77" s="162"/>
      <c r="AO77" s="162"/>
      <c r="AP77" s="10"/>
      <c r="AQ77" s="162"/>
      <c r="AR77" s="10"/>
      <c r="AS77" s="162"/>
      <c r="AT77" s="10"/>
      <c r="AU77" s="162"/>
      <c r="AV77" s="10"/>
      <c r="AW77" s="162"/>
      <c r="AX77" s="10"/>
      <c r="AY77" s="162"/>
      <c r="AZ77" s="10"/>
      <c r="BA77" s="161"/>
      <c r="BB77" s="160"/>
      <c r="BC77" s="10"/>
    </row>
    <row r="78">
      <c r="A78" s="10"/>
      <c r="B78" s="10"/>
      <c r="C78" s="10"/>
      <c r="D78" s="10"/>
      <c r="E78" s="10"/>
      <c r="F78" s="10"/>
      <c r="G78" s="10"/>
      <c r="H78" s="10"/>
      <c r="I78" s="10"/>
      <c r="J78" s="10"/>
      <c r="K78" s="10"/>
      <c r="L78" s="10"/>
      <c r="M78" s="10"/>
      <c r="N78" s="10"/>
      <c r="O78" s="10"/>
      <c r="P78" s="10"/>
      <c r="Q78" s="10"/>
      <c r="R78" s="10"/>
      <c r="S78" s="161"/>
      <c r="T78" s="10"/>
      <c r="U78" s="10"/>
      <c r="V78" s="10"/>
      <c r="W78" s="10"/>
      <c r="X78" s="10"/>
      <c r="Y78" s="10"/>
      <c r="Z78" s="10"/>
      <c r="AA78" s="10"/>
      <c r="AB78" s="10"/>
      <c r="AC78" s="162"/>
      <c r="AD78" s="10"/>
      <c r="AE78" s="10"/>
      <c r="AF78" s="10"/>
      <c r="AG78" s="10"/>
      <c r="AH78" s="10"/>
      <c r="AI78" s="10"/>
      <c r="AJ78" s="10"/>
      <c r="AK78" s="10"/>
      <c r="AL78" s="10"/>
      <c r="AM78" s="162"/>
      <c r="AN78" s="162"/>
      <c r="AO78" s="162"/>
      <c r="AP78" s="10"/>
      <c r="AQ78" s="162"/>
      <c r="AR78" s="10"/>
      <c r="AS78" s="162"/>
      <c r="AT78" s="10"/>
      <c r="AU78" s="162"/>
      <c r="AV78" s="10"/>
      <c r="AW78" s="162"/>
      <c r="AX78" s="10"/>
      <c r="AY78" s="162"/>
      <c r="AZ78" s="10"/>
      <c r="BA78" s="161"/>
      <c r="BB78" s="160"/>
      <c r="BC78" s="10"/>
    </row>
    <row r="79">
      <c r="A79" s="10"/>
      <c r="B79" s="10"/>
      <c r="C79" s="10"/>
      <c r="D79" s="10"/>
      <c r="E79" s="10"/>
      <c r="F79" s="10"/>
      <c r="G79" s="10"/>
      <c r="H79" s="10"/>
      <c r="I79" s="10"/>
      <c r="J79" s="10"/>
      <c r="K79" s="10"/>
      <c r="L79" s="10"/>
      <c r="M79" s="10"/>
      <c r="N79" s="10"/>
      <c r="O79" s="162"/>
      <c r="P79" s="10"/>
      <c r="Q79" s="10"/>
      <c r="R79" s="10"/>
      <c r="S79" s="161"/>
      <c r="T79" s="10"/>
      <c r="U79" s="10"/>
      <c r="V79" s="10"/>
      <c r="W79" s="10"/>
      <c r="X79" s="10"/>
      <c r="Y79" s="10"/>
      <c r="Z79" s="10"/>
      <c r="AA79" s="10"/>
      <c r="AB79" s="10"/>
      <c r="AC79" s="162"/>
      <c r="AD79" s="10"/>
      <c r="AE79" s="10"/>
      <c r="AF79" s="10"/>
      <c r="AG79" s="10"/>
      <c r="AH79" s="10"/>
      <c r="AI79" s="10"/>
      <c r="AJ79" s="10"/>
      <c r="AK79" s="10"/>
      <c r="AL79" s="10"/>
      <c r="AM79" s="162"/>
      <c r="AN79" s="162"/>
      <c r="AO79" s="162"/>
      <c r="AP79" s="10"/>
      <c r="AQ79" s="162"/>
      <c r="AR79" s="10"/>
      <c r="AS79" s="162"/>
      <c r="AT79" s="10"/>
      <c r="AU79" s="162"/>
      <c r="AV79" s="10"/>
      <c r="AW79" s="162"/>
      <c r="AX79" s="10"/>
      <c r="AY79" s="162"/>
      <c r="AZ79" s="10"/>
      <c r="BA79" s="161"/>
      <c r="BB79" s="160"/>
      <c r="BC79" s="10"/>
    </row>
    <row r="80">
      <c r="A80" s="10"/>
      <c r="B80" s="10"/>
      <c r="C80" s="10"/>
      <c r="D80" s="10"/>
      <c r="E80" s="10"/>
      <c r="F80" s="10"/>
      <c r="G80" s="10"/>
      <c r="H80" s="10"/>
      <c r="I80" s="10"/>
      <c r="J80" s="10"/>
      <c r="K80" s="10"/>
      <c r="L80" s="10"/>
      <c r="M80" s="10"/>
      <c r="N80" s="10"/>
      <c r="O80" s="10"/>
      <c r="P80" s="10"/>
      <c r="Q80" s="10"/>
      <c r="R80" s="10"/>
      <c r="S80" s="161"/>
      <c r="T80" s="10"/>
      <c r="U80" s="10"/>
      <c r="V80" s="10"/>
      <c r="W80" s="10"/>
      <c r="X80" s="10"/>
      <c r="Y80" s="10"/>
      <c r="Z80" s="10"/>
      <c r="AA80" s="10"/>
      <c r="AB80" s="10"/>
      <c r="AC80" s="162"/>
      <c r="AD80" s="10"/>
      <c r="AE80" s="10"/>
      <c r="AF80" s="10"/>
      <c r="AG80" s="10"/>
      <c r="AH80" s="10"/>
      <c r="AI80" s="10"/>
      <c r="AJ80" s="10"/>
      <c r="AK80" s="10"/>
      <c r="AL80" s="10"/>
      <c r="AM80" s="162"/>
      <c r="AN80" s="162"/>
      <c r="AO80" s="162"/>
      <c r="AP80" s="10"/>
      <c r="AQ80" s="162"/>
      <c r="AR80" s="10"/>
      <c r="AS80" s="162"/>
      <c r="AT80" s="10"/>
      <c r="AU80" s="162"/>
      <c r="AV80" s="10"/>
      <c r="AW80" s="162"/>
      <c r="AX80" s="10"/>
      <c r="AY80" s="162"/>
      <c r="AZ80" s="10"/>
      <c r="BA80" s="161"/>
      <c r="BB80" s="160"/>
      <c r="B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62"/>
      <c r="AD81" s="10"/>
      <c r="AE81" s="10"/>
      <c r="AF81" s="10"/>
      <c r="AG81" s="10"/>
      <c r="AH81" s="10"/>
      <c r="AI81" s="10"/>
      <c r="AJ81" s="10"/>
      <c r="AK81" s="10"/>
      <c r="AL81" s="10"/>
      <c r="AM81" s="162"/>
      <c r="AN81" s="162"/>
      <c r="AO81" s="162"/>
      <c r="AP81" s="10"/>
      <c r="AQ81" s="162"/>
      <c r="AR81" s="10"/>
      <c r="AS81" s="162"/>
      <c r="AT81" s="10"/>
      <c r="AU81" s="162"/>
      <c r="AV81" s="10"/>
      <c r="AW81" s="162"/>
      <c r="AX81" s="10"/>
      <c r="AY81" s="162"/>
      <c r="AZ81" s="10"/>
      <c r="BA81" s="161"/>
      <c r="BB81" s="160"/>
      <c r="BC81" s="10"/>
    </row>
    <row r="82">
      <c r="A82" s="10"/>
      <c r="B82" s="10"/>
      <c r="C82" s="10"/>
      <c r="D82" s="10"/>
      <c r="E82" s="10"/>
      <c r="F82" s="10"/>
      <c r="G82" s="10"/>
      <c r="H82" s="10"/>
      <c r="I82" s="10"/>
      <c r="J82" s="10"/>
      <c r="K82" s="10"/>
      <c r="L82" s="10"/>
      <c r="M82" s="10"/>
      <c r="N82" s="10"/>
      <c r="O82" s="162"/>
      <c r="P82" s="10"/>
      <c r="Q82" s="10"/>
      <c r="R82" s="10"/>
      <c r="S82" s="161"/>
      <c r="T82" s="10"/>
      <c r="U82" s="10"/>
      <c r="V82" s="10"/>
      <c r="W82" s="10"/>
      <c r="X82" s="10"/>
      <c r="Y82" s="10"/>
      <c r="Z82" s="10"/>
      <c r="AA82" s="10"/>
      <c r="AB82" s="10"/>
      <c r="AC82" s="162"/>
      <c r="AD82" s="10"/>
      <c r="AE82" s="10"/>
      <c r="AF82" s="10"/>
      <c r="AG82" s="10"/>
      <c r="AH82" s="10"/>
      <c r="AI82" s="10"/>
      <c r="AJ82" s="10"/>
      <c r="AK82" s="10"/>
      <c r="AL82" s="10"/>
      <c r="AM82" s="162"/>
      <c r="AN82" s="162"/>
      <c r="AO82" s="162"/>
      <c r="AP82" s="10"/>
      <c r="AQ82" s="162"/>
      <c r="AR82" s="10"/>
      <c r="AS82" s="162"/>
      <c r="AT82" s="10"/>
      <c r="AU82" s="162"/>
      <c r="AV82" s="10"/>
      <c r="AW82" s="162"/>
      <c r="AX82" s="10"/>
      <c r="AY82" s="162"/>
      <c r="AZ82" s="10"/>
      <c r="BA82" s="161"/>
      <c r="BB82" s="160"/>
      <c r="BC82" s="10"/>
    </row>
    <row r="83">
      <c r="A83" s="10"/>
      <c r="B83" s="10"/>
      <c r="C83" s="10"/>
      <c r="D83" s="10"/>
      <c r="E83" s="10"/>
      <c r="F83" s="10"/>
      <c r="G83" s="10"/>
      <c r="H83" s="10"/>
      <c r="I83" s="10"/>
      <c r="J83" s="10"/>
      <c r="K83" s="10"/>
      <c r="L83" s="10"/>
      <c r="M83" s="10"/>
      <c r="N83" s="10"/>
      <c r="O83" s="10"/>
      <c r="P83" s="10"/>
      <c r="Q83" s="10"/>
      <c r="R83" s="10"/>
      <c r="S83" s="161"/>
      <c r="T83" s="10"/>
      <c r="U83" s="10"/>
      <c r="V83" s="10"/>
      <c r="W83" s="10"/>
      <c r="X83" s="10"/>
      <c r="Y83" s="10"/>
      <c r="Z83" s="10"/>
      <c r="AA83" s="10"/>
      <c r="AB83" s="10"/>
      <c r="AC83" s="162"/>
      <c r="AD83" s="10"/>
      <c r="AE83" s="10"/>
      <c r="AF83" s="10"/>
      <c r="AG83" s="10"/>
      <c r="AH83" s="10"/>
      <c r="AI83" s="10"/>
      <c r="AJ83" s="10"/>
      <c r="AK83" s="10"/>
      <c r="AL83" s="10"/>
      <c r="AM83" s="162"/>
      <c r="AN83" s="162"/>
      <c r="AO83" s="162"/>
      <c r="AP83" s="10"/>
      <c r="AQ83" s="162"/>
      <c r="AR83" s="10"/>
      <c r="AS83" s="162"/>
      <c r="AT83" s="10"/>
      <c r="AU83" s="162"/>
      <c r="AV83" s="10"/>
      <c r="AW83" s="162"/>
      <c r="AX83" s="10"/>
      <c r="AY83" s="162"/>
      <c r="AZ83" s="10"/>
      <c r="BA83" s="161"/>
      <c r="BB83" s="160"/>
      <c r="BC83" s="10"/>
    </row>
    <row r="84">
      <c r="A84" s="10"/>
      <c r="B84" s="10"/>
      <c r="C84" s="10"/>
      <c r="D84" s="10"/>
      <c r="E84" s="10"/>
      <c r="F84" s="10"/>
      <c r="G84" s="10"/>
      <c r="H84" s="10"/>
      <c r="I84" s="10"/>
      <c r="J84" s="10"/>
      <c r="K84" s="10"/>
      <c r="L84" s="10"/>
      <c r="M84" s="10"/>
      <c r="N84" s="10"/>
      <c r="O84" s="10"/>
      <c r="P84" s="10"/>
      <c r="Q84" s="10"/>
      <c r="R84" s="10"/>
      <c r="S84" s="161"/>
      <c r="T84" s="10"/>
      <c r="U84" s="10"/>
      <c r="V84" s="10"/>
      <c r="W84" s="10"/>
      <c r="X84" s="10"/>
      <c r="Y84" s="10"/>
      <c r="Z84" s="10"/>
      <c r="AA84" s="10"/>
      <c r="AB84" s="10"/>
      <c r="AC84" s="162"/>
      <c r="AD84" s="10"/>
      <c r="AE84" s="10"/>
      <c r="AF84" s="10"/>
      <c r="AG84" s="10"/>
      <c r="AH84" s="10"/>
      <c r="AI84" s="10"/>
      <c r="AJ84" s="10"/>
      <c r="AK84" s="10"/>
      <c r="AL84" s="10"/>
      <c r="AM84" s="162"/>
      <c r="AN84" s="162"/>
      <c r="AO84" s="162"/>
      <c r="AP84" s="10"/>
      <c r="AQ84" s="162"/>
      <c r="AR84" s="10"/>
      <c r="AS84" s="162"/>
      <c r="AT84" s="10"/>
      <c r="AU84" s="162"/>
      <c r="AV84" s="10"/>
      <c r="AW84" s="162"/>
      <c r="AX84" s="10"/>
      <c r="AY84" s="162"/>
      <c r="AZ84" s="10"/>
      <c r="BA84" s="161"/>
      <c r="BB84" s="160"/>
      <c r="BC84" s="10"/>
    </row>
    <row r="85">
      <c r="A85" s="10"/>
      <c r="B85" s="10"/>
      <c r="C85" s="10"/>
      <c r="D85" s="10"/>
      <c r="E85" s="10"/>
      <c r="F85" s="10"/>
      <c r="G85" s="10"/>
      <c r="H85" s="10"/>
      <c r="I85" s="10"/>
      <c r="J85" s="10"/>
      <c r="K85" s="10"/>
      <c r="L85" s="10"/>
      <c r="M85" s="10"/>
      <c r="N85" s="10"/>
      <c r="O85" s="162"/>
      <c r="P85" s="10"/>
      <c r="Q85" s="10"/>
      <c r="R85" s="10"/>
      <c r="S85" s="161"/>
      <c r="T85" s="10"/>
      <c r="U85" s="10"/>
      <c r="V85" s="10"/>
      <c r="W85" s="10"/>
      <c r="X85" s="10"/>
      <c r="Y85" s="10"/>
      <c r="Z85" s="10"/>
      <c r="AA85" s="10"/>
      <c r="AB85" s="10"/>
      <c r="AC85" s="162"/>
      <c r="AD85" s="10"/>
      <c r="AE85" s="10"/>
      <c r="AF85" s="10"/>
      <c r="AG85" s="10"/>
      <c r="AH85" s="10"/>
      <c r="AI85" s="10"/>
      <c r="AJ85" s="10"/>
      <c r="AK85" s="10"/>
      <c r="AL85" s="10"/>
      <c r="AM85" s="162"/>
      <c r="AN85" s="162"/>
      <c r="AO85" s="162"/>
      <c r="AP85" s="10"/>
      <c r="AQ85" s="162"/>
      <c r="AR85" s="10"/>
      <c r="AS85" s="162"/>
      <c r="AT85" s="10"/>
      <c r="AU85" s="162"/>
      <c r="AV85" s="10"/>
      <c r="AW85" s="162"/>
      <c r="AX85" s="10"/>
      <c r="AY85" s="162"/>
      <c r="AZ85" s="10"/>
      <c r="BA85" s="161"/>
      <c r="BB85" s="160"/>
      <c r="BC85" s="10"/>
    </row>
    <row r="86">
      <c r="A86" s="10"/>
      <c r="B86" s="10"/>
      <c r="C86" s="10"/>
      <c r="D86" s="10"/>
      <c r="E86" s="10"/>
      <c r="F86" s="10"/>
      <c r="G86" s="10"/>
      <c r="H86" s="10"/>
      <c r="I86" s="10"/>
      <c r="J86" s="10"/>
      <c r="K86" s="10"/>
      <c r="L86" s="10"/>
      <c r="M86" s="10"/>
      <c r="N86" s="10"/>
      <c r="O86" s="162"/>
      <c r="P86" s="10"/>
      <c r="Q86" s="10"/>
      <c r="R86" s="10"/>
      <c r="S86" s="161"/>
      <c r="T86" s="10"/>
      <c r="U86" s="10"/>
      <c r="V86" s="10"/>
      <c r="W86" s="10"/>
      <c r="X86" s="10"/>
      <c r="Y86" s="10"/>
      <c r="Z86" s="10"/>
      <c r="AA86" s="10"/>
      <c r="AB86" s="10"/>
      <c r="AC86" s="162"/>
      <c r="AD86" s="10"/>
      <c r="AE86" s="10"/>
      <c r="AF86" s="10"/>
      <c r="AG86" s="10"/>
      <c r="AH86" s="10"/>
      <c r="AI86" s="10"/>
      <c r="AJ86" s="10"/>
      <c r="AK86" s="10"/>
      <c r="AL86" s="10"/>
      <c r="AM86" s="162"/>
      <c r="AN86" s="162"/>
      <c r="AO86" s="162"/>
      <c r="AP86" s="10"/>
      <c r="AQ86" s="162"/>
      <c r="AR86" s="10"/>
      <c r="AS86" s="162"/>
      <c r="AT86" s="10"/>
      <c r="AU86" s="162"/>
      <c r="AV86" s="10"/>
      <c r="AW86" s="162"/>
      <c r="AX86" s="10"/>
      <c r="AY86" s="162"/>
      <c r="AZ86" s="10"/>
      <c r="BA86" s="161"/>
      <c r="BB86" s="160"/>
      <c r="BC86" s="10"/>
    </row>
    <row r="87">
      <c r="A87" s="10"/>
      <c r="B87" s="10"/>
      <c r="C87" s="10"/>
      <c r="D87" s="10"/>
      <c r="E87" s="10"/>
      <c r="F87" s="10"/>
      <c r="G87" s="10"/>
      <c r="H87" s="10"/>
      <c r="I87" s="10"/>
      <c r="J87" s="10"/>
      <c r="K87" s="10"/>
      <c r="L87" s="10"/>
      <c r="M87" s="10"/>
      <c r="N87" s="10"/>
      <c r="O87" s="10"/>
      <c r="P87" s="10"/>
      <c r="Q87" s="10"/>
      <c r="R87" s="10"/>
      <c r="S87" s="161"/>
      <c r="T87" s="10"/>
      <c r="U87" s="10"/>
      <c r="V87" s="10"/>
      <c r="W87" s="10"/>
      <c r="X87" s="10"/>
      <c r="Y87" s="10"/>
      <c r="Z87" s="10"/>
      <c r="AA87" s="10"/>
      <c r="AB87" s="10"/>
      <c r="AC87" s="162"/>
      <c r="AD87" s="10"/>
      <c r="AE87" s="10"/>
      <c r="AF87" s="10"/>
      <c r="AG87" s="10"/>
      <c r="AH87" s="10"/>
      <c r="AI87" s="10"/>
      <c r="AJ87" s="10"/>
      <c r="AK87" s="10"/>
      <c r="AL87" s="10"/>
      <c r="AM87" s="162"/>
      <c r="AN87" s="162"/>
      <c r="AO87" s="162"/>
      <c r="AP87" s="10"/>
      <c r="AQ87" s="162"/>
      <c r="AR87" s="10"/>
      <c r="AS87" s="162"/>
      <c r="AT87" s="10"/>
      <c r="AU87" s="162"/>
      <c r="AV87" s="10"/>
      <c r="AW87" s="162"/>
      <c r="AX87" s="10"/>
      <c r="AY87" s="162"/>
      <c r="AZ87" s="10"/>
      <c r="BA87" s="161"/>
      <c r="BB87" s="160"/>
      <c r="BC87" s="10"/>
    </row>
    <row r="88">
      <c r="A88" s="10"/>
      <c r="B88" s="10"/>
      <c r="C88" s="10"/>
      <c r="D88" s="10"/>
      <c r="E88" s="10"/>
      <c r="F88" s="10"/>
      <c r="G88" s="10"/>
      <c r="H88" s="10"/>
      <c r="I88" s="10"/>
      <c r="J88" s="10"/>
      <c r="K88" s="10"/>
      <c r="L88" s="10"/>
      <c r="M88" s="10"/>
      <c r="N88" s="10"/>
      <c r="O88" s="10"/>
      <c r="P88" s="10"/>
      <c r="Q88" s="10"/>
      <c r="R88" s="10"/>
      <c r="S88" s="161"/>
      <c r="T88" s="10"/>
      <c r="U88" s="10"/>
      <c r="V88" s="10"/>
      <c r="W88" s="10"/>
      <c r="X88" s="10"/>
      <c r="Y88" s="10"/>
      <c r="Z88" s="10"/>
      <c r="AA88" s="10"/>
      <c r="AB88" s="10"/>
      <c r="AC88" s="162"/>
      <c r="AD88" s="10"/>
      <c r="AE88" s="10"/>
      <c r="AF88" s="10"/>
      <c r="AG88" s="10"/>
      <c r="AH88" s="10"/>
      <c r="AI88" s="10"/>
      <c r="AJ88" s="10"/>
      <c r="AK88" s="10"/>
      <c r="AL88" s="10"/>
      <c r="AM88" s="162"/>
      <c r="AN88" s="162"/>
      <c r="AO88" s="162"/>
      <c r="AP88" s="10"/>
      <c r="AQ88" s="162"/>
      <c r="AR88" s="10"/>
      <c r="AS88" s="162"/>
      <c r="AT88" s="10"/>
      <c r="AU88" s="162"/>
      <c r="AV88" s="10"/>
      <c r="AW88" s="162"/>
      <c r="AX88" s="10"/>
      <c r="AY88" s="162"/>
      <c r="AZ88" s="10"/>
      <c r="BA88" s="161"/>
      <c r="BB88" s="160"/>
      <c r="BC88" s="10"/>
    </row>
    <row r="89">
      <c r="A89" s="10"/>
      <c r="B89" s="10"/>
      <c r="C89" s="10"/>
      <c r="D89" s="10"/>
      <c r="E89" s="10"/>
      <c r="F89" s="10"/>
      <c r="G89" s="10"/>
      <c r="H89" s="10"/>
      <c r="I89" s="10"/>
      <c r="J89" s="10"/>
      <c r="K89" s="10"/>
      <c r="L89" s="10"/>
      <c r="M89" s="10"/>
      <c r="N89" s="10"/>
      <c r="O89" s="162"/>
      <c r="P89" s="10"/>
      <c r="Q89" s="10"/>
      <c r="R89" s="10"/>
      <c r="S89" s="161"/>
      <c r="T89" s="10"/>
      <c r="U89" s="10"/>
      <c r="V89" s="10"/>
      <c r="W89" s="10"/>
      <c r="X89" s="10"/>
      <c r="Y89" s="10"/>
      <c r="Z89" s="10"/>
      <c r="AA89" s="10"/>
      <c r="AB89" s="10"/>
      <c r="AC89" s="162"/>
      <c r="AD89" s="10"/>
      <c r="AE89" s="10"/>
      <c r="AF89" s="10"/>
      <c r="AG89" s="10"/>
      <c r="AH89" s="10"/>
      <c r="AI89" s="10"/>
      <c r="AJ89" s="10"/>
      <c r="AK89" s="10"/>
      <c r="AL89" s="10"/>
      <c r="AM89" s="162"/>
      <c r="AN89" s="162"/>
      <c r="AO89" s="162"/>
      <c r="AP89" s="10"/>
      <c r="AQ89" s="162"/>
      <c r="AR89" s="10"/>
      <c r="AS89" s="162"/>
      <c r="AT89" s="10"/>
      <c r="AU89" s="162"/>
      <c r="AV89" s="10"/>
      <c r="AW89" s="162"/>
      <c r="AX89" s="10"/>
      <c r="AY89" s="162"/>
      <c r="AZ89" s="10"/>
      <c r="BA89" s="161"/>
      <c r="BB89" s="160"/>
      <c r="BC89" s="10"/>
    </row>
    <row r="90">
      <c r="A90" s="10"/>
      <c r="B90" s="10"/>
      <c r="C90" s="10"/>
      <c r="D90" s="10"/>
      <c r="E90" s="10"/>
      <c r="F90" s="10"/>
      <c r="G90" s="10"/>
      <c r="H90" s="10"/>
      <c r="I90" s="10"/>
      <c r="J90" s="10"/>
      <c r="K90" s="10"/>
      <c r="L90" s="10"/>
      <c r="M90" s="10"/>
      <c r="N90" s="10"/>
      <c r="O90" s="10"/>
      <c r="P90" s="10"/>
      <c r="Q90" s="10"/>
      <c r="R90" s="10"/>
      <c r="S90" s="161"/>
      <c r="T90" s="10"/>
      <c r="U90" s="10"/>
      <c r="V90" s="10"/>
      <c r="W90" s="10"/>
      <c r="X90" s="10"/>
      <c r="Y90" s="10"/>
      <c r="Z90" s="10"/>
      <c r="AA90" s="10"/>
      <c r="AB90" s="10"/>
      <c r="AC90" s="162"/>
      <c r="AD90" s="10"/>
      <c r="AE90" s="10"/>
      <c r="AF90" s="10"/>
      <c r="AG90" s="10"/>
      <c r="AH90" s="10"/>
      <c r="AI90" s="10"/>
      <c r="AJ90" s="10"/>
      <c r="AK90" s="10"/>
      <c r="AL90" s="10"/>
      <c r="AM90" s="162"/>
      <c r="AN90" s="162"/>
      <c r="AO90" s="162"/>
      <c r="AP90" s="10"/>
      <c r="AQ90" s="162"/>
      <c r="AR90" s="10"/>
      <c r="AS90" s="162"/>
      <c r="AT90" s="10"/>
      <c r="AU90" s="162"/>
      <c r="AV90" s="10"/>
      <c r="AW90" s="162"/>
      <c r="AX90" s="10"/>
      <c r="AY90" s="162"/>
      <c r="AZ90" s="10"/>
      <c r="BA90" s="161"/>
      <c r="BB90" s="160"/>
      <c r="BC90" s="10"/>
    </row>
    <row r="91">
      <c r="A91" s="10"/>
      <c r="B91" s="10"/>
      <c r="C91" s="10"/>
      <c r="D91" s="10"/>
      <c r="E91" s="10"/>
      <c r="F91" s="10"/>
      <c r="G91" s="10"/>
      <c r="H91" s="10"/>
      <c r="I91" s="10"/>
      <c r="J91" s="10"/>
      <c r="K91" s="10"/>
      <c r="L91" s="10"/>
      <c r="M91" s="10"/>
      <c r="N91" s="10"/>
      <c r="O91" s="162"/>
      <c r="P91" s="10"/>
      <c r="Q91" s="10"/>
      <c r="R91" s="10"/>
      <c r="S91" s="10"/>
      <c r="T91" s="10"/>
      <c r="U91" s="10"/>
      <c r="V91" s="10"/>
      <c r="W91" s="10"/>
      <c r="X91" s="10"/>
      <c r="Y91" s="10"/>
      <c r="Z91" s="10"/>
      <c r="AA91" s="10"/>
      <c r="AB91" s="10"/>
      <c r="AC91" s="162"/>
      <c r="AD91" s="10"/>
      <c r="AE91" s="10"/>
      <c r="AF91" s="10"/>
      <c r="AG91" s="10"/>
      <c r="AH91" s="10"/>
      <c r="AI91" s="10"/>
      <c r="AJ91" s="10"/>
      <c r="AK91" s="10"/>
      <c r="AL91" s="10"/>
      <c r="AM91" s="162"/>
      <c r="AN91" s="162"/>
      <c r="AO91" s="162"/>
      <c r="AP91" s="10"/>
      <c r="AQ91" s="162"/>
      <c r="AR91" s="10"/>
      <c r="AS91" s="162"/>
      <c r="AT91" s="10"/>
      <c r="AU91" s="162"/>
      <c r="AV91" s="10"/>
      <c r="AW91" s="162"/>
      <c r="AX91" s="10"/>
      <c r="AY91" s="162"/>
      <c r="AZ91" s="10"/>
      <c r="BA91" s="161"/>
      <c r="BB91" s="160"/>
      <c r="BC91" s="10"/>
    </row>
    <row r="92">
      <c r="A92" s="10"/>
      <c r="B92" s="10"/>
      <c r="C92" s="10"/>
      <c r="D92" s="10"/>
      <c r="E92" s="10"/>
      <c r="F92" s="10"/>
      <c r="G92" s="10"/>
      <c r="H92" s="10"/>
      <c r="I92" s="10"/>
      <c r="J92" s="10"/>
      <c r="K92" s="10"/>
      <c r="L92" s="10"/>
      <c r="M92" s="10"/>
      <c r="N92" s="10"/>
      <c r="O92" s="162"/>
      <c r="P92" s="10"/>
      <c r="Q92" s="10"/>
      <c r="R92" s="10"/>
      <c r="S92" s="161"/>
      <c r="T92" s="10"/>
      <c r="U92" s="10"/>
      <c r="V92" s="10"/>
      <c r="W92" s="10"/>
      <c r="X92" s="10"/>
      <c r="Y92" s="10"/>
      <c r="Z92" s="10"/>
      <c r="AA92" s="10"/>
      <c r="AB92" s="10"/>
      <c r="AC92" s="162"/>
      <c r="AD92" s="10"/>
      <c r="AE92" s="10"/>
      <c r="AF92" s="10"/>
      <c r="AG92" s="10"/>
      <c r="AH92" s="10"/>
      <c r="AI92" s="10"/>
      <c r="AJ92" s="10"/>
      <c r="AK92" s="10"/>
      <c r="AL92" s="10"/>
      <c r="AM92" s="162"/>
      <c r="AN92" s="162"/>
      <c r="AO92" s="162"/>
      <c r="AP92" s="10"/>
      <c r="AQ92" s="162"/>
      <c r="AR92" s="10"/>
      <c r="AS92" s="162"/>
      <c r="AT92" s="10"/>
      <c r="AU92" s="162"/>
      <c r="AV92" s="10"/>
      <c r="AW92" s="162"/>
      <c r="AX92" s="10"/>
      <c r="AY92" s="162"/>
      <c r="AZ92" s="10"/>
      <c r="BA92" s="161"/>
      <c r="BB92" s="160"/>
      <c r="BC92" s="10"/>
    </row>
    <row r="93">
      <c r="A93" s="10"/>
      <c r="B93" s="10"/>
      <c r="C93" s="10"/>
      <c r="D93" s="10"/>
      <c r="E93" s="10"/>
      <c r="F93" s="10"/>
      <c r="G93" s="10"/>
      <c r="H93" s="10"/>
      <c r="I93" s="10"/>
      <c r="J93" s="10"/>
      <c r="K93" s="10"/>
      <c r="L93" s="10"/>
      <c r="M93" s="10"/>
      <c r="N93" s="10"/>
      <c r="O93" s="162"/>
      <c r="P93" s="10"/>
      <c r="Q93" s="10"/>
      <c r="R93" s="10"/>
      <c r="S93" s="161"/>
      <c r="T93" s="10"/>
      <c r="U93" s="10"/>
      <c r="V93" s="10"/>
      <c r="W93" s="10"/>
      <c r="X93" s="10"/>
      <c r="Y93" s="10"/>
      <c r="Z93" s="10"/>
      <c r="AA93" s="10"/>
      <c r="AB93" s="10"/>
      <c r="AC93" s="162"/>
      <c r="AD93" s="10"/>
      <c r="AE93" s="10"/>
      <c r="AF93" s="10"/>
      <c r="AG93" s="10"/>
      <c r="AH93" s="10"/>
      <c r="AI93" s="10"/>
      <c r="AJ93" s="10"/>
      <c r="AK93" s="10"/>
      <c r="AL93" s="10"/>
      <c r="AM93" s="162"/>
      <c r="AN93" s="162"/>
      <c r="AO93" s="162"/>
      <c r="AP93" s="10"/>
      <c r="AQ93" s="162"/>
      <c r="AR93" s="10"/>
      <c r="AS93" s="162"/>
      <c r="AT93" s="10"/>
      <c r="AU93" s="162"/>
      <c r="AV93" s="10"/>
      <c r="AW93" s="162"/>
      <c r="AX93" s="10"/>
      <c r="AY93" s="162"/>
      <c r="AZ93" s="10"/>
      <c r="BA93" s="161"/>
      <c r="BB93" s="160"/>
      <c r="BC93" s="10"/>
    </row>
    <row r="94">
      <c r="A94" s="10"/>
      <c r="B94" s="10"/>
      <c r="C94" s="10"/>
      <c r="D94" s="10"/>
      <c r="E94" s="10"/>
      <c r="F94" s="10"/>
      <c r="G94" s="10"/>
      <c r="H94" s="10"/>
      <c r="I94" s="10"/>
      <c r="J94" s="10"/>
      <c r="K94" s="10"/>
      <c r="L94" s="10"/>
      <c r="M94" s="10"/>
      <c r="N94" s="10"/>
      <c r="O94" s="10"/>
      <c r="P94" s="10"/>
      <c r="Q94" s="10"/>
      <c r="R94" s="10"/>
      <c r="S94" s="161"/>
      <c r="T94" s="10"/>
      <c r="U94" s="10"/>
      <c r="V94" s="10"/>
      <c r="W94" s="10"/>
      <c r="X94" s="10"/>
      <c r="Y94" s="10"/>
      <c r="Z94" s="10"/>
      <c r="AA94" s="10"/>
      <c r="AB94" s="10"/>
      <c r="AC94" s="162"/>
      <c r="AD94" s="10"/>
      <c r="AE94" s="10"/>
      <c r="AF94" s="10"/>
      <c r="AG94" s="10"/>
      <c r="AH94" s="10"/>
      <c r="AI94" s="10"/>
      <c r="AJ94" s="10"/>
      <c r="AK94" s="10"/>
      <c r="AL94" s="10"/>
      <c r="AM94" s="162"/>
      <c r="AN94" s="162"/>
      <c r="AO94" s="162"/>
      <c r="AP94" s="10"/>
      <c r="AQ94" s="162"/>
      <c r="AR94" s="10"/>
      <c r="AS94" s="162"/>
      <c r="AT94" s="10"/>
      <c r="AU94" s="162"/>
      <c r="AV94" s="10"/>
      <c r="AW94" s="162"/>
      <c r="AX94" s="10"/>
      <c r="AY94" s="162"/>
      <c r="AZ94" s="10"/>
      <c r="BA94" s="161"/>
      <c r="BB94" s="160"/>
      <c r="BC94" s="10"/>
    </row>
    <row r="95">
      <c r="A95" s="10"/>
      <c r="B95" s="10"/>
      <c r="C95" s="10"/>
      <c r="D95" s="10"/>
      <c r="E95" s="10"/>
      <c r="F95" s="10"/>
      <c r="G95" s="10"/>
      <c r="H95" s="10"/>
      <c r="I95" s="10"/>
      <c r="J95" s="10"/>
      <c r="K95" s="10"/>
      <c r="L95" s="10"/>
      <c r="M95" s="10"/>
      <c r="N95" s="10"/>
      <c r="O95" s="162"/>
      <c r="P95" s="10"/>
      <c r="Q95" s="10"/>
      <c r="R95" s="10"/>
      <c r="S95" s="161"/>
      <c r="T95" s="10"/>
      <c r="U95" s="10"/>
      <c r="V95" s="10"/>
      <c r="W95" s="10"/>
      <c r="X95" s="10"/>
      <c r="Y95" s="10"/>
      <c r="Z95" s="10"/>
      <c r="AA95" s="10"/>
      <c r="AB95" s="10"/>
      <c r="AC95" s="162"/>
      <c r="AD95" s="10"/>
      <c r="AE95" s="10"/>
      <c r="AF95" s="10"/>
      <c r="AG95" s="10"/>
      <c r="AH95" s="10"/>
      <c r="AI95" s="10"/>
      <c r="AJ95" s="10"/>
      <c r="AK95" s="10"/>
      <c r="AL95" s="10"/>
      <c r="AM95" s="162"/>
      <c r="AN95" s="162"/>
      <c r="AO95" s="162"/>
      <c r="AP95" s="10"/>
      <c r="AQ95" s="162"/>
      <c r="AR95" s="10"/>
      <c r="AS95" s="162"/>
      <c r="AT95" s="10"/>
      <c r="AU95" s="162"/>
      <c r="AV95" s="10"/>
      <c r="AW95" s="162"/>
      <c r="AX95" s="10"/>
      <c r="AY95" s="162"/>
      <c r="AZ95" s="10"/>
      <c r="BA95" s="161"/>
      <c r="BB95" s="160"/>
      <c r="BC95" s="10"/>
    </row>
    <row r="96">
      <c r="A96" s="10"/>
      <c r="B96" s="10"/>
      <c r="C96" s="10"/>
      <c r="D96" s="10"/>
      <c r="E96" s="10"/>
      <c r="F96" s="10"/>
      <c r="G96" s="10"/>
      <c r="H96" s="10"/>
      <c r="I96" s="10"/>
      <c r="J96" s="10"/>
      <c r="K96" s="10"/>
      <c r="L96" s="10"/>
      <c r="M96" s="10"/>
      <c r="N96" s="10"/>
      <c r="O96" s="10"/>
      <c r="P96" s="10"/>
      <c r="Q96" s="10"/>
      <c r="R96" s="10"/>
      <c r="S96" s="161"/>
      <c r="T96" s="10"/>
      <c r="U96" s="10"/>
      <c r="V96" s="10"/>
      <c r="W96" s="10"/>
      <c r="X96" s="10"/>
      <c r="Y96" s="10"/>
      <c r="Z96" s="10"/>
      <c r="AA96" s="10"/>
      <c r="AB96" s="10"/>
      <c r="AC96" s="162"/>
      <c r="AD96" s="10"/>
      <c r="AE96" s="10"/>
      <c r="AF96" s="10"/>
      <c r="AG96" s="10"/>
      <c r="AH96" s="10"/>
      <c r="AI96" s="10"/>
      <c r="AJ96" s="10"/>
      <c r="AK96" s="10"/>
      <c r="AL96" s="10"/>
      <c r="AM96" s="162"/>
      <c r="AN96" s="162"/>
      <c r="AO96" s="162"/>
      <c r="AP96" s="10"/>
      <c r="AQ96" s="162"/>
      <c r="AR96" s="10"/>
      <c r="AS96" s="162"/>
      <c r="AT96" s="10"/>
      <c r="AU96" s="162"/>
      <c r="AV96" s="10"/>
      <c r="AW96" s="162"/>
      <c r="AX96" s="10"/>
      <c r="AY96" s="162"/>
      <c r="AZ96" s="10"/>
      <c r="BA96" s="161"/>
      <c r="BB96" s="160"/>
      <c r="BC96" s="10"/>
    </row>
    <row r="97">
      <c r="A97" s="10"/>
      <c r="B97" s="10"/>
      <c r="C97" s="10"/>
      <c r="D97" s="10"/>
      <c r="E97" s="10"/>
      <c r="F97" s="10"/>
      <c r="G97" s="10"/>
      <c r="H97" s="10"/>
      <c r="I97" s="10"/>
      <c r="J97" s="10"/>
      <c r="K97" s="10"/>
      <c r="L97" s="10"/>
      <c r="M97" s="10"/>
      <c r="N97" s="10"/>
      <c r="O97" s="162"/>
      <c r="P97" s="10"/>
      <c r="Q97" s="10"/>
      <c r="R97" s="10"/>
      <c r="S97" s="161"/>
      <c r="T97" s="10"/>
      <c r="U97" s="10"/>
      <c r="V97" s="10"/>
      <c r="W97" s="10"/>
      <c r="X97" s="10"/>
      <c r="Y97" s="10"/>
      <c r="Z97" s="10"/>
      <c r="AA97" s="10"/>
      <c r="AB97" s="10"/>
      <c r="AC97" s="162"/>
      <c r="AD97" s="10"/>
      <c r="AE97" s="10"/>
      <c r="AF97" s="10"/>
      <c r="AG97" s="10"/>
      <c r="AH97" s="10"/>
      <c r="AI97" s="10"/>
      <c r="AJ97" s="10"/>
      <c r="AK97" s="10"/>
      <c r="AL97" s="10"/>
      <c r="AM97" s="162"/>
      <c r="AN97" s="162"/>
      <c r="AO97" s="162"/>
      <c r="AP97" s="10"/>
      <c r="AQ97" s="162"/>
      <c r="AR97" s="10"/>
      <c r="AS97" s="162"/>
      <c r="AT97" s="10"/>
      <c r="AU97" s="162"/>
      <c r="AV97" s="10"/>
      <c r="AW97" s="162"/>
      <c r="AX97" s="10"/>
      <c r="AY97" s="162"/>
      <c r="AZ97" s="10"/>
      <c r="BA97" s="161"/>
      <c r="BB97" s="160"/>
      <c r="BC97" s="10"/>
    </row>
    <row r="98">
      <c r="A98" s="10"/>
      <c r="B98" s="10"/>
      <c r="C98" s="10"/>
      <c r="D98" s="10"/>
      <c r="E98" s="10"/>
      <c r="F98" s="10"/>
      <c r="G98" s="10"/>
      <c r="H98" s="10"/>
      <c r="I98" s="10"/>
      <c r="J98" s="10"/>
      <c r="K98" s="10"/>
      <c r="L98" s="10"/>
      <c r="M98" s="10"/>
      <c r="N98" s="10"/>
      <c r="O98" s="10"/>
      <c r="P98" s="10"/>
      <c r="Q98" s="10"/>
      <c r="R98" s="10"/>
      <c r="S98" s="161"/>
      <c r="T98" s="10"/>
      <c r="U98" s="10"/>
      <c r="V98" s="10"/>
      <c r="W98" s="10"/>
      <c r="X98" s="10"/>
      <c r="Y98" s="10"/>
      <c r="Z98" s="10"/>
      <c r="AA98" s="10"/>
      <c r="AB98" s="10"/>
      <c r="AC98" s="162"/>
      <c r="AD98" s="10"/>
      <c r="AE98" s="10"/>
      <c r="AF98" s="10"/>
      <c r="AG98" s="10"/>
      <c r="AH98" s="10"/>
      <c r="AI98" s="10"/>
      <c r="AJ98" s="10"/>
      <c r="AK98" s="10"/>
      <c r="AL98" s="10"/>
      <c r="AM98" s="162"/>
      <c r="AN98" s="162"/>
      <c r="AO98" s="162"/>
      <c r="AP98" s="10"/>
      <c r="AQ98" s="162"/>
      <c r="AR98" s="10"/>
      <c r="AS98" s="162"/>
      <c r="AT98" s="10"/>
      <c r="AU98" s="162"/>
      <c r="AV98" s="10"/>
      <c r="AW98" s="162"/>
      <c r="AX98" s="10"/>
      <c r="AY98" s="162"/>
      <c r="AZ98" s="10"/>
      <c r="BA98" s="161"/>
      <c r="BB98" s="160"/>
      <c r="BC98" s="10"/>
    </row>
    <row r="99">
      <c r="A99" s="10"/>
      <c r="B99" s="10"/>
      <c r="C99" s="10"/>
      <c r="D99" s="10"/>
      <c r="E99" s="10"/>
      <c r="F99" s="10"/>
      <c r="G99" s="10"/>
      <c r="H99" s="10"/>
      <c r="I99" s="10"/>
      <c r="J99" s="10"/>
      <c r="K99" s="10"/>
      <c r="L99" s="10"/>
      <c r="M99" s="10"/>
      <c r="N99" s="10"/>
      <c r="O99" s="10"/>
      <c r="P99" s="10"/>
      <c r="Q99" s="10"/>
      <c r="R99" s="10"/>
      <c r="S99" s="161"/>
      <c r="T99" s="10"/>
      <c r="U99" s="10"/>
      <c r="V99" s="10"/>
      <c r="W99" s="10"/>
      <c r="X99" s="10"/>
      <c r="Y99" s="10"/>
      <c r="Z99" s="10"/>
      <c r="AA99" s="10"/>
      <c r="AB99" s="10"/>
      <c r="AC99" s="162"/>
      <c r="AD99" s="10"/>
      <c r="AE99" s="10"/>
      <c r="AF99" s="10"/>
      <c r="AG99" s="10"/>
      <c r="AH99" s="10"/>
      <c r="AI99" s="10"/>
      <c r="AJ99" s="10"/>
      <c r="AK99" s="10"/>
      <c r="AL99" s="10"/>
      <c r="AM99" s="162"/>
      <c r="AN99" s="162"/>
      <c r="AO99" s="162"/>
      <c r="AP99" s="10"/>
      <c r="AQ99" s="162"/>
      <c r="AR99" s="10"/>
      <c r="AS99" s="162"/>
      <c r="AT99" s="10"/>
      <c r="AU99" s="162"/>
      <c r="AV99" s="10"/>
      <c r="AW99" s="162"/>
      <c r="AX99" s="10"/>
      <c r="AY99" s="162"/>
      <c r="AZ99" s="10"/>
      <c r="BA99" s="161"/>
      <c r="BB99" s="160"/>
      <c r="BC99" s="10"/>
    </row>
    <row r="100">
      <c r="A100" s="10"/>
      <c r="B100" s="10"/>
      <c r="C100" s="10"/>
      <c r="D100" s="10"/>
      <c r="E100" s="10"/>
      <c r="F100" s="10"/>
      <c r="G100" s="10"/>
      <c r="H100" s="10"/>
      <c r="I100" s="10"/>
      <c r="J100" s="10"/>
      <c r="K100" s="10"/>
      <c r="L100" s="10"/>
      <c r="M100" s="10"/>
      <c r="N100" s="10"/>
      <c r="O100" s="10"/>
      <c r="P100" s="10"/>
      <c r="Q100" s="10"/>
      <c r="R100" s="10"/>
      <c r="S100" s="161"/>
      <c r="T100" s="10"/>
      <c r="U100" s="10"/>
      <c r="V100" s="10"/>
      <c r="W100" s="10"/>
      <c r="X100" s="10"/>
      <c r="Y100" s="10"/>
      <c r="Z100" s="10"/>
      <c r="AA100" s="10"/>
      <c r="AB100" s="10"/>
      <c r="AC100" s="162"/>
      <c r="AD100" s="10"/>
      <c r="AE100" s="10"/>
      <c r="AF100" s="10"/>
      <c r="AG100" s="10"/>
      <c r="AH100" s="10"/>
      <c r="AI100" s="10"/>
      <c r="AJ100" s="10"/>
      <c r="AK100" s="10"/>
      <c r="AL100" s="10"/>
      <c r="AM100" s="162"/>
      <c r="AN100" s="162"/>
      <c r="AO100" s="162"/>
      <c r="AP100" s="10"/>
      <c r="AQ100" s="162"/>
      <c r="AR100" s="10"/>
      <c r="AS100" s="162"/>
      <c r="AT100" s="10"/>
      <c r="AU100" s="162"/>
      <c r="AV100" s="10"/>
      <c r="AW100" s="162"/>
      <c r="AX100" s="10"/>
      <c r="AY100" s="162"/>
      <c r="AZ100" s="10"/>
      <c r="BA100" s="161"/>
      <c r="BB100" s="160"/>
      <c r="BC100" s="10"/>
    </row>
    <row r="101">
      <c r="A101" s="10"/>
      <c r="B101" s="10"/>
      <c r="C101" s="10"/>
      <c r="D101" s="10"/>
      <c r="E101" s="10"/>
      <c r="F101" s="10"/>
      <c r="G101" s="10"/>
      <c r="H101" s="10"/>
      <c r="I101" s="10"/>
      <c r="J101" s="10"/>
      <c r="K101" s="10"/>
      <c r="L101" s="10"/>
      <c r="M101" s="10"/>
      <c r="N101" s="10"/>
      <c r="O101" s="10"/>
      <c r="P101" s="10"/>
      <c r="Q101" s="10"/>
      <c r="R101" s="10"/>
      <c r="S101" s="161"/>
      <c r="T101" s="10"/>
      <c r="U101" s="10"/>
      <c r="V101" s="10"/>
      <c r="W101" s="10"/>
      <c r="X101" s="10"/>
      <c r="Y101" s="10"/>
      <c r="Z101" s="10"/>
      <c r="AA101" s="10"/>
      <c r="AB101" s="10"/>
      <c r="AC101" s="162"/>
      <c r="AD101" s="10"/>
      <c r="AE101" s="10"/>
      <c r="AF101" s="10"/>
      <c r="AG101" s="10"/>
      <c r="AH101" s="10"/>
      <c r="AI101" s="10"/>
      <c r="AJ101" s="10"/>
      <c r="AK101" s="10"/>
      <c r="AL101" s="10"/>
      <c r="AM101" s="162"/>
      <c r="AN101" s="162"/>
      <c r="AO101" s="162"/>
      <c r="AP101" s="10"/>
      <c r="AQ101" s="162"/>
      <c r="AR101" s="10"/>
      <c r="AS101" s="162"/>
      <c r="AT101" s="10"/>
      <c r="AU101" s="162"/>
      <c r="AV101" s="10"/>
      <c r="AW101" s="162"/>
      <c r="AX101" s="10"/>
      <c r="AY101" s="162"/>
      <c r="AZ101" s="10"/>
      <c r="BA101" s="161"/>
      <c r="BB101" s="160"/>
      <c r="BC101" s="10"/>
    </row>
    <row r="102">
      <c r="A102" s="10"/>
      <c r="B102" s="10"/>
      <c r="C102" s="10"/>
      <c r="D102" s="10"/>
      <c r="E102" s="10"/>
      <c r="F102" s="10"/>
      <c r="G102" s="10"/>
      <c r="H102" s="10"/>
      <c r="I102" s="10"/>
      <c r="J102" s="10"/>
      <c r="K102" s="10"/>
      <c r="L102" s="10"/>
      <c r="M102" s="10"/>
      <c r="N102" s="10"/>
      <c r="O102" s="10"/>
      <c r="P102" s="10"/>
      <c r="Q102" s="10"/>
      <c r="R102" s="10"/>
      <c r="S102" s="161"/>
      <c r="T102" s="10"/>
      <c r="U102" s="10"/>
      <c r="V102" s="10"/>
      <c r="W102" s="10"/>
      <c r="X102" s="10"/>
      <c r="Y102" s="10"/>
      <c r="Z102" s="10"/>
      <c r="AA102" s="10"/>
      <c r="AB102" s="10"/>
      <c r="AC102" s="162"/>
      <c r="AD102" s="10"/>
      <c r="AE102" s="10"/>
      <c r="AF102" s="10"/>
      <c r="AG102" s="10"/>
      <c r="AH102" s="10"/>
      <c r="AI102" s="10"/>
      <c r="AJ102" s="10"/>
      <c r="AK102" s="10"/>
      <c r="AL102" s="10"/>
      <c r="AM102" s="162"/>
      <c r="AN102" s="162"/>
      <c r="AO102" s="162"/>
      <c r="AP102" s="10"/>
      <c r="AQ102" s="162"/>
      <c r="AR102" s="10"/>
      <c r="AS102" s="162"/>
      <c r="AT102" s="10"/>
      <c r="AU102" s="162"/>
      <c r="AV102" s="10"/>
      <c r="AW102" s="162"/>
      <c r="AX102" s="10"/>
      <c r="AY102" s="162"/>
      <c r="AZ102" s="10"/>
      <c r="BA102" s="161"/>
      <c r="BB102" s="160"/>
      <c r="BC102" s="10"/>
    </row>
    <row r="103">
      <c r="A103" s="10"/>
      <c r="B103" s="10"/>
      <c r="C103" s="10"/>
      <c r="D103" s="10"/>
      <c r="E103" s="10"/>
      <c r="F103" s="10"/>
      <c r="G103" s="10"/>
      <c r="H103" s="10"/>
      <c r="I103" s="10"/>
      <c r="J103" s="10"/>
      <c r="K103" s="10"/>
      <c r="L103" s="10"/>
      <c r="M103" s="10"/>
      <c r="N103" s="10"/>
      <c r="O103" s="10"/>
      <c r="P103" s="10"/>
      <c r="Q103" s="10"/>
      <c r="R103" s="10"/>
      <c r="S103" s="161"/>
      <c r="T103" s="10"/>
      <c r="U103" s="10"/>
      <c r="V103" s="10"/>
      <c r="W103" s="10"/>
      <c r="X103" s="10"/>
      <c r="Y103" s="10"/>
      <c r="Z103" s="10"/>
      <c r="AA103" s="10"/>
      <c r="AB103" s="10"/>
      <c r="AC103" s="162"/>
      <c r="AD103" s="10"/>
      <c r="AE103" s="10"/>
      <c r="AF103" s="10"/>
      <c r="AG103" s="10"/>
      <c r="AH103" s="10"/>
      <c r="AI103" s="10"/>
      <c r="AJ103" s="10"/>
      <c r="AK103" s="10"/>
      <c r="AL103" s="10"/>
      <c r="AM103" s="162"/>
      <c r="AN103" s="162"/>
      <c r="AO103" s="162"/>
      <c r="AP103" s="10"/>
      <c r="AQ103" s="162"/>
      <c r="AR103" s="10"/>
      <c r="AS103" s="162"/>
      <c r="AT103" s="10"/>
      <c r="AU103" s="162"/>
      <c r="AV103" s="10"/>
      <c r="AW103" s="162"/>
      <c r="AX103" s="10"/>
      <c r="AY103" s="162"/>
      <c r="AZ103" s="10"/>
      <c r="BA103" s="161"/>
      <c r="BB103" s="160"/>
      <c r="BC103" s="10"/>
    </row>
    <row r="104">
      <c r="A104" s="10"/>
      <c r="B104" s="10"/>
      <c r="C104" s="10"/>
      <c r="D104" s="10"/>
      <c r="E104" s="10"/>
      <c r="F104" s="10"/>
      <c r="G104" s="10"/>
      <c r="H104" s="10"/>
      <c r="I104" s="10"/>
      <c r="J104" s="10"/>
      <c r="K104" s="10"/>
      <c r="L104" s="10"/>
      <c r="M104" s="10"/>
      <c r="N104" s="10"/>
      <c r="O104" s="10"/>
      <c r="P104" s="10"/>
      <c r="Q104" s="10"/>
      <c r="R104" s="10"/>
      <c r="S104" s="161"/>
      <c r="T104" s="10"/>
      <c r="U104" s="10"/>
      <c r="V104" s="10"/>
      <c r="W104" s="10"/>
      <c r="X104" s="10"/>
      <c r="Y104" s="10"/>
      <c r="Z104" s="10"/>
      <c r="AA104" s="10"/>
      <c r="AB104" s="10"/>
      <c r="AC104" s="162"/>
      <c r="AD104" s="10"/>
      <c r="AE104" s="10"/>
      <c r="AF104" s="10"/>
      <c r="AG104" s="10"/>
      <c r="AH104" s="10"/>
      <c r="AI104" s="10"/>
      <c r="AJ104" s="10"/>
      <c r="AK104" s="10"/>
      <c r="AL104" s="10"/>
      <c r="AM104" s="162"/>
      <c r="AN104" s="162"/>
      <c r="AO104" s="162"/>
      <c r="AP104" s="10"/>
      <c r="AQ104" s="162"/>
      <c r="AR104" s="10"/>
      <c r="AS104" s="162"/>
      <c r="AT104" s="10"/>
      <c r="AU104" s="162"/>
      <c r="AV104" s="10"/>
      <c r="AW104" s="162"/>
      <c r="AX104" s="10"/>
      <c r="AY104" s="162"/>
      <c r="AZ104" s="10"/>
      <c r="BA104" s="161"/>
      <c r="BB104" s="160"/>
      <c r="BC104" s="10"/>
    </row>
    <row r="105">
      <c r="A105" s="10"/>
      <c r="B105" s="10"/>
      <c r="C105" s="10"/>
      <c r="D105" s="10"/>
      <c r="E105" s="10"/>
      <c r="F105" s="10"/>
      <c r="G105" s="10"/>
      <c r="H105" s="10"/>
      <c r="I105" s="10"/>
      <c r="J105" s="10"/>
      <c r="K105" s="10"/>
      <c r="L105" s="10"/>
      <c r="M105" s="10"/>
      <c r="N105" s="10"/>
      <c r="O105" s="10"/>
      <c r="P105" s="10"/>
      <c r="Q105" s="10"/>
      <c r="R105" s="10"/>
      <c r="S105" s="161"/>
      <c r="T105" s="10"/>
      <c r="U105" s="10"/>
      <c r="V105" s="10"/>
      <c r="W105" s="10"/>
      <c r="X105" s="10"/>
      <c r="Y105" s="10"/>
      <c r="Z105" s="10"/>
      <c r="AA105" s="10"/>
      <c r="AB105" s="10"/>
      <c r="AC105" s="162"/>
      <c r="AD105" s="10"/>
      <c r="AE105" s="10"/>
      <c r="AF105" s="10"/>
      <c r="AG105" s="10"/>
      <c r="AH105" s="10"/>
      <c r="AI105" s="10"/>
      <c r="AJ105" s="10"/>
      <c r="AK105" s="10"/>
      <c r="AL105" s="10"/>
      <c r="AM105" s="162"/>
      <c r="AN105" s="162"/>
      <c r="AO105" s="162"/>
      <c r="AP105" s="10"/>
      <c r="AQ105" s="162"/>
      <c r="AR105" s="10"/>
      <c r="AS105" s="162"/>
      <c r="AT105" s="10"/>
      <c r="AU105" s="162"/>
      <c r="AV105" s="10"/>
      <c r="AW105" s="162"/>
      <c r="AX105" s="10"/>
      <c r="AY105" s="162"/>
      <c r="AZ105" s="10"/>
      <c r="BA105" s="161"/>
      <c r="BB105" s="160"/>
      <c r="BC105" s="10"/>
    </row>
    <row r="106">
      <c r="A106" s="10"/>
      <c r="B106" s="10"/>
      <c r="C106" s="10"/>
      <c r="D106" s="10"/>
      <c r="E106" s="10"/>
      <c r="F106" s="10"/>
      <c r="G106" s="10"/>
      <c r="H106" s="10"/>
      <c r="I106" s="10"/>
      <c r="J106" s="10"/>
      <c r="K106" s="10"/>
      <c r="L106" s="10"/>
      <c r="M106" s="10"/>
      <c r="N106" s="10"/>
      <c r="O106" s="162"/>
      <c r="P106" s="10"/>
      <c r="Q106" s="10"/>
      <c r="R106" s="10"/>
      <c r="S106" s="161"/>
      <c r="T106" s="10"/>
      <c r="U106" s="10"/>
      <c r="V106" s="10"/>
      <c r="W106" s="10"/>
      <c r="X106" s="10"/>
      <c r="Y106" s="10"/>
      <c r="Z106" s="10"/>
      <c r="AA106" s="10"/>
      <c r="AB106" s="10"/>
      <c r="AC106" s="162"/>
      <c r="AD106" s="10"/>
      <c r="AE106" s="10"/>
      <c r="AF106" s="10"/>
      <c r="AG106" s="10"/>
      <c r="AH106" s="10"/>
      <c r="AI106" s="10"/>
      <c r="AJ106" s="10"/>
      <c r="AK106" s="10"/>
      <c r="AL106" s="10"/>
      <c r="AM106" s="162"/>
      <c r="AN106" s="162"/>
      <c r="AO106" s="162"/>
      <c r="AP106" s="10"/>
      <c r="AQ106" s="162"/>
      <c r="AR106" s="10"/>
      <c r="AS106" s="162"/>
      <c r="AT106" s="10"/>
      <c r="AU106" s="162"/>
      <c r="AV106" s="10"/>
      <c r="AW106" s="162"/>
      <c r="AX106" s="10"/>
      <c r="AY106" s="162"/>
      <c r="AZ106" s="10"/>
      <c r="BA106" s="161"/>
      <c r="BB106" s="160"/>
      <c r="BC106" s="10"/>
    </row>
    <row r="107">
      <c r="A107" s="10"/>
      <c r="B107" s="10"/>
      <c r="C107" s="10"/>
      <c r="D107" s="10"/>
      <c r="E107" s="10"/>
      <c r="F107" s="10"/>
      <c r="G107" s="10"/>
      <c r="H107" s="10"/>
      <c r="I107" s="10"/>
      <c r="J107" s="10"/>
      <c r="K107" s="10"/>
      <c r="L107" s="10"/>
      <c r="M107" s="10"/>
      <c r="N107" s="10"/>
      <c r="O107" s="10"/>
      <c r="P107" s="10"/>
      <c r="Q107" s="10"/>
      <c r="R107" s="10"/>
      <c r="S107" s="161"/>
      <c r="T107" s="10"/>
      <c r="U107" s="10"/>
      <c r="V107" s="10"/>
      <c r="W107" s="10"/>
      <c r="X107" s="10"/>
      <c r="Y107" s="10"/>
      <c r="Z107" s="10"/>
      <c r="AA107" s="10"/>
      <c r="AB107" s="10"/>
      <c r="AC107" s="162"/>
      <c r="AD107" s="10"/>
      <c r="AE107" s="10"/>
      <c r="AF107" s="10"/>
      <c r="AG107" s="10"/>
      <c r="AH107" s="10"/>
      <c r="AI107" s="10"/>
      <c r="AJ107" s="10"/>
      <c r="AK107" s="10"/>
      <c r="AL107" s="10"/>
      <c r="AM107" s="162"/>
      <c r="AN107" s="162"/>
      <c r="AO107" s="162"/>
      <c r="AP107" s="10"/>
      <c r="AQ107" s="162"/>
      <c r="AR107" s="10"/>
      <c r="AS107" s="162"/>
      <c r="AT107" s="10"/>
      <c r="AU107" s="162"/>
      <c r="AV107" s="10"/>
      <c r="AW107" s="162"/>
      <c r="AX107" s="10"/>
      <c r="AY107" s="162"/>
      <c r="AZ107" s="10"/>
      <c r="BA107" s="161"/>
      <c r="BB107" s="160"/>
      <c r="BC107" s="10"/>
    </row>
    <row r="108">
      <c r="A108" s="10"/>
      <c r="B108" s="10"/>
      <c r="C108" s="10"/>
      <c r="D108" s="10"/>
      <c r="E108" s="10"/>
      <c r="F108" s="10"/>
      <c r="G108" s="10"/>
      <c r="H108" s="10"/>
      <c r="I108" s="10"/>
      <c r="J108" s="10"/>
      <c r="K108" s="10"/>
      <c r="L108" s="10"/>
      <c r="M108" s="10"/>
      <c r="N108" s="10"/>
      <c r="O108" s="10"/>
      <c r="P108" s="10"/>
      <c r="Q108" s="10"/>
      <c r="R108" s="10"/>
      <c r="S108" s="161"/>
      <c r="T108" s="10"/>
      <c r="U108" s="10"/>
      <c r="V108" s="10"/>
      <c r="W108" s="10"/>
      <c r="X108" s="10"/>
      <c r="Y108" s="10"/>
      <c r="Z108" s="10"/>
      <c r="AA108" s="10"/>
      <c r="AB108" s="10"/>
      <c r="AC108" s="162"/>
      <c r="AD108" s="10"/>
      <c r="AE108" s="10"/>
      <c r="AF108" s="10"/>
      <c r="AG108" s="10"/>
      <c r="AH108" s="10"/>
      <c r="AI108" s="10"/>
      <c r="AJ108" s="10"/>
      <c r="AK108" s="10"/>
      <c r="AL108" s="10"/>
      <c r="AM108" s="162"/>
      <c r="AN108" s="162"/>
      <c r="AO108" s="162"/>
      <c r="AP108" s="10"/>
      <c r="AQ108" s="162"/>
      <c r="AR108" s="10"/>
      <c r="AS108" s="162"/>
      <c r="AT108" s="10"/>
      <c r="AU108" s="162"/>
      <c r="AV108" s="10"/>
      <c r="AW108" s="162"/>
      <c r="AX108" s="10"/>
      <c r="AY108" s="162"/>
      <c r="AZ108" s="10"/>
      <c r="BA108" s="161"/>
      <c r="BB108" s="160"/>
      <c r="BC108" s="10"/>
    </row>
    <row r="109">
      <c r="A109" s="10"/>
      <c r="B109" s="10"/>
      <c r="C109" s="10"/>
      <c r="D109" s="10"/>
      <c r="E109" s="10"/>
      <c r="F109" s="10"/>
      <c r="G109" s="10"/>
      <c r="H109" s="10"/>
      <c r="I109" s="10"/>
      <c r="J109" s="10"/>
      <c r="K109" s="10"/>
      <c r="L109" s="10"/>
      <c r="M109" s="10"/>
      <c r="N109" s="10"/>
      <c r="O109" s="10"/>
      <c r="P109" s="10"/>
      <c r="Q109" s="10"/>
      <c r="R109" s="10"/>
      <c r="S109" s="161"/>
      <c r="T109" s="10"/>
      <c r="U109" s="10"/>
      <c r="V109" s="10"/>
      <c r="W109" s="10"/>
      <c r="X109" s="10"/>
      <c r="Y109" s="10"/>
      <c r="Z109" s="10"/>
      <c r="AA109" s="10"/>
      <c r="AB109" s="10"/>
      <c r="AC109" s="162"/>
      <c r="AD109" s="10"/>
      <c r="AE109" s="10"/>
      <c r="AF109" s="10"/>
      <c r="AG109" s="10"/>
      <c r="AH109" s="10"/>
      <c r="AI109" s="10"/>
      <c r="AJ109" s="10"/>
      <c r="AK109" s="10"/>
      <c r="AL109" s="10"/>
      <c r="AM109" s="162"/>
      <c r="AN109" s="162"/>
      <c r="AO109" s="162"/>
      <c r="AP109" s="10"/>
      <c r="AQ109" s="162"/>
      <c r="AR109" s="10"/>
      <c r="AS109" s="162"/>
      <c r="AT109" s="10"/>
      <c r="AU109" s="162"/>
      <c r="AV109" s="10"/>
      <c r="AW109" s="162"/>
      <c r="AX109" s="10"/>
      <c r="AY109" s="162"/>
      <c r="AZ109" s="10"/>
      <c r="BA109" s="161"/>
      <c r="BB109" s="160"/>
      <c r="B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62"/>
      <c r="AD110" s="10"/>
      <c r="AE110" s="10"/>
      <c r="AF110" s="10"/>
      <c r="AG110" s="10"/>
      <c r="AH110" s="10"/>
      <c r="AI110" s="10"/>
      <c r="AJ110" s="10"/>
      <c r="AK110" s="10"/>
      <c r="AL110" s="10"/>
      <c r="AM110" s="162"/>
      <c r="AN110" s="162"/>
      <c r="AO110" s="162"/>
      <c r="AP110" s="10"/>
      <c r="AQ110" s="162"/>
      <c r="AR110" s="10"/>
      <c r="AS110" s="162"/>
      <c r="AT110" s="10"/>
      <c r="AU110" s="162"/>
      <c r="AV110" s="10"/>
      <c r="AW110" s="162"/>
      <c r="AX110" s="10"/>
      <c r="AY110" s="162"/>
      <c r="AZ110" s="10"/>
      <c r="BA110" s="161"/>
      <c r="BB110" s="160"/>
      <c r="B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62"/>
      <c r="AD111" s="10"/>
      <c r="AE111" s="10"/>
      <c r="AF111" s="10"/>
      <c r="AG111" s="10"/>
      <c r="AH111" s="10"/>
      <c r="AI111" s="10"/>
      <c r="AJ111" s="10"/>
      <c r="AK111" s="10"/>
      <c r="AL111" s="10"/>
      <c r="AM111" s="162"/>
      <c r="AN111" s="162"/>
      <c r="AO111" s="162"/>
      <c r="AP111" s="10"/>
      <c r="AQ111" s="162"/>
      <c r="AR111" s="10"/>
      <c r="AS111" s="162"/>
      <c r="AT111" s="10"/>
      <c r="AU111" s="162"/>
      <c r="AV111" s="10"/>
      <c r="AW111" s="162"/>
      <c r="AX111" s="10"/>
      <c r="AY111" s="162"/>
      <c r="AZ111" s="10"/>
      <c r="BA111" s="161"/>
      <c r="BB111" s="160"/>
      <c r="BC111" s="10"/>
    </row>
    <row r="112">
      <c r="A112" s="10"/>
      <c r="B112" s="10"/>
      <c r="C112" s="10"/>
      <c r="D112" s="10"/>
      <c r="E112" s="10"/>
      <c r="F112" s="10"/>
      <c r="G112" s="10"/>
      <c r="H112" s="10"/>
      <c r="I112" s="10"/>
      <c r="J112" s="10"/>
      <c r="K112" s="10"/>
      <c r="L112" s="10"/>
      <c r="M112" s="10"/>
      <c r="N112" s="10"/>
      <c r="O112" s="10"/>
      <c r="P112" s="10"/>
      <c r="Q112" s="10"/>
      <c r="R112" s="10"/>
      <c r="S112" s="161"/>
      <c r="T112" s="10"/>
      <c r="U112" s="10"/>
      <c r="V112" s="10"/>
      <c r="W112" s="10"/>
      <c r="X112" s="10"/>
      <c r="Y112" s="10"/>
      <c r="Z112" s="10"/>
      <c r="AA112" s="10"/>
      <c r="AB112" s="10"/>
      <c r="AC112" s="162"/>
      <c r="AD112" s="10"/>
      <c r="AE112" s="10"/>
      <c r="AF112" s="10"/>
      <c r="AG112" s="10"/>
      <c r="AH112" s="10"/>
      <c r="AI112" s="10"/>
      <c r="AJ112" s="10"/>
      <c r="AK112" s="10"/>
      <c r="AL112" s="10"/>
      <c r="AM112" s="162"/>
      <c r="AN112" s="162"/>
      <c r="AO112" s="162"/>
      <c r="AP112" s="10"/>
      <c r="AQ112" s="162"/>
      <c r="AR112" s="10"/>
      <c r="AS112" s="162"/>
      <c r="AT112" s="10"/>
      <c r="AU112" s="162"/>
      <c r="AV112" s="10"/>
      <c r="AW112" s="162"/>
      <c r="AX112" s="10"/>
      <c r="AY112" s="162"/>
      <c r="AZ112" s="10"/>
      <c r="BA112" s="161"/>
      <c r="BB112" s="160"/>
      <c r="BC112" s="10"/>
    </row>
    <row r="113">
      <c r="A113" s="10"/>
      <c r="B113" s="10"/>
      <c r="C113" s="10"/>
      <c r="D113" s="10"/>
      <c r="E113" s="10"/>
      <c r="F113" s="10"/>
      <c r="G113" s="10"/>
      <c r="H113" s="10"/>
      <c r="I113" s="10"/>
      <c r="J113" s="10"/>
      <c r="K113" s="10"/>
      <c r="L113" s="10"/>
      <c r="M113" s="10"/>
      <c r="N113" s="10"/>
      <c r="O113" s="10"/>
      <c r="P113" s="10"/>
      <c r="Q113" s="10"/>
      <c r="R113" s="10"/>
      <c r="S113" s="161"/>
      <c r="T113" s="10"/>
      <c r="U113" s="10"/>
      <c r="V113" s="10"/>
      <c r="W113" s="10"/>
      <c r="X113" s="10"/>
      <c r="Y113" s="10"/>
      <c r="Z113" s="10"/>
      <c r="AA113" s="10"/>
      <c r="AB113" s="10"/>
      <c r="AC113" s="162"/>
      <c r="AD113" s="10"/>
      <c r="AE113" s="10"/>
      <c r="AF113" s="10"/>
      <c r="AG113" s="10"/>
      <c r="AH113" s="10"/>
      <c r="AI113" s="10"/>
      <c r="AJ113" s="10"/>
      <c r="AK113" s="10"/>
      <c r="AL113" s="10"/>
      <c r="AM113" s="162"/>
      <c r="AN113" s="162"/>
      <c r="AO113" s="162"/>
      <c r="AP113" s="10"/>
      <c r="AQ113" s="162"/>
      <c r="AR113" s="10"/>
      <c r="AS113" s="162"/>
      <c r="AT113" s="10"/>
      <c r="AU113" s="162"/>
      <c r="AV113" s="10"/>
      <c r="AW113" s="162"/>
      <c r="AX113" s="10"/>
      <c r="AY113" s="162"/>
      <c r="AZ113" s="10"/>
      <c r="BA113" s="161"/>
      <c r="BB113" s="160"/>
      <c r="B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62"/>
      <c r="AD114" s="10"/>
      <c r="AE114" s="10"/>
      <c r="AF114" s="10"/>
      <c r="AG114" s="10"/>
      <c r="AH114" s="10"/>
      <c r="AI114" s="10"/>
      <c r="AJ114" s="10"/>
      <c r="AK114" s="10"/>
      <c r="AL114" s="10"/>
      <c r="AM114" s="162"/>
      <c r="AN114" s="162"/>
      <c r="AO114" s="162"/>
      <c r="AP114" s="10"/>
      <c r="AQ114" s="162"/>
      <c r="AR114" s="10"/>
      <c r="AS114" s="162"/>
      <c r="AT114" s="10"/>
      <c r="AU114" s="162"/>
      <c r="AV114" s="10"/>
      <c r="AW114" s="162"/>
      <c r="AX114" s="10"/>
      <c r="AY114" s="162"/>
      <c r="AZ114" s="10"/>
      <c r="BA114" s="161"/>
      <c r="BB114" s="160"/>
      <c r="BC114" s="10"/>
    </row>
    <row r="115">
      <c r="A115" s="10"/>
      <c r="B115" s="10"/>
      <c r="C115" s="10"/>
      <c r="D115" s="10"/>
      <c r="E115" s="10"/>
      <c r="F115" s="10"/>
      <c r="G115" s="10"/>
      <c r="H115" s="10"/>
      <c r="I115" s="10"/>
      <c r="J115" s="10"/>
      <c r="K115" s="10"/>
      <c r="L115" s="10"/>
      <c r="M115" s="10"/>
      <c r="N115" s="10"/>
      <c r="O115" s="10"/>
      <c r="P115" s="10"/>
      <c r="Q115" s="10"/>
      <c r="R115" s="10"/>
      <c r="S115" s="161"/>
      <c r="T115" s="10"/>
      <c r="U115" s="10"/>
      <c r="V115" s="10"/>
      <c r="W115" s="10"/>
      <c r="X115" s="10"/>
      <c r="Y115" s="10"/>
      <c r="Z115" s="10"/>
      <c r="AA115" s="10"/>
      <c r="AB115" s="10"/>
      <c r="AC115" s="162"/>
      <c r="AD115" s="10"/>
      <c r="AE115" s="10"/>
      <c r="AF115" s="10"/>
      <c r="AG115" s="10"/>
      <c r="AH115" s="10"/>
      <c r="AI115" s="10"/>
      <c r="AJ115" s="10"/>
      <c r="AK115" s="10"/>
      <c r="AL115" s="10"/>
      <c r="AM115" s="162"/>
      <c r="AN115" s="162"/>
      <c r="AO115" s="162"/>
      <c r="AP115" s="10"/>
      <c r="AQ115" s="162"/>
      <c r="AR115" s="10"/>
      <c r="AS115" s="162"/>
      <c r="AT115" s="10"/>
      <c r="AU115" s="162"/>
      <c r="AV115" s="10"/>
      <c r="AW115" s="162"/>
      <c r="AX115" s="10"/>
      <c r="AY115" s="162"/>
      <c r="AZ115" s="10"/>
      <c r="BA115" s="161"/>
      <c r="BB115" s="160"/>
      <c r="BC115" s="10"/>
    </row>
    <row r="116">
      <c r="A116" s="10"/>
      <c r="B116" s="10"/>
      <c r="C116" s="10"/>
      <c r="D116" s="10"/>
      <c r="E116" s="10"/>
      <c r="F116" s="10"/>
      <c r="G116" s="10"/>
      <c r="H116" s="10"/>
      <c r="I116" s="10"/>
      <c r="J116" s="10"/>
      <c r="K116" s="10"/>
      <c r="L116" s="10"/>
      <c r="M116" s="10"/>
      <c r="N116" s="10"/>
      <c r="O116" s="10"/>
      <c r="P116" s="10"/>
      <c r="Q116" s="10"/>
      <c r="R116" s="10"/>
      <c r="S116" s="161"/>
      <c r="T116" s="10"/>
      <c r="U116" s="10"/>
      <c r="V116" s="10"/>
      <c r="W116" s="10"/>
      <c r="X116" s="10"/>
      <c r="Y116" s="10"/>
      <c r="Z116" s="10"/>
      <c r="AA116" s="10"/>
      <c r="AB116" s="10"/>
      <c r="AC116" s="162"/>
      <c r="AD116" s="10"/>
      <c r="AE116" s="10"/>
      <c r="AF116" s="10"/>
      <c r="AG116" s="10"/>
      <c r="AH116" s="10"/>
      <c r="AI116" s="10"/>
      <c r="AJ116" s="10"/>
      <c r="AK116" s="10"/>
      <c r="AL116" s="10"/>
      <c r="AM116" s="162"/>
      <c r="AN116" s="162"/>
      <c r="AO116" s="162"/>
      <c r="AP116" s="10"/>
      <c r="AQ116" s="162"/>
      <c r="AR116" s="10"/>
      <c r="AS116" s="162"/>
      <c r="AT116" s="10"/>
      <c r="AU116" s="162"/>
      <c r="AV116" s="10"/>
      <c r="AW116" s="162"/>
      <c r="AX116" s="10"/>
      <c r="AY116" s="162"/>
      <c r="AZ116" s="10"/>
      <c r="BA116" s="161"/>
      <c r="BB116" s="160"/>
      <c r="BC116" s="10"/>
    </row>
    <row r="117">
      <c r="A117" s="10"/>
      <c r="B117" s="10"/>
      <c r="C117" s="10"/>
      <c r="D117" s="10"/>
      <c r="E117" s="10"/>
      <c r="F117" s="10"/>
      <c r="G117" s="10"/>
      <c r="H117" s="10"/>
      <c r="I117" s="10"/>
      <c r="J117" s="10"/>
      <c r="K117" s="10"/>
      <c r="L117" s="10"/>
      <c r="M117" s="10"/>
      <c r="N117" s="10"/>
      <c r="O117" s="10"/>
      <c r="P117" s="10"/>
      <c r="Q117" s="10"/>
      <c r="R117" s="10"/>
      <c r="S117" s="161"/>
      <c r="T117" s="10"/>
      <c r="U117" s="10"/>
      <c r="V117" s="10"/>
      <c r="W117" s="10"/>
      <c r="X117" s="10"/>
      <c r="Y117" s="10"/>
      <c r="Z117" s="10"/>
      <c r="AA117" s="10"/>
      <c r="AB117" s="10"/>
      <c r="AC117" s="162"/>
      <c r="AD117" s="10"/>
      <c r="AE117" s="10"/>
      <c r="AF117" s="10"/>
      <c r="AG117" s="10"/>
      <c r="AH117" s="10"/>
      <c r="AI117" s="10"/>
      <c r="AJ117" s="10"/>
      <c r="AK117" s="10"/>
      <c r="AL117" s="10"/>
      <c r="AM117" s="162"/>
      <c r="AN117" s="162"/>
      <c r="AO117" s="162"/>
      <c r="AP117" s="10"/>
      <c r="AQ117" s="162"/>
      <c r="AR117" s="10"/>
      <c r="AS117" s="162"/>
      <c r="AT117" s="10"/>
      <c r="AU117" s="162"/>
      <c r="AV117" s="10"/>
      <c r="AW117" s="162"/>
      <c r="AX117" s="10"/>
      <c r="AY117" s="162"/>
      <c r="AZ117" s="10"/>
      <c r="BA117" s="161"/>
      <c r="BB117" s="160"/>
      <c r="BC117" s="10"/>
    </row>
    <row r="118">
      <c r="A118" s="10"/>
      <c r="B118" s="10"/>
      <c r="C118" s="10"/>
      <c r="D118" s="10"/>
      <c r="E118" s="10"/>
      <c r="F118" s="10"/>
      <c r="G118" s="10"/>
      <c r="H118" s="10"/>
      <c r="I118" s="10"/>
      <c r="J118" s="10"/>
      <c r="K118" s="10"/>
      <c r="L118" s="10"/>
      <c r="M118" s="10"/>
      <c r="N118" s="10"/>
      <c r="O118" s="10"/>
      <c r="P118" s="10"/>
      <c r="Q118" s="10"/>
      <c r="R118" s="10"/>
      <c r="S118" s="161"/>
      <c r="T118" s="10"/>
      <c r="U118" s="10"/>
      <c r="V118" s="10"/>
      <c r="W118" s="10"/>
      <c r="X118" s="10"/>
      <c r="Y118" s="10"/>
      <c r="Z118" s="10"/>
      <c r="AA118" s="10"/>
      <c r="AB118" s="10"/>
      <c r="AC118" s="162"/>
      <c r="AD118" s="10"/>
      <c r="AE118" s="10"/>
      <c r="AF118" s="10"/>
      <c r="AG118" s="10"/>
      <c r="AH118" s="10"/>
      <c r="AI118" s="10"/>
      <c r="AJ118" s="10"/>
      <c r="AK118" s="10"/>
      <c r="AL118" s="10"/>
      <c r="AM118" s="162"/>
      <c r="AN118" s="162"/>
      <c r="AO118" s="162"/>
      <c r="AP118" s="10"/>
      <c r="AQ118" s="162"/>
      <c r="AR118" s="10"/>
      <c r="AS118" s="162"/>
      <c r="AT118" s="10"/>
      <c r="AU118" s="162"/>
      <c r="AV118" s="10"/>
      <c r="AW118" s="162"/>
      <c r="AX118" s="10"/>
      <c r="AY118" s="162"/>
      <c r="AZ118" s="10"/>
      <c r="BA118" s="161"/>
      <c r="BB118" s="160"/>
      <c r="BC118" s="10"/>
    </row>
    <row r="119">
      <c r="A119" s="10"/>
      <c r="B119" s="10"/>
      <c r="C119" s="10"/>
      <c r="D119" s="10"/>
      <c r="E119" s="10"/>
      <c r="F119" s="10"/>
      <c r="G119" s="10"/>
      <c r="H119" s="10"/>
      <c r="I119" s="10"/>
      <c r="J119" s="10"/>
      <c r="K119" s="10"/>
      <c r="L119" s="10"/>
      <c r="M119" s="10"/>
      <c r="N119" s="10"/>
      <c r="O119" s="10"/>
      <c r="P119" s="10"/>
      <c r="Q119" s="10"/>
      <c r="R119" s="10"/>
      <c r="S119" s="161"/>
      <c r="T119" s="10"/>
      <c r="U119" s="10"/>
      <c r="V119" s="10"/>
      <c r="W119" s="10"/>
      <c r="X119" s="10"/>
      <c r="Y119" s="10"/>
      <c r="Z119" s="10"/>
      <c r="AA119" s="10"/>
      <c r="AB119" s="10"/>
      <c r="AC119" s="162"/>
      <c r="AD119" s="10"/>
      <c r="AE119" s="10"/>
      <c r="AF119" s="10"/>
      <c r="AG119" s="10"/>
      <c r="AH119" s="10"/>
      <c r="AI119" s="10"/>
      <c r="AJ119" s="10"/>
      <c r="AK119" s="10"/>
      <c r="AL119" s="10"/>
      <c r="AM119" s="162"/>
      <c r="AN119" s="162"/>
      <c r="AO119" s="162"/>
      <c r="AP119" s="10"/>
      <c r="AQ119" s="162"/>
      <c r="AR119" s="10"/>
      <c r="AS119" s="162"/>
      <c r="AT119" s="10"/>
      <c r="AU119" s="162"/>
      <c r="AV119" s="10"/>
      <c r="AW119" s="162"/>
      <c r="AX119" s="10"/>
      <c r="AY119" s="162"/>
      <c r="AZ119" s="10"/>
      <c r="BA119" s="161"/>
      <c r="BB119" s="160"/>
      <c r="BC119" s="10"/>
    </row>
    <row r="120">
      <c r="A120" s="10"/>
      <c r="B120" s="10"/>
      <c r="C120" s="10"/>
      <c r="D120" s="10"/>
      <c r="E120" s="10"/>
      <c r="F120" s="10"/>
      <c r="G120" s="10"/>
      <c r="H120" s="10"/>
      <c r="I120" s="10"/>
      <c r="J120" s="10"/>
      <c r="K120" s="10"/>
      <c r="L120" s="10"/>
      <c r="M120" s="10"/>
      <c r="N120" s="10"/>
      <c r="O120" s="10"/>
      <c r="P120" s="10"/>
      <c r="Q120" s="10"/>
      <c r="R120" s="10"/>
      <c r="S120" s="161"/>
      <c r="T120" s="10"/>
      <c r="U120" s="10"/>
      <c r="V120" s="10"/>
      <c r="W120" s="10"/>
      <c r="X120" s="10"/>
      <c r="Y120" s="10"/>
      <c r="Z120" s="10"/>
      <c r="AA120" s="10"/>
      <c r="AB120" s="10"/>
      <c r="AC120" s="162"/>
      <c r="AD120" s="10"/>
      <c r="AE120" s="10"/>
      <c r="AF120" s="10"/>
      <c r="AG120" s="10"/>
      <c r="AH120" s="10"/>
      <c r="AI120" s="10"/>
      <c r="AJ120" s="10"/>
      <c r="AK120" s="10"/>
      <c r="AL120" s="10"/>
      <c r="AM120" s="162"/>
      <c r="AN120" s="162"/>
      <c r="AO120" s="162"/>
      <c r="AP120" s="10"/>
      <c r="AQ120" s="162"/>
      <c r="AR120" s="10"/>
      <c r="AS120" s="162"/>
      <c r="AT120" s="10"/>
      <c r="AU120" s="162"/>
      <c r="AV120" s="10"/>
      <c r="AW120" s="162"/>
      <c r="AX120" s="10"/>
      <c r="AY120" s="162"/>
      <c r="AZ120" s="10"/>
      <c r="BA120" s="161"/>
      <c r="BB120" s="160"/>
      <c r="BC120" s="10"/>
    </row>
    <row r="121">
      <c r="A121" s="10"/>
      <c r="B121" s="10"/>
      <c r="C121" s="10"/>
      <c r="D121" s="10"/>
      <c r="E121" s="10"/>
      <c r="F121" s="10"/>
      <c r="G121" s="10"/>
      <c r="H121" s="10"/>
      <c r="I121" s="10"/>
      <c r="J121" s="10"/>
      <c r="K121" s="10"/>
      <c r="L121" s="10"/>
      <c r="M121" s="10"/>
      <c r="N121" s="10"/>
      <c r="O121" s="10"/>
      <c r="P121" s="10"/>
      <c r="Q121" s="10"/>
      <c r="R121" s="10"/>
      <c r="S121" s="161"/>
      <c r="T121" s="10"/>
      <c r="U121" s="10"/>
      <c r="V121" s="10"/>
      <c r="W121" s="10"/>
      <c r="X121" s="10"/>
      <c r="Y121" s="10"/>
      <c r="Z121" s="10"/>
      <c r="AA121" s="10"/>
      <c r="AB121" s="10"/>
      <c r="AC121" s="162"/>
      <c r="AD121" s="10"/>
      <c r="AE121" s="10"/>
      <c r="AF121" s="10"/>
      <c r="AG121" s="10"/>
      <c r="AH121" s="10"/>
      <c r="AI121" s="10"/>
      <c r="AJ121" s="10"/>
      <c r="AK121" s="10"/>
      <c r="AL121" s="10"/>
      <c r="AM121" s="162"/>
      <c r="AN121" s="162"/>
      <c r="AO121" s="162"/>
      <c r="AP121" s="10"/>
      <c r="AQ121" s="162"/>
      <c r="AR121" s="10"/>
      <c r="AS121" s="162"/>
      <c r="AT121" s="10"/>
      <c r="AU121" s="162"/>
      <c r="AV121" s="10"/>
      <c r="AW121" s="162"/>
      <c r="AX121" s="10"/>
      <c r="AY121" s="162"/>
      <c r="AZ121" s="10"/>
      <c r="BA121" s="161"/>
      <c r="BB121" s="160"/>
      <c r="BC121" s="10"/>
    </row>
    <row r="122">
      <c r="A122" s="10"/>
      <c r="B122" s="10"/>
      <c r="C122" s="10"/>
      <c r="D122" s="10"/>
      <c r="E122" s="10"/>
      <c r="F122" s="10"/>
      <c r="G122" s="10"/>
      <c r="H122" s="10"/>
      <c r="I122" s="10"/>
      <c r="J122" s="10"/>
      <c r="K122" s="10"/>
      <c r="L122" s="10"/>
      <c r="M122" s="10"/>
      <c r="N122" s="10"/>
      <c r="O122" s="10"/>
      <c r="P122" s="10"/>
      <c r="Q122" s="10"/>
      <c r="R122" s="10"/>
      <c r="S122" s="161"/>
      <c r="T122" s="10"/>
      <c r="U122" s="10"/>
      <c r="V122" s="10"/>
      <c r="W122" s="10"/>
      <c r="X122" s="10"/>
      <c r="Y122" s="10"/>
      <c r="Z122" s="10"/>
      <c r="AA122" s="10"/>
      <c r="AB122" s="10"/>
      <c r="AC122" s="162"/>
      <c r="AD122" s="10"/>
      <c r="AE122" s="10"/>
      <c r="AF122" s="10"/>
      <c r="AG122" s="10"/>
      <c r="AH122" s="10"/>
      <c r="AI122" s="10"/>
      <c r="AJ122" s="10"/>
      <c r="AK122" s="10"/>
      <c r="AL122" s="10"/>
      <c r="AM122" s="162"/>
      <c r="AN122" s="162"/>
      <c r="AO122" s="162"/>
      <c r="AP122" s="10"/>
      <c r="AQ122" s="162"/>
      <c r="AR122" s="10"/>
      <c r="AS122" s="162"/>
      <c r="AT122" s="10"/>
      <c r="AU122" s="162"/>
      <c r="AV122" s="10"/>
      <c r="AW122" s="162"/>
      <c r="AX122" s="10"/>
      <c r="AY122" s="162"/>
      <c r="AZ122" s="10"/>
      <c r="BA122" s="161"/>
      <c r="BB122" s="160"/>
      <c r="B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62"/>
      <c r="AD123" s="10"/>
      <c r="AE123" s="10"/>
      <c r="AF123" s="10"/>
      <c r="AG123" s="10"/>
      <c r="AH123" s="10"/>
      <c r="AI123" s="10"/>
      <c r="AJ123" s="10"/>
      <c r="AK123" s="10"/>
      <c r="AL123" s="10"/>
      <c r="AM123" s="162"/>
      <c r="AN123" s="162"/>
      <c r="AO123" s="162"/>
      <c r="AP123" s="10"/>
      <c r="AQ123" s="162"/>
      <c r="AR123" s="10"/>
      <c r="AS123" s="162"/>
      <c r="AT123" s="10"/>
      <c r="AU123" s="162"/>
      <c r="AV123" s="10"/>
      <c r="AW123" s="162"/>
      <c r="AX123" s="10"/>
      <c r="AY123" s="162"/>
      <c r="AZ123" s="10"/>
      <c r="BA123" s="161"/>
      <c r="BB123" s="160"/>
      <c r="BC123" s="10"/>
    </row>
    <row r="124">
      <c r="A124" s="10"/>
      <c r="B124" s="10"/>
      <c r="C124" s="10"/>
      <c r="D124" s="10"/>
      <c r="E124" s="10"/>
      <c r="F124" s="10"/>
      <c r="G124" s="10"/>
      <c r="H124" s="10"/>
      <c r="I124" s="10"/>
      <c r="J124" s="10"/>
      <c r="K124" s="10"/>
      <c r="L124" s="10"/>
      <c r="M124" s="10"/>
      <c r="N124" s="10"/>
      <c r="O124" s="10"/>
      <c r="P124" s="10"/>
      <c r="Q124" s="10"/>
      <c r="R124" s="10"/>
      <c r="S124" s="161"/>
      <c r="T124" s="10"/>
      <c r="U124" s="10"/>
      <c r="V124" s="10"/>
      <c r="W124" s="10"/>
      <c r="X124" s="10"/>
      <c r="Y124" s="10"/>
      <c r="Z124" s="10"/>
      <c r="AA124" s="10"/>
      <c r="AB124" s="10"/>
      <c r="AC124" s="162"/>
      <c r="AD124" s="10"/>
      <c r="AE124" s="10"/>
      <c r="AF124" s="10"/>
      <c r="AG124" s="10"/>
      <c r="AH124" s="10"/>
      <c r="AI124" s="10"/>
      <c r="AJ124" s="10"/>
      <c r="AK124" s="10"/>
      <c r="AL124" s="10"/>
      <c r="AM124" s="162"/>
      <c r="AN124" s="162"/>
      <c r="AO124" s="162"/>
      <c r="AP124" s="10"/>
      <c r="AQ124" s="162"/>
      <c r="AR124" s="10"/>
      <c r="AS124" s="162"/>
      <c r="AT124" s="10"/>
      <c r="AU124" s="162"/>
      <c r="AV124" s="10"/>
      <c r="AW124" s="162"/>
      <c r="AX124" s="10"/>
      <c r="AY124" s="162"/>
      <c r="AZ124" s="10"/>
      <c r="BA124" s="161"/>
      <c r="BB124" s="160"/>
      <c r="BC124" s="10"/>
    </row>
    <row r="125">
      <c r="A125" s="10"/>
      <c r="B125" s="10"/>
      <c r="C125" s="10"/>
      <c r="D125" s="10"/>
      <c r="E125" s="10"/>
      <c r="F125" s="10"/>
      <c r="G125" s="10"/>
      <c r="H125" s="10"/>
      <c r="I125" s="10"/>
      <c r="J125" s="10"/>
      <c r="K125" s="10"/>
      <c r="L125" s="10"/>
      <c r="M125" s="10"/>
      <c r="N125" s="10"/>
      <c r="O125" s="162"/>
      <c r="P125" s="10"/>
      <c r="Q125" s="10"/>
      <c r="R125" s="10"/>
      <c r="S125" s="161"/>
      <c r="T125" s="10"/>
      <c r="U125" s="10"/>
      <c r="V125" s="10"/>
      <c r="W125" s="10"/>
      <c r="X125" s="10"/>
      <c r="Y125" s="10"/>
      <c r="Z125" s="10"/>
      <c r="AA125" s="10"/>
      <c r="AB125" s="10"/>
      <c r="AC125" s="162"/>
      <c r="AD125" s="10"/>
      <c r="AE125" s="10"/>
      <c r="AF125" s="10"/>
      <c r="AG125" s="10"/>
      <c r="AH125" s="10"/>
      <c r="AI125" s="10"/>
      <c r="AJ125" s="10"/>
      <c r="AK125" s="10"/>
      <c r="AL125" s="10"/>
      <c r="AM125" s="162"/>
      <c r="AN125" s="162"/>
      <c r="AO125" s="162"/>
      <c r="AP125" s="10"/>
      <c r="AQ125" s="162"/>
      <c r="AR125" s="10"/>
      <c r="AS125" s="162"/>
      <c r="AT125" s="10"/>
      <c r="AU125" s="162"/>
      <c r="AV125" s="10"/>
      <c r="AW125" s="162"/>
      <c r="AX125" s="10"/>
      <c r="AY125" s="162"/>
      <c r="AZ125" s="10"/>
      <c r="BA125" s="161"/>
      <c r="BB125" s="160"/>
      <c r="BC125" s="10"/>
    </row>
    <row r="126">
      <c r="A126" s="10"/>
      <c r="B126" s="10"/>
      <c r="C126" s="10"/>
      <c r="D126" s="10"/>
      <c r="E126" s="10"/>
      <c r="F126" s="10"/>
      <c r="G126" s="10"/>
      <c r="H126" s="10"/>
      <c r="I126" s="10"/>
      <c r="J126" s="10"/>
      <c r="K126" s="10"/>
      <c r="L126" s="10"/>
      <c r="M126" s="10"/>
      <c r="N126" s="10"/>
      <c r="O126" s="162"/>
      <c r="P126" s="10"/>
      <c r="Q126" s="10"/>
      <c r="R126" s="10"/>
      <c r="S126" s="161"/>
      <c r="T126" s="10"/>
      <c r="U126" s="10"/>
      <c r="V126" s="10"/>
      <c r="W126" s="10"/>
      <c r="X126" s="10"/>
      <c r="Y126" s="10"/>
      <c r="Z126" s="10"/>
      <c r="AA126" s="10"/>
      <c r="AB126" s="10"/>
      <c r="AC126" s="162"/>
      <c r="AD126" s="10"/>
      <c r="AE126" s="10"/>
      <c r="AF126" s="10"/>
      <c r="AG126" s="10"/>
      <c r="AH126" s="10"/>
      <c r="AI126" s="10"/>
      <c r="AJ126" s="10"/>
      <c r="AK126" s="10"/>
      <c r="AL126" s="10"/>
      <c r="AM126" s="162"/>
      <c r="AN126" s="162"/>
      <c r="AO126" s="162"/>
      <c r="AP126" s="10"/>
      <c r="AQ126" s="162"/>
      <c r="AR126" s="10"/>
      <c r="AS126" s="162"/>
      <c r="AT126" s="10"/>
      <c r="AU126" s="162"/>
      <c r="AV126" s="10"/>
      <c r="AW126" s="162"/>
      <c r="AX126" s="10"/>
      <c r="AY126" s="162"/>
      <c r="AZ126" s="10"/>
      <c r="BA126" s="161"/>
      <c r="BB126" s="160"/>
      <c r="BC126" s="10"/>
    </row>
  </sheetData>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1.63"/>
    <col customWidth="1" min="46" max="46" width="17.0"/>
  </cols>
  <sheetData>
    <row r="1">
      <c r="A1" s="2" t="s">
        <v>1</v>
      </c>
      <c r="B1" s="2"/>
      <c r="C1" s="2" t="s">
        <v>7</v>
      </c>
      <c r="D1" s="2"/>
      <c r="E1" s="2"/>
      <c r="F1" s="2"/>
      <c r="G1" s="2" t="s">
        <v>8</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12"/>
      <c r="AS1" s="2"/>
      <c r="AT1" s="7" t="s">
        <v>21</v>
      </c>
    </row>
    <row r="2" hidden="1">
      <c r="A2" s="14" t="s">
        <v>26</v>
      </c>
      <c r="B2" s="14" t="s">
        <v>33</v>
      </c>
      <c r="C2" s="14">
        <v>23388.0</v>
      </c>
      <c r="D2" s="14" t="s">
        <v>34</v>
      </c>
      <c r="E2" s="14" t="s">
        <v>37</v>
      </c>
      <c r="F2" s="14" t="s">
        <v>38</v>
      </c>
      <c r="G2" s="14" t="str">
        <f t="shared" ref="G2:G142" si="1">IF(F2="College/Secondary email:",D2,E2)</f>
        <v>davidsbg@bc.edu</v>
      </c>
      <c r="H2" s="14" t="s">
        <v>49</v>
      </c>
      <c r="I2" s="14" t="s">
        <v>43</v>
      </c>
      <c r="J2" s="14" t="s">
        <v>53</v>
      </c>
      <c r="K2" s="14" t="s">
        <v>29</v>
      </c>
      <c r="L2" s="14" t="s">
        <v>55</v>
      </c>
      <c r="M2" s="14">
        <v>2027.0</v>
      </c>
      <c r="N2" s="14" t="s">
        <v>47</v>
      </c>
      <c r="O2" s="14" t="s">
        <v>61</v>
      </c>
      <c r="P2" s="14" t="s">
        <v>62</v>
      </c>
      <c r="Q2" s="14" t="s">
        <v>65</v>
      </c>
      <c r="R2" s="14" t="s">
        <v>67</v>
      </c>
      <c r="S2" s="14" t="s">
        <v>71</v>
      </c>
      <c r="T2" s="14">
        <v>1.0</v>
      </c>
      <c r="U2" s="14" t="s">
        <v>73</v>
      </c>
      <c r="V2" s="14" t="s">
        <v>75</v>
      </c>
      <c r="W2" s="14" t="s">
        <v>77</v>
      </c>
      <c r="X2" s="14" t="s">
        <v>80</v>
      </c>
      <c r="Y2" s="14">
        <v>1.0</v>
      </c>
      <c r="Z2" s="14" t="s">
        <v>73</v>
      </c>
      <c r="AA2" s="14" t="s">
        <v>84</v>
      </c>
      <c r="AB2" s="14" t="s">
        <v>77</v>
      </c>
      <c r="AC2" s="14" t="s">
        <v>87</v>
      </c>
      <c r="AD2" s="14">
        <v>1.0</v>
      </c>
      <c r="AE2" s="14" t="s">
        <v>73</v>
      </c>
      <c r="AF2" s="14" t="s">
        <v>73</v>
      </c>
      <c r="AG2" s="14" t="s">
        <v>91</v>
      </c>
      <c r="AH2" s="14" t="s">
        <v>92</v>
      </c>
      <c r="AI2" s="14" t="s">
        <v>94</v>
      </c>
      <c r="AJ2" s="14">
        <v>3.7</v>
      </c>
      <c r="AK2" s="14" t="s">
        <v>98</v>
      </c>
      <c r="AL2" s="14">
        <v>2027.0</v>
      </c>
      <c r="AM2" s="14" t="s">
        <v>100</v>
      </c>
      <c r="AN2" s="24" t="s">
        <v>102</v>
      </c>
      <c r="AO2" s="14" t="s">
        <v>125</v>
      </c>
      <c r="AP2" s="14" t="s">
        <v>126</v>
      </c>
      <c r="AQ2" s="14" t="s">
        <v>128</v>
      </c>
      <c r="AR2" s="26"/>
      <c r="AS2" s="14" t="s">
        <v>43</v>
      </c>
      <c r="AT2" s="7" t="s">
        <v>129</v>
      </c>
    </row>
    <row r="3" hidden="1">
      <c r="A3" s="23" t="s">
        <v>130</v>
      </c>
      <c r="B3" s="23" t="s">
        <v>131</v>
      </c>
      <c r="C3" s="23">
        <v>23043.0</v>
      </c>
      <c r="D3" s="23" t="s">
        <v>132</v>
      </c>
      <c r="E3" s="23" t="s">
        <v>133</v>
      </c>
      <c r="F3" s="23" t="s">
        <v>38</v>
      </c>
      <c r="G3" s="23" t="str">
        <f t="shared" si="1"/>
        <v>ibhawoha@mcmaster.ca</v>
      </c>
      <c r="H3" s="23" t="s">
        <v>135</v>
      </c>
      <c r="I3" s="23" t="s">
        <v>43</v>
      </c>
      <c r="J3" s="23">
        <v>1.905745015E10</v>
      </c>
      <c r="K3" s="23" t="s">
        <v>29</v>
      </c>
      <c r="L3" s="23" t="s">
        <v>137</v>
      </c>
      <c r="M3" s="23">
        <v>2026.0</v>
      </c>
      <c r="N3" s="23" t="s">
        <v>47</v>
      </c>
      <c r="O3" s="23" t="s">
        <v>142</v>
      </c>
      <c r="P3" s="23" t="s">
        <v>62</v>
      </c>
      <c r="Q3" s="23" t="s">
        <v>143</v>
      </c>
      <c r="R3" s="23" t="s">
        <v>144</v>
      </c>
      <c r="S3" s="23" t="s">
        <v>145</v>
      </c>
      <c r="T3" s="23" t="s">
        <v>73</v>
      </c>
      <c r="U3" s="23" t="s">
        <v>73</v>
      </c>
      <c r="V3" s="23" t="s">
        <v>146</v>
      </c>
      <c r="W3" s="23" t="s">
        <v>144</v>
      </c>
      <c r="X3" s="23" t="s">
        <v>148</v>
      </c>
      <c r="Y3" s="23" t="s">
        <v>73</v>
      </c>
      <c r="Z3" s="23" t="s">
        <v>73</v>
      </c>
      <c r="AA3" s="23" t="s">
        <v>150</v>
      </c>
      <c r="AB3" s="23" t="s">
        <v>144</v>
      </c>
      <c r="AC3" s="23" t="s">
        <v>87</v>
      </c>
      <c r="AD3" s="23" t="s">
        <v>73</v>
      </c>
      <c r="AE3" s="23" t="s">
        <v>73</v>
      </c>
      <c r="AF3" s="23" t="s">
        <v>73</v>
      </c>
      <c r="AG3" s="23" t="s">
        <v>153</v>
      </c>
      <c r="AH3" s="23" t="s">
        <v>135</v>
      </c>
      <c r="AI3" s="23" t="s">
        <v>155</v>
      </c>
      <c r="AJ3" s="23">
        <v>4.0</v>
      </c>
      <c r="AK3" s="23" t="s">
        <v>157</v>
      </c>
      <c r="AL3" s="23">
        <v>2026.0</v>
      </c>
      <c r="AM3" s="23" t="s">
        <v>161</v>
      </c>
      <c r="AN3" s="29" t="s">
        <v>162</v>
      </c>
      <c r="AO3" s="23" t="s">
        <v>174</v>
      </c>
      <c r="AP3" s="23" t="s">
        <v>176</v>
      </c>
      <c r="AQ3" s="23" t="s">
        <v>178</v>
      </c>
      <c r="AR3" s="30"/>
      <c r="AS3" s="23" t="s">
        <v>43</v>
      </c>
      <c r="AT3" s="23" t="s">
        <v>183</v>
      </c>
    </row>
    <row r="4" hidden="1">
      <c r="A4" s="14" t="s">
        <v>187</v>
      </c>
      <c r="B4" s="14" t="s">
        <v>188</v>
      </c>
      <c r="C4" s="14" t="s">
        <v>190</v>
      </c>
      <c r="D4" s="14" t="s">
        <v>192</v>
      </c>
      <c r="E4" s="14" t="s">
        <v>196</v>
      </c>
      <c r="F4" s="14" t="s">
        <v>197</v>
      </c>
      <c r="G4" s="14" t="str">
        <f t="shared" si="1"/>
        <v>kd.doughty66@gmail.com</v>
      </c>
      <c r="H4" s="14" t="s">
        <v>201</v>
      </c>
      <c r="I4" s="14" t="s">
        <v>202</v>
      </c>
      <c r="J4" s="14">
        <v>2.058726413E9</v>
      </c>
      <c r="K4" s="14" t="s">
        <v>29</v>
      </c>
      <c r="L4" s="14" t="s">
        <v>55</v>
      </c>
      <c r="M4" s="14">
        <v>2025.0</v>
      </c>
      <c r="N4" s="14" t="s">
        <v>47</v>
      </c>
      <c r="O4" s="14" t="s">
        <v>73</v>
      </c>
      <c r="P4" s="14" t="s">
        <v>62</v>
      </c>
      <c r="Q4" s="14" t="s">
        <v>211</v>
      </c>
      <c r="R4" s="14" t="s">
        <v>214</v>
      </c>
      <c r="S4" s="14" t="s">
        <v>215</v>
      </c>
      <c r="T4" s="14" t="s">
        <v>73</v>
      </c>
      <c r="U4" s="14" t="s">
        <v>73</v>
      </c>
      <c r="V4" s="14" t="s">
        <v>219</v>
      </c>
      <c r="W4" s="14" t="s">
        <v>222</v>
      </c>
      <c r="X4" s="14" t="s">
        <v>225</v>
      </c>
      <c r="Y4" s="14" t="s">
        <v>73</v>
      </c>
      <c r="Z4" s="14" t="s">
        <v>73</v>
      </c>
      <c r="AA4" s="14" t="s">
        <v>230</v>
      </c>
      <c r="AB4" s="14" t="s">
        <v>232</v>
      </c>
      <c r="AC4" s="14" t="s">
        <v>148</v>
      </c>
      <c r="AD4" s="14">
        <v>1.0</v>
      </c>
      <c r="AE4" s="14" t="s">
        <v>73</v>
      </c>
      <c r="AF4" s="14" t="s">
        <v>239</v>
      </c>
      <c r="AG4" s="14" t="s">
        <v>241</v>
      </c>
      <c r="AH4" s="14" t="s">
        <v>244</v>
      </c>
      <c r="AI4" s="14" t="s">
        <v>94</v>
      </c>
      <c r="AJ4" s="14">
        <v>3.63</v>
      </c>
      <c r="AK4" s="14" t="s">
        <v>250</v>
      </c>
      <c r="AL4" s="14">
        <v>2025.0</v>
      </c>
      <c r="AM4" s="14" t="s">
        <v>252</v>
      </c>
      <c r="AN4" s="24" t="s">
        <v>254</v>
      </c>
      <c r="AO4" s="14" t="s">
        <v>274</v>
      </c>
      <c r="AP4" s="14" t="s">
        <v>275</v>
      </c>
      <c r="AQ4" s="14" t="s">
        <v>276</v>
      </c>
      <c r="AR4" s="26"/>
      <c r="AS4" s="14" t="s">
        <v>281</v>
      </c>
      <c r="AT4" s="14" t="s">
        <v>283</v>
      </c>
    </row>
    <row r="5" hidden="1">
      <c r="A5" s="23" t="s">
        <v>284</v>
      </c>
      <c r="B5" s="23" t="s">
        <v>286</v>
      </c>
      <c r="C5" s="23" t="s">
        <v>288</v>
      </c>
      <c r="D5" s="23" t="s">
        <v>290</v>
      </c>
      <c r="E5" s="23" t="s">
        <v>291</v>
      </c>
      <c r="F5" s="23" t="s">
        <v>197</v>
      </c>
      <c r="G5" s="23" t="str">
        <f t="shared" si="1"/>
        <v>Malik.denney1@gmail.con</v>
      </c>
      <c r="H5" s="23" t="s">
        <v>295</v>
      </c>
      <c r="I5" s="23" t="s">
        <v>43</v>
      </c>
      <c r="J5" s="23">
        <v>4.046838903E9</v>
      </c>
      <c r="K5" s="23" t="s">
        <v>29</v>
      </c>
      <c r="L5" s="23" t="s">
        <v>226</v>
      </c>
      <c r="M5" s="23">
        <v>2026.0</v>
      </c>
      <c r="N5" s="23" t="s">
        <v>47</v>
      </c>
      <c r="O5" s="23" t="s">
        <v>73</v>
      </c>
      <c r="P5" s="23" t="s">
        <v>62</v>
      </c>
      <c r="Q5" s="23" t="s">
        <v>306</v>
      </c>
      <c r="R5" s="23" t="s">
        <v>308</v>
      </c>
      <c r="S5" s="23" t="s">
        <v>80</v>
      </c>
      <c r="T5" s="23">
        <v>2.0</v>
      </c>
      <c r="U5" s="23" t="s">
        <v>312</v>
      </c>
      <c r="V5" s="23" t="s">
        <v>313</v>
      </c>
      <c r="W5" s="23" t="s">
        <v>315</v>
      </c>
      <c r="X5" s="23" t="s">
        <v>317</v>
      </c>
      <c r="Y5" s="23">
        <v>3.0</v>
      </c>
      <c r="Z5" s="23" t="s">
        <v>319</v>
      </c>
      <c r="AA5" s="23" t="s">
        <v>320</v>
      </c>
      <c r="AB5" s="23" t="s">
        <v>321</v>
      </c>
      <c r="AC5" s="23" t="s">
        <v>324</v>
      </c>
      <c r="AD5" s="23">
        <v>1.0</v>
      </c>
      <c r="AE5" s="23" t="s">
        <v>242</v>
      </c>
      <c r="AF5" s="23" t="s">
        <v>242</v>
      </c>
      <c r="AG5" s="23" t="s">
        <v>329</v>
      </c>
      <c r="AH5" s="23" t="s">
        <v>331</v>
      </c>
      <c r="AI5" s="23" t="s">
        <v>155</v>
      </c>
      <c r="AJ5" s="23">
        <v>3.3</v>
      </c>
      <c r="AK5" s="23" t="s">
        <v>334</v>
      </c>
      <c r="AL5" s="23">
        <v>2026.0</v>
      </c>
      <c r="AM5" s="23" t="s">
        <v>335</v>
      </c>
      <c r="AN5" s="29" t="s">
        <v>337</v>
      </c>
      <c r="AO5" s="23" t="s">
        <v>87</v>
      </c>
      <c r="AP5" s="23" t="s">
        <v>84</v>
      </c>
      <c r="AQ5" s="30"/>
      <c r="AR5" s="30"/>
      <c r="AS5" s="23" t="s">
        <v>348</v>
      </c>
      <c r="AT5" s="23" t="s">
        <v>349</v>
      </c>
    </row>
    <row r="6" hidden="1">
      <c r="A6" s="14" t="s">
        <v>350</v>
      </c>
      <c r="B6" s="14" t="s">
        <v>351</v>
      </c>
      <c r="C6" s="14">
        <v>24020.0</v>
      </c>
      <c r="D6" s="14" t="s">
        <v>354</v>
      </c>
      <c r="E6" s="24" t="s">
        <v>357</v>
      </c>
      <c r="F6" s="14" t="s">
        <v>38</v>
      </c>
      <c r="G6" s="14" t="str">
        <f t="shared" si="1"/>
        <v>patrick.m.bongo.27@dartmouth.edu</v>
      </c>
      <c r="H6" s="14" t="s">
        <v>373</v>
      </c>
      <c r="I6" s="14" t="s">
        <v>43</v>
      </c>
      <c r="J6" s="14" t="s">
        <v>376</v>
      </c>
      <c r="K6" s="14" t="s">
        <v>29</v>
      </c>
      <c r="L6" s="14" t="s">
        <v>55</v>
      </c>
      <c r="M6" s="14">
        <v>2027.0</v>
      </c>
      <c r="N6" s="14" t="s">
        <v>47</v>
      </c>
      <c r="O6" s="14" t="s">
        <v>73</v>
      </c>
      <c r="P6" s="14" t="s">
        <v>62</v>
      </c>
      <c r="Q6" s="14" t="s">
        <v>73</v>
      </c>
      <c r="R6" s="14" t="s">
        <v>73</v>
      </c>
      <c r="S6" s="14" t="s">
        <v>73</v>
      </c>
      <c r="T6" s="14" t="s">
        <v>73</v>
      </c>
      <c r="U6" s="14" t="s">
        <v>73</v>
      </c>
      <c r="V6" s="14" t="s">
        <v>73</v>
      </c>
      <c r="W6" s="14" t="s">
        <v>73</v>
      </c>
      <c r="X6" s="14" t="s">
        <v>73</v>
      </c>
      <c r="Y6" s="14" t="s">
        <v>73</v>
      </c>
      <c r="Z6" s="14" t="s">
        <v>73</v>
      </c>
      <c r="AA6" s="14" t="s">
        <v>387</v>
      </c>
      <c r="AB6" s="14" t="s">
        <v>389</v>
      </c>
      <c r="AC6" s="14" t="s">
        <v>148</v>
      </c>
      <c r="AD6" s="14">
        <v>2.0</v>
      </c>
      <c r="AE6" s="14" t="s">
        <v>393</v>
      </c>
      <c r="AF6" s="14" t="s">
        <v>73</v>
      </c>
      <c r="AG6" s="14" t="s">
        <v>394</v>
      </c>
      <c r="AH6" s="14" t="s">
        <v>395</v>
      </c>
      <c r="AI6" s="14" t="s">
        <v>94</v>
      </c>
      <c r="AJ6" s="14">
        <v>3.74</v>
      </c>
      <c r="AK6" s="14" t="s">
        <v>396</v>
      </c>
      <c r="AL6" s="14">
        <v>2027.0</v>
      </c>
      <c r="AM6" s="14" t="s">
        <v>399</v>
      </c>
      <c r="AN6" s="24" t="s">
        <v>400</v>
      </c>
      <c r="AO6" s="14" t="s">
        <v>412</v>
      </c>
      <c r="AP6" s="14" t="s">
        <v>413</v>
      </c>
      <c r="AQ6" s="14" t="s">
        <v>420</v>
      </c>
      <c r="AR6" s="26"/>
      <c r="AS6" s="14" t="s">
        <v>43</v>
      </c>
      <c r="AT6" s="14" t="s">
        <v>349</v>
      </c>
    </row>
    <row r="7">
      <c r="A7" s="23" t="s">
        <v>426</v>
      </c>
      <c r="B7" s="23" t="s">
        <v>427</v>
      </c>
      <c r="C7" s="23" t="s">
        <v>429</v>
      </c>
      <c r="D7" s="23" t="s">
        <v>430</v>
      </c>
      <c r="E7" s="23" t="s">
        <v>431</v>
      </c>
      <c r="F7" s="23" t="s">
        <v>38</v>
      </c>
      <c r="G7" s="23" t="str">
        <f t="shared" si="1"/>
        <v>mayajlewis@uchicago.edu</v>
      </c>
      <c r="H7" s="23" t="s">
        <v>433</v>
      </c>
      <c r="I7" s="23" t="s">
        <v>43</v>
      </c>
      <c r="J7" s="23">
        <v>9.083009622E9</v>
      </c>
      <c r="K7" s="23" t="s">
        <v>42</v>
      </c>
      <c r="L7" s="23" t="s">
        <v>438</v>
      </c>
      <c r="M7" s="23">
        <v>2028.0</v>
      </c>
      <c r="N7" s="23" t="s">
        <v>47</v>
      </c>
      <c r="O7" s="23" t="s">
        <v>73</v>
      </c>
      <c r="P7" s="23" t="s">
        <v>62</v>
      </c>
      <c r="Q7" s="23" t="s">
        <v>73</v>
      </c>
      <c r="R7" s="23" t="s">
        <v>73</v>
      </c>
      <c r="S7" s="23" t="s">
        <v>73</v>
      </c>
      <c r="T7" s="23" t="s">
        <v>73</v>
      </c>
      <c r="U7" s="23" t="s">
        <v>73</v>
      </c>
      <c r="V7" s="23" t="s">
        <v>73</v>
      </c>
      <c r="W7" s="23" t="s">
        <v>73</v>
      </c>
      <c r="X7" s="23" t="s">
        <v>73</v>
      </c>
      <c r="Y7" s="23" t="s">
        <v>73</v>
      </c>
      <c r="Z7" s="23" t="s">
        <v>73</v>
      </c>
      <c r="AA7" s="23" t="s">
        <v>73</v>
      </c>
      <c r="AB7" s="23" t="s">
        <v>73</v>
      </c>
      <c r="AC7" s="23" t="s">
        <v>73</v>
      </c>
      <c r="AD7" s="23" t="s">
        <v>73</v>
      </c>
      <c r="AE7" s="23" t="s">
        <v>73</v>
      </c>
      <c r="AF7" s="23" t="s">
        <v>73</v>
      </c>
      <c r="AG7" s="23" t="s">
        <v>456</v>
      </c>
      <c r="AH7" s="23" t="s">
        <v>457</v>
      </c>
      <c r="AI7" s="23" t="s">
        <v>94</v>
      </c>
      <c r="AJ7" s="23">
        <v>3.3</v>
      </c>
      <c r="AK7" s="23" t="s">
        <v>460</v>
      </c>
      <c r="AL7" s="23">
        <v>2028.0</v>
      </c>
      <c r="AM7" s="23" t="s">
        <v>461</v>
      </c>
      <c r="AN7" s="29" t="s">
        <v>464</v>
      </c>
      <c r="AO7" s="23" t="s">
        <v>483</v>
      </c>
      <c r="AP7" s="23" t="s">
        <v>485</v>
      </c>
      <c r="AQ7" s="30"/>
      <c r="AR7" s="30"/>
      <c r="AS7" s="23" t="s">
        <v>43</v>
      </c>
      <c r="AT7" s="23" t="s">
        <v>488</v>
      </c>
    </row>
    <row r="8" hidden="1">
      <c r="A8" s="14" t="s">
        <v>492</v>
      </c>
      <c r="B8" s="14" t="s">
        <v>136</v>
      </c>
      <c r="C8" s="14" t="s">
        <v>495</v>
      </c>
      <c r="D8" s="14" t="s">
        <v>496</v>
      </c>
      <c r="E8" s="14" t="s">
        <v>497</v>
      </c>
      <c r="F8" s="14" t="s">
        <v>38</v>
      </c>
      <c r="G8" s="14" t="str">
        <f t="shared" si="1"/>
        <v>jamari_myers@brown.edu</v>
      </c>
      <c r="H8" s="14" t="s">
        <v>499</v>
      </c>
      <c r="I8" s="14" t="s">
        <v>43</v>
      </c>
      <c r="J8" s="14" t="s">
        <v>502</v>
      </c>
      <c r="K8" s="14" t="s">
        <v>29</v>
      </c>
      <c r="L8" s="14" t="s">
        <v>55</v>
      </c>
      <c r="M8" s="14">
        <v>2027.0</v>
      </c>
      <c r="N8" s="14" t="s">
        <v>47</v>
      </c>
      <c r="O8" s="14" t="s">
        <v>73</v>
      </c>
      <c r="P8" s="14" t="s">
        <v>62</v>
      </c>
      <c r="Q8" s="14" t="s">
        <v>508</v>
      </c>
      <c r="R8" s="14" t="s">
        <v>510</v>
      </c>
      <c r="S8" s="14" t="s">
        <v>511</v>
      </c>
      <c r="T8" s="14">
        <v>3.0</v>
      </c>
      <c r="U8" s="14" t="s">
        <v>512</v>
      </c>
      <c r="V8" s="14" t="s">
        <v>515</v>
      </c>
      <c r="W8" s="14" t="s">
        <v>232</v>
      </c>
      <c r="X8" s="14" t="s">
        <v>87</v>
      </c>
      <c r="Y8" s="14">
        <v>1.0</v>
      </c>
      <c r="Z8" s="14" t="s">
        <v>73</v>
      </c>
      <c r="AA8" s="14" t="s">
        <v>520</v>
      </c>
      <c r="AB8" s="14" t="s">
        <v>232</v>
      </c>
      <c r="AC8" s="14" t="s">
        <v>87</v>
      </c>
      <c r="AD8" s="14" t="s">
        <v>73</v>
      </c>
      <c r="AE8" s="14" t="s">
        <v>73</v>
      </c>
      <c r="AF8" s="14" t="s">
        <v>73</v>
      </c>
      <c r="AG8" s="14" t="s">
        <v>524</v>
      </c>
      <c r="AH8" s="14" t="s">
        <v>526</v>
      </c>
      <c r="AI8" s="14" t="s">
        <v>94</v>
      </c>
      <c r="AJ8" s="14">
        <v>3.75</v>
      </c>
      <c r="AK8" s="14" t="s">
        <v>528</v>
      </c>
      <c r="AL8" s="14">
        <v>2027.0</v>
      </c>
      <c r="AM8" s="14" t="s">
        <v>252</v>
      </c>
      <c r="AN8" s="24" t="s">
        <v>532</v>
      </c>
      <c r="AO8" s="14" t="s">
        <v>543</v>
      </c>
      <c r="AP8" s="14" t="s">
        <v>544</v>
      </c>
      <c r="AQ8" s="26"/>
      <c r="AR8" s="26"/>
      <c r="AS8" s="14" t="s">
        <v>43</v>
      </c>
      <c r="AT8" s="14" t="s">
        <v>548</v>
      </c>
    </row>
    <row r="9" hidden="1">
      <c r="A9" s="23" t="s">
        <v>549</v>
      </c>
      <c r="B9" s="23" t="s">
        <v>551</v>
      </c>
      <c r="C9" s="23" t="s">
        <v>552</v>
      </c>
      <c r="D9" s="23" t="s">
        <v>554</v>
      </c>
      <c r="E9" s="23" t="s">
        <v>554</v>
      </c>
      <c r="F9" s="23" t="s">
        <v>197</v>
      </c>
      <c r="G9" s="23" t="str">
        <f t="shared" si="1"/>
        <v>Christelabosco@gmail.com</v>
      </c>
      <c r="H9" s="23" t="s">
        <v>244</v>
      </c>
      <c r="I9" s="23" t="s">
        <v>560</v>
      </c>
      <c r="J9" s="23">
        <v>1.0</v>
      </c>
      <c r="K9" s="23" t="s">
        <v>42</v>
      </c>
      <c r="L9" s="23" t="s">
        <v>55</v>
      </c>
      <c r="M9" s="23">
        <v>2027.0</v>
      </c>
      <c r="N9" s="23" t="s">
        <v>47</v>
      </c>
      <c r="O9" s="23" t="s">
        <v>568</v>
      </c>
      <c r="P9" s="23" t="s">
        <v>62</v>
      </c>
      <c r="Q9" s="23" t="s">
        <v>73</v>
      </c>
      <c r="R9" s="23" t="s">
        <v>73</v>
      </c>
      <c r="S9" s="23" t="s">
        <v>73</v>
      </c>
      <c r="T9" s="23" t="s">
        <v>73</v>
      </c>
      <c r="U9" s="23" t="s">
        <v>73</v>
      </c>
      <c r="V9" s="23" t="s">
        <v>73</v>
      </c>
      <c r="W9" s="23" t="s">
        <v>73</v>
      </c>
      <c r="X9" s="23" t="s">
        <v>73</v>
      </c>
      <c r="Y9" s="23" t="s">
        <v>73</v>
      </c>
      <c r="Z9" s="23" t="s">
        <v>73</v>
      </c>
      <c r="AA9" s="23" t="s">
        <v>73</v>
      </c>
      <c r="AB9" s="23" t="s">
        <v>73</v>
      </c>
      <c r="AC9" s="23" t="s">
        <v>73</v>
      </c>
      <c r="AD9" s="23" t="s">
        <v>73</v>
      </c>
      <c r="AE9" s="23" t="s">
        <v>73</v>
      </c>
      <c r="AF9" s="23" t="s">
        <v>73</v>
      </c>
      <c r="AG9" s="23" t="s">
        <v>578</v>
      </c>
      <c r="AH9" s="23" t="s">
        <v>579</v>
      </c>
      <c r="AI9" s="23" t="s">
        <v>155</v>
      </c>
      <c r="AJ9" s="23">
        <v>4.0</v>
      </c>
      <c r="AK9" s="23" t="s">
        <v>584</v>
      </c>
      <c r="AL9" s="23">
        <v>2027.0</v>
      </c>
      <c r="AM9" s="23" t="s">
        <v>586</v>
      </c>
      <c r="AN9" s="29" t="s">
        <v>587</v>
      </c>
      <c r="AO9" s="23" t="s">
        <v>599</v>
      </c>
      <c r="AP9" s="23" t="s">
        <v>602</v>
      </c>
      <c r="AQ9" s="30"/>
      <c r="AR9" s="30"/>
      <c r="AS9" s="23" t="s">
        <v>220</v>
      </c>
      <c r="AT9" s="23" t="s">
        <v>604</v>
      </c>
    </row>
    <row r="10" hidden="1">
      <c r="A10" s="14" t="s">
        <v>607</v>
      </c>
      <c r="B10" s="14" t="s">
        <v>610</v>
      </c>
      <c r="C10" s="14" t="s">
        <v>612</v>
      </c>
      <c r="D10" s="14" t="s">
        <v>614</v>
      </c>
      <c r="E10" s="14" t="s">
        <v>615</v>
      </c>
      <c r="F10" s="14" t="s">
        <v>197</v>
      </c>
      <c r="G10" s="14" t="str">
        <f t="shared" si="1"/>
        <v>fotsoryan@gmail.com</v>
      </c>
      <c r="H10" s="14" t="s">
        <v>620</v>
      </c>
      <c r="I10" s="14" t="s">
        <v>202</v>
      </c>
      <c r="J10" s="14">
        <v>1.2265064621E10</v>
      </c>
      <c r="K10" s="14" t="s">
        <v>29</v>
      </c>
      <c r="L10" s="14" t="s">
        <v>438</v>
      </c>
      <c r="M10" s="14">
        <v>2026.0</v>
      </c>
      <c r="N10" s="14" t="s">
        <v>47</v>
      </c>
      <c r="O10" s="14" t="s">
        <v>142</v>
      </c>
      <c r="P10" s="14" t="s">
        <v>630</v>
      </c>
      <c r="Q10" s="14" t="s">
        <v>631</v>
      </c>
      <c r="R10" s="14" t="s">
        <v>632</v>
      </c>
      <c r="S10" s="14" t="s">
        <v>634</v>
      </c>
      <c r="T10" s="14" t="s">
        <v>73</v>
      </c>
      <c r="U10" s="14" t="s">
        <v>73</v>
      </c>
      <c r="V10" s="14" t="s">
        <v>637</v>
      </c>
      <c r="W10" s="14" t="s">
        <v>632</v>
      </c>
      <c r="X10" s="14" t="s">
        <v>639</v>
      </c>
      <c r="Y10" s="14" t="s">
        <v>73</v>
      </c>
      <c r="Z10" s="14" t="s">
        <v>73</v>
      </c>
      <c r="AA10" s="14" t="s">
        <v>73</v>
      </c>
      <c r="AB10" s="14" t="s">
        <v>73</v>
      </c>
      <c r="AC10" s="14" t="s">
        <v>73</v>
      </c>
      <c r="AD10" s="14" t="s">
        <v>73</v>
      </c>
      <c r="AE10" s="14" t="s">
        <v>73</v>
      </c>
      <c r="AF10" s="14" t="s">
        <v>73</v>
      </c>
      <c r="AG10" s="14" t="s">
        <v>153</v>
      </c>
      <c r="AH10" s="14" t="s">
        <v>620</v>
      </c>
      <c r="AI10" s="14" t="s">
        <v>155</v>
      </c>
      <c r="AJ10" s="14">
        <v>3.7</v>
      </c>
      <c r="AK10" s="14" t="s">
        <v>650</v>
      </c>
      <c r="AL10" s="14">
        <v>2026.0</v>
      </c>
      <c r="AM10" s="14" t="s">
        <v>652</v>
      </c>
      <c r="AN10" s="24" t="s">
        <v>653</v>
      </c>
      <c r="AO10" s="14" t="s">
        <v>660</v>
      </c>
      <c r="AP10" s="14" t="s">
        <v>662</v>
      </c>
      <c r="AQ10" s="26"/>
      <c r="AR10" s="26"/>
      <c r="AS10" s="14" t="s">
        <v>348</v>
      </c>
      <c r="AT10" s="14" t="s">
        <v>666</v>
      </c>
    </row>
    <row r="11" hidden="1">
      <c r="A11" s="23" t="s">
        <v>668</v>
      </c>
      <c r="B11" s="23" t="s">
        <v>669</v>
      </c>
      <c r="C11" s="23" t="s">
        <v>671</v>
      </c>
      <c r="D11" s="23" t="s">
        <v>673</v>
      </c>
      <c r="E11" s="23" t="s">
        <v>676</v>
      </c>
      <c r="F11" s="23" t="s">
        <v>197</v>
      </c>
      <c r="G11" s="23" t="str">
        <f t="shared" si="1"/>
        <v>Zorianfacey@gmail.com</v>
      </c>
      <c r="H11" s="23" t="s">
        <v>680</v>
      </c>
      <c r="I11" s="23" t="s">
        <v>43</v>
      </c>
      <c r="J11" s="23" t="s">
        <v>681</v>
      </c>
      <c r="K11" s="23" t="s">
        <v>42</v>
      </c>
      <c r="L11" s="23" t="s">
        <v>438</v>
      </c>
      <c r="M11" s="23">
        <v>2027.0</v>
      </c>
      <c r="N11" s="23" t="s">
        <v>47</v>
      </c>
      <c r="O11" s="23" t="s">
        <v>73</v>
      </c>
      <c r="P11" s="23" t="s">
        <v>62</v>
      </c>
      <c r="Q11" s="23" t="s">
        <v>686</v>
      </c>
      <c r="R11" s="23" t="s">
        <v>687</v>
      </c>
      <c r="S11" s="23" t="s">
        <v>688</v>
      </c>
      <c r="T11" s="23" t="s">
        <v>73</v>
      </c>
      <c r="U11" s="23" t="s">
        <v>73</v>
      </c>
      <c r="V11" s="23" t="s">
        <v>690</v>
      </c>
      <c r="W11" s="23" t="s">
        <v>222</v>
      </c>
      <c r="X11" s="23" t="s">
        <v>694</v>
      </c>
      <c r="Y11" s="23" t="s">
        <v>695</v>
      </c>
      <c r="Z11" s="23" t="s">
        <v>73</v>
      </c>
      <c r="AA11" s="23" t="s">
        <v>73</v>
      </c>
      <c r="AB11" s="23" t="s">
        <v>73</v>
      </c>
      <c r="AC11" s="23" t="s">
        <v>73</v>
      </c>
      <c r="AD11" s="23" t="s">
        <v>73</v>
      </c>
      <c r="AE11" s="23" t="s">
        <v>73</v>
      </c>
      <c r="AF11" s="23" t="s">
        <v>73</v>
      </c>
      <c r="AG11" s="23" t="s">
        <v>698</v>
      </c>
      <c r="AH11" s="23" t="s">
        <v>526</v>
      </c>
      <c r="AI11" s="23" t="s">
        <v>701</v>
      </c>
      <c r="AJ11" s="23">
        <v>3.75</v>
      </c>
      <c r="AK11" s="23" t="s">
        <v>703</v>
      </c>
      <c r="AL11" s="23">
        <v>2027.0</v>
      </c>
      <c r="AM11" s="23" t="s">
        <v>704</v>
      </c>
      <c r="AN11" s="29" t="s">
        <v>705</v>
      </c>
      <c r="AO11" s="23" t="s">
        <v>711</v>
      </c>
      <c r="AP11" s="23" t="s">
        <v>712</v>
      </c>
      <c r="AQ11" s="23" t="s">
        <v>714</v>
      </c>
      <c r="AR11" s="30"/>
      <c r="AS11" s="23" t="s">
        <v>43</v>
      </c>
      <c r="AT11" s="23" t="s">
        <v>716</v>
      </c>
    </row>
    <row r="12" hidden="1">
      <c r="A12" s="14" t="s">
        <v>717</v>
      </c>
      <c r="B12" s="14" t="s">
        <v>720</v>
      </c>
      <c r="C12" s="14" t="s">
        <v>721</v>
      </c>
      <c r="D12" s="14" t="s">
        <v>725</v>
      </c>
      <c r="E12" s="14" t="s">
        <v>726</v>
      </c>
      <c r="F12" s="14" t="s">
        <v>197</v>
      </c>
      <c r="G12" s="14" t="str">
        <f t="shared" si="1"/>
        <v>paul.owusu-ansah@outlook.com</v>
      </c>
      <c r="H12" s="14" t="s">
        <v>730</v>
      </c>
      <c r="I12" s="14" t="s">
        <v>43</v>
      </c>
      <c r="J12" s="32" t="s">
        <v>731</v>
      </c>
      <c r="K12" s="14" t="s">
        <v>29</v>
      </c>
      <c r="L12" s="14" t="s">
        <v>438</v>
      </c>
      <c r="M12" s="14">
        <v>2026.0</v>
      </c>
      <c r="N12" s="14" t="s">
        <v>243</v>
      </c>
      <c r="O12" s="14" t="s">
        <v>736</v>
      </c>
      <c r="P12" s="14" t="s">
        <v>630</v>
      </c>
      <c r="Q12" s="14" t="s">
        <v>73</v>
      </c>
      <c r="R12" s="14" t="s">
        <v>73</v>
      </c>
      <c r="S12" s="14" t="s">
        <v>73</v>
      </c>
      <c r="T12" s="14" t="s">
        <v>73</v>
      </c>
      <c r="U12" s="14" t="s">
        <v>73</v>
      </c>
      <c r="V12" s="14" t="s">
        <v>740</v>
      </c>
      <c r="W12" s="14" t="s">
        <v>730</v>
      </c>
      <c r="X12" s="14" t="s">
        <v>742</v>
      </c>
      <c r="Y12" s="14" t="s">
        <v>743</v>
      </c>
      <c r="Z12" s="14" t="s">
        <v>73</v>
      </c>
      <c r="AA12" s="14" t="s">
        <v>73</v>
      </c>
      <c r="AB12" s="14" t="s">
        <v>73</v>
      </c>
      <c r="AC12" s="14" t="s">
        <v>73</v>
      </c>
      <c r="AD12" s="14" t="s">
        <v>73</v>
      </c>
      <c r="AE12" s="14" t="s">
        <v>73</v>
      </c>
      <c r="AF12" s="14" t="s">
        <v>749</v>
      </c>
      <c r="AG12" s="14" t="s">
        <v>750</v>
      </c>
      <c r="AH12" s="14" t="s">
        <v>751</v>
      </c>
      <c r="AI12" s="14" t="s">
        <v>155</v>
      </c>
      <c r="AJ12" s="14" t="s">
        <v>753</v>
      </c>
      <c r="AK12" s="14" t="s">
        <v>754</v>
      </c>
      <c r="AL12" s="14">
        <v>2026.0</v>
      </c>
      <c r="AM12" s="14" t="s">
        <v>756</v>
      </c>
      <c r="AN12" s="24" t="s">
        <v>757</v>
      </c>
      <c r="AO12" s="14" t="s">
        <v>765</v>
      </c>
      <c r="AP12" s="14" t="s">
        <v>73</v>
      </c>
      <c r="AQ12" s="26"/>
      <c r="AR12" s="26"/>
      <c r="AS12" s="14" t="s">
        <v>43</v>
      </c>
      <c r="AT12" s="14" t="s">
        <v>773</v>
      </c>
    </row>
    <row r="13" hidden="1">
      <c r="A13" s="23" t="s">
        <v>775</v>
      </c>
      <c r="B13" s="23" t="s">
        <v>776</v>
      </c>
      <c r="C13" s="23" t="s">
        <v>778</v>
      </c>
      <c r="D13" s="23" t="s">
        <v>779</v>
      </c>
      <c r="E13" s="23" t="s">
        <v>780</v>
      </c>
      <c r="F13" s="23" t="s">
        <v>197</v>
      </c>
      <c r="G13" s="23" t="str">
        <f t="shared" si="1"/>
        <v>nihmatalai.olaojo8@gmail.com</v>
      </c>
      <c r="H13" s="23" t="s">
        <v>782</v>
      </c>
      <c r="I13" s="23" t="s">
        <v>43</v>
      </c>
      <c r="J13" s="23" t="s">
        <v>785</v>
      </c>
      <c r="K13" s="23" t="s">
        <v>42</v>
      </c>
      <c r="L13" s="23" t="s">
        <v>438</v>
      </c>
      <c r="M13" s="23">
        <v>2027.0</v>
      </c>
      <c r="N13" s="23" t="s">
        <v>243</v>
      </c>
      <c r="O13" s="23" t="s">
        <v>736</v>
      </c>
      <c r="P13" s="23" t="s">
        <v>630</v>
      </c>
      <c r="Q13" s="23" t="s">
        <v>73</v>
      </c>
      <c r="R13" s="23" t="s">
        <v>73</v>
      </c>
      <c r="S13" s="23" t="s">
        <v>73</v>
      </c>
      <c r="T13" s="23" t="s">
        <v>73</v>
      </c>
      <c r="U13" s="23" t="s">
        <v>73</v>
      </c>
      <c r="V13" s="23" t="s">
        <v>73</v>
      </c>
      <c r="W13" s="23" t="s">
        <v>73</v>
      </c>
      <c r="X13" s="23" t="s">
        <v>73</v>
      </c>
      <c r="Y13" s="23" t="s">
        <v>73</v>
      </c>
      <c r="Z13" s="23" t="s">
        <v>73</v>
      </c>
      <c r="AA13" s="23" t="s">
        <v>73</v>
      </c>
      <c r="AB13" s="23" t="s">
        <v>73</v>
      </c>
      <c r="AC13" s="23" t="s">
        <v>73</v>
      </c>
      <c r="AD13" s="23" t="s">
        <v>73</v>
      </c>
      <c r="AE13" s="23" t="s">
        <v>73</v>
      </c>
      <c r="AF13" s="23" t="s">
        <v>73</v>
      </c>
      <c r="AG13" s="23" t="s">
        <v>801</v>
      </c>
      <c r="AH13" s="23" t="s">
        <v>782</v>
      </c>
      <c r="AI13" s="23" t="s">
        <v>94</v>
      </c>
      <c r="AJ13" s="23" t="s">
        <v>73</v>
      </c>
      <c r="AK13" s="23" t="s">
        <v>805</v>
      </c>
      <c r="AL13" s="23">
        <v>2027.0</v>
      </c>
      <c r="AM13" s="23" t="s">
        <v>807</v>
      </c>
      <c r="AN13" s="29" t="s">
        <v>808</v>
      </c>
      <c r="AO13" s="23" t="s">
        <v>822</v>
      </c>
      <c r="AP13" s="23" t="s">
        <v>73</v>
      </c>
      <c r="AQ13" s="30"/>
      <c r="AR13" s="30"/>
      <c r="AS13" s="23" t="s">
        <v>43</v>
      </c>
      <c r="AT13" s="23" t="s">
        <v>825</v>
      </c>
    </row>
    <row r="14" hidden="1">
      <c r="A14" s="14" t="s">
        <v>68</v>
      </c>
      <c r="B14" s="14" t="s">
        <v>74</v>
      </c>
      <c r="C14" s="14" t="s">
        <v>85</v>
      </c>
      <c r="D14" s="14" t="s">
        <v>829</v>
      </c>
      <c r="E14" s="14" t="s">
        <v>81</v>
      </c>
      <c r="F14" s="14" t="s">
        <v>197</v>
      </c>
      <c r="G14" s="14" t="str">
        <f t="shared" si="1"/>
        <v>reed.xamora@gmail.com</v>
      </c>
      <c r="H14" s="14" t="s">
        <v>832</v>
      </c>
      <c r="I14" s="14" t="s">
        <v>43</v>
      </c>
      <c r="J14" s="14" t="s">
        <v>833</v>
      </c>
      <c r="K14" s="14" t="s">
        <v>42</v>
      </c>
      <c r="L14" s="14" t="s">
        <v>438</v>
      </c>
      <c r="M14" s="14">
        <v>2027.0</v>
      </c>
      <c r="N14" s="14" t="s">
        <v>47</v>
      </c>
      <c r="O14" s="14" t="s">
        <v>73</v>
      </c>
      <c r="P14" s="14" t="s">
        <v>62</v>
      </c>
      <c r="Q14" s="14" t="s">
        <v>837</v>
      </c>
      <c r="R14" s="14" t="s">
        <v>832</v>
      </c>
      <c r="S14" s="14" t="s">
        <v>840</v>
      </c>
      <c r="T14" s="14">
        <v>1.0</v>
      </c>
      <c r="U14" s="14" t="s">
        <v>73</v>
      </c>
      <c r="V14" s="14" t="s">
        <v>73</v>
      </c>
      <c r="W14" s="14" t="s">
        <v>73</v>
      </c>
      <c r="X14" s="14" t="s">
        <v>73</v>
      </c>
      <c r="Y14" s="14" t="s">
        <v>73</v>
      </c>
      <c r="Z14" s="14" t="s">
        <v>73</v>
      </c>
      <c r="AA14" s="14" t="s">
        <v>73</v>
      </c>
      <c r="AB14" s="14" t="s">
        <v>73</v>
      </c>
      <c r="AC14" s="14" t="s">
        <v>73</v>
      </c>
      <c r="AD14" s="14" t="s">
        <v>73</v>
      </c>
      <c r="AE14" s="14" t="s">
        <v>73</v>
      </c>
      <c r="AF14" s="14" t="s">
        <v>73</v>
      </c>
      <c r="AG14" s="14" t="s">
        <v>852</v>
      </c>
      <c r="AH14" s="14" t="s">
        <v>853</v>
      </c>
      <c r="AI14" s="14" t="s">
        <v>854</v>
      </c>
      <c r="AJ14" s="14">
        <v>4.0</v>
      </c>
      <c r="AK14" s="14" t="s">
        <v>857</v>
      </c>
      <c r="AL14" s="14">
        <v>2027.0</v>
      </c>
      <c r="AM14" s="14" t="s">
        <v>862</v>
      </c>
      <c r="AN14" s="24" t="s">
        <v>865</v>
      </c>
      <c r="AO14" s="14" t="s">
        <v>880</v>
      </c>
      <c r="AP14" s="14" t="s">
        <v>882</v>
      </c>
      <c r="AQ14" s="26"/>
      <c r="AR14" s="26"/>
      <c r="AS14" s="14" t="s">
        <v>43</v>
      </c>
      <c r="AT14" s="14" t="s">
        <v>887</v>
      </c>
    </row>
    <row r="15" hidden="1">
      <c r="A15" s="23" t="s">
        <v>890</v>
      </c>
      <c r="B15" s="23" t="s">
        <v>891</v>
      </c>
      <c r="C15" s="23" t="s">
        <v>892</v>
      </c>
      <c r="D15" s="23" t="s">
        <v>893</v>
      </c>
      <c r="E15" s="23" t="s">
        <v>899</v>
      </c>
      <c r="F15" s="23" t="s">
        <v>197</v>
      </c>
      <c r="G15" s="23" t="str">
        <f t="shared" si="1"/>
        <v>chijioke.achebe@gmail.com</v>
      </c>
      <c r="H15" s="23" t="s">
        <v>904</v>
      </c>
      <c r="I15" s="23" t="s">
        <v>43</v>
      </c>
      <c r="J15" s="23" t="s">
        <v>905</v>
      </c>
      <c r="K15" s="23" t="s">
        <v>29</v>
      </c>
      <c r="L15" s="23" t="s">
        <v>137</v>
      </c>
      <c r="M15" s="23">
        <v>2025.0</v>
      </c>
      <c r="N15" s="23" t="s">
        <v>47</v>
      </c>
      <c r="O15" s="23" t="s">
        <v>73</v>
      </c>
      <c r="P15" s="23" t="s">
        <v>62</v>
      </c>
      <c r="Q15" s="23" t="s">
        <v>911</v>
      </c>
      <c r="R15" s="23" t="s">
        <v>904</v>
      </c>
      <c r="S15" s="23" t="s">
        <v>913</v>
      </c>
      <c r="T15" s="23" t="s">
        <v>73</v>
      </c>
      <c r="U15" s="23" t="s">
        <v>73</v>
      </c>
      <c r="V15" s="23" t="s">
        <v>915</v>
      </c>
      <c r="W15" s="23" t="s">
        <v>77</v>
      </c>
      <c r="X15" s="23" t="s">
        <v>917</v>
      </c>
      <c r="Y15" s="23" t="s">
        <v>73</v>
      </c>
      <c r="Z15" s="23" t="s">
        <v>73</v>
      </c>
      <c r="AA15" s="23" t="s">
        <v>740</v>
      </c>
      <c r="AB15" s="23" t="s">
        <v>77</v>
      </c>
      <c r="AC15" s="23" t="s">
        <v>921</v>
      </c>
      <c r="AD15" s="23">
        <v>1.0</v>
      </c>
      <c r="AE15" s="23" t="s">
        <v>73</v>
      </c>
      <c r="AF15" s="23" t="s">
        <v>73</v>
      </c>
      <c r="AG15" s="23" t="s">
        <v>903</v>
      </c>
      <c r="AH15" s="23" t="s">
        <v>927</v>
      </c>
      <c r="AI15" s="23" t="s">
        <v>94</v>
      </c>
      <c r="AJ15" s="23">
        <v>3.36</v>
      </c>
      <c r="AK15" s="23" t="s">
        <v>930</v>
      </c>
      <c r="AL15" s="23">
        <v>2025.0</v>
      </c>
      <c r="AM15" s="23" t="s">
        <v>73</v>
      </c>
      <c r="AN15" s="29" t="s">
        <v>932</v>
      </c>
      <c r="AO15" s="23" t="s">
        <v>916</v>
      </c>
      <c r="AP15" s="23" t="s">
        <v>947</v>
      </c>
      <c r="AQ15" s="23" t="s">
        <v>948</v>
      </c>
      <c r="AR15" s="30"/>
      <c r="AS15" s="23" t="s">
        <v>281</v>
      </c>
      <c r="AT15" s="23" t="s">
        <v>950</v>
      </c>
    </row>
    <row r="16" hidden="1">
      <c r="A16" s="14" t="s">
        <v>951</v>
      </c>
      <c r="B16" s="14" t="s">
        <v>954</v>
      </c>
      <c r="C16" s="14" t="s">
        <v>956</v>
      </c>
      <c r="D16" s="14" t="s">
        <v>958</v>
      </c>
      <c r="E16" s="14" t="s">
        <v>959</v>
      </c>
      <c r="F16" s="14" t="s">
        <v>197</v>
      </c>
      <c r="G16" s="14" t="str">
        <f t="shared" si="1"/>
        <v>eokwesilieze1@gmail.com</v>
      </c>
      <c r="H16" s="14" t="s">
        <v>960</v>
      </c>
      <c r="I16" s="14" t="s">
        <v>43</v>
      </c>
      <c r="J16" s="14" t="s">
        <v>963</v>
      </c>
      <c r="K16" s="14" t="s">
        <v>42</v>
      </c>
      <c r="L16" s="14" t="s">
        <v>438</v>
      </c>
      <c r="M16" s="14">
        <v>2026.0</v>
      </c>
      <c r="N16" s="14" t="s">
        <v>243</v>
      </c>
      <c r="O16" s="14" t="s">
        <v>736</v>
      </c>
      <c r="P16" s="14" t="s">
        <v>965</v>
      </c>
      <c r="Q16" s="14" t="s">
        <v>73</v>
      </c>
      <c r="R16" s="14" t="s">
        <v>73</v>
      </c>
      <c r="S16" s="14" t="s">
        <v>73</v>
      </c>
      <c r="T16" s="14" t="s">
        <v>73</v>
      </c>
      <c r="U16" s="14" t="s">
        <v>73</v>
      </c>
      <c r="V16" s="14" t="s">
        <v>971</v>
      </c>
      <c r="W16" s="14" t="s">
        <v>973</v>
      </c>
      <c r="X16" s="14" t="s">
        <v>975</v>
      </c>
      <c r="Y16" s="14" t="s">
        <v>978</v>
      </c>
      <c r="Z16" s="14" t="s">
        <v>73</v>
      </c>
      <c r="AA16" s="14" t="s">
        <v>73</v>
      </c>
      <c r="AB16" s="14" t="s">
        <v>73</v>
      </c>
      <c r="AC16" s="14" t="s">
        <v>73</v>
      </c>
      <c r="AD16" s="14" t="s">
        <v>73</v>
      </c>
      <c r="AE16" s="14" t="s">
        <v>73</v>
      </c>
      <c r="AF16" s="14" t="s">
        <v>73</v>
      </c>
      <c r="AG16" s="14" t="s">
        <v>984</v>
      </c>
      <c r="AH16" s="14" t="s">
        <v>985</v>
      </c>
      <c r="AI16" s="14" t="s">
        <v>155</v>
      </c>
      <c r="AJ16" s="14" t="s">
        <v>987</v>
      </c>
      <c r="AK16" s="14" t="s">
        <v>990</v>
      </c>
      <c r="AL16" s="14">
        <v>2026.0</v>
      </c>
      <c r="AM16" s="14" t="s">
        <v>807</v>
      </c>
      <c r="AN16" s="24" t="s">
        <v>994</v>
      </c>
      <c r="AO16" s="14" t="s">
        <v>1006</v>
      </c>
      <c r="AP16" s="14" t="s">
        <v>1009</v>
      </c>
      <c r="AQ16" s="14" t="s">
        <v>1012</v>
      </c>
      <c r="AR16" s="26"/>
      <c r="AS16" s="14" t="s">
        <v>348</v>
      </c>
      <c r="AT16" s="14" t="s">
        <v>1015</v>
      </c>
    </row>
    <row r="17" hidden="1">
      <c r="A17" s="23" t="s">
        <v>991</v>
      </c>
      <c r="B17" s="23" t="s">
        <v>993</v>
      </c>
      <c r="C17" s="23">
        <v>24256.0</v>
      </c>
      <c r="D17" s="23" t="s">
        <v>1020</v>
      </c>
      <c r="E17" s="23" t="s">
        <v>1021</v>
      </c>
      <c r="F17" s="23" t="s">
        <v>197</v>
      </c>
      <c r="G17" s="23" t="str">
        <f t="shared" si="1"/>
        <v>jonathanacolon2012@gmail.com</v>
      </c>
      <c r="H17" s="23" t="s">
        <v>77</v>
      </c>
      <c r="I17" s="23" t="s">
        <v>43</v>
      </c>
      <c r="J17" s="23">
        <v>9.293619519E9</v>
      </c>
      <c r="K17" s="23" t="s">
        <v>29</v>
      </c>
      <c r="L17" s="23" t="s">
        <v>438</v>
      </c>
      <c r="M17" s="23">
        <v>2027.0</v>
      </c>
      <c r="N17" s="23" t="s">
        <v>47</v>
      </c>
      <c r="O17" s="23" t="s">
        <v>234</v>
      </c>
      <c r="P17" s="23" t="s">
        <v>62</v>
      </c>
      <c r="Q17" s="23" t="s">
        <v>1035</v>
      </c>
      <c r="R17" s="23" t="s">
        <v>77</v>
      </c>
      <c r="S17" s="23" t="s">
        <v>145</v>
      </c>
      <c r="T17" s="23" t="s">
        <v>73</v>
      </c>
      <c r="U17" s="23" t="s">
        <v>73</v>
      </c>
      <c r="V17" s="23" t="s">
        <v>1039</v>
      </c>
      <c r="W17" s="23" t="s">
        <v>77</v>
      </c>
      <c r="X17" s="23" t="s">
        <v>1043</v>
      </c>
      <c r="Y17" s="23">
        <v>1.0</v>
      </c>
      <c r="Z17" s="23" t="s">
        <v>73</v>
      </c>
      <c r="AA17" s="23" t="s">
        <v>1047</v>
      </c>
      <c r="AB17" s="23" t="s">
        <v>77</v>
      </c>
      <c r="AC17" s="23" t="s">
        <v>1050</v>
      </c>
      <c r="AD17" s="23" t="s">
        <v>73</v>
      </c>
      <c r="AE17" s="23" t="s">
        <v>73</v>
      </c>
      <c r="AF17" s="23" t="s">
        <v>740</v>
      </c>
      <c r="AG17" s="23" t="s">
        <v>1056</v>
      </c>
      <c r="AH17" s="23" t="s">
        <v>1058</v>
      </c>
      <c r="AI17" s="23" t="s">
        <v>155</v>
      </c>
      <c r="AJ17" s="23">
        <v>4.0</v>
      </c>
      <c r="AK17" s="23" t="s">
        <v>1061</v>
      </c>
      <c r="AL17" s="23">
        <v>2027.0</v>
      </c>
      <c r="AM17" s="23" t="s">
        <v>1063</v>
      </c>
      <c r="AN17" s="29" t="s">
        <v>1064</v>
      </c>
      <c r="AO17" s="23" t="s">
        <v>1080</v>
      </c>
      <c r="AP17" s="23" t="s">
        <v>1083</v>
      </c>
      <c r="AQ17" s="23" t="s">
        <v>1085</v>
      </c>
      <c r="AR17" s="30"/>
      <c r="AS17" s="23" t="s">
        <v>43</v>
      </c>
      <c r="AT17" s="23" t="s">
        <v>1087</v>
      </c>
    </row>
    <row r="18" hidden="1">
      <c r="A18" s="14" t="s">
        <v>487</v>
      </c>
      <c r="B18" s="14" t="s">
        <v>1091</v>
      </c>
      <c r="C18" s="14" t="s">
        <v>1093</v>
      </c>
      <c r="D18" s="14" t="s">
        <v>1096</v>
      </c>
      <c r="E18" s="14" t="s">
        <v>1098</v>
      </c>
      <c r="F18" s="14" t="s">
        <v>197</v>
      </c>
      <c r="G18" s="14" t="str">
        <f t="shared" si="1"/>
        <v>DavidArriyo15@gmail.com</v>
      </c>
      <c r="H18" s="14" t="s">
        <v>730</v>
      </c>
      <c r="I18" s="14" t="s">
        <v>43</v>
      </c>
      <c r="J18" s="14" t="s">
        <v>1106</v>
      </c>
      <c r="K18" s="14" t="s">
        <v>29</v>
      </c>
      <c r="L18" s="14" t="s">
        <v>438</v>
      </c>
      <c r="M18" s="14">
        <v>2025.0</v>
      </c>
      <c r="N18" s="14" t="s">
        <v>243</v>
      </c>
      <c r="O18" s="14" t="s">
        <v>736</v>
      </c>
      <c r="P18" s="14" t="s">
        <v>630</v>
      </c>
      <c r="Q18" s="14" t="s">
        <v>73</v>
      </c>
      <c r="R18" s="14" t="s">
        <v>73</v>
      </c>
      <c r="S18" s="14" t="s">
        <v>73</v>
      </c>
      <c r="T18" s="14" t="s">
        <v>73</v>
      </c>
      <c r="U18" s="14" t="s">
        <v>73</v>
      </c>
      <c r="V18" s="14" t="s">
        <v>73</v>
      </c>
      <c r="W18" s="14" t="s">
        <v>73</v>
      </c>
      <c r="X18" s="14" t="s">
        <v>73</v>
      </c>
      <c r="Y18" s="14" t="s">
        <v>73</v>
      </c>
      <c r="Z18" s="14" t="s">
        <v>73</v>
      </c>
      <c r="AA18" s="14" t="s">
        <v>1122</v>
      </c>
      <c r="AB18" s="14" t="s">
        <v>730</v>
      </c>
      <c r="AC18" s="14" t="s">
        <v>1125</v>
      </c>
      <c r="AD18" s="14">
        <v>1.0</v>
      </c>
      <c r="AE18" s="14" t="s">
        <v>73</v>
      </c>
      <c r="AF18" s="14" t="s">
        <v>1122</v>
      </c>
      <c r="AG18" s="14" t="s">
        <v>1127</v>
      </c>
      <c r="AH18" s="14" t="s">
        <v>730</v>
      </c>
      <c r="AI18" s="14" t="s">
        <v>1129</v>
      </c>
      <c r="AJ18" s="14" t="s">
        <v>987</v>
      </c>
      <c r="AK18" s="14" t="s">
        <v>1132</v>
      </c>
      <c r="AL18" s="14">
        <v>2025.0</v>
      </c>
      <c r="AM18" s="14" t="s">
        <v>73</v>
      </c>
      <c r="AN18" s="24" t="s">
        <v>1135</v>
      </c>
      <c r="AO18" s="14" t="s">
        <v>1144</v>
      </c>
      <c r="AP18" s="14" t="s">
        <v>1147</v>
      </c>
      <c r="AQ18" s="26"/>
      <c r="AR18" s="26"/>
      <c r="AS18" s="14" t="s">
        <v>281</v>
      </c>
      <c r="AT18" s="14" t="s">
        <v>1150</v>
      </c>
    </row>
    <row r="19" hidden="1">
      <c r="A19" s="23" t="s">
        <v>134</v>
      </c>
      <c r="B19" s="23" t="s">
        <v>136</v>
      </c>
      <c r="C19" s="23">
        <v>24089.0</v>
      </c>
      <c r="D19" s="23" t="s">
        <v>139</v>
      </c>
      <c r="E19" s="23" t="s">
        <v>1156</v>
      </c>
      <c r="F19" s="23" t="s">
        <v>38</v>
      </c>
      <c r="G19" s="23" t="str">
        <f t="shared" si="1"/>
        <v>Ausarmyers@sandiego.edu</v>
      </c>
      <c r="H19" s="23" t="s">
        <v>1159</v>
      </c>
      <c r="I19" s="23" t="s">
        <v>43</v>
      </c>
      <c r="J19" s="23">
        <v>1.7866605695E10</v>
      </c>
      <c r="K19" s="23" t="s">
        <v>29</v>
      </c>
      <c r="L19" s="23" t="s">
        <v>438</v>
      </c>
      <c r="M19" s="23">
        <v>2027.0</v>
      </c>
      <c r="N19" s="23" t="s">
        <v>47</v>
      </c>
      <c r="O19" s="23" t="s">
        <v>73</v>
      </c>
      <c r="P19" s="23" t="s">
        <v>62</v>
      </c>
      <c r="Q19" s="23" t="s">
        <v>1166</v>
      </c>
      <c r="R19" s="23" t="s">
        <v>1159</v>
      </c>
      <c r="S19" s="23" t="s">
        <v>71</v>
      </c>
      <c r="T19" s="23">
        <v>1.0</v>
      </c>
      <c r="U19" s="23" t="s">
        <v>73</v>
      </c>
      <c r="V19" s="23" t="s">
        <v>1172</v>
      </c>
      <c r="W19" s="23" t="s">
        <v>232</v>
      </c>
      <c r="X19" s="23" t="s">
        <v>1173</v>
      </c>
      <c r="Y19" s="23">
        <v>1.0</v>
      </c>
      <c r="Z19" s="23" t="s">
        <v>73</v>
      </c>
      <c r="AA19" s="23" t="s">
        <v>387</v>
      </c>
      <c r="AB19" s="23" t="s">
        <v>232</v>
      </c>
      <c r="AC19" s="23" t="s">
        <v>1181</v>
      </c>
      <c r="AD19" s="23">
        <v>1.0</v>
      </c>
      <c r="AE19" s="23" t="s">
        <v>73</v>
      </c>
      <c r="AF19" s="23" t="s">
        <v>73</v>
      </c>
      <c r="AG19" s="23" t="s">
        <v>1183</v>
      </c>
      <c r="AH19" s="23" t="s">
        <v>1185</v>
      </c>
      <c r="AI19" s="23" t="s">
        <v>155</v>
      </c>
      <c r="AJ19" s="23">
        <v>3.7</v>
      </c>
      <c r="AK19" s="23" t="s">
        <v>1189</v>
      </c>
      <c r="AL19" s="23">
        <v>2027.0</v>
      </c>
      <c r="AM19" s="23" t="s">
        <v>1190</v>
      </c>
      <c r="AN19" s="29" t="s">
        <v>1192</v>
      </c>
      <c r="AO19" s="23" t="s">
        <v>1209</v>
      </c>
      <c r="AP19" s="23" t="s">
        <v>1210</v>
      </c>
      <c r="AQ19" s="23" t="s">
        <v>1212</v>
      </c>
      <c r="AR19" s="30"/>
      <c r="AS19" s="23" t="s">
        <v>43</v>
      </c>
      <c r="AT19" s="23" t="s">
        <v>1215</v>
      </c>
    </row>
    <row r="20" hidden="1">
      <c r="A20" s="14" t="s">
        <v>1217</v>
      </c>
      <c r="B20" s="14" t="s">
        <v>1219</v>
      </c>
      <c r="C20" s="14" t="s">
        <v>1220</v>
      </c>
      <c r="D20" s="14" t="s">
        <v>1221</v>
      </c>
      <c r="E20" s="14" t="s">
        <v>1222</v>
      </c>
      <c r="F20" s="14" t="s">
        <v>197</v>
      </c>
      <c r="G20" s="14" t="str">
        <f t="shared" si="1"/>
        <v>otmanatfi04@gmail.com</v>
      </c>
      <c r="H20" s="14" t="s">
        <v>1227</v>
      </c>
      <c r="I20" s="14" t="s">
        <v>43</v>
      </c>
      <c r="J20" s="14" t="s">
        <v>1231</v>
      </c>
      <c r="K20" s="14" t="s">
        <v>29</v>
      </c>
      <c r="L20" s="14" t="s">
        <v>55</v>
      </c>
      <c r="M20" s="14">
        <v>2026.0</v>
      </c>
      <c r="N20" s="14" t="s">
        <v>47</v>
      </c>
      <c r="O20" s="14" t="s">
        <v>73</v>
      </c>
      <c r="P20" s="14" t="s">
        <v>62</v>
      </c>
      <c r="Q20" s="14" t="s">
        <v>73</v>
      </c>
      <c r="R20" s="14" t="s">
        <v>73</v>
      </c>
      <c r="S20" s="14" t="s">
        <v>73</v>
      </c>
      <c r="T20" s="14" t="s">
        <v>73</v>
      </c>
      <c r="U20" s="14" t="s">
        <v>73</v>
      </c>
      <c r="V20" s="14" t="s">
        <v>1241</v>
      </c>
      <c r="W20" s="14" t="s">
        <v>1227</v>
      </c>
      <c r="X20" s="14" t="s">
        <v>1242</v>
      </c>
      <c r="Y20" s="14">
        <v>1.0</v>
      </c>
      <c r="Z20" s="14" t="s">
        <v>73</v>
      </c>
      <c r="AA20" s="14" t="s">
        <v>837</v>
      </c>
      <c r="AB20" s="14" t="s">
        <v>222</v>
      </c>
      <c r="AC20" s="14" t="s">
        <v>1246</v>
      </c>
      <c r="AD20" s="14">
        <v>3.0</v>
      </c>
      <c r="AE20" s="14" t="s">
        <v>1248</v>
      </c>
      <c r="AF20" s="14" t="s">
        <v>73</v>
      </c>
      <c r="AG20" s="14" t="s">
        <v>1249</v>
      </c>
      <c r="AH20" s="14" t="s">
        <v>1251</v>
      </c>
      <c r="AI20" s="14" t="s">
        <v>155</v>
      </c>
      <c r="AJ20" s="14">
        <v>3.63</v>
      </c>
      <c r="AK20" s="14" t="s">
        <v>1255</v>
      </c>
      <c r="AL20" s="14">
        <v>2026.0</v>
      </c>
      <c r="AM20" s="14" t="s">
        <v>252</v>
      </c>
      <c r="AN20" s="24" t="s">
        <v>1257</v>
      </c>
      <c r="AO20" s="14" t="s">
        <v>1268</v>
      </c>
      <c r="AP20" s="14" t="s">
        <v>1269</v>
      </c>
      <c r="AQ20" s="26"/>
      <c r="AR20" s="26"/>
      <c r="AS20" s="14" t="s">
        <v>220</v>
      </c>
      <c r="AT20" s="14" t="s">
        <v>1274</v>
      </c>
    </row>
    <row r="21" hidden="1">
      <c r="A21" s="23" t="s">
        <v>781</v>
      </c>
      <c r="B21" s="23" t="s">
        <v>783</v>
      </c>
      <c r="C21" s="23">
        <v>24244.0</v>
      </c>
      <c r="D21" s="23" t="s">
        <v>1278</v>
      </c>
      <c r="E21" s="23" t="s">
        <v>786</v>
      </c>
      <c r="F21" s="23" t="s">
        <v>197</v>
      </c>
      <c r="G21" s="23" t="str">
        <f t="shared" si="1"/>
        <v>i.joyner023@gmail.com</v>
      </c>
      <c r="H21" s="23" t="s">
        <v>1284</v>
      </c>
      <c r="I21" s="23" t="s">
        <v>43</v>
      </c>
      <c r="J21" s="23">
        <v>8.284421521E9</v>
      </c>
      <c r="K21" s="23" t="s">
        <v>29</v>
      </c>
      <c r="L21" s="23" t="s">
        <v>438</v>
      </c>
      <c r="M21" s="23">
        <v>2027.0</v>
      </c>
      <c r="N21" s="23" t="s">
        <v>47</v>
      </c>
      <c r="O21" s="23" t="s">
        <v>73</v>
      </c>
      <c r="P21" s="23" t="s">
        <v>62</v>
      </c>
      <c r="Q21" s="23" t="s">
        <v>1299</v>
      </c>
      <c r="R21" s="23" t="s">
        <v>1300</v>
      </c>
      <c r="S21" s="23" t="s">
        <v>1303</v>
      </c>
      <c r="T21" s="23" t="s">
        <v>73</v>
      </c>
      <c r="U21" s="23" t="s">
        <v>73</v>
      </c>
      <c r="V21" s="23" t="s">
        <v>1313</v>
      </c>
      <c r="W21" s="23" t="s">
        <v>1316</v>
      </c>
      <c r="X21" s="23" t="s">
        <v>1318</v>
      </c>
      <c r="Y21" s="23">
        <v>2.0</v>
      </c>
      <c r="Z21" s="23" t="s">
        <v>73</v>
      </c>
      <c r="AA21" s="23" t="s">
        <v>73</v>
      </c>
      <c r="AB21" s="23" t="s">
        <v>73</v>
      </c>
      <c r="AC21" s="23" t="s">
        <v>73</v>
      </c>
      <c r="AD21" s="23" t="s">
        <v>73</v>
      </c>
      <c r="AE21" s="23" t="s">
        <v>73</v>
      </c>
      <c r="AF21" s="23" t="s">
        <v>73</v>
      </c>
      <c r="AG21" s="23" t="s">
        <v>56</v>
      </c>
      <c r="AH21" s="23" t="s">
        <v>1331</v>
      </c>
      <c r="AI21" s="23" t="s">
        <v>155</v>
      </c>
      <c r="AJ21" s="23">
        <v>3.63</v>
      </c>
      <c r="AK21" s="23" t="s">
        <v>1338</v>
      </c>
      <c r="AL21" s="23">
        <v>2027.0</v>
      </c>
      <c r="AM21" s="23" t="s">
        <v>100</v>
      </c>
      <c r="AN21" s="29" t="s">
        <v>1342</v>
      </c>
      <c r="AO21" s="23" t="s">
        <v>1354</v>
      </c>
      <c r="AP21" s="23" t="s">
        <v>1357</v>
      </c>
      <c r="AQ21" s="23" t="s">
        <v>1360</v>
      </c>
      <c r="AR21" s="30"/>
      <c r="AS21" s="23" t="s">
        <v>43</v>
      </c>
      <c r="AT21" s="23" t="s">
        <v>1361</v>
      </c>
    </row>
    <row r="22" hidden="1">
      <c r="A22" s="14" t="s">
        <v>1363</v>
      </c>
      <c r="B22" s="14" t="s">
        <v>1364</v>
      </c>
      <c r="C22" s="14" t="s">
        <v>1365</v>
      </c>
      <c r="D22" s="14" t="s">
        <v>1366</v>
      </c>
      <c r="E22" s="14" t="s">
        <v>1367</v>
      </c>
      <c r="F22" s="14" t="s">
        <v>197</v>
      </c>
      <c r="G22" s="14" t="str">
        <f t="shared" si="1"/>
        <v>makenzieswann623@gmail.com</v>
      </c>
      <c r="H22" s="14" t="s">
        <v>1370</v>
      </c>
      <c r="I22" s="14" t="s">
        <v>43</v>
      </c>
      <c r="J22" s="14">
        <v>1.9088213315E10</v>
      </c>
      <c r="K22" s="14" t="s">
        <v>42</v>
      </c>
      <c r="L22" s="14" t="s">
        <v>871</v>
      </c>
      <c r="M22" s="14">
        <v>2026.0</v>
      </c>
      <c r="N22" s="14" t="s">
        <v>47</v>
      </c>
      <c r="O22" s="14" t="s">
        <v>73</v>
      </c>
      <c r="P22" s="14" t="s">
        <v>62</v>
      </c>
      <c r="Q22" s="14" t="s">
        <v>73</v>
      </c>
      <c r="R22" s="14" t="s">
        <v>73</v>
      </c>
      <c r="S22" s="14" t="s">
        <v>73</v>
      </c>
      <c r="T22" s="14" t="s">
        <v>73</v>
      </c>
      <c r="U22" s="14" t="s">
        <v>73</v>
      </c>
      <c r="V22" s="14" t="s">
        <v>1382</v>
      </c>
      <c r="W22" s="14" t="s">
        <v>1187</v>
      </c>
      <c r="X22" s="14" t="s">
        <v>1384</v>
      </c>
      <c r="Y22" s="14">
        <v>2.0</v>
      </c>
      <c r="Z22" s="14" t="s">
        <v>1385</v>
      </c>
      <c r="AA22" s="14" t="s">
        <v>1386</v>
      </c>
      <c r="AB22" s="14" t="s">
        <v>1187</v>
      </c>
      <c r="AC22" s="14" t="s">
        <v>1389</v>
      </c>
      <c r="AD22" s="14">
        <v>3.0</v>
      </c>
      <c r="AE22" s="14" t="s">
        <v>1392</v>
      </c>
      <c r="AF22" s="14" t="s">
        <v>73</v>
      </c>
      <c r="AG22" s="14" t="s">
        <v>1394</v>
      </c>
      <c r="AH22" s="14" t="s">
        <v>1395</v>
      </c>
      <c r="AI22" s="14" t="s">
        <v>58</v>
      </c>
      <c r="AJ22" s="14">
        <v>3.5</v>
      </c>
      <c r="AK22" s="14" t="s">
        <v>1398</v>
      </c>
      <c r="AL22" s="14">
        <v>2026.0</v>
      </c>
      <c r="AM22" s="14" t="s">
        <v>1401</v>
      </c>
      <c r="AN22" s="24" t="s">
        <v>1404</v>
      </c>
      <c r="AO22" s="14" t="s">
        <v>1415</v>
      </c>
      <c r="AP22" s="14" t="s">
        <v>73</v>
      </c>
      <c r="AQ22" s="14" t="s">
        <v>73</v>
      </c>
      <c r="AR22" s="26"/>
      <c r="AS22" s="14" t="s">
        <v>43</v>
      </c>
      <c r="AT22" s="14" t="s">
        <v>1418</v>
      </c>
    </row>
    <row r="23" hidden="1">
      <c r="A23" s="23" t="s">
        <v>1310</v>
      </c>
      <c r="B23" s="23" t="s">
        <v>1314</v>
      </c>
      <c r="C23" s="23" t="s">
        <v>1320</v>
      </c>
      <c r="D23" s="23" t="s">
        <v>1424</v>
      </c>
      <c r="E23" s="23" t="s">
        <v>1319</v>
      </c>
      <c r="F23" s="23" t="s">
        <v>197</v>
      </c>
      <c r="G23" s="23" t="str">
        <f t="shared" si="1"/>
        <v>kaiantoiner@gmail.com</v>
      </c>
      <c r="H23" s="23" t="s">
        <v>1430</v>
      </c>
      <c r="I23" s="23" t="s">
        <v>43</v>
      </c>
      <c r="J23" s="23" t="s">
        <v>1432</v>
      </c>
      <c r="K23" s="23" t="s">
        <v>29</v>
      </c>
      <c r="L23" s="23" t="s">
        <v>438</v>
      </c>
      <c r="M23" s="23">
        <v>2027.0</v>
      </c>
      <c r="N23" s="23" t="s">
        <v>47</v>
      </c>
      <c r="O23" s="23" t="s">
        <v>73</v>
      </c>
      <c r="P23" s="23" t="s">
        <v>62</v>
      </c>
      <c r="Q23" s="23" t="s">
        <v>1439</v>
      </c>
      <c r="R23" s="23" t="s">
        <v>632</v>
      </c>
      <c r="S23" s="23" t="s">
        <v>71</v>
      </c>
      <c r="T23" s="23" t="s">
        <v>1052</v>
      </c>
      <c r="U23" s="23" t="s">
        <v>1052</v>
      </c>
      <c r="V23" s="23" t="s">
        <v>1439</v>
      </c>
      <c r="W23" s="23" t="s">
        <v>632</v>
      </c>
      <c r="X23" s="23" t="s">
        <v>71</v>
      </c>
      <c r="Y23" s="23" t="s">
        <v>1052</v>
      </c>
      <c r="Z23" s="23" t="s">
        <v>1052</v>
      </c>
      <c r="AA23" s="23" t="s">
        <v>1052</v>
      </c>
      <c r="AB23" s="23" t="s">
        <v>1052</v>
      </c>
      <c r="AC23" s="23" t="s">
        <v>1052</v>
      </c>
      <c r="AD23" s="23" t="s">
        <v>1052</v>
      </c>
      <c r="AE23" s="23" t="s">
        <v>1052</v>
      </c>
      <c r="AF23" s="23" t="s">
        <v>1052</v>
      </c>
      <c r="AG23" s="23" t="s">
        <v>1450</v>
      </c>
      <c r="AH23" s="23" t="s">
        <v>1452</v>
      </c>
      <c r="AI23" s="23" t="s">
        <v>155</v>
      </c>
      <c r="AJ23" s="23">
        <v>3.7</v>
      </c>
      <c r="AK23" s="23" t="s">
        <v>269</v>
      </c>
      <c r="AL23" s="23">
        <v>2027.0</v>
      </c>
      <c r="AM23" s="23" t="s">
        <v>1052</v>
      </c>
      <c r="AN23" s="29" t="s">
        <v>1456</v>
      </c>
      <c r="AO23" s="23" t="s">
        <v>1466</v>
      </c>
      <c r="AP23" s="23" t="s">
        <v>1467</v>
      </c>
      <c r="AQ23" s="23" t="s">
        <v>1469</v>
      </c>
      <c r="AR23" s="30"/>
      <c r="AS23" s="23" t="s">
        <v>43</v>
      </c>
      <c r="AT23" s="23" t="s">
        <v>1418</v>
      </c>
    </row>
    <row r="24" hidden="1">
      <c r="A24" s="14" t="s">
        <v>1474</v>
      </c>
      <c r="B24" s="14" t="s">
        <v>1477</v>
      </c>
      <c r="C24" s="14" t="s">
        <v>1478</v>
      </c>
      <c r="D24" s="14" t="s">
        <v>73</v>
      </c>
      <c r="E24" s="14" t="s">
        <v>1480</v>
      </c>
      <c r="F24" s="14" t="s">
        <v>197</v>
      </c>
      <c r="G24" s="14" t="str">
        <f t="shared" si="1"/>
        <v>kosiudochukwu@gmail.com</v>
      </c>
      <c r="H24" s="14" t="s">
        <v>1485</v>
      </c>
      <c r="I24" s="14" t="s">
        <v>43</v>
      </c>
      <c r="J24" s="14" t="s">
        <v>1487</v>
      </c>
      <c r="K24" s="14" t="s">
        <v>29</v>
      </c>
      <c r="L24" s="14" t="s">
        <v>1301</v>
      </c>
      <c r="M24" s="14">
        <v>2025.0</v>
      </c>
      <c r="N24" s="14" t="s">
        <v>47</v>
      </c>
      <c r="O24" s="14" t="s">
        <v>568</v>
      </c>
      <c r="P24" s="14" t="s">
        <v>62</v>
      </c>
      <c r="Q24" s="14" t="s">
        <v>73</v>
      </c>
      <c r="R24" s="14" t="s">
        <v>73</v>
      </c>
      <c r="S24" s="14" t="s">
        <v>73</v>
      </c>
      <c r="T24" s="14" t="s">
        <v>73</v>
      </c>
      <c r="U24" s="14" t="s">
        <v>73</v>
      </c>
      <c r="V24" s="14" t="s">
        <v>1497</v>
      </c>
      <c r="W24" s="14" t="s">
        <v>308</v>
      </c>
      <c r="X24" s="14" t="s">
        <v>1500</v>
      </c>
      <c r="Y24" s="14" t="s">
        <v>73</v>
      </c>
      <c r="Z24" s="14" t="s">
        <v>73</v>
      </c>
      <c r="AA24" s="14" t="s">
        <v>1504</v>
      </c>
      <c r="AB24" s="14" t="s">
        <v>1505</v>
      </c>
      <c r="AC24" s="14" t="s">
        <v>1504</v>
      </c>
      <c r="AD24" s="14">
        <v>1.0</v>
      </c>
      <c r="AE24" s="14" t="s">
        <v>1511</v>
      </c>
      <c r="AF24" s="14" t="s">
        <v>1497</v>
      </c>
      <c r="AG24" s="14" t="s">
        <v>1512</v>
      </c>
      <c r="AH24" s="14" t="s">
        <v>1515</v>
      </c>
      <c r="AI24" s="14" t="s">
        <v>1517</v>
      </c>
      <c r="AJ24" s="14">
        <v>3.7</v>
      </c>
      <c r="AK24" s="14" t="s">
        <v>1518</v>
      </c>
      <c r="AL24" s="14">
        <v>2025.0</v>
      </c>
      <c r="AM24" s="14" t="s">
        <v>1520</v>
      </c>
      <c r="AN24" s="24" t="s">
        <v>1523</v>
      </c>
      <c r="AO24" s="14" t="s">
        <v>1537</v>
      </c>
      <c r="AP24" s="14" t="s">
        <v>1542</v>
      </c>
      <c r="AQ24" s="14" t="s">
        <v>1545</v>
      </c>
      <c r="AR24" s="26"/>
      <c r="AS24" s="14" t="s">
        <v>281</v>
      </c>
      <c r="AT24" s="14" t="s">
        <v>1548</v>
      </c>
    </row>
    <row r="25" hidden="1">
      <c r="A25" s="23" t="s">
        <v>1552</v>
      </c>
      <c r="B25" s="23" t="s">
        <v>186</v>
      </c>
      <c r="C25" s="23" t="s">
        <v>194</v>
      </c>
      <c r="D25" s="23" t="s">
        <v>1555</v>
      </c>
      <c r="E25" s="23" t="s">
        <v>1556</v>
      </c>
      <c r="F25" s="23" t="s">
        <v>197</v>
      </c>
      <c r="G25" s="23" t="str">
        <f t="shared" si="1"/>
        <v>mariamabisoye3@gmail.com</v>
      </c>
      <c r="H25" s="23" t="s">
        <v>1566</v>
      </c>
      <c r="I25" s="23" t="s">
        <v>560</v>
      </c>
      <c r="J25" s="23" t="s">
        <v>1567</v>
      </c>
      <c r="K25" s="23" t="s">
        <v>42</v>
      </c>
      <c r="L25" s="23" t="s">
        <v>226</v>
      </c>
      <c r="M25" s="23">
        <v>2027.0</v>
      </c>
      <c r="N25" s="23" t="s">
        <v>47</v>
      </c>
      <c r="O25" s="23" t="s">
        <v>73</v>
      </c>
      <c r="P25" s="23" t="s">
        <v>62</v>
      </c>
      <c r="Q25" s="23" t="s">
        <v>1577</v>
      </c>
      <c r="R25" s="23" t="s">
        <v>1579</v>
      </c>
      <c r="S25" s="23" t="s">
        <v>623</v>
      </c>
      <c r="T25" s="23">
        <v>1.0</v>
      </c>
      <c r="U25" s="23" t="s">
        <v>73</v>
      </c>
      <c r="V25" s="23" t="s">
        <v>740</v>
      </c>
      <c r="W25" s="23" t="s">
        <v>77</v>
      </c>
      <c r="X25" s="23" t="s">
        <v>1585</v>
      </c>
      <c r="Y25" s="23" t="s">
        <v>73</v>
      </c>
      <c r="Z25" s="23" t="s">
        <v>73</v>
      </c>
      <c r="AA25" s="23" t="s">
        <v>73</v>
      </c>
      <c r="AB25" s="23" t="s">
        <v>73</v>
      </c>
      <c r="AC25" s="23" t="s">
        <v>73</v>
      </c>
      <c r="AD25" s="23" t="s">
        <v>73</v>
      </c>
      <c r="AE25" s="23" t="s">
        <v>73</v>
      </c>
      <c r="AF25" s="23" t="s">
        <v>73</v>
      </c>
      <c r="AG25" s="23" t="s">
        <v>44</v>
      </c>
      <c r="AH25" s="23" t="s">
        <v>1595</v>
      </c>
      <c r="AI25" s="23" t="s">
        <v>493</v>
      </c>
      <c r="AJ25" s="23" t="s">
        <v>1597</v>
      </c>
      <c r="AK25" s="23" t="s">
        <v>1599</v>
      </c>
      <c r="AL25" s="23">
        <v>2027.0</v>
      </c>
      <c r="AM25" s="23" t="s">
        <v>73</v>
      </c>
      <c r="AN25" s="29" t="s">
        <v>1603</v>
      </c>
      <c r="AO25" s="23" t="s">
        <v>1611</v>
      </c>
      <c r="AP25" s="23" t="s">
        <v>1612</v>
      </c>
      <c r="AQ25" s="30"/>
      <c r="AR25" s="30"/>
      <c r="AS25" s="23" t="s">
        <v>43</v>
      </c>
      <c r="AT25" s="23" t="s">
        <v>1613</v>
      </c>
    </row>
    <row r="26" hidden="1">
      <c r="A26" s="14" t="s">
        <v>218</v>
      </c>
      <c r="B26" s="14" t="s">
        <v>224</v>
      </c>
      <c r="C26" s="14" t="s">
        <v>233</v>
      </c>
      <c r="D26" s="14" t="s">
        <v>1617</v>
      </c>
      <c r="E26" s="14" t="s">
        <v>228</v>
      </c>
      <c r="F26" s="14" t="s">
        <v>197</v>
      </c>
      <c r="G26" s="14" t="str">
        <f t="shared" si="1"/>
        <v>nicoleogu@icloud.com</v>
      </c>
      <c r="H26" s="14" t="s">
        <v>730</v>
      </c>
      <c r="I26" s="14" t="s">
        <v>1618</v>
      </c>
      <c r="J26" s="14" t="s">
        <v>1620</v>
      </c>
      <c r="K26" s="14" t="s">
        <v>42</v>
      </c>
      <c r="L26" s="14" t="s">
        <v>55</v>
      </c>
      <c r="M26" s="14">
        <v>2027.0</v>
      </c>
      <c r="N26" s="14" t="s">
        <v>243</v>
      </c>
      <c r="O26" s="14" t="s">
        <v>736</v>
      </c>
      <c r="P26" s="14" t="s">
        <v>62</v>
      </c>
      <c r="Q26" s="14" t="s">
        <v>1621</v>
      </c>
      <c r="R26" s="14" t="s">
        <v>730</v>
      </c>
      <c r="S26" s="14" t="s">
        <v>1622</v>
      </c>
      <c r="T26" s="14">
        <v>1.0</v>
      </c>
      <c r="U26" s="14" t="s">
        <v>73</v>
      </c>
      <c r="V26" s="14" t="s">
        <v>73</v>
      </c>
      <c r="W26" s="14" t="s">
        <v>73</v>
      </c>
      <c r="X26" s="14" t="s">
        <v>73</v>
      </c>
      <c r="Y26" s="14" t="s">
        <v>73</v>
      </c>
      <c r="Z26" s="14" t="s">
        <v>73</v>
      </c>
      <c r="AA26" s="14" t="s">
        <v>73</v>
      </c>
      <c r="AB26" s="14" t="s">
        <v>73</v>
      </c>
      <c r="AC26" s="14" t="s">
        <v>1623</v>
      </c>
      <c r="AD26" s="14" t="s">
        <v>73</v>
      </c>
      <c r="AE26" s="14" t="s">
        <v>73</v>
      </c>
      <c r="AF26" s="14" t="s">
        <v>73</v>
      </c>
      <c r="AG26" s="14" t="s">
        <v>1256</v>
      </c>
      <c r="AH26" s="14" t="s">
        <v>1625</v>
      </c>
      <c r="AI26" s="14" t="s">
        <v>1626</v>
      </c>
      <c r="AJ26" s="14" t="s">
        <v>1627</v>
      </c>
      <c r="AK26" s="14" t="s">
        <v>1628</v>
      </c>
      <c r="AL26" s="14">
        <v>2027.0</v>
      </c>
      <c r="AM26" s="14" t="s">
        <v>252</v>
      </c>
      <c r="AN26" s="24" t="s">
        <v>1629</v>
      </c>
      <c r="AO26" s="14" t="s">
        <v>1635</v>
      </c>
      <c r="AP26" s="14" t="s">
        <v>1636</v>
      </c>
      <c r="AQ26" s="26"/>
      <c r="AR26" s="26"/>
      <c r="AS26" s="14" t="s">
        <v>220</v>
      </c>
      <c r="AT26" s="14" t="s">
        <v>1637</v>
      </c>
    </row>
    <row r="27" hidden="1">
      <c r="A27" s="23" t="s">
        <v>1638</v>
      </c>
      <c r="B27" s="23" t="s">
        <v>1639</v>
      </c>
      <c r="C27" s="23" t="s">
        <v>1640</v>
      </c>
      <c r="D27" s="23" t="s">
        <v>1641</v>
      </c>
      <c r="E27" s="23" t="s">
        <v>1642</v>
      </c>
      <c r="F27" s="23" t="s">
        <v>197</v>
      </c>
      <c r="G27" s="23" t="str">
        <f t="shared" si="1"/>
        <v>dubieneanya@gmail.com</v>
      </c>
      <c r="H27" s="23" t="s">
        <v>1643</v>
      </c>
      <c r="I27" s="23" t="s">
        <v>43</v>
      </c>
      <c r="J27" s="23" t="s">
        <v>1645</v>
      </c>
      <c r="K27" s="23" t="s">
        <v>29</v>
      </c>
      <c r="L27" s="23" t="s">
        <v>137</v>
      </c>
      <c r="M27" s="23">
        <v>2025.0</v>
      </c>
      <c r="N27" s="23" t="s">
        <v>47</v>
      </c>
      <c r="O27" s="23" t="s">
        <v>1646</v>
      </c>
      <c r="P27" s="23" t="s">
        <v>62</v>
      </c>
      <c r="Q27" s="23" t="s">
        <v>73</v>
      </c>
      <c r="R27" s="23" t="s">
        <v>73</v>
      </c>
      <c r="S27" s="23" t="s">
        <v>73</v>
      </c>
      <c r="T27" s="23" t="s">
        <v>73</v>
      </c>
      <c r="U27" s="23" t="s">
        <v>73</v>
      </c>
      <c r="V27" s="23" t="s">
        <v>73</v>
      </c>
      <c r="W27" s="23" t="s">
        <v>73</v>
      </c>
      <c r="X27" s="23" t="s">
        <v>73</v>
      </c>
      <c r="Y27" s="23" t="s">
        <v>73</v>
      </c>
      <c r="Z27" s="23" t="s">
        <v>73</v>
      </c>
      <c r="AA27" s="23" t="s">
        <v>73</v>
      </c>
      <c r="AB27" s="23" t="s">
        <v>73</v>
      </c>
      <c r="AC27" s="23" t="s">
        <v>73</v>
      </c>
      <c r="AD27" s="23" t="s">
        <v>73</v>
      </c>
      <c r="AE27" s="23" t="s">
        <v>73</v>
      </c>
      <c r="AF27" s="23" t="s">
        <v>73</v>
      </c>
      <c r="AG27" s="23" t="s">
        <v>1652</v>
      </c>
      <c r="AH27" s="23" t="s">
        <v>1643</v>
      </c>
      <c r="AI27" s="23" t="s">
        <v>155</v>
      </c>
      <c r="AJ27" s="23">
        <v>3.36</v>
      </c>
      <c r="AK27" s="23" t="s">
        <v>1653</v>
      </c>
      <c r="AL27" s="23">
        <v>2025.0</v>
      </c>
      <c r="AM27" s="23" t="s">
        <v>73</v>
      </c>
      <c r="AN27" s="29" t="s">
        <v>1654</v>
      </c>
      <c r="AO27" s="23" t="s">
        <v>1659</v>
      </c>
      <c r="AP27" s="23" t="s">
        <v>73</v>
      </c>
      <c r="AQ27" s="23" t="s">
        <v>73</v>
      </c>
      <c r="AR27" s="30"/>
      <c r="AS27" s="23" t="s">
        <v>281</v>
      </c>
      <c r="AT27" s="23" t="s">
        <v>1660</v>
      </c>
    </row>
    <row r="28" hidden="1">
      <c r="A28" s="14" t="s">
        <v>260</v>
      </c>
      <c r="B28" s="14" t="s">
        <v>263</v>
      </c>
      <c r="C28" s="14" t="s">
        <v>268</v>
      </c>
      <c r="D28" s="14" t="s">
        <v>1661</v>
      </c>
      <c r="E28" s="14" t="s">
        <v>265</v>
      </c>
      <c r="F28" s="14" t="s">
        <v>197</v>
      </c>
      <c r="G28" s="14" t="str">
        <f t="shared" si="1"/>
        <v>claygriffin01@gmail.com</v>
      </c>
      <c r="H28" s="14" t="s">
        <v>1662</v>
      </c>
      <c r="I28" s="14" t="s">
        <v>43</v>
      </c>
      <c r="J28" s="14" t="s">
        <v>1663</v>
      </c>
      <c r="K28" s="14" t="s">
        <v>29</v>
      </c>
      <c r="L28" s="14" t="s">
        <v>438</v>
      </c>
      <c r="M28" s="14">
        <v>2026.0</v>
      </c>
      <c r="N28" s="14" t="s">
        <v>47</v>
      </c>
      <c r="O28" s="14" t="s">
        <v>234</v>
      </c>
      <c r="P28" s="14" t="s">
        <v>62</v>
      </c>
      <c r="Q28" s="14" t="s">
        <v>1665</v>
      </c>
      <c r="R28" s="14" t="s">
        <v>77</v>
      </c>
      <c r="S28" s="14" t="s">
        <v>1311</v>
      </c>
      <c r="T28" s="14">
        <v>1.0</v>
      </c>
      <c r="U28" s="14" t="s">
        <v>73</v>
      </c>
      <c r="V28" s="14" t="s">
        <v>1665</v>
      </c>
      <c r="W28" s="14" t="s">
        <v>77</v>
      </c>
      <c r="X28" s="14" t="s">
        <v>1311</v>
      </c>
      <c r="Y28" s="14">
        <v>1.0</v>
      </c>
      <c r="Z28" s="14" t="s">
        <v>73</v>
      </c>
      <c r="AA28" s="14" t="s">
        <v>1666</v>
      </c>
      <c r="AB28" s="14" t="s">
        <v>77</v>
      </c>
      <c r="AC28" s="14" t="s">
        <v>1667</v>
      </c>
      <c r="AD28" s="14">
        <v>1.0</v>
      </c>
      <c r="AE28" s="14" t="s">
        <v>73</v>
      </c>
      <c r="AF28" s="14" t="s">
        <v>73</v>
      </c>
      <c r="AG28" s="14" t="s">
        <v>199</v>
      </c>
      <c r="AH28" s="14" t="s">
        <v>1668</v>
      </c>
      <c r="AI28" s="14" t="s">
        <v>155</v>
      </c>
      <c r="AJ28" s="14">
        <v>3.59</v>
      </c>
      <c r="AK28" s="14" t="s">
        <v>1669</v>
      </c>
      <c r="AL28" s="14">
        <v>2026.0</v>
      </c>
      <c r="AM28" s="14" t="s">
        <v>252</v>
      </c>
      <c r="AN28" s="24" t="s">
        <v>1670</v>
      </c>
      <c r="AO28" s="14" t="s">
        <v>125</v>
      </c>
      <c r="AP28" s="14" t="s">
        <v>1678</v>
      </c>
      <c r="AQ28" s="26"/>
      <c r="AR28" s="26"/>
      <c r="AS28" s="14" t="s">
        <v>43</v>
      </c>
      <c r="AT28" s="14" t="s">
        <v>1681</v>
      </c>
    </row>
    <row r="29" hidden="1">
      <c r="A29" s="23" t="s">
        <v>1683</v>
      </c>
      <c r="B29" s="23" t="s">
        <v>1684</v>
      </c>
      <c r="C29" s="23">
        <v>24106.0</v>
      </c>
      <c r="D29" s="23" t="s">
        <v>1685</v>
      </c>
      <c r="E29" s="23" t="s">
        <v>1686</v>
      </c>
      <c r="F29" s="23" t="s">
        <v>38</v>
      </c>
      <c r="G29" s="23" t="str">
        <f t="shared" si="1"/>
        <v>msn2157@barnard.edu</v>
      </c>
      <c r="H29" s="23" t="s">
        <v>1690</v>
      </c>
      <c r="I29" s="23" t="s">
        <v>43</v>
      </c>
      <c r="J29" s="23">
        <v>9.178224037E9</v>
      </c>
      <c r="K29" s="23" t="s">
        <v>42</v>
      </c>
      <c r="L29" s="23" t="s">
        <v>438</v>
      </c>
      <c r="M29" s="23">
        <v>2027.0</v>
      </c>
      <c r="N29" s="23" t="s">
        <v>47</v>
      </c>
      <c r="O29" s="23" t="s">
        <v>234</v>
      </c>
      <c r="P29" s="23" t="s">
        <v>62</v>
      </c>
      <c r="Q29" s="23" t="s">
        <v>73</v>
      </c>
      <c r="R29" s="23" t="s">
        <v>73</v>
      </c>
      <c r="S29" s="23" t="s">
        <v>73</v>
      </c>
      <c r="T29" s="23" t="s">
        <v>73</v>
      </c>
      <c r="U29" s="23" t="s">
        <v>73</v>
      </c>
      <c r="V29" s="23" t="s">
        <v>1693</v>
      </c>
      <c r="W29" s="23" t="s">
        <v>1187</v>
      </c>
      <c r="X29" s="23" t="s">
        <v>1694</v>
      </c>
      <c r="Y29" s="23">
        <v>2.0</v>
      </c>
      <c r="Z29" s="23" t="s">
        <v>13</v>
      </c>
      <c r="AA29" s="23" t="s">
        <v>1695</v>
      </c>
      <c r="AB29" s="23" t="s">
        <v>389</v>
      </c>
      <c r="AC29" s="23" t="s">
        <v>1050</v>
      </c>
      <c r="AD29" s="23">
        <v>3.0</v>
      </c>
      <c r="AE29" s="23" t="s">
        <v>1699</v>
      </c>
      <c r="AF29" s="23" t="s">
        <v>1700</v>
      </c>
      <c r="AG29" s="23" t="s">
        <v>1701</v>
      </c>
      <c r="AH29" s="23" t="s">
        <v>1702</v>
      </c>
      <c r="AI29" s="23" t="s">
        <v>94</v>
      </c>
      <c r="AJ29" s="23">
        <v>3.6</v>
      </c>
      <c r="AK29" s="23" t="s">
        <v>269</v>
      </c>
      <c r="AL29" s="23">
        <v>2027.0</v>
      </c>
      <c r="AM29" s="23" t="s">
        <v>1208</v>
      </c>
      <c r="AN29" s="29" t="s">
        <v>1705</v>
      </c>
      <c r="AO29" s="23" t="s">
        <v>1716</v>
      </c>
      <c r="AP29" s="23" t="s">
        <v>1717</v>
      </c>
      <c r="AQ29" s="30"/>
      <c r="AR29" s="30"/>
      <c r="AS29" s="23" t="s">
        <v>43</v>
      </c>
      <c r="AT29" s="23" t="s">
        <v>1719</v>
      </c>
    </row>
    <row r="30" hidden="1">
      <c r="A30" s="14" t="s">
        <v>793</v>
      </c>
      <c r="B30" s="14" t="s">
        <v>1071</v>
      </c>
      <c r="C30" s="14" t="s">
        <v>1076</v>
      </c>
      <c r="D30" s="14" t="s">
        <v>1722</v>
      </c>
      <c r="E30" s="14" t="s">
        <v>1073</v>
      </c>
      <c r="F30" s="14" t="s">
        <v>197</v>
      </c>
      <c r="G30" s="14" t="str">
        <f t="shared" si="1"/>
        <v>jduring2022@gmail.com</v>
      </c>
      <c r="H30" s="14" t="s">
        <v>1726</v>
      </c>
      <c r="I30" s="14" t="s">
        <v>43</v>
      </c>
      <c r="J30" s="14" t="s">
        <v>1728</v>
      </c>
      <c r="K30" s="14" t="s">
        <v>29</v>
      </c>
      <c r="L30" s="14" t="s">
        <v>438</v>
      </c>
      <c r="M30" s="14">
        <v>2026.0</v>
      </c>
      <c r="N30" s="14" t="s">
        <v>47</v>
      </c>
      <c r="O30" s="14" t="s">
        <v>73</v>
      </c>
      <c r="P30" s="14" t="s">
        <v>62</v>
      </c>
      <c r="Q30" s="14" t="s">
        <v>1731</v>
      </c>
      <c r="R30" s="14" t="s">
        <v>1732</v>
      </c>
      <c r="S30" s="14" t="s">
        <v>80</v>
      </c>
      <c r="T30" s="14">
        <v>6.0</v>
      </c>
      <c r="U30" s="14" t="s">
        <v>1734</v>
      </c>
      <c r="V30" s="14" t="s">
        <v>1737</v>
      </c>
      <c r="W30" s="14" t="s">
        <v>1569</v>
      </c>
      <c r="X30" s="14" t="s">
        <v>80</v>
      </c>
      <c r="Y30" s="14">
        <v>5.0</v>
      </c>
      <c r="Z30" s="14" t="s">
        <v>1740</v>
      </c>
      <c r="AA30" s="14" t="s">
        <v>1742</v>
      </c>
      <c r="AB30" s="14" t="s">
        <v>1569</v>
      </c>
      <c r="AC30" s="14" t="s">
        <v>1744</v>
      </c>
      <c r="AD30" s="14">
        <v>2.0</v>
      </c>
      <c r="AE30" s="14" t="s">
        <v>1747</v>
      </c>
      <c r="AF30" s="14" t="s">
        <v>1201</v>
      </c>
      <c r="AG30" s="14" t="s">
        <v>1749</v>
      </c>
      <c r="AH30" s="14" t="s">
        <v>1750</v>
      </c>
      <c r="AI30" s="14" t="s">
        <v>155</v>
      </c>
      <c r="AJ30" s="14">
        <v>3.6</v>
      </c>
      <c r="AK30" s="14" t="s">
        <v>1752</v>
      </c>
      <c r="AL30" s="14">
        <v>2026.0</v>
      </c>
      <c r="AM30" s="14" t="s">
        <v>1753</v>
      </c>
      <c r="AN30" s="24" t="s">
        <v>1754</v>
      </c>
      <c r="AO30" s="14" t="s">
        <v>1764</v>
      </c>
      <c r="AP30" s="14" t="s">
        <v>1766</v>
      </c>
      <c r="AQ30" s="14" t="s">
        <v>1767</v>
      </c>
      <c r="AR30" s="26"/>
      <c r="AS30" s="14" t="s">
        <v>43</v>
      </c>
      <c r="AT30" s="14" t="s">
        <v>1771</v>
      </c>
    </row>
    <row r="31" hidden="1">
      <c r="A31" s="23" t="s">
        <v>292</v>
      </c>
      <c r="B31" s="23" t="s">
        <v>294</v>
      </c>
      <c r="C31" s="23" t="s">
        <v>300</v>
      </c>
      <c r="D31" s="23" t="s">
        <v>1775</v>
      </c>
      <c r="E31" s="23" t="s">
        <v>297</v>
      </c>
      <c r="F31" s="23" t="s">
        <v>197</v>
      </c>
      <c r="G31" s="23" t="str">
        <f t="shared" si="1"/>
        <v>Darius4ephrem@gmail.com</v>
      </c>
      <c r="H31" s="23" t="s">
        <v>1779</v>
      </c>
      <c r="I31" s="23" t="s">
        <v>43</v>
      </c>
      <c r="J31" s="23" t="s">
        <v>1781</v>
      </c>
      <c r="K31" s="23" t="s">
        <v>29</v>
      </c>
      <c r="L31" s="23" t="s">
        <v>438</v>
      </c>
      <c r="M31" s="23">
        <v>2026.0</v>
      </c>
      <c r="N31" s="23" t="s">
        <v>243</v>
      </c>
      <c r="O31" s="23" t="s">
        <v>73</v>
      </c>
      <c r="P31" s="23" t="s">
        <v>630</v>
      </c>
      <c r="Q31" s="23" t="s">
        <v>1785</v>
      </c>
      <c r="R31" s="23" t="s">
        <v>232</v>
      </c>
      <c r="S31" s="23" t="s">
        <v>1788</v>
      </c>
      <c r="T31" s="23">
        <v>1.0</v>
      </c>
      <c r="U31" s="23" t="s">
        <v>73</v>
      </c>
      <c r="V31" s="23" t="s">
        <v>515</v>
      </c>
      <c r="W31" s="23" t="s">
        <v>1779</v>
      </c>
      <c r="X31" s="23" t="s">
        <v>87</v>
      </c>
      <c r="Y31" s="23">
        <v>1.0</v>
      </c>
      <c r="Z31" s="23" t="s">
        <v>73</v>
      </c>
      <c r="AA31" s="23" t="s">
        <v>73</v>
      </c>
      <c r="AB31" s="23" t="s">
        <v>73</v>
      </c>
      <c r="AC31" s="23" t="s">
        <v>73</v>
      </c>
      <c r="AD31" s="23" t="s">
        <v>73</v>
      </c>
      <c r="AE31" s="23" t="s">
        <v>73</v>
      </c>
      <c r="AF31" s="23" t="s">
        <v>73</v>
      </c>
      <c r="AG31" s="23" t="s">
        <v>1476</v>
      </c>
      <c r="AH31" s="23" t="s">
        <v>1796</v>
      </c>
      <c r="AI31" s="23" t="s">
        <v>1517</v>
      </c>
      <c r="AJ31" s="23" t="s">
        <v>1799</v>
      </c>
      <c r="AK31" s="23" t="s">
        <v>650</v>
      </c>
      <c r="AL31" s="23">
        <v>2026.0</v>
      </c>
      <c r="AM31" s="23" t="s">
        <v>807</v>
      </c>
      <c r="AN31" s="29" t="s">
        <v>1800</v>
      </c>
      <c r="AO31" s="23" t="s">
        <v>1806</v>
      </c>
      <c r="AP31" s="23" t="s">
        <v>1808</v>
      </c>
      <c r="AQ31" s="30"/>
      <c r="AR31" s="30"/>
      <c r="AS31" s="23" t="s">
        <v>43</v>
      </c>
      <c r="AT31" s="23" t="s">
        <v>1810</v>
      </c>
    </row>
    <row r="32" hidden="1">
      <c r="A32" s="14" t="s">
        <v>1811</v>
      </c>
      <c r="B32" s="14" t="s">
        <v>1146</v>
      </c>
      <c r="C32" s="14" t="s">
        <v>1813</v>
      </c>
      <c r="D32" s="14" t="s">
        <v>1816</v>
      </c>
      <c r="E32" s="14" t="s">
        <v>1817</v>
      </c>
      <c r="F32" s="14" t="s">
        <v>38</v>
      </c>
      <c r="G32" s="14" t="str">
        <f t="shared" si="1"/>
        <v>abidebe@wharton.upenn.edu</v>
      </c>
      <c r="H32" s="14" t="s">
        <v>308</v>
      </c>
      <c r="I32" s="14" t="s">
        <v>1618</v>
      </c>
      <c r="J32" s="14">
        <v>1.4709891067E10</v>
      </c>
      <c r="K32" s="14" t="s">
        <v>42</v>
      </c>
      <c r="L32" s="14" t="s">
        <v>438</v>
      </c>
      <c r="M32" s="14">
        <v>2027.0</v>
      </c>
      <c r="N32" s="14" t="s">
        <v>47</v>
      </c>
      <c r="O32" s="14" t="s">
        <v>1646</v>
      </c>
      <c r="P32" s="14" t="s">
        <v>62</v>
      </c>
      <c r="Q32" s="14" t="s">
        <v>1826</v>
      </c>
      <c r="R32" s="14" t="s">
        <v>77</v>
      </c>
      <c r="S32" s="14" t="s">
        <v>884</v>
      </c>
      <c r="T32" s="14">
        <v>1.0</v>
      </c>
      <c r="U32" s="14" t="s">
        <v>1052</v>
      </c>
      <c r="V32" s="14" t="s">
        <v>1829</v>
      </c>
      <c r="W32" s="14" t="s">
        <v>1831</v>
      </c>
      <c r="X32" s="14" t="s">
        <v>1694</v>
      </c>
      <c r="Y32" s="14">
        <v>1.0</v>
      </c>
      <c r="Z32" s="14" t="s">
        <v>1052</v>
      </c>
      <c r="AA32" s="14" t="s">
        <v>1833</v>
      </c>
      <c r="AB32" s="14" t="s">
        <v>77</v>
      </c>
      <c r="AC32" s="14" t="s">
        <v>87</v>
      </c>
      <c r="AD32" s="14">
        <v>1.0</v>
      </c>
      <c r="AE32" s="14" t="s">
        <v>1052</v>
      </c>
      <c r="AF32" s="14" t="s">
        <v>1052</v>
      </c>
      <c r="AG32" s="14" t="s">
        <v>529</v>
      </c>
      <c r="AH32" s="14" t="s">
        <v>1643</v>
      </c>
      <c r="AI32" s="14" t="s">
        <v>94</v>
      </c>
      <c r="AJ32" s="14">
        <v>3.64</v>
      </c>
      <c r="AK32" s="14" t="s">
        <v>1839</v>
      </c>
      <c r="AL32" s="14">
        <v>2027.0</v>
      </c>
      <c r="AM32" s="14" t="s">
        <v>586</v>
      </c>
      <c r="AN32" s="24" t="s">
        <v>1843</v>
      </c>
      <c r="AO32" s="14" t="s">
        <v>1854</v>
      </c>
      <c r="AP32" s="14" t="s">
        <v>1833</v>
      </c>
      <c r="AQ32" s="26"/>
      <c r="AR32" s="26"/>
      <c r="AS32" s="14" t="s">
        <v>220</v>
      </c>
      <c r="AT32" s="14" t="s">
        <v>1860</v>
      </c>
    </row>
    <row r="33" hidden="1">
      <c r="A33" s="23" t="s">
        <v>323</v>
      </c>
      <c r="B33" s="23" t="s">
        <v>326</v>
      </c>
      <c r="C33" s="23" t="s">
        <v>333</v>
      </c>
      <c r="D33" s="23" t="s">
        <v>1863</v>
      </c>
      <c r="E33" s="23" t="s">
        <v>328</v>
      </c>
      <c r="F33" s="23" t="s">
        <v>197</v>
      </c>
      <c r="G33" s="23" t="str">
        <f t="shared" si="1"/>
        <v>quentinweihenrys@gmail.com</v>
      </c>
      <c r="H33" s="23" t="s">
        <v>1867</v>
      </c>
      <c r="I33" s="23" t="s">
        <v>43</v>
      </c>
      <c r="J33" s="23" t="s">
        <v>1869</v>
      </c>
      <c r="K33" s="23" t="s">
        <v>29</v>
      </c>
      <c r="L33" s="23" t="s">
        <v>438</v>
      </c>
      <c r="M33" s="23">
        <v>2027.0</v>
      </c>
      <c r="N33" s="23" t="s">
        <v>47</v>
      </c>
      <c r="O33" s="23" t="s">
        <v>73</v>
      </c>
      <c r="P33" s="23" t="s">
        <v>62</v>
      </c>
      <c r="Q33" s="23" t="s">
        <v>1876</v>
      </c>
      <c r="R33" s="23" t="s">
        <v>1177</v>
      </c>
      <c r="S33" s="23" t="s">
        <v>1877</v>
      </c>
      <c r="T33" s="23">
        <v>1.0</v>
      </c>
      <c r="U33" s="23" t="s">
        <v>73</v>
      </c>
      <c r="V33" s="23" t="s">
        <v>73</v>
      </c>
      <c r="W33" s="23" t="s">
        <v>73</v>
      </c>
      <c r="X33" s="23" t="s">
        <v>73</v>
      </c>
      <c r="Y33" s="23" t="s">
        <v>73</v>
      </c>
      <c r="Z33" s="23" t="s">
        <v>73</v>
      </c>
      <c r="AA33" s="23" t="s">
        <v>1881</v>
      </c>
      <c r="AB33" s="23" t="s">
        <v>77</v>
      </c>
      <c r="AC33" s="23" t="s">
        <v>87</v>
      </c>
      <c r="AD33" s="23">
        <v>2.0</v>
      </c>
      <c r="AE33" s="23" t="s">
        <v>1883</v>
      </c>
      <c r="AF33" s="23" t="s">
        <v>73</v>
      </c>
      <c r="AG33" s="23" t="s">
        <v>1885</v>
      </c>
      <c r="AH33" s="23" t="s">
        <v>1887</v>
      </c>
      <c r="AI33" s="23" t="s">
        <v>1517</v>
      </c>
      <c r="AJ33" s="23">
        <v>3.79</v>
      </c>
      <c r="AK33" s="23" t="s">
        <v>650</v>
      </c>
      <c r="AL33" s="23">
        <v>2027.0</v>
      </c>
      <c r="AM33" s="23" t="s">
        <v>252</v>
      </c>
      <c r="AN33" s="29" t="s">
        <v>1889</v>
      </c>
      <c r="AO33" s="23" t="s">
        <v>1895</v>
      </c>
      <c r="AP33" s="23" t="s">
        <v>73</v>
      </c>
      <c r="AQ33" s="30"/>
      <c r="AR33" s="30"/>
      <c r="AS33" s="23" t="s">
        <v>220</v>
      </c>
      <c r="AT33" s="23" t="s">
        <v>1897</v>
      </c>
    </row>
    <row r="34" hidden="1">
      <c r="A34" s="14" t="s">
        <v>1346</v>
      </c>
      <c r="B34" s="14" t="s">
        <v>1348</v>
      </c>
      <c r="C34" s="14" t="s">
        <v>1358</v>
      </c>
      <c r="D34" s="14" t="s">
        <v>1903</v>
      </c>
      <c r="E34" s="14" t="s">
        <v>1351</v>
      </c>
      <c r="F34" s="14" t="s">
        <v>197</v>
      </c>
      <c r="G34" s="14" t="str">
        <f t="shared" si="1"/>
        <v>judahm.fakile@gmail.com</v>
      </c>
      <c r="H34" s="14" t="s">
        <v>1907</v>
      </c>
      <c r="I34" s="14" t="s">
        <v>43</v>
      </c>
      <c r="J34" s="14" t="s">
        <v>1909</v>
      </c>
      <c r="K34" s="14" t="s">
        <v>29</v>
      </c>
      <c r="L34" s="14" t="s">
        <v>438</v>
      </c>
      <c r="M34" s="14">
        <v>2027.0</v>
      </c>
      <c r="N34" s="14" t="s">
        <v>243</v>
      </c>
      <c r="O34" s="14" t="s">
        <v>736</v>
      </c>
      <c r="P34" s="14" t="s">
        <v>1911</v>
      </c>
      <c r="Q34" s="14" t="s">
        <v>73</v>
      </c>
      <c r="R34" s="14" t="s">
        <v>73</v>
      </c>
      <c r="S34" s="14" t="s">
        <v>73</v>
      </c>
      <c r="T34" s="14" t="s">
        <v>73</v>
      </c>
      <c r="U34" s="14" t="s">
        <v>73</v>
      </c>
      <c r="V34" s="14" t="s">
        <v>73</v>
      </c>
      <c r="W34" s="14" t="s">
        <v>73</v>
      </c>
      <c r="X34" s="14" t="s">
        <v>73</v>
      </c>
      <c r="Y34" s="14" t="s">
        <v>73</v>
      </c>
      <c r="Z34" s="14" t="s">
        <v>73</v>
      </c>
      <c r="AA34" s="14" t="s">
        <v>73</v>
      </c>
      <c r="AB34" s="14" t="s">
        <v>73</v>
      </c>
      <c r="AC34" s="14" t="s">
        <v>73</v>
      </c>
      <c r="AD34" s="14" t="s">
        <v>73</v>
      </c>
      <c r="AE34" s="14" t="s">
        <v>73</v>
      </c>
      <c r="AF34" s="14" t="s">
        <v>73</v>
      </c>
      <c r="AG34" s="14" t="s">
        <v>1412</v>
      </c>
      <c r="AH34" s="14" t="s">
        <v>1907</v>
      </c>
      <c r="AI34" s="14" t="s">
        <v>94</v>
      </c>
      <c r="AJ34" s="14">
        <v>4.0</v>
      </c>
      <c r="AK34" s="14" t="s">
        <v>269</v>
      </c>
      <c r="AL34" s="14">
        <v>2027.0</v>
      </c>
      <c r="AM34" s="14" t="s">
        <v>1075</v>
      </c>
      <c r="AN34" s="24" t="s">
        <v>1922</v>
      </c>
      <c r="AO34" s="14" t="s">
        <v>1929</v>
      </c>
      <c r="AP34" s="14" t="s">
        <v>1930</v>
      </c>
      <c r="AQ34" s="14" t="s">
        <v>1932</v>
      </c>
      <c r="AR34" s="26"/>
      <c r="AS34" s="14" t="s">
        <v>348</v>
      </c>
      <c r="AT34" s="14" t="s">
        <v>1933</v>
      </c>
    </row>
    <row r="35" hidden="1">
      <c r="A35" s="23" t="s">
        <v>1372</v>
      </c>
      <c r="B35" s="23" t="s">
        <v>1374</v>
      </c>
      <c r="C35" s="23" t="s">
        <v>1379</v>
      </c>
      <c r="D35" s="23" t="s">
        <v>1935</v>
      </c>
      <c r="E35" s="23" t="s">
        <v>1376</v>
      </c>
      <c r="F35" s="23" t="s">
        <v>197</v>
      </c>
      <c r="G35" s="23" t="str">
        <f t="shared" si="1"/>
        <v>binham90210@gmail.com</v>
      </c>
      <c r="H35" s="23" t="s">
        <v>1939</v>
      </c>
      <c r="I35" s="23" t="s">
        <v>43</v>
      </c>
      <c r="J35" s="23" t="s">
        <v>1940</v>
      </c>
      <c r="K35" s="23" t="s">
        <v>29</v>
      </c>
      <c r="L35" s="23" t="s">
        <v>871</v>
      </c>
      <c r="M35" s="23">
        <v>2025.0</v>
      </c>
      <c r="N35" s="23" t="s">
        <v>243</v>
      </c>
      <c r="O35" s="23" t="s">
        <v>736</v>
      </c>
      <c r="P35" s="23" t="s">
        <v>62</v>
      </c>
      <c r="Q35" s="23" t="s">
        <v>1317</v>
      </c>
      <c r="R35" s="23" t="s">
        <v>1945</v>
      </c>
      <c r="S35" s="23" t="s">
        <v>1946</v>
      </c>
      <c r="T35" s="23" t="s">
        <v>73</v>
      </c>
      <c r="U35" s="23" t="s">
        <v>73</v>
      </c>
      <c r="V35" s="23" t="s">
        <v>1948</v>
      </c>
      <c r="W35" s="23" t="s">
        <v>1779</v>
      </c>
      <c r="X35" s="23" t="s">
        <v>1950</v>
      </c>
      <c r="Y35" s="23" t="s">
        <v>73</v>
      </c>
      <c r="Z35" s="23" t="s">
        <v>73</v>
      </c>
      <c r="AA35" s="23" t="s">
        <v>73</v>
      </c>
      <c r="AB35" s="23" t="s">
        <v>73</v>
      </c>
      <c r="AC35" s="23" t="s">
        <v>73</v>
      </c>
      <c r="AD35" s="23" t="s">
        <v>73</v>
      </c>
      <c r="AE35" s="23" t="s">
        <v>73</v>
      </c>
      <c r="AF35" s="23" t="s">
        <v>73</v>
      </c>
      <c r="AG35" s="23" t="s">
        <v>1953</v>
      </c>
      <c r="AH35" s="23" t="s">
        <v>1939</v>
      </c>
      <c r="AI35" s="23" t="s">
        <v>155</v>
      </c>
      <c r="AJ35" s="23">
        <v>2.1</v>
      </c>
      <c r="AK35" s="23" t="s">
        <v>1956</v>
      </c>
      <c r="AL35" s="23">
        <v>2025.0</v>
      </c>
      <c r="AM35" s="23" t="s">
        <v>1957</v>
      </c>
      <c r="AN35" s="29" t="s">
        <v>1959</v>
      </c>
      <c r="AO35" s="23" t="s">
        <v>1965</v>
      </c>
      <c r="AP35" s="23" t="s">
        <v>1968</v>
      </c>
      <c r="AQ35" s="30"/>
      <c r="AR35" s="30"/>
      <c r="AS35" s="23" t="s">
        <v>43</v>
      </c>
      <c r="AT35" s="23" t="s">
        <v>1969</v>
      </c>
    </row>
    <row r="36" hidden="1">
      <c r="A36" s="14" t="s">
        <v>1419</v>
      </c>
      <c r="B36" s="14" t="s">
        <v>1422</v>
      </c>
      <c r="C36" s="14" t="s">
        <v>1426</v>
      </c>
      <c r="D36" s="14" t="s">
        <v>1972</v>
      </c>
      <c r="E36" s="14" t="s">
        <v>1425</v>
      </c>
      <c r="F36" s="14" t="s">
        <v>197</v>
      </c>
      <c r="G36" s="14" t="str">
        <f t="shared" si="1"/>
        <v>denzlouis04@icloud.com</v>
      </c>
      <c r="H36" s="14" t="s">
        <v>1974</v>
      </c>
      <c r="I36" s="14" t="s">
        <v>43</v>
      </c>
      <c r="J36" s="14" t="s">
        <v>1975</v>
      </c>
      <c r="K36" s="14" t="s">
        <v>29</v>
      </c>
      <c r="L36" s="14" t="s">
        <v>438</v>
      </c>
      <c r="M36" s="14">
        <v>2026.0</v>
      </c>
      <c r="N36" s="14" t="s">
        <v>243</v>
      </c>
      <c r="O36" s="14" t="s">
        <v>73</v>
      </c>
      <c r="P36" s="14" t="s">
        <v>62</v>
      </c>
      <c r="Q36" s="14" t="s">
        <v>73</v>
      </c>
      <c r="R36" s="14" t="s">
        <v>73</v>
      </c>
      <c r="S36" s="14" t="s">
        <v>73</v>
      </c>
      <c r="T36" s="14" t="s">
        <v>73</v>
      </c>
      <c r="U36" s="14" t="s">
        <v>73</v>
      </c>
      <c r="V36" s="14" t="s">
        <v>1979</v>
      </c>
      <c r="W36" s="14" t="s">
        <v>1980</v>
      </c>
      <c r="X36" s="14" t="s">
        <v>1982</v>
      </c>
      <c r="Y36" s="14">
        <v>1.0</v>
      </c>
      <c r="Z36" s="14" t="s">
        <v>1984</v>
      </c>
      <c r="AA36" s="14" t="s">
        <v>1985</v>
      </c>
      <c r="AB36" s="14" t="s">
        <v>1987</v>
      </c>
      <c r="AC36" s="14" t="s">
        <v>1990</v>
      </c>
      <c r="AD36" s="14" t="s">
        <v>73</v>
      </c>
      <c r="AE36" s="14" t="s">
        <v>73</v>
      </c>
      <c r="AF36" s="14" t="s">
        <v>73</v>
      </c>
      <c r="AG36" s="14" t="s">
        <v>1993</v>
      </c>
      <c r="AH36" s="14" t="s">
        <v>1994</v>
      </c>
      <c r="AI36" s="14" t="s">
        <v>493</v>
      </c>
      <c r="AJ36" s="14" t="s">
        <v>1995</v>
      </c>
      <c r="AK36" s="14" t="s">
        <v>650</v>
      </c>
      <c r="AL36" s="14">
        <v>2026.0</v>
      </c>
      <c r="AM36" s="14" t="s">
        <v>1172</v>
      </c>
      <c r="AN36" s="24" t="s">
        <v>1999</v>
      </c>
      <c r="AO36" s="14" t="s">
        <v>2001</v>
      </c>
      <c r="AP36" s="14" t="s">
        <v>2002</v>
      </c>
      <c r="AQ36" s="26"/>
      <c r="AR36" s="26"/>
      <c r="AS36" s="14" t="s">
        <v>43</v>
      </c>
      <c r="AT36" s="14" t="s">
        <v>2003</v>
      </c>
    </row>
    <row r="37" hidden="1">
      <c r="A37" s="23" t="s">
        <v>1447</v>
      </c>
      <c r="B37" s="23" t="s">
        <v>1448</v>
      </c>
      <c r="C37" s="23" t="s">
        <v>1454</v>
      </c>
      <c r="D37" s="23" t="s">
        <v>2007</v>
      </c>
      <c r="E37" s="23" t="s">
        <v>1449</v>
      </c>
      <c r="F37" s="23" t="s">
        <v>197</v>
      </c>
      <c r="G37" s="23" t="str">
        <f t="shared" si="1"/>
        <v>uwa.osagie@aol.co.uk</v>
      </c>
      <c r="H37" s="23" t="s">
        <v>2011</v>
      </c>
      <c r="I37" s="23" t="s">
        <v>43</v>
      </c>
      <c r="J37" s="23" t="s">
        <v>2013</v>
      </c>
      <c r="K37" s="23" t="s">
        <v>29</v>
      </c>
      <c r="L37" s="23" t="s">
        <v>438</v>
      </c>
      <c r="M37" s="23">
        <v>2027.0</v>
      </c>
      <c r="N37" s="23" t="s">
        <v>243</v>
      </c>
      <c r="O37" s="23" t="s">
        <v>736</v>
      </c>
      <c r="P37" s="23" t="s">
        <v>62</v>
      </c>
      <c r="Q37" s="23" t="s">
        <v>73</v>
      </c>
      <c r="R37" s="23" t="s">
        <v>73</v>
      </c>
      <c r="S37" s="23" t="s">
        <v>73</v>
      </c>
      <c r="T37" s="23" t="s">
        <v>73</v>
      </c>
      <c r="U37" s="23" t="s">
        <v>73</v>
      </c>
      <c r="V37" s="23" t="s">
        <v>73</v>
      </c>
      <c r="W37" s="23" t="s">
        <v>73</v>
      </c>
      <c r="X37" s="23" t="s">
        <v>73</v>
      </c>
      <c r="Y37" s="23" t="s">
        <v>73</v>
      </c>
      <c r="Z37" s="23" t="s">
        <v>73</v>
      </c>
      <c r="AA37" s="23" t="s">
        <v>73</v>
      </c>
      <c r="AB37" s="23" t="s">
        <v>73</v>
      </c>
      <c r="AC37" s="23" t="s">
        <v>73</v>
      </c>
      <c r="AD37" s="23" t="s">
        <v>73</v>
      </c>
      <c r="AE37" s="23" t="s">
        <v>73</v>
      </c>
      <c r="AF37" s="23" t="s">
        <v>73</v>
      </c>
      <c r="AG37" s="23" t="s">
        <v>2020</v>
      </c>
      <c r="AH37" s="23" t="s">
        <v>2021</v>
      </c>
      <c r="AI37" s="23" t="s">
        <v>2022</v>
      </c>
      <c r="AJ37" s="23" t="s">
        <v>1836</v>
      </c>
      <c r="AK37" s="23" t="s">
        <v>2023</v>
      </c>
      <c r="AL37" s="23">
        <v>2027.0</v>
      </c>
      <c r="AM37" s="23" t="s">
        <v>2024</v>
      </c>
      <c r="AN37" s="29" t="s">
        <v>2025</v>
      </c>
      <c r="AO37" s="23" t="s">
        <v>2029</v>
      </c>
      <c r="AP37" s="23" t="s">
        <v>2030</v>
      </c>
      <c r="AQ37" s="23" t="s">
        <v>2031</v>
      </c>
      <c r="AR37" s="23" t="s">
        <v>73</v>
      </c>
      <c r="AS37" s="23" t="s">
        <v>43</v>
      </c>
      <c r="AT37" s="23" t="s">
        <v>2032</v>
      </c>
    </row>
    <row r="38" hidden="1">
      <c r="A38" s="14" t="s">
        <v>2033</v>
      </c>
      <c r="B38" s="14" t="s">
        <v>2034</v>
      </c>
      <c r="C38" s="14" t="s">
        <v>2035</v>
      </c>
      <c r="D38" s="14" t="s">
        <v>2036</v>
      </c>
      <c r="E38" s="14" t="s">
        <v>2037</v>
      </c>
      <c r="F38" s="14" t="s">
        <v>197</v>
      </c>
      <c r="G38" s="14" t="str">
        <f t="shared" si="1"/>
        <v>temilade.onile@gmail.com</v>
      </c>
      <c r="H38" s="14" t="s">
        <v>2039</v>
      </c>
      <c r="I38" s="14" t="s">
        <v>43</v>
      </c>
      <c r="J38" s="14" t="s">
        <v>2040</v>
      </c>
      <c r="K38" s="14" t="s">
        <v>42</v>
      </c>
      <c r="L38" s="14" t="s">
        <v>55</v>
      </c>
      <c r="M38" s="14">
        <v>2026.0</v>
      </c>
      <c r="N38" s="14" t="s">
        <v>47</v>
      </c>
      <c r="O38" s="14" t="s">
        <v>61</v>
      </c>
      <c r="P38" s="14" t="s">
        <v>62</v>
      </c>
      <c r="Q38" s="14" t="s">
        <v>2045</v>
      </c>
      <c r="R38" s="14" t="s">
        <v>222</v>
      </c>
      <c r="S38" s="14" t="s">
        <v>2046</v>
      </c>
      <c r="T38" s="14" t="s">
        <v>1201</v>
      </c>
      <c r="U38" s="14" t="s">
        <v>1201</v>
      </c>
      <c r="V38" s="14" t="s">
        <v>1201</v>
      </c>
      <c r="W38" s="14" t="s">
        <v>1201</v>
      </c>
      <c r="X38" s="14" t="s">
        <v>1201</v>
      </c>
      <c r="Y38" s="14" t="s">
        <v>1201</v>
      </c>
      <c r="Z38" s="14" t="s">
        <v>1201</v>
      </c>
      <c r="AA38" s="14" t="s">
        <v>1039</v>
      </c>
      <c r="AB38" s="14" t="s">
        <v>222</v>
      </c>
      <c r="AC38" s="14" t="s">
        <v>2049</v>
      </c>
      <c r="AD38" s="14" t="s">
        <v>1201</v>
      </c>
      <c r="AE38" s="14" t="s">
        <v>1201</v>
      </c>
      <c r="AF38" s="14" t="s">
        <v>1201</v>
      </c>
      <c r="AG38" s="14" t="s">
        <v>91</v>
      </c>
      <c r="AH38" s="14" t="s">
        <v>2051</v>
      </c>
      <c r="AI38" s="14" t="s">
        <v>94</v>
      </c>
      <c r="AJ38" s="14">
        <v>3.431</v>
      </c>
      <c r="AK38" s="14" t="s">
        <v>2053</v>
      </c>
      <c r="AL38" s="14">
        <v>2026.0</v>
      </c>
      <c r="AM38" s="14" t="s">
        <v>2054</v>
      </c>
      <c r="AN38" s="24" t="s">
        <v>2055</v>
      </c>
      <c r="AO38" s="14" t="s">
        <v>2058</v>
      </c>
      <c r="AP38" s="14" t="s">
        <v>2060</v>
      </c>
      <c r="AQ38" s="26"/>
      <c r="AR38" s="26"/>
      <c r="AS38" s="14" t="s">
        <v>43</v>
      </c>
      <c r="AT38" s="14" t="s">
        <v>2063</v>
      </c>
    </row>
    <row r="39" hidden="1">
      <c r="A39" s="23" t="s">
        <v>1468</v>
      </c>
      <c r="B39" s="23" t="s">
        <v>684</v>
      </c>
      <c r="C39" s="23" t="s">
        <v>1475</v>
      </c>
      <c r="D39" s="23" t="s">
        <v>1472</v>
      </c>
      <c r="E39" s="23" t="s">
        <v>2065</v>
      </c>
      <c r="F39" s="23" t="s">
        <v>38</v>
      </c>
      <c r="G39" s="23" t="str">
        <f t="shared" si="1"/>
        <v>jaj4775@utexas.edu</v>
      </c>
      <c r="H39" s="23" t="s">
        <v>1569</v>
      </c>
      <c r="I39" s="23" t="s">
        <v>43</v>
      </c>
      <c r="J39" s="23">
        <v>8.325896723E9</v>
      </c>
      <c r="K39" s="23" t="s">
        <v>29</v>
      </c>
      <c r="L39" s="23" t="s">
        <v>871</v>
      </c>
      <c r="M39" s="23">
        <v>2026.0</v>
      </c>
      <c r="N39" s="23" t="s">
        <v>47</v>
      </c>
      <c r="O39" s="23" t="s">
        <v>73</v>
      </c>
      <c r="P39" s="23" t="s">
        <v>62</v>
      </c>
      <c r="Q39" s="23" t="s">
        <v>2071</v>
      </c>
      <c r="R39" s="23" t="s">
        <v>2072</v>
      </c>
      <c r="S39" s="23" t="s">
        <v>2073</v>
      </c>
      <c r="T39" s="23" t="s">
        <v>73</v>
      </c>
      <c r="U39" s="23" t="s">
        <v>73</v>
      </c>
      <c r="V39" s="23" t="s">
        <v>2076</v>
      </c>
      <c r="W39" s="23" t="s">
        <v>2077</v>
      </c>
      <c r="X39" s="23" t="s">
        <v>1990</v>
      </c>
      <c r="Y39" s="23">
        <v>1.0</v>
      </c>
      <c r="Z39" s="23" t="s">
        <v>2080</v>
      </c>
      <c r="AA39" s="23" t="s">
        <v>2081</v>
      </c>
      <c r="AB39" s="23" t="s">
        <v>2082</v>
      </c>
      <c r="AC39" s="23" t="s">
        <v>1990</v>
      </c>
      <c r="AD39" s="23" t="s">
        <v>2083</v>
      </c>
      <c r="AE39" s="23" t="s">
        <v>2083</v>
      </c>
      <c r="AF39" s="23" t="s">
        <v>2085</v>
      </c>
      <c r="AG39" s="23" t="s">
        <v>2086</v>
      </c>
      <c r="AH39" s="23" t="s">
        <v>156</v>
      </c>
      <c r="AI39" s="23" t="s">
        <v>2088</v>
      </c>
      <c r="AJ39" s="23">
        <v>3.6</v>
      </c>
      <c r="AK39" s="23" t="s">
        <v>650</v>
      </c>
      <c r="AL39" s="23">
        <v>2026.0</v>
      </c>
      <c r="AM39" s="23" t="s">
        <v>2089</v>
      </c>
      <c r="AN39" s="29" t="s">
        <v>2091</v>
      </c>
      <c r="AO39" s="23" t="s">
        <v>1921</v>
      </c>
      <c r="AP39" s="23" t="s">
        <v>2097</v>
      </c>
      <c r="AQ39" s="23" t="s">
        <v>2098</v>
      </c>
      <c r="AR39" s="23" t="s">
        <v>2099</v>
      </c>
      <c r="AS39" s="23" t="s">
        <v>43</v>
      </c>
      <c r="AT39" s="23" t="s">
        <v>2100</v>
      </c>
    </row>
    <row r="40" hidden="1">
      <c r="A40" s="14" t="s">
        <v>2101</v>
      </c>
      <c r="B40" s="14" t="s">
        <v>2102</v>
      </c>
      <c r="C40" s="14" t="s">
        <v>2103</v>
      </c>
      <c r="D40" s="14" t="s">
        <v>2105</v>
      </c>
      <c r="E40" s="14" t="s">
        <v>2106</v>
      </c>
      <c r="F40" s="14" t="s">
        <v>197</v>
      </c>
      <c r="G40" s="14" t="str">
        <f t="shared" si="1"/>
        <v>akinolaoluwatoni@gmail.com</v>
      </c>
      <c r="H40" s="14" t="s">
        <v>2110</v>
      </c>
      <c r="I40" s="14" t="s">
        <v>43</v>
      </c>
      <c r="J40" s="14" t="s">
        <v>2112</v>
      </c>
      <c r="K40" s="14" t="s">
        <v>42</v>
      </c>
      <c r="L40" s="14" t="s">
        <v>438</v>
      </c>
      <c r="M40" s="14">
        <v>2025.0</v>
      </c>
      <c r="N40" s="14" t="s">
        <v>243</v>
      </c>
      <c r="O40" s="14" t="s">
        <v>736</v>
      </c>
      <c r="P40" s="14" t="s">
        <v>62</v>
      </c>
      <c r="Q40" s="14" t="s">
        <v>73</v>
      </c>
      <c r="R40" s="14" t="s">
        <v>73</v>
      </c>
      <c r="S40" s="14" t="s">
        <v>73</v>
      </c>
      <c r="T40" s="14" t="s">
        <v>73</v>
      </c>
      <c r="U40" s="14" t="s">
        <v>73</v>
      </c>
      <c r="V40" s="14" t="s">
        <v>2121</v>
      </c>
      <c r="W40" s="14" t="s">
        <v>1049</v>
      </c>
      <c r="X40" s="14" t="s">
        <v>2122</v>
      </c>
      <c r="Y40" s="14">
        <v>1.0</v>
      </c>
      <c r="Z40" s="14" t="s">
        <v>73</v>
      </c>
      <c r="AA40" s="14" t="s">
        <v>73</v>
      </c>
      <c r="AB40" s="14" t="s">
        <v>73</v>
      </c>
      <c r="AC40" s="14" t="s">
        <v>73</v>
      </c>
      <c r="AD40" s="14" t="s">
        <v>73</v>
      </c>
      <c r="AE40" s="14" t="s">
        <v>73</v>
      </c>
      <c r="AF40" s="14" t="s">
        <v>73</v>
      </c>
      <c r="AG40" s="14" t="s">
        <v>1275</v>
      </c>
      <c r="AH40" s="14" t="s">
        <v>2123</v>
      </c>
      <c r="AI40" s="14" t="s">
        <v>155</v>
      </c>
      <c r="AJ40" s="14" t="s">
        <v>73</v>
      </c>
      <c r="AK40" s="14" t="s">
        <v>2130</v>
      </c>
      <c r="AL40" s="14">
        <v>2025.0</v>
      </c>
      <c r="AM40" s="14" t="s">
        <v>1208</v>
      </c>
      <c r="AN40" s="24" t="s">
        <v>2131</v>
      </c>
      <c r="AO40" s="14" t="s">
        <v>2135</v>
      </c>
      <c r="AP40" s="14" t="s">
        <v>2136</v>
      </c>
      <c r="AQ40" s="26"/>
      <c r="AR40" s="26"/>
      <c r="AS40" s="14" t="s">
        <v>281</v>
      </c>
      <c r="AT40" s="14" t="s">
        <v>2137</v>
      </c>
    </row>
    <row r="41" hidden="1">
      <c r="A41" s="23" t="s">
        <v>2138</v>
      </c>
      <c r="B41" s="23" t="s">
        <v>2140</v>
      </c>
      <c r="C41" s="23" t="s">
        <v>73</v>
      </c>
      <c r="D41" s="23" t="s">
        <v>2142</v>
      </c>
      <c r="E41" s="23" t="s">
        <v>2144</v>
      </c>
      <c r="F41" s="23" t="s">
        <v>38</v>
      </c>
      <c r="G41" s="23" t="str">
        <f t="shared" si="1"/>
        <v>minorl@vcu.edu</v>
      </c>
      <c r="H41" s="23" t="s">
        <v>2147</v>
      </c>
      <c r="I41" s="23" t="s">
        <v>1618</v>
      </c>
      <c r="J41" s="23" t="s">
        <v>2148</v>
      </c>
      <c r="K41" s="23" t="s">
        <v>29</v>
      </c>
      <c r="L41" s="23" t="s">
        <v>438</v>
      </c>
      <c r="M41" s="23">
        <v>2026.0</v>
      </c>
      <c r="N41" s="23" t="s">
        <v>47</v>
      </c>
      <c r="O41" s="23" t="s">
        <v>73</v>
      </c>
      <c r="P41" s="23" t="s">
        <v>62</v>
      </c>
      <c r="Q41" s="23" t="s">
        <v>2153</v>
      </c>
      <c r="R41" s="23" t="s">
        <v>1227</v>
      </c>
      <c r="S41" s="23" t="s">
        <v>1384</v>
      </c>
      <c r="T41" s="23">
        <v>2.0</v>
      </c>
      <c r="U41" s="23" t="s">
        <v>73</v>
      </c>
      <c r="V41" s="23" t="s">
        <v>2156</v>
      </c>
      <c r="W41" s="23" t="s">
        <v>1227</v>
      </c>
      <c r="X41" s="23" t="s">
        <v>1384</v>
      </c>
      <c r="Y41" s="23">
        <v>2.0</v>
      </c>
      <c r="Z41" s="23" t="s">
        <v>73</v>
      </c>
      <c r="AA41" s="23" t="s">
        <v>73</v>
      </c>
      <c r="AB41" s="23" t="s">
        <v>73</v>
      </c>
      <c r="AC41" s="23" t="s">
        <v>73</v>
      </c>
      <c r="AD41" s="23" t="s">
        <v>73</v>
      </c>
      <c r="AE41" s="23" t="s">
        <v>73</v>
      </c>
      <c r="AF41" s="23" t="s">
        <v>73</v>
      </c>
      <c r="AG41" s="23" t="s">
        <v>2160</v>
      </c>
      <c r="AH41" s="23" t="s">
        <v>1227</v>
      </c>
      <c r="AI41" s="23" t="s">
        <v>155</v>
      </c>
      <c r="AJ41" s="23">
        <v>3.2</v>
      </c>
      <c r="AK41" s="23" t="s">
        <v>650</v>
      </c>
      <c r="AL41" s="23">
        <v>2026.0</v>
      </c>
      <c r="AM41" s="23" t="s">
        <v>1753</v>
      </c>
      <c r="AN41" s="29" t="s">
        <v>2162</v>
      </c>
      <c r="AO41" s="23" t="s">
        <v>2169</v>
      </c>
      <c r="AP41" s="23" t="s">
        <v>2170</v>
      </c>
      <c r="AQ41" s="30"/>
      <c r="AR41" s="30"/>
      <c r="AS41" s="23" t="s">
        <v>43</v>
      </c>
      <c r="AT41" s="23" t="s">
        <v>2171</v>
      </c>
    </row>
    <row r="42">
      <c r="A42" s="14" t="s">
        <v>1496</v>
      </c>
      <c r="B42" s="14" t="s">
        <v>1498</v>
      </c>
      <c r="C42" s="14" t="s">
        <v>1506</v>
      </c>
      <c r="D42" s="14" t="s">
        <v>1502</v>
      </c>
      <c r="E42" s="14" t="s">
        <v>2174</v>
      </c>
      <c r="F42" s="14" t="s">
        <v>38</v>
      </c>
      <c r="G42" s="14" t="str">
        <f t="shared" si="1"/>
        <v>Crisramirez@college.harvard.edu</v>
      </c>
      <c r="H42" s="14" t="s">
        <v>2176</v>
      </c>
      <c r="I42" s="14" t="s">
        <v>43</v>
      </c>
      <c r="J42" s="14" t="s">
        <v>2177</v>
      </c>
      <c r="K42" s="14" t="s">
        <v>29</v>
      </c>
      <c r="L42" s="14" t="s">
        <v>438</v>
      </c>
      <c r="M42" s="14">
        <v>2028.0</v>
      </c>
      <c r="N42" s="14" t="s">
        <v>47</v>
      </c>
      <c r="O42" s="14" t="s">
        <v>61</v>
      </c>
      <c r="P42" s="14" t="s">
        <v>62</v>
      </c>
      <c r="Q42" s="14" t="s">
        <v>73</v>
      </c>
      <c r="R42" s="14" t="s">
        <v>73</v>
      </c>
      <c r="S42" s="14" t="s">
        <v>73</v>
      </c>
      <c r="T42" s="14" t="s">
        <v>73</v>
      </c>
      <c r="U42" s="14" t="s">
        <v>73</v>
      </c>
      <c r="V42" s="14" t="s">
        <v>73</v>
      </c>
      <c r="W42" s="14" t="s">
        <v>73</v>
      </c>
      <c r="X42" s="14" t="s">
        <v>73</v>
      </c>
      <c r="Y42" s="14" t="s">
        <v>73</v>
      </c>
      <c r="Z42" s="14" t="s">
        <v>73</v>
      </c>
      <c r="AA42" s="14" t="s">
        <v>73</v>
      </c>
      <c r="AB42" s="14" t="s">
        <v>73</v>
      </c>
      <c r="AC42" s="14" t="s">
        <v>73</v>
      </c>
      <c r="AD42" s="14" t="s">
        <v>73</v>
      </c>
      <c r="AE42" s="14" t="s">
        <v>73</v>
      </c>
      <c r="AF42" s="14" t="s">
        <v>73</v>
      </c>
      <c r="AG42" s="14" t="s">
        <v>2184</v>
      </c>
      <c r="AH42" s="14" t="s">
        <v>1907</v>
      </c>
      <c r="AI42" s="14" t="s">
        <v>94</v>
      </c>
      <c r="AJ42" s="14">
        <v>3.9</v>
      </c>
      <c r="AK42" s="14" t="s">
        <v>2186</v>
      </c>
      <c r="AL42" s="14">
        <v>2028.0</v>
      </c>
      <c r="AM42" s="14" t="s">
        <v>252</v>
      </c>
      <c r="AN42" s="24" t="s">
        <v>2188</v>
      </c>
      <c r="AO42" s="14" t="s">
        <v>1921</v>
      </c>
      <c r="AP42" s="14" t="s">
        <v>2204</v>
      </c>
      <c r="AQ42" s="26"/>
      <c r="AR42" s="26"/>
      <c r="AS42" s="14" t="s">
        <v>43</v>
      </c>
      <c r="AT42" s="14" t="s">
        <v>2207</v>
      </c>
    </row>
    <row r="43">
      <c r="A43" s="166" t="s">
        <v>1524</v>
      </c>
      <c r="B43" s="166" t="s">
        <v>1526</v>
      </c>
      <c r="C43" s="166" t="s">
        <v>1532</v>
      </c>
      <c r="D43" s="166" t="s">
        <v>2208</v>
      </c>
      <c r="E43" s="166" t="s">
        <v>1531</v>
      </c>
      <c r="F43" s="166" t="s">
        <v>197</v>
      </c>
      <c r="G43" s="166" t="str">
        <f t="shared" si="1"/>
        <v>immanueldange@gmail.com</v>
      </c>
      <c r="H43" s="166" t="s">
        <v>144</v>
      </c>
      <c r="I43" s="166" t="s">
        <v>43</v>
      </c>
      <c r="J43" s="166" t="s">
        <v>2209</v>
      </c>
      <c r="K43" s="166" t="s">
        <v>29</v>
      </c>
      <c r="L43" s="166" t="s">
        <v>55</v>
      </c>
      <c r="M43" s="166">
        <v>2028.0</v>
      </c>
      <c r="N43" s="166" t="s">
        <v>47</v>
      </c>
      <c r="O43" s="166" t="s">
        <v>142</v>
      </c>
      <c r="P43" s="166" t="s">
        <v>630</v>
      </c>
      <c r="Q43" s="166" t="s">
        <v>73</v>
      </c>
      <c r="R43" s="166" t="s">
        <v>73</v>
      </c>
      <c r="S43" s="166" t="s">
        <v>73</v>
      </c>
      <c r="T43" s="166" t="s">
        <v>73</v>
      </c>
      <c r="U43" s="166" t="s">
        <v>73</v>
      </c>
      <c r="V43" s="166" t="s">
        <v>73</v>
      </c>
      <c r="W43" s="166" t="s">
        <v>73</v>
      </c>
      <c r="X43" s="166" t="s">
        <v>73</v>
      </c>
      <c r="Y43" s="166" t="s">
        <v>73</v>
      </c>
      <c r="Z43" s="166" t="s">
        <v>73</v>
      </c>
      <c r="AA43" s="166" t="s">
        <v>73</v>
      </c>
      <c r="AB43" s="166" t="s">
        <v>73</v>
      </c>
      <c r="AC43" s="166" t="s">
        <v>73</v>
      </c>
      <c r="AD43" s="166" t="s">
        <v>73</v>
      </c>
      <c r="AE43" s="166" t="s">
        <v>73</v>
      </c>
      <c r="AF43" s="166" t="s">
        <v>73</v>
      </c>
      <c r="AG43" s="166" t="s">
        <v>2221</v>
      </c>
      <c r="AH43" s="166" t="s">
        <v>144</v>
      </c>
      <c r="AI43" s="166" t="s">
        <v>155</v>
      </c>
      <c r="AJ43" s="166">
        <v>3.5</v>
      </c>
      <c r="AK43" s="166" t="s">
        <v>1976</v>
      </c>
      <c r="AL43" s="166">
        <v>2028.0</v>
      </c>
      <c r="AM43" s="166" t="s">
        <v>73</v>
      </c>
      <c r="AN43" s="167" t="s">
        <v>2227</v>
      </c>
      <c r="AO43" s="166" t="s">
        <v>2231</v>
      </c>
      <c r="AP43" s="166" t="s">
        <v>2232</v>
      </c>
      <c r="AQ43" s="168"/>
      <c r="AR43" s="166" t="s">
        <v>73</v>
      </c>
      <c r="AS43" s="166" t="s">
        <v>43</v>
      </c>
      <c r="AT43" s="166" t="s">
        <v>2234</v>
      </c>
    </row>
    <row r="44" hidden="1">
      <c r="A44" s="14" t="s">
        <v>2235</v>
      </c>
      <c r="B44" s="14" t="s">
        <v>2236</v>
      </c>
      <c r="C44" s="14" t="s">
        <v>2238</v>
      </c>
      <c r="D44" s="14" t="s">
        <v>2239</v>
      </c>
      <c r="E44" s="14" t="s">
        <v>2240</v>
      </c>
      <c r="F44" s="14" t="s">
        <v>38</v>
      </c>
      <c r="G44" s="14" t="str">
        <f t="shared" si="1"/>
        <v>fyousuf2@illinois.edu</v>
      </c>
      <c r="H44" s="14" t="s">
        <v>2245</v>
      </c>
      <c r="I44" s="14" t="s">
        <v>560</v>
      </c>
      <c r="J44" s="14" t="s">
        <v>2246</v>
      </c>
      <c r="K44" s="14" t="s">
        <v>29</v>
      </c>
      <c r="L44" s="14" t="s">
        <v>871</v>
      </c>
      <c r="M44" s="14">
        <v>2027.0</v>
      </c>
      <c r="N44" s="14" t="s">
        <v>47</v>
      </c>
      <c r="O44" s="14" t="s">
        <v>73</v>
      </c>
      <c r="P44" s="14" t="s">
        <v>62</v>
      </c>
      <c r="Q44" s="14" t="s">
        <v>2247</v>
      </c>
      <c r="R44" s="14" t="s">
        <v>1177</v>
      </c>
      <c r="S44" s="14" t="s">
        <v>516</v>
      </c>
      <c r="T44" s="14">
        <v>1.0</v>
      </c>
      <c r="U44" s="14" t="s">
        <v>73</v>
      </c>
      <c r="V44" s="14" t="s">
        <v>837</v>
      </c>
      <c r="W44" s="14" t="s">
        <v>77</v>
      </c>
      <c r="X44" s="14" t="s">
        <v>87</v>
      </c>
      <c r="Y44" s="14">
        <v>2.0</v>
      </c>
      <c r="Z44" s="14" t="s">
        <v>73</v>
      </c>
      <c r="AA44" s="14" t="s">
        <v>73</v>
      </c>
      <c r="AB44" s="14" t="s">
        <v>73</v>
      </c>
      <c r="AC44" s="14" t="s">
        <v>73</v>
      </c>
      <c r="AD44" s="14" t="s">
        <v>73</v>
      </c>
      <c r="AE44" s="14" t="s">
        <v>73</v>
      </c>
      <c r="AF44" s="14" t="s">
        <v>73</v>
      </c>
      <c r="AG44" s="14" t="s">
        <v>2252</v>
      </c>
      <c r="AH44" s="14" t="s">
        <v>2253</v>
      </c>
      <c r="AI44" s="14" t="s">
        <v>58</v>
      </c>
      <c r="AJ44" s="14">
        <v>4.0</v>
      </c>
      <c r="AK44" s="14" t="s">
        <v>2255</v>
      </c>
      <c r="AL44" s="14">
        <v>2027.0</v>
      </c>
      <c r="AM44" s="14" t="s">
        <v>100</v>
      </c>
      <c r="AN44" s="24" t="s">
        <v>2256</v>
      </c>
      <c r="AO44" s="14" t="s">
        <v>125</v>
      </c>
      <c r="AP44" s="14" t="s">
        <v>2261</v>
      </c>
      <c r="AQ44" s="26"/>
      <c r="AR44" s="26"/>
      <c r="AS44" s="14" t="s">
        <v>220</v>
      </c>
      <c r="AT44" s="14" t="s">
        <v>2264</v>
      </c>
    </row>
    <row r="45" hidden="1">
      <c r="A45" s="23" t="s">
        <v>1543</v>
      </c>
      <c r="B45" s="23" t="s">
        <v>1547</v>
      </c>
      <c r="C45" s="23">
        <v>24096.0</v>
      </c>
      <c r="D45" s="23" t="s">
        <v>2266</v>
      </c>
      <c r="E45" s="23" t="s">
        <v>1549</v>
      </c>
      <c r="F45" s="23" t="s">
        <v>197</v>
      </c>
      <c r="G45" s="23" t="str">
        <f t="shared" si="1"/>
        <v>Keithahunter5@gmail.com</v>
      </c>
      <c r="H45" s="23" t="s">
        <v>2268</v>
      </c>
      <c r="I45" s="23" t="s">
        <v>43</v>
      </c>
      <c r="J45" s="23" t="s">
        <v>2269</v>
      </c>
      <c r="K45" s="23" t="s">
        <v>29</v>
      </c>
      <c r="L45" s="23" t="s">
        <v>438</v>
      </c>
      <c r="M45" s="23">
        <v>2029.0</v>
      </c>
      <c r="N45" s="23" t="s">
        <v>47</v>
      </c>
      <c r="O45" s="23" t="s">
        <v>61</v>
      </c>
      <c r="P45" s="23" t="s">
        <v>62</v>
      </c>
      <c r="Q45" s="23" t="s">
        <v>2272</v>
      </c>
      <c r="R45" s="23" t="s">
        <v>73</v>
      </c>
      <c r="S45" s="23" t="s">
        <v>73</v>
      </c>
      <c r="T45" s="23" t="s">
        <v>73</v>
      </c>
      <c r="U45" s="23" t="s">
        <v>73</v>
      </c>
      <c r="V45" s="23" t="s">
        <v>73</v>
      </c>
      <c r="W45" s="23" t="s">
        <v>73</v>
      </c>
      <c r="X45" s="23" t="s">
        <v>73</v>
      </c>
      <c r="Y45" s="23" t="s">
        <v>73</v>
      </c>
      <c r="Z45" s="23" t="s">
        <v>73</v>
      </c>
      <c r="AA45" s="23" t="s">
        <v>73</v>
      </c>
      <c r="AB45" s="23" t="s">
        <v>73</v>
      </c>
      <c r="AC45" s="23" t="s">
        <v>73</v>
      </c>
      <c r="AD45" s="23" t="s">
        <v>73</v>
      </c>
      <c r="AE45" s="23" t="s">
        <v>73</v>
      </c>
      <c r="AF45" s="23" t="s">
        <v>73</v>
      </c>
      <c r="AG45" s="23" t="s">
        <v>2184</v>
      </c>
      <c r="AH45" s="23" t="s">
        <v>1907</v>
      </c>
      <c r="AI45" s="23" t="s">
        <v>94</v>
      </c>
      <c r="AJ45" s="23" t="s">
        <v>73</v>
      </c>
      <c r="AK45" s="23" t="s">
        <v>269</v>
      </c>
      <c r="AL45" s="23">
        <v>2029.0</v>
      </c>
      <c r="AM45" s="23" t="s">
        <v>73</v>
      </c>
      <c r="AN45" s="29" t="s">
        <v>2283</v>
      </c>
      <c r="AO45" s="23" t="s">
        <v>2026</v>
      </c>
      <c r="AP45" s="23" t="s">
        <v>2296</v>
      </c>
      <c r="AQ45" s="23" t="s">
        <v>2297</v>
      </c>
      <c r="AR45" s="23" t="s">
        <v>2298</v>
      </c>
      <c r="AS45" s="23" t="s">
        <v>43</v>
      </c>
      <c r="AT45" s="23" t="s">
        <v>2300</v>
      </c>
    </row>
    <row r="46" hidden="1">
      <c r="A46" s="14" t="s">
        <v>359</v>
      </c>
      <c r="B46" s="14" t="s">
        <v>361</v>
      </c>
      <c r="C46" s="14" t="s">
        <v>366</v>
      </c>
      <c r="D46" s="14" t="s">
        <v>2301</v>
      </c>
      <c r="E46" s="14" t="s">
        <v>364</v>
      </c>
      <c r="F46" s="14" t="s">
        <v>197</v>
      </c>
      <c r="G46" s="14" t="str">
        <f t="shared" si="1"/>
        <v>yfayemi29@gmail.com</v>
      </c>
      <c r="H46" s="14" t="s">
        <v>2309</v>
      </c>
      <c r="I46" s="14" t="s">
        <v>43</v>
      </c>
      <c r="J46" s="14" t="s">
        <v>2311</v>
      </c>
      <c r="K46" s="14" t="s">
        <v>29</v>
      </c>
      <c r="L46" s="14" t="s">
        <v>438</v>
      </c>
      <c r="M46" s="14">
        <v>2026.0</v>
      </c>
      <c r="N46" s="14" t="s">
        <v>243</v>
      </c>
      <c r="O46" s="14" t="s">
        <v>73</v>
      </c>
      <c r="P46" s="14" t="s">
        <v>630</v>
      </c>
      <c r="Q46" s="14" t="s">
        <v>2312</v>
      </c>
      <c r="R46" s="14" t="s">
        <v>1049</v>
      </c>
      <c r="S46" s="14" t="s">
        <v>2314</v>
      </c>
      <c r="T46" s="14">
        <v>1.0</v>
      </c>
      <c r="U46" s="14" t="s">
        <v>73</v>
      </c>
      <c r="V46" s="14" t="s">
        <v>73</v>
      </c>
      <c r="W46" s="14" t="s">
        <v>73</v>
      </c>
      <c r="X46" s="14" t="s">
        <v>73</v>
      </c>
      <c r="Y46" s="14" t="s">
        <v>73</v>
      </c>
      <c r="Z46" s="14" t="s">
        <v>73</v>
      </c>
      <c r="AA46" s="14" t="s">
        <v>73</v>
      </c>
      <c r="AB46" s="14" t="s">
        <v>73</v>
      </c>
      <c r="AC46" s="14" t="s">
        <v>73</v>
      </c>
      <c r="AD46" s="14" t="s">
        <v>73</v>
      </c>
      <c r="AE46" s="14" t="s">
        <v>73</v>
      </c>
      <c r="AF46" s="14" t="s">
        <v>73</v>
      </c>
      <c r="AG46" s="14" t="s">
        <v>2321</v>
      </c>
      <c r="AH46" s="14" t="s">
        <v>2123</v>
      </c>
      <c r="AI46" s="14" t="s">
        <v>94</v>
      </c>
      <c r="AJ46" s="14" t="s">
        <v>2326</v>
      </c>
      <c r="AK46" s="14" t="s">
        <v>2329</v>
      </c>
      <c r="AL46" s="14">
        <v>2026.0</v>
      </c>
      <c r="AM46" s="14" t="s">
        <v>2332</v>
      </c>
      <c r="AN46" s="24" t="s">
        <v>2334</v>
      </c>
      <c r="AO46" s="14" t="s">
        <v>174</v>
      </c>
      <c r="AP46" s="14" t="s">
        <v>2341</v>
      </c>
      <c r="AQ46" s="26"/>
      <c r="AR46" s="26"/>
      <c r="AS46" s="14" t="s">
        <v>43</v>
      </c>
      <c r="AT46" s="14" t="s">
        <v>2343</v>
      </c>
    </row>
    <row r="47" hidden="1">
      <c r="A47" s="23" t="s">
        <v>1572</v>
      </c>
      <c r="B47" s="23" t="s">
        <v>1575</v>
      </c>
      <c r="C47" s="23" t="s">
        <v>1578</v>
      </c>
      <c r="D47" s="23" t="s">
        <v>2345</v>
      </c>
      <c r="E47" s="23" t="s">
        <v>1576</v>
      </c>
      <c r="F47" s="23" t="s">
        <v>197</v>
      </c>
      <c r="G47" s="23" t="str">
        <f t="shared" si="1"/>
        <v>dipoadedeji@live.co.uk</v>
      </c>
      <c r="H47" s="23" t="s">
        <v>730</v>
      </c>
      <c r="I47" s="23" t="s">
        <v>43</v>
      </c>
      <c r="J47" s="23" t="s">
        <v>2350</v>
      </c>
      <c r="K47" s="23" t="s">
        <v>29</v>
      </c>
      <c r="L47" s="23" t="s">
        <v>438</v>
      </c>
      <c r="M47" s="23">
        <v>2027.0</v>
      </c>
      <c r="N47" s="23" t="s">
        <v>243</v>
      </c>
      <c r="O47" s="23" t="s">
        <v>736</v>
      </c>
      <c r="P47" s="23" t="s">
        <v>62</v>
      </c>
      <c r="Q47" s="23" t="s">
        <v>2356</v>
      </c>
      <c r="R47" s="23" t="s">
        <v>730</v>
      </c>
      <c r="S47" s="23" t="s">
        <v>2358</v>
      </c>
      <c r="T47" s="23" t="s">
        <v>73</v>
      </c>
      <c r="U47" s="23" t="s">
        <v>73</v>
      </c>
      <c r="V47" s="23" t="s">
        <v>73</v>
      </c>
      <c r="W47" s="23" t="s">
        <v>73</v>
      </c>
      <c r="X47" s="23" t="s">
        <v>73</v>
      </c>
      <c r="Y47" s="23" t="s">
        <v>73</v>
      </c>
      <c r="Z47" s="23" t="s">
        <v>474</v>
      </c>
      <c r="AA47" s="23" t="s">
        <v>474</v>
      </c>
      <c r="AB47" s="23" t="s">
        <v>474</v>
      </c>
      <c r="AC47" s="23" t="s">
        <v>474</v>
      </c>
      <c r="AD47" s="23" t="s">
        <v>474</v>
      </c>
      <c r="AE47" s="23" t="s">
        <v>474</v>
      </c>
      <c r="AF47" s="23" t="s">
        <v>474</v>
      </c>
      <c r="AG47" s="23" t="s">
        <v>1066</v>
      </c>
      <c r="AH47" s="23" t="s">
        <v>1069</v>
      </c>
      <c r="AI47" s="23" t="s">
        <v>94</v>
      </c>
      <c r="AJ47" s="23" t="s">
        <v>2362</v>
      </c>
      <c r="AK47" s="23" t="s">
        <v>269</v>
      </c>
      <c r="AL47" s="23">
        <v>2027.0</v>
      </c>
      <c r="AM47" s="23" t="s">
        <v>2365</v>
      </c>
      <c r="AN47" s="29" t="s">
        <v>2366</v>
      </c>
      <c r="AO47" s="23" t="s">
        <v>916</v>
      </c>
      <c r="AP47" s="23" t="s">
        <v>2370</v>
      </c>
      <c r="AQ47" s="30"/>
      <c r="AR47" s="30"/>
      <c r="AS47" s="23" t="s">
        <v>348</v>
      </c>
      <c r="AT47" s="23" t="s">
        <v>2372</v>
      </c>
    </row>
    <row r="48" hidden="1">
      <c r="A48" s="14" t="s">
        <v>218</v>
      </c>
      <c r="B48" s="14" t="s">
        <v>1760</v>
      </c>
      <c r="C48" s="14">
        <v>23426.0</v>
      </c>
      <c r="D48" s="14" t="s">
        <v>1762</v>
      </c>
      <c r="E48" s="14" t="s">
        <v>2373</v>
      </c>
      <c r="F48" s="14" t="s">
        <v>38</v>
      </c>
      <c r="G48" s="14" t="str">
        <f t="shared" si="1"/>
        <v>nmdt1@st-andrews.ac.uk</v>
      </c>
      <c r="H48" s="14" t="s">
        <v>2375</v>
      </c>
      <c r="I48" s="14" t="s">
        <v>43</v>
      </c>
      <c r="J48" s="14" t="s">
        <v>2376</v>
      </c>
      <c r="K48" s="14" t="s">
        <v>42</v>
      </c>
      <c r="L48" s="14" t="s">
        <v>55</v>
      </c>
      <c r="M48" s="14">
        <v>2026.0</v>
      </c>
      <c r="N48" s="14" t="s">
        <v>243</v>
      </c>
      <c r="O48" s="14" t="s">
        <v>73</v>
      </c>
      <c r="P48" s="14" t="s">
        <v>630</v>
      </c>
      <c r="Q48" s="14" t="s">
        <v>73</v>
      </c>
      <c r="R48" s="14" t="s">
        <v>73</v>
      </c>
      <c r="S48" s="14" t="s">
        <v>73</v>
      </c>
      <c r="T48" s="14" t="s">
        <v>73</v>
      </c>
      <c r="U48" s="14" t="s">
        <v>73</v>
      </c>
      <c r="V48" s="14" t="s">
        <v>73</v>
      </c>
      <c r="W48" s="14" t="s">
        <v>73</v>
      </c>
      <c r="X48" s="14" t="s">
        <v>73</v>
      </c>
      <c r="Y48" s="14" t="s">
        <v>73</v>
      </c>
      <c r="Z48" s="14" t="s">
        <v>73</v>
      </c>
      <c r="AA48" s="14" t="s">
        <v>1833</v>
      </c>
      <c r="AB48" s="14" t="s">
        <v>730</v>
      </c>
      <c r="AC48" s="14" t="s">
        <v>87</v>
      </c>
      <c r="AD48" s="14">
        <v>3.0</v>
      </c>
      <c r="AE48" s="14" t="s">
        <v>2382</v>
      </c>
      <c r="AF48" s="14" t="s">
        <v>73</v>
      </c>
      <c r="AG48" s="14" t="s">
        <v>1546</v>
      </c>
      <c r="AH48" s="14" t="s">
        <v>2384</v>
      </c>
      <c r="AI48" s="14" t="s">
        <v>155</v>
      </c>
      <c r="AJ48" s="47">
        <v>0.75</v>
      </c>
      <c r="AK48" s="14" t="s">
        <v>2388</v>
      </c>
      <c r="AL48" s="14">
        <v>2026.0</v>
      </c>
      <c r="AM48" s="14" t="s">
        <v>73</v>
      </c>
      <c r="AN48" s="24" t="s">
        <v>2390</v>
      </c>
      <c r="AO48" s="14" t="s">
        <v>765</v>
      </c>
      <c r="AP48" s="14" t="s">
        <v>2394</v>
      </c>
      <c r="AQ48" s="26"/>
      <c r="AR48" s="14" t="s">
        <v>2395</v>
      </c>
      <c r="AS48" s="14" t="s">
        <v>43</v>
      </c>
      <c r="AT48" s="14" t="s">
        <v>2396</v>
      </c>
    </row>
    <row r="49" hidden="1">
      <c r="A49" s="23" t="s">
        <v>381</v>
      </c>
      <c r="B49" s="23" t="s">
        <v>383</v>
      </c>
      <c r="C49" s="23">
        <v>24233.0</v>
      </c>
      <c r="D49" s="23" t="s">
        <v>2399</v>
      </c>
      <c r="E49" s="23" t="s">
        <v>385</v>
      </c>
      <c r="F49" s="23" t="s">
        <v>197</v>
      </c>
      <c r="G49" s="23" t="str">
        <f t="shared" si="1"/>
        <v>tygichina@gmail.com</v>
      </c>
      <c r="H49" s="23" t="s">
        <v>2400</v>
      </c>
      <c r="I49" s="23" t="s">
        <v>43</v>
      </c>
      <c r="J49" s="23" t="s">
        <v>2401</v>
      </c>
      <c r="K49" s="23" t="s">
        <v>29</v>
      </c>
      <c r="L49" s="23" t="s">
        <v>438</v>
      </c>
      <c r="M49" s="23">
        <v>2026.0</v>
      </c>
      <c r="N49" s="23" t="s">
        <v>243</v>
      </c>
      <c r="O49" s="23" t="s">
        <v>736</v>
      </c>
      <c r="P49" s="23" t="s">
        <v>2404</v>
      </c>
      <c r="Q49" s="23" t="s">
        <v>2405</v>
      </c>
      <c r="R49" s="23" t="s">
        <v>730</v>
      </c>
      <c r="S49" s="23" t="s">
        <v>87</v>
      </c>
      <c r="T49" s="23">
        <v>1.0</v>
      </c>
      <c r="U49" s="23" t="s">
        <v>73</v>
      </c>
      <c r="V49" s="23" t="s">
        <v>2407</v>
      </c>
      <c r="W49" s="23" t="s">
        <v>730</v>
      </c>
      <c r="X49" s="23" t="s">
        <v>2407</v>
      </c>
      <c r="Y49" s="23" t="s">
        <v>2407</v>
      </c>
      <c r="Z49" s="23" t="s">
        <v>2407</v>
      </c>
      <c r="AA49" s="23" t="s">
        <v>73</v>
      </c>
      <c r="AB49" s="23" t="s">
        <v>73</v>
      </c>
      <c r="AC49" s="23" t="s">
        <v>73</v>
      </c>
      <c r="AD49" s="23" t="s">
        <v>73</v>
      </c>
      <c r="AE49" s="23" t="s">
        <v>73</v>
      </c>
      <c r="AF49" s="23" t="s">
        <v>73</v>
      </c>
      <c r="AG49" s="23" t="s">
        <v>2408</v>
      </c>
      <c r="AH49" s="23" t="s">
        <v>2410</v>
      </c>
      <c r="AI49" s="23" t="s">
        <v>155</v>
      </c>
      <c r="AJ49" s="23" t="s">
        <v>987</v>
      </c>
      <c r="AK49" s="23" t="s">
        <v>2411</v>
      </c>
      <c r="AL49" s="23">
        <v>2026.0</v>
      </c>
      <c r="AM49" s="23" t="s">
        <v>807</v>
      </c>
      <c r="AN49" s="29" t="s">
        <v>2412</v>
      </c>
      <c r="AO49" s="23" t="s">
        <v>880</v>
      </c>
      <c r="AP49" s="23" t="s">
        <v>2414</v>
      </c>
      <c r="AQ49" s="23" t="s">
        <v>2415</v>
      </c>
      <c r="AR49" s="30"/>
      <c r="AS49" s="23" t="s">
        <v>43</v>
      </c>
      <c r="AT49" s="23" t="s">
        <v>2416</v>
      </c>
    </row>
    <row r="50" hidden="1">
      <c r="A50" s="14" t="s">
        <v>1604</v>
      </c>
      <c r="B50" s="14" t="s">
        <v>1605</v>
      </c>
      <c r="C50" s="14" t="s">
        <v>1607</v>
      </c>
      <c r="D50" s="14" t="s">
        <v>2419</v>
      </c>
      <c r="E50" s="14" t="s">
        <v>1606</v>
      </c>
      <c r="F50" s="14" t="s">
        <v>197</v>
      </c>
      <c r="G50" s="14" t="str">
        <f t="shared" si="1"/>
        <v>nabielyonas123@icloud.com</v>
      </c>
      <c r="H50" s="14" t="s">
        <v>2422</v>
      </c>
      <c r="I50" s="14" t="s">
        <v>43</v>
      </c>
      <c r="J50" s="14" t="s">
        <v>2423</v>
      </c>
      <c r="K50" s="14" t="s">
        <v>29</v>
      </c>
      <c r="L50" s="14" t="s">
        <v>438</v>
      </c>
      <c r="M50" s="14">
        <v>2027.0</v>
      </c>
      <c r="N50" s="14" t="s">
        <v>243</v>
      </c>
      <c r="O50" s="14" t="s">
        <v>73</v>
      </c>
      <c r="P50" s="14" t="s">
        <v>630</v>
      </c>
      <c r="Q50" s="14" t="s">
        <v>73</v>
      </c>
      <c r="R50" s="14" t="s">
        <v>73</v>
      </c>
      <c r="S50" s="14" t="s">
        <v>73</v>
      </c>
      <c r="T50" s="14" t="s">
        <v>73</v>
      </c>
      <c r="U50" s="14" t="s">
        <v>73</v>
      </c>
      <c r="V50" s="14" t="s">
        <v>73</v>
      </c>
      <c r="W50" s="14" t="s">
        <v>73</v>
      </c>
      <c r="X50" s="14" t="s">
        <v>73</v>
      </c>
      <c r="Y50" s="14" t="s">
        <v>73</v>
      </c>
      <c r="Z50" s="14" t="s">
        <v>73</v>
      </c>
      <c r="AA50" s="14" t="s">
        <v>73</v>
      </c>
      <c r="AB50" s="14" t="s">
        <v>73</v>
      </c>
      <c r="AC50" s="14" t="s">
        <v>73</v>
      </c>
      <c r="AD50" s="14" t="s">
        <v>73</v>
      </c>
      <c r="AE50" s="14" t="s">
        <v>73</v>
      </c>
      <c r="AF50" s="14" t="s">
        <v>73</v>
      </c>
      <c r="AG50" s="14" t="s">
        <v>1801</v>
      </c>
      <c r="AH50" s="14" t="s">
        <v>1791</v>
      </c>
      <c r="AI50" s="14" t="s">
        <v>1517</v>
      </c>
      <c r="AJ50" s="14" t="s">
        <v>987</v>
      </c>
      <c r="AK50" s="14" t="s">
        <v>269</v>
      </c>
      <c r="AL50" s="14">
        <v>2027.0</v>
      </c>
      <c r="AM50" s="14" t="s">
        <v>2332</v>
      </c>
      <c r="AN50" s="24" t="s">
        <v>2436</v>
      </c>
      <c r="AO50" s="14" t="s">
        <v>2443</v>
      </c>
      <c r="AP50" s="14" t="s">
        <v>2445</v>
      </c>
      <c r="AQ50" s="26"/>
      <c r="AR50" s="26"/>
      <c r="AS50" s="14" t="s">
        <v>348</v>
      </c>
      <c r="AT50" s="14" t="s">
        <v>2447</v>
      </c>
    </row>
    <row r="51" hidden="1">
      <c r="A51" s="23" t="s">
        <v>2449</v>
      </c>
      <c r="B51" s="23" t="s">
        <v>2450</v>
      </c>
      <c r="C51" s="23" t="s">
        <v>2453</v>
      </c>
      <c r="D51" s="23" t="s">
        <v>2454</v>
      </c>
      <c r="E51" s="23" t="s">
        <v>2456</v>
      </c>
      <c r="F51" s="23" t="s">
        <v>197</v>
      </c>
      <c r="G51" s="23" t="str">
        <f t="shared" si="1"/>
        <v>peterhaile23@gmail.com</v>
      </c>
      <c r="H51" s="23" t="s">
        <v>144</v>
      </c>
      <c r="I51" s="23" t="s">
        <v>202</v>
      </c>
      <c r="J51" s="23" t="s">
        <v>2459</v>
      </c>
      <c r="K51" s="23" t="s">
        <v>29</v>
      </c>
      <c r="L51" s="23" t="s">
        <v>871</v>
      </c>
      <c r="M51" s="23">
        <v>2026.0</v>
      </c>
      <c r="N51" s="23" t="s">
        <v>47</v>
      </c>
      <c r="O51" s="23" t="s">
        <v>142</v>
      </c>
      <c r="P51" s="23" t="s">
        <v>62</v>
      </c>
      <c r="Q51" s="23" t="s">
        <v>146</v>
      </c>
      <c r="R51" s="23" t="s">
        <v>2465</v>
      </c>
      <c r="S51" s="23" t="s">
        <v>2466</v>
      </c>
      <c r="T51" s="23" t="s">
        <v>73</v>
      </c>
      <c r="U51" s="23" t="s">
        <v>73</v>
      </c>
      <c r="V51" s="23" t="s">
        <v>146</v>
      </c>
      <c r="W51" s="23" t="s">
        <v>2465</v>
      </c>
      <c r="X51" s="23" t="s">
        <v>2469</v>
      </c>
      <c r="Y51" s="23" t="s">
        <v>1052</v>
      </c>
      <c r="Z51" s="23" t="s">
        <v>73</v>
      </c>
      <c r="AA51" s="23" t="s">
        <v>150</v>
      </c>
      <c r="AB51" s="23" t="s">
        <v>2465</v>
      </c>
      <c r="AC51" s="23" t="s">
        <v>87</v>
      </c>
      <c r="AD51" s="23" t="s">
        <v>73</v>
      </c>
      <c r="AE51" s="23" t="s">
        <v>73</v>
      </c>
      <c r="AF51" s="23" t="s">
        <v>73</v>
      </c>
      <c r="AG51" s="23" t="s">
        <v>2454</v>
      </c>
      <c r="AH51" s="23" t="s">
        <v>2473</v>
      </c>
      <c r="AI51" s="23" t="s">
        <v>94</v>
      </c>
      <c r="AJ51" s="23" t="s">
        <v>73</v>
      </c>
      <c r="AK51" s="23" t="s">
        <v>157</v>
      </c>
      <c r="AL51" s="23">
        <v>2026.0</v>
      </c>
      <c r="AM51" s="23" t="s">
        <v>73</v>
      </c>
      <c r="AN51" s="29" t="s">
        <v>2474</v>
      </c>
      <c r="AO51" s="23" t="s">
        <v>87</v>
      </c>
      <c r="AP51" s="23" t="s">
        <v>2479</v>
      </c>
      <c r="AQ51" s="30"/>
      <c r="AR51" s="23" t="s">
        <v>2480</v>
      </c>
      <c r="AS51" s="23" t="s">
        <v>348</v>
      </c>
      <c r="AT51" s="23" t="s">
        <v>2481</v>
      </c>
    </row>
    <row r="52" hidden="1">
      <c r="A52" s="14" t="s">
        <v>2483</v>
      </c>
      <c r="B52" s="14" t="s">
        <v>2484</v>
      </c>
      <c r="C52" s="14">
        <v>23324.0</v>
      </c>
      <c r="D52" s="14" t="s">
        <v>2487</v>
      </c>
      <c r="E52" s="14" t="s">
        <v>2489</v>
      </c>
      <c r="F52" s="14" t="s">
        <v>38</v>
      </c>
      <c r="G52" s="14" t="str">
        <f t="shared" si="1"/>
        <v>tia.turner@richmond.edu</v>
      </c>
      <c r="H52" s="14" t="s">
        <v>2490</v>
      </c>
      <c r="I52" s="14" t="s">
        <v>1618</v>
      </c>
      <c r="J52" s="14">
        <v>1.8047188669E10</v>
      </c>
      <c r="K52" s="14" t="s">
        <v>42</v>
      </c>
      <c r="L52" s="14" t="s">
        <v>55</v>
      </c>
      <c r="M52" s="14">
        <v>2026.0</v>
      </c>
      <c r="N52" s="14" t="s">
        <v>47</v>
      </c>
      <c r="O52" s="14" t="s">
        <v>73</v>
      </c>
      <c r="P52" s="14" t="s">
        <v>62</v>
      </c>
      <c r="Q52" s="14" t="s">
        <v>2493</v>
      </c>
      <c r="R52" s="14" t="s">
        <v>2490</v>
      </c>
      <c r="S52" s="14" t="s">
        <v>2494</v>
      </c>
      <c r="T52" s="14" t="s">
        <v>73</v>
      </c>
      <c r="U52" s="14" t="s">
        <v>73</v>
      </c>
      <c r="V52" s="14" t="s">
        <v>2496</v>
      </c>
      <c r="W52" s="14" t="s">
        <v>2498</v>
      </c>
      <c r="X52" s="14" t="s">
        <v>2499</v>
      </c>
      <c r="Y52" s="14" t="s">
        <v>73</v>
      </c>
      <c r="Z52" s="14" t="s">
        <v>73</v>
      </c>
      <c r="AA52" s="14" t="s">
        <v>2502</v>
      </c>
      <c r="AB52" s="14" t="s">
        <v>2503</v>
      </c>
      <c r="AC52" s="14" t="s">
        <v>1051</v>
      </c>
      <c r="AD52" s="14">
        <v>3.0</v>
      </c>
      <c r="AE52" s="14" t="s">
        <v>2504</v>
      </c>
      <c r="AF52" s="14" t="s">
        <v>73</v>
      </c>
      <c r="AG52" s="14" t="s">
        <v>2505</v>
      </c>
      <c r="AH52" s="14" t="s">
        <v>2490</v>
      </c>
      <c r="AI52" s="14" t="s">
        <v>493</v>
      </c>
      <c r="AJ52" s="14">
        <v>3.1</v>
      </c>
      <c r="AK52" s="14" t="s">
        <v>1976</v>
      </c>
      <c r="AL52" s="14">
        <v>2026.0</v>
      </c>
      <c r="AM52" s="14" t="s">
        <v>2508</v>
      </c>
      <c r="AN52" s="24" t="s">
        <v>2510</v>
      </c>
      <c r="AO52" s="14" t="s">
        <v>2514</v>
      </c>
      <c r="AP52" s="14" t="s">
        <v>73</v>
      </c>
      <c r="AQ52" s="26"/>
      <c r="AR52" s="26"/>
      <c r="AS52" s="14" t="s">
        <v>43</v>
      </c>
      <c r="AT52" s="14" t="s">
        <v>2516</v>
      </c>
    </row>
    <row r="53" hidden="1">
      <c r="A53" s="23" t="s">
        <v>1614</v>
      </c>
      <c r="B53" s="23" t="s">
        <v>1615</v>
      </c>
      <c r="C53" s="23">
        <v>24103.0</v>
      </c>
      <c r="D53" s="23" t="s">
        <v>2518</v>
      </c>
      <c r="E53" s="23" t="s">
        <v>1616</v>
      </c>
      <c r="F53" s="23" t="s">
        <v>197</v>
      </c>
      <c r="G53" s="23" t="str">
        <f t="shared" si="1"/>
        <v>nhyira0206@gmail.com</v>
      </c>
      <c r="H53" s="23" t="s">
        <v>2520</v>
      </c>
      <c r="I53" s="23" t="s">
        <v>43</v>
      </c>
      <c r="J53" s="23" t="s">
        <v>2521</v>
      </c>
      <c r="K53" s="23" t="s">
        <v>29</v>
      </c>
      <c r="L53" s="23" t="s">
        <v>438</v>
      </c>
      <c r="M53" s="23">
        <v>2027.0</v>
      </c>
      <c r="N53" s="23" t="s">
        <v>243</v>
      </c>
      <c r="O53" s="23" t="s">
        <v>73</v>
      </c>
      <c r="P53" s="23" t="s">
        <v>630</v>
      </c>
      <c r="Q53" s="23" t="s">
        <v>73</v>
      </c>
      <c r="R53" s="23" t="s">
        <v>73</v>
      </c>
      <c r="S53" s="23" t="s">
        <v>73</v>
      </c>
      <c r="T53" s="23" t="s">
        <v>73</v>
      </c>
      <c r="U53" s="23" t="s">
        <v>73</v>
      </c>
      <c r="V53" s="23" t="s">
        <v>73</v>
      </c>
      <c r="W53" s="23" t="s">
        <v>73</v>
      </c>
      <c r="X53" s="23" t="s">
        <v>73</v>
      </c>
      <c r="Y53" s="23" t="s">
        <v>73</v>
      </c>
      <c r="Z53" s="23" t="s">
        <v>73</v>
      </c>
      <c r="AA53" s="23" t="s">
        <v>73</v>
      </c>
      <c r="AB53" s="23" t="s">
        <v>73</v>
      </c>
      <c r="AC53" s="23" t="s">
        <v>73</v>
      </c>
      <c r="AD53" s="23" t="s">
        <v>73</v>
      </c>
      <c r="AE53" s="23" t="s">
        <v>73</v>
      </c>
      <c r="AF53" s="23" t="s">
        <v>73</v>
      </c>
      <c r="AG53" s="23" t="s">
        <v>1412</v>
      </c>
      <c r="AH53" s="23" t="s">
        <v>1907</v>
      </c>
      <c r="AI53" s="23" t="s">
        <v>12</v>
      </c>
      <c r="AJ53" s="23">
        <v>3.7</v>
      </c>
      <c r="AK53" s="23" t="s">
        <v>73</v>
      </c>
      <c r="AL53" s="23">
        <v>2027.0</v>
      </c>
      <c r="AM53" s="23" t="s">
        <v>807</v>
      </c>
      <c r="AN53" s="29" t="s">
        <v>2529</v>
      </c>
      <c r="AO53" s="23" t="s">
        <v>2535</v>
      </c>
      <c r="AP53" s="23" t="s">
        <v>2536</v>
      </c>
      <c r="AQ53" s="30"/>
      <c r="AR53" s="30"/>
      <c r="AS53" s="23" t="s">
        <v>220</v>
      </c>
      <c r="AT53" s="23" t="s">
        <v>2537</v>
      </c>
    </row>
    <row r="54" hidden="1">
      <c r="A54" s="14" t="s">
        <v>1941</v>
      </c>
      <c r="B54" s="14" t="s">
        <v>1943</v>
      </c>
      <c r="C54" s="14">
        <v>24206.0</v>
      </c>
      <c r="D54" s="14" t="s">
        <v>2540</v>
      </c>
      <c r="E54" s="14" t="s">
        <v>1944</v>
      </c>
      <c r="F54" s="14" t="s">
        <v>197</v>
      </c>
      <c r="G54" s="14" t="str">
        <f t="shared" si="1"/>
        <v>salahfarouqi7@gmail.com</v>
      </c>
      <c r="H54" s="14" t="s">
        <v>2544</v>
      </c>
      <c r="I54" s="14" t="s">
        <v>43</v>
      </c>
      <c r="J54" s="14">
        <v>7.814753205E9</v>
      </c>
      <c r="K54" s="14" t="s">
        <v>29</v>
      </c>
      <c r="L54" s="14" t="s">
        <v>438</v>
      </c>
      <c r="M54" s="14">
        <v>2026.0</v>
      </c>
      <c r="N54" s="14" t="s">
        <v>47</v>
      </c>
      <c r="O54" s="14" t="s">
        <v>61</v>
      </c>
      <c r="P54" s="14" t="s">
        <v>62</v>
      </c>
      <c r="Q54" s="14" t="s">
        <v>2546</v>
      </c>
      <c r="R54" s="14" t="s">
        <v>2549</v>
      </c>
      <c r="S54" s="14" t="s">
        <v>2550</v>
      </c>
      <c r="T54" s="14">
        <v>0.0</v>
      </c>
      <c r="U54" s="14" t="s">
        <v>73</v>
      </c>
      <c r="V54" s="14" t="s">
        <v>2553</v>
      </c>
      <c r="W54" s="14" t="s">
        <v>222</v>
      </c>
      <c r="X54" s="14" t="s">
        <v>2555</v>
      </c>
      <c r="Y54" s="14" t="s">
        <v>73</v>
      </c>
      <c r="Z54" s="14" t="s">
        <v>73</v>
      </c>
      <c r="AA54" s="14" t="s">
        <v>2556</v>
      </c>
      <c r="AB54" s="14" t="s">
        <v>214</v>
      </c>
      <c r="AC54" s="14" t="s">
        <v>2557</v>
      </c>
      <c r="AD54" s="14">
        <v>2.0</v>
      </c>
      <c r="AE54" s="14" t="s">
        <v>2561</v>
      </c>
      <c r="AF54" s="14" t="s">
        <v>73</v>
      </c>
      <c r="AG54" s="14" t="s">
        <v>2566</v>
      </c>
      <c r="AH54" s="14" t="s">
        <v>2568</v>
      </c>
      <c r="AI54" s="14" t="s">
        <v>155</v>
      </c>
      <c r="AJ54" s="14">
        <v>3.6</v>
      </c>
      <c r="AK54" s="14" t="s">
        <v>650</v>
      </c>
      <c r="AL54" s="14">
        <v>2026.0</v>
      </c>
      <c r="AM54" s="14" t="s">
        <v>2575</v>
      </c>
      <c r="AN54" s="24" t="s">
        <v>2576</v>
      </c>
      <c r="AO54" s="14" t="s">
        <v>2587</v>
      </c>
      <c r="AP54" s="14" t="s">
        <v>2589</v>
      </c>
      <c r="AQ54" s="14" t="s">
        <v>2591</v>
      </c>
      <c r="AR54" s="14" t="s">
        <v>2592</v>
      </c>
      <c r="AS54" s="14" t="s">
        <v>348</v>
      </c>
      <c r="AT54" s="14" t="s">
        <v>2594</v>
      </c>
    </row>
    <row r="55" hidden="1">
      <c r="A55" s="23" t="s">
        <v>2596</v>
      </c>
      <c r="B55" s="23" t="s">
        <v>2597</v>
      </c>
      <c r="C55" s="23" t="s">
        <v>2598</v>
      </c>
      <c r="D55" s="23" t="s">
        <v>2599</v>
      </c>
      <c r="E55" s="23" t="s">
        <v>2601</v>
      </c>
      <c r="F55" s="23" t="s">
        <v>197</v>
      </c>
      <c r="G55" s="23" t="str">
        <f t="shared" si="1"/>
        <v>baestivil@gmail.com</v>
      </c>
      <c r="H55" s="23" t="s">
        <v>730</v>
      </c>
      <c r="I55" s="23" t="s">
        <v>1618</v>
      </c>
      <c r="J55" s="23" t="s">
        <v>2604</v>
      </c>
      <c r="K55" s="23" t="s">
        <v>29</v>
      </c>
      <c r="L55" s="23" t="s">
        <v>226</v>
      </c>
      <c r="M55" s="23">
        <v>2024.0</v>
      </c>
      <c r="N55" s="23" t="s">
        <v>243</v>
      </c>
      <c r="O55" s="23" t="s">
        <v>736</v>
      </c>
      <c r="P55" s="23" t="s">
        <v>62</v>
      </c>
      <c r="Q55" s="23" t="s">
        <v>73</v>
      </c>
      <c r="R55" s="23" t="s">
        <v>73</v>
      </c>
      <c r="S55" s="23" t="s">
        <v>73</v>
      </c>
      <c r="T55" s="23" t="s">
        <v>73</v>
      </c>
      <c r="U55" s="23" t="s">
        <v>73</v>
      </c>
      <c r="V55" s="23" t="s">
        <v>2356</v>
      </c>
      <c r="W55" s="23" t="s">
        <v>1049</v>
      </c>
      <c r="X55" s="23" t="s">
        <v>2606</v>
      </c>
      <c r="Y55" s="23" t="s">
        <v>73</v>
      </c>
      <c r="Z55" s="23" t="s">
        <v>73</v>
      </c>
      <c r="AA55" s="23" t="s">
        <v>2356</v>
      </c>
      <c r="AB55" s="23" t="s">
        <v>1049</v>
      </c>
      <c r="AC55" s="23" t="s">
        <v>2606</v>
      </c>
      <c r="AD55" s="23" t="s">
        <v>73</v>
      </c>
      <c r="AE55" s="23" t="s">
        <v>73</v>
      </c>
      <c r="AF55" s="23" t="s">
        <v>62</v>
      </c>
      <c r="AG55" s="23" t="s">
        <v>1275</v>
      </c>
      <c r="AH55" s="23" t="s">
        <v>2607</v>
      </c>
      <c r="AI55" s="23" t="s">
        <v>243</v>
      </c>
      <c r="AJ55" s="23" t="s">
        <v>2609</v>
      </c>
      <c r="AK55" s="23" t="s">
        <v>1834</v>
      </c>
      <c r="AL55" s="23">
        <v>2024.0</v>
      </c>
      <c r="AM55" s="23" t="s">
        <v>807</v>
      </c>
      <c r="AN55" s="29" t="s">
        <v>2610</v>
      </c>
      <c r="AO55" s="23" t="s">
        <v>2614</v>
      </c>
      <c r="AP55" s="23" t="s">
        <v>2616</v>
      </c>
      <c r="AQ55" s="23" t="s">
        <v>2617</v>
      </c>
      <c r="AR55" s="23" t="s">
        <v>73</v>
      </c>
      <c r="AS55" s="23" t="s">
        <v>43</v>
      </c>
      <c r="AT55" s="23" t="s">
        <v>2618</v>
      </c>
    </row>
    <row r="56" hidden="1">
      <c r="A56" s="14" t="s">
        <v>111</v>
      </c>
      <c r="B56" s="14" t="s">
        <v>114</v>
      </c>
      <c r="C56" s="14" t="s">
        <v>118</v>
      </c>
      <c r="D56" s="14" t="s">
        <v>116</v>
      </c>
      <c r="E56" s="14" t="s">
        <v>2621</v>
      </c>
      <c r="F56" s="14" t="s">
        <v>38</v>
      </c>
      <c r="G56" s="14" t="str">
        <f t="shared" si="1"/>
        <v>gyamfika@bc.edu</v>
      </c>
      <c r="H56" s="14" t="s">
        <v>2625</v>
      </c>
      <c r="I56" s="14" t="s">
        <v>43</v>
      </c>
      <c r="J56" s="14" t="s">
        <v>2627</v>
      </c>
      <c r="K56" s="14" t="s">
        <v>42</v>
      </c>
      <c r="L56" s="14" t="s">
        <v>55</v>
      </c>
      <c r="M56" s="14">
        <v>2027.0</v>
      </c>
      <c r="N56" s="14" t="s">
        <v>47</v>
      </c>
      <c r="O56" s="14" t="s">
        <v>61</v>
      </c>
      <c r="P56" s="14" t="s">
        <v>62</v>
      </c>
      <c r="Q56" s="14" t="s">
        <v>1577</v>
      </c>
      <c r="R56" s="14" t="s">
        <v>2077</v>
      </c>
      <c r="S56" s="14" t="s">
        <v>80</v>
      </c>
      <c r="T56" s="14">
        <v>1.0</v>
      </c>
      <c r="U56" s="14" t="s">
        <v>1052</v>
      </c>
      <c r="V56" s="14" t="s">
        <v>1577</v>
      </c>
      <c r="W56" s="14" t="s">
        <v>2077</v>
      </c>
      <c r="X56" s="14" t="s">
        <v>80</v>
      </c>
      <c r="Y56" s="14">
        <v>1.0</v>
      </c>
      <c r="Z56" s="14" t="s">
        <v>73</v>
      </c>
      <c r="AA56" s="14" t="s">
        <v>73</v>
      </c>
      <c r="AB56" s="14" t="s">
        <v>73</v>
      </c>
      <c r="AC56" s="14" t="s">
        <v>73</v>
      </c>
      <c r="AD56" s="14" t="s">
        <v>73</v>
      </c>
      <c r="AE56" s="14" t="s">
        <v>73</v>
      </c>
      <c r="AF56" s="14" t="s">
        <v>73</v>
      </c>
      <c r="AG56" s="14" t="s">
        <v>91</v>
      </c>
      <c r="AH56" s="14" t="s">
        <v>2636</v>
      </c>
      <c r="AI56" s="14" t="s">
        <v>493</v>
      </c>
      <c r="AJ56" s="14">
        <v>3.67</v>
      </c>
      <c r="AK56" s="14" t="s">
        <v>650</v>
      </c>
      <c r="AL56" s="14">
        <v>2027.0</v>
      </c>
      <c r="AM56" s="14" t="s">
        <v>2054</v>
      </c>
      <c r="AN56" s="24" t="s">
        <v>2638</v>
      </c>
      <c r="AO56" s="14" t="s">
        <v>2640</v>
      </c>
      <c r="AP56" s="14" t="s">
        <v>2641</v>
      </c>
      <c r="AQ56" s="26"/>
      <c r="AR56" s="26"/>
      <c r="AS56" s="14" t="s">
        <v>43</v>
      </c>
      <c r="AT56" s="14" t="s">
        <v>2644</v>
      </c>
    </row>
    <row r="57" hidden="1">
      <c r="A57" s="23" t="s">
        <v>2645</v>
      </c>
      <c r="B57" s="23" t="s">
        <v>2646</v>
      </c>
      <c r="C57" s="23" t="s">
        <v>2648</v>
      </c>
      <c r="D57" s="23" t="s">
        <v>2649</v>
      </c>
      <c r="E57" s="23" t="s">
        <v>2650</v>
      </c>
      <c r="F57" s="23" t="s">
        <v>197</v>
      </c>
      <c r="G57" s="23" t="str">
        <f t="shared" si="1"/>
        <v>nellyhayfordj@gmail.com</v>
      </c>
      <c r="H57" s="23" t="s">
        <v>2651</v>
      </c>
      <c r="I57" s="23" t="s">
        <v>43</v>
      </c>
      <c r="J57" s="23" t="s">
        <v>2652</v>
      </c>
      <c r="K57" s="23" t="s">
        <v>42</v>
      </c>
      <c r="L57" s="23" t="s">
        <v>871</v>
      </c>
      <c r="M57" s="23">
        <v>2025.0</v>
      </c>
      <c r="N57" s="23" t="s">
        <v>47</v>
      </c>
      <c r="O57" s="23" t="s">
        <v>73</v>
      </c>
      <c r="P57" s="23" t="s">
        <v>62</v>
      </c>
      <c r="Q57" s="23" t="s">
        <v>73</v>
      </c>
      <c r="R57" s="23" t="s">
        <v>73</v>
      </c>
      <c r="S57" s="23" t="s">
        <v>73</v>
      </c>
      <c r="T57" s="23" t="s">
        <v>73</v>
      </c>
      <c r="U57" s="23" t="s">
        <v>73</v>
      </c>
      <c r="V57" s="23" t="s">
        <v>515</v>
      </c>
      <c r="W57" s="23" t="s">
        <v>2241</v>
      </c>
      <c r="X57" s="23" t="s">
        <v>2656</v>
      </c>
      <c r="Y57" s="23">
        <v>2.0</v>
      </c>
      <c r="Z57" s="23" t="s">
        <v>2657</v>
      </c>
      <c r="AA57" s="23" t="s">
        <v>515</v>
      </c>
      <c r="AB57" s="23" t="s">
        <v>2241</v>
      </c>
      <c r="AC57" s="23" t="s">
        <v>2340</v>
      </c>
      <c r="AD57" s="23">
        <v>1.0</v>
      </c>
      <c r="AE57" s="23" t="s">
        <v>73</v>
      </c>
      <c r="AF57" s="23" t="s">
        <v>515</v>
      </c>
      <c r="AG57" s="23" t="s">
        <v>2661</v>
      </c>
      <c r="AH57" s="23" t="s">
        <v>2662</v>
      </c>
      <c r="AI57" s="23" t="s">
        <v>58</v>
      </c>
      <c r="AJ57" s="23">
        <v>3.97</v>
      </c>
      <c r="AK57" s="23" t="s">
        <v>269</v>
      </c>
      <c r="AL57" s="23">
        <v>2025.0</v>
      </c>
      <c r="AM57" s="23" t="s">
        <v>100</v>
      </c>
      <c r="AN57" s="29" t="s">
        <v>2666</v>
      </c>
      <c r="AO57" s="23" t="s">
        <v>2656</v>
      </c>
      <c r="AP57" s="23" t="s">
        <v>2671</v>
      </c>
      <c r="AQ57" s="23" t="s">
        <v>2672</v>
      </c>
      <c r="AR57" s="30"/>
      <c r="AS57" s="23" t="s">
        <v>281</v>
      </c>
      <c r="AT57" s="23" t="s">
        <v>2675</v>
      </c>
    </row>
    <row r="58" hidden="1">
      <c r="A58" s="14" t="s">
        <v>378</v>
      </c>
      <c r="B58" s="14" t="s">
        <v>2677</v>
      </c>
      <c r="C58" s="14" t="s">
        <v>2678</v>
      </c>
      <c r="D58" s="14" t="s">
        <v>2680</v>
      </c>
      <c r="E58" s="14" t="s">
        <v>2681</v>
      </c>
      <c r="F58" s="14" t="s">
        <v>38</v>
      </c>
      <c r="G58" s="14" t="str">
        <f t="shared" si="1"/>
        <v>viwuoha@college.harvard.edu</v>
      </c>
      <c r="H58" s="14" t="s">
        <v>1677</v>
      </c>
      <c r="I58" s="14" t="s">
        <v>560</v>
      </c>
      <c r="J58" s="14">
        <v>9.733429428E9</v>
      </c>
      <c r="K58" s="14" t="s">
        <v>42</v>
      </c>
      <c r="L58" s="14" t="s">
        <v>137</v>
      </c>
      <c r="M58" s="14">
        <v>2026.0</v>
      </c>
      <c r="N58" s="14" t="s">
        <v>47</v>
      </c>
      <c r="O58" s="14" t="s">
        <v>61</v>
      </c>
      <c r="P58" s="14" t="s">
        <v>62</v>
      </c>
      <c r="Q58" s="14" t="s">
        <v>73</v>
      </c>
      <c r="R58" s="14" t="s">
        <v>73</v>
      </c>
      <c r="S58" s="14" t="s">
        <v>73</v>
      </c>
      <c r="T58" s="14" t="s">
        <v>73</v>
      </c>
      <c r="U58" s="14" t="s">
        <v>73</v>
      </c>
      <c r="V58" s="14" t="s">
        <v>740</v>
      </c>
      <c r="W58" s="14" t="s">
        <v>1702</v>
      </c>
      <c r="X58" s="14" t="s">
        <v>1990</v>
      </c>
      <c r="Y58" s="14">
        <v>1.0</v>
      </c>
      <c r="Z58" s="14" t="s">
        <v>73</v>
      </c>
      <c r="AA58" s="14" t="s">
        <v>740</v>
      </c>
      <c r="AB58" s="14" t="s">
        <v>1702</v>
      </c>
      <c r="AC58" s="14" t="s">
        <v>1990</v>
      </c>
      <c r="AD58" s="14" t="s">
        <v>73</v>
      </c>
      <c r="AE58" s="14" t="s">
        <v>73</v>
      </c>
      <c r="AF58" s="14" t="s">
        <v>73</v>
      </c>
      <c r="AG58" s="14" t="s">
        <v>2690</v>
      </c>
      <c r="AH58" s="14" t="s">
        <v>1907</v>
      </c>
      <c r="AI58" s="14" t="s">
        <v>94</v>
      </c>
      <c r="AJ58" s="14">
        <v>3.6</v>
      </c>
      <c r="AK58" s="14" t="s">
        <v>2130</v>
      </c>
      <c r="AL58" s="14">
        <v>2026.0</v>
      </c>
      <c r="AM58" s="14" t="s">
        <v>252</v>
      </c>
      <c r="AN58" s="24" t="s">
        <v>2694</v>
      </c>
      <c r="AO58" s="14" t="s">
        <v>71</v>
      </c>
      <c r="AP58" s="14" t="s">
        <v>2701</v>
      </c>
      <c r="AQ58" s="26"/>
      <c r="AR58" s="26"/>
      <c r="AS58" s="14" t="s">
        <v>220</v>
      </c>
      <c r="AT58" s="14" t="s">
        <v>2704</v>
      </c>
    </row>
    <row r="59" hidden="1">
      <c r="A59" s="23" t="s">
        <v>1840</v>
      </c>
      <c r="B59" s="23" t="s">
        <v>1842</v>
      </c>
      <c r="C59" s="23" t="s">
        <v>1845</v>
      </c>
      <c r="D59" s="23" t="s">
        <v>1844</v>
      </c>
      <c r="E59" s="23" t="s">
        <v>2707</v>
      </c>
      <c r="F59" s="23" t="s">
        <v>38</v>
      </c>
      <c r="G59" s="23" t="str">
        <f t="shared" si="1"/>
        <v>monae@berkeley.edu</v>
      </c>
      <c r="H59" s="23" t="s">
        <v>2711</v>
      </c>
      <c r="I59" s="23" t="s">
        <v>43</v>
      </c>
      <c r="J59" s="23">
        <v>3.233572236E9</v>
      </c>
      <c r="K59" s="23" t="s">
        <v>42</v>
      </c>
      <c r="L59" s="23" t="s">
        <v>55</v>
      </c>
      <c r="M59" s="23">
        <v>2026.0</v>
      </c>
      <c r="N59" s="23" t="s">
        <v>47</v>
      </c>
      <c r="O59" s="23" t="s">
        <v>73</v>
      </c>
      <c r="P59" s="23" t="s">
        <v>62</v>
      </c>
      <c r="Q59" s="23" t="s">
        <v>73</v>
      </c>
      <c r="R59" s="23" t="s">
        <v>73</v>
      </c>
      <c r="S59" s="23" t="s">
        <v>73</v>
      </c>
      <c r="T59" s="23" t="s">
        <v>73</v>
      </c>
      <c r="U59" s="23" t="s">
        <v>73</v>
      </c>
      <c r="V59" s="23" t="s">
        <v>2717</v>
      </c>
      <c r="W59" s="23" t="s">
        <v>2173</v>
      </c>
      <c r="X59" s="23" t="s">
        <v>2292</v>
      </c>
      <c r="Y59" s="23">
        <v>1.0</v>
      </c>
      <c r="Z59" s="23" t="s">
        <v>1052</v>
      </c>
      <c r="AA59" s="23" t="s">
        <v>2719</v>
      </c>
      <c r="AB59" s="23" t="s">
        <v>1177</v>
      </c>
      <c r="AC59" s="23" t="s">
        <v>2292</v>
      </c>
      <c r="AD59" s="23">
        <v>1.0</v>
      </c>
      <c r="AE59" s="23" t="s">
        <v>1052</v>
      </c>
      <c r="AF59" s="23" t="s">
        <v>1052</v>
      </c>
      <c r="AG59" s="23" t="s">
        <v>2721</v>
      </c>
      <c r="AH59" s="23" t="s">
        <v>2722</v>
      </c>
      <c r="AI59" s="23" t="s">
        <v>58</v>
      </c>
      <c r="AJ59" s="23">
        <v>3.8</v>
      </c>
      <c r="AK59" s="23" t="s">
        <v>269</v>
      </c>
      <c r="AL59" s="23">
        <v>2026.0</v>
      </c>
      <c r="AM59" s="23" t="s">
        <v>2725</v>
      </c>
      <c r="AN59" s="29" t="s">
        <v>2726</v>
      </c>
      <c r="AO59" s="23" t="s">
        <v>2736</v>
      </c>
      <c r="AP59" s="23" t="s">
        <v>2737</v>
      </c>
      <c r="AQ59" s="23" t="s">
        <v>2738</v>
      </c>
      <c r="AR59" s="30"/>
      <c r="AS59" s="23" t="s">
        <v>43</v>
      </c>
      <c r="AT59" s="23" t="s">
        <v>2740</v>
      </c>
    </row>
    <row r="60" hidden="1">
      <c r="A60" s="14" t="s">
        <v>1874</v>
      </c>
      <c r="B60" s="14" t="s">
        <v>1878</v>
      </c>
      <c r="C60" s="14">
        <v>24264.0</v>
      </c>
      <c r="D60" s="14" t="s">
        <v>2741</v>
      </c>
      <c r="E60" s="14" t="s">
        <v>1880</v>
      </c>
      <c r="F60" s="14" t="s">
        <v>197</v>
      </c>
      <c r="G60" s="14" t="str">
        <f t="shared" si="1"/>
        <v>irukaokoye.2@gmail.com</v>
      </c>
      <c r="H60" s="14" t="s">
        <v>730</v>
      </c>
      <c r="I60" s="14" t="s">
        <v>43</v>
      </c>
      <c r="J60" s="14" t="s">
        <v>2745</v>
      </c>
      <c r="K60" s="14" t="s">
        <v>42</v>
      </c>
      <c r="L60" s="14" t="s">
        <v>438</v>
      </c>
      <c r="M60" s="14">
        <v>2027.0</v>
      </c>
      <c r="N60" s="14" t="s">
        <v>243</v>
      </c>
      <c r="O60" s="14" t="s">
        <v>736</v>
      </c>
      <c r="P60" s="14" t="s">
        <v>630</v>
      </c>
      <c r="Q60" s="14" t="s">
        <v>1052</v>
      </c>
      <c r="R60" s="14" t="s">
        <v>1052</v>
      </c>
      <c r="S60" s="14" t="s">
        <v>1052</v>
      </c>
      <c r="T60" s="14" t="s">
        <v>1052</v>
      </c>
      <c r="U60" s="14" t="s">
        <v>1052</v>
      </c>
      <c r="V60" s="14" t="s">
        <v>1052</v>
      </c>
      <c r="W60" s="14" t="s">
        <v>1052</v>
      </c>
      <c r="X60" s="14" t="s">
        <v>1052</v>
      </c>
      <c r="Y60" s="14" t="s">
        <v>1052</v>
      </c>
      <c r="Z60" s="14" t="s">
        <v>1052</v>
      </c>
      <c r="AA60" s="14" t="s">
        <v>1052</v>
      </c>
      <c r="AB60" s="14" t="s">
        <v>1052</v>
      </c>
      <c r="AC60" s="14" t="s">
        <v>1052</v>
      </c>
      <c r="AD60" s="14" t="s">
        <v>1052</v>
      </c>
      <c r="AE60" s="14" t="s">
        <v>1052</v>
      </c>
      <c r="AF60" s="14" t="s">
        <v>1052</v>
      </c>
      <c r="AG60" s="14" t="s">
        <v>2753</v>
      </c>
      <c r="AH60" s="14" t="s">
        <v>1919</v>
      </c>
      <c r="AI60" s="14" t="s">
        <v>94</v>
      </c>
      <c r="AJ60" s="14" t="s">
        <v>2754</v>
      </c>
      <c r="AK60" s="14" t="s">
        <v>2755</v>
      </c>
      <c r="AL60" s="14">
        <v>2027.0</v>
      </c>
      <c r="AM60" s="14" t="s">
        <v>2024</v>
      </c>
      <c r="AN60" s="24" t="s">
        <v>2759</v>
      </c>
      <c r="AO60" s="14" t="s">
        <v>2764</v>
      </c>
      <c r="AP60" s="14" t="s">
        <v>2766</v>
      </c>
      <c r="AQ60" s="14" t="s">
        <v>1052</v>
      </c>
      <c r="AR60" s="14" t="s">
        <v>2768</v>
      </c>
      <c r="AS60" s="14" t="s">
        <v>43</v>
      </c>
      <c r="AT60" s="14" t="s">
        <v>2769</v>
      </c>
    </row>
    <row r="61" hidden="1">
      <c r="A61" s="23" t="s">
        <v>404</v>
      </c>
      <c r="B61" s="23" t="s">
        <v>371</v>
      </c>
      <c r="C61" s="23" t="s">
        <v>415</v>
      </c>
      <c r="D61" s="23" t="s">
        <v>409</v>
      </c>
      <c r="E61" s="23" t="s">
        <v>2771</v>
      </c>
      <c r="F61" s="23" t="s">
        <v>38</v>
      </c>
      <c r="G61" s="23" t="str">
        <f t="shared" si="1"/>
        <v>tmb2@andrew.cmu.edu</v>
      </c>
      <c r="H61" s="23" t="s">
        <v>2773</v>
      </c>
      <c r="I61" s="23" t="s">
        <v>43</v>
      </c>
      <c r="J61" s="23" t="s">
        <v>2774</v>
      </c>
      <c r="K61" s="23" t="s">
        <v>29</v>
      </c>
      <c r="L61" s="23" t="s">
        <v>226</v>
      </c>
      <c r="M61" s="23">
        <v>2026.0</v>
      </c>
      <c r="N61" s="23" t="s">
        <v>47</v>
      </c>
      <c r="O61" s="23" t="s">
        <v>73</v>
      </c>
      <c r="P61" s="23" t="s">
        <v>62</v>
      </c>
      <c r="Q61" s="23" t="s">
        <v>2775</v>
      </c>
      <c r="R61" s="23" t="s">
        <v>1227</v>
      </c>
      <c r="S61" s="23" t="s">
        <v>1326</v>
      </c>
      <c r="T61" s="23">
        <v>1.0</v>
      </c>
      <c r="U61" s="23" t="s">
        <v>73</v>
      </c>
      <c r="V61" s="23" t="s">
        <v>2780</v>
      </c>
      <c r="W61" s="23" t="s">
        <v>1177</v>
      </c>
      <c r="X61" s="23" t="s">
        <v>71</v>
      </c>
      <c r="Y61" s="23">
        <v>1.0</v>
      </c>
      <c r="Z61" s="23" t="s">
        <v>73</v>
      </c>
      <c r="AA61" s="23" t="s">
        <v>2783</v>
      </c>
      <c r="AB61" s="23" t="s">
        <v>77</v>
      </c>
      <c r="AC61" s="23" t="s">
        <v>87</v>
      </c>
      <c r="AD61" s="23">
        <v>1.0</v>
      </c>
      <c r="AE61" s="23" t="s">
        <v>73</v>
      </c>
      <c r="AF61" s="23" t="s">
        <v>73</v>
      </c>
      <c r="AG61" s="23" t="s">
        <v>2786</v>
      </c>
      <c r="AH61" s="23" t="s">
        <v>1750</v>
      </c>
      <c r="AI61" s="23" t="s">
        <v>2787</v>
      </c>
      <c r="AJ61" s="23">
        <v>3.6</v>
      </c>
      <c r="AK61" s="23" t="s">
        <v>584</v>
      </c>
      <c r="AL61" s="23">
        <v>2026.0</v>
      </c>
      <c r="AM61" s="23" t="s">
        <v>100</v>
      </c>
      <c r="AN61" s="29" t="s">
        <v>2790</v>
      </c>
      <c r="AO61" s="23" t="s">
        <v>2802</v>
      </c>
      <c r="AP61" s="23" t="s">
        <v>2804</v>
      </c>
      <c r="AQ61" s="30"/>
      <c r="AR61" s="30"/>
      <c r="AS61" s="23" t="s">
        <v>43</v>
      </c>
      <c r="AT61" s="23" t="s">
        <v>2806</v>
      </c>
    </row>
    <row r="62">
      <c r="A62" s="14" t="s">
        <v>2807</v>
      </c>
      <c r="B62" s="14" t="s">
        <v>2809</v>
      </c>
      <c r="C62" s="14" t="s">
        <v>2810</v>
      </c>
      <c r="D62" s="14" t="s">
        <v>2811</v>
      </c>
      <c r="E62" s="14" t="s">
        <v>2812</v>
      </c>
      <c r="F62" s="14" t="s">
        <v>38</v>
      </c>
      <c r="G62" s="14" t="str">
        <f t="shared" si="1"/>
        <v>Omar1026@bu.edu</v>
      </c>
      <c r="H62" s="14" t="s">
        <v>1643</v>
      </c>
      <c r="I62" s="14" t="s">
        <v>1618</v>
      </c>
      <c r="J62" s="14">
        <v>1.2676238928E10</v>
      </c>
      <c r="K62" s="14" t="s">
        <v>29</v>
      </c>
      <c r="L62" s="14" t="s">
        <v>438</v>
      </c>
      <c r="M62" s="14">
        <v>2028.0</v>
      </c>
      <c r="N62" s="14" t="s">
        <v>47</v>
      </c>
      <c r="O62" s="14" t="s">
        <v>61</v>
      </c>
      <c r="P62" s="14" t="s">
        <v>62</v>
      </c>
      <c r="Q62" s="14" t="s">
        <v>73</v>
      </c>
      <c r="R62" s="14" t="s">
        <v>73</v>
      </c>
      <c r="S62" s="14" t="s">
        <v>73</v>
      </c>
      <c r="T62" s="14">
        <v>3.0</v>
      </c>
      <c r="U62" s="14" t="s">
        <v>2824</v>
      </c>
      <c r="V62" s="14" t="s">
        <v>73</v>
      </c>
      <c r="W62" s="14" t="s">
        <v>73</v>
      </c>
      <c r="X62" s="14" t="s">
        <v>73</v>
      </c>
      <c r="Y62" s="14" t="s">
        <v>73</v>
      </c>
      <c r="Z62" s="14" t="s">
        <v>73</v>
      </c>
      <c r="AA62" s="14" t="s">
        <v>73</v>
      </c>
      <c r="AB62" s="14" t="s">
        <v>73</v>
      </c>
      <c r="AC62" s="14" t="s">
        <v>73</v>
      </c>
      <c r="AD62" s="14" t="s">
        <v>73</v>
      </c>
      <c r="AE62" s="14" t="s">
        <v>73</v>
      </c>
      <c r="AF62" s="14" t="s">
        <v>73</v>
      </c>
      <c r="AG62" s="14" t="s">
        <v>2178</v>
      </c>
      <c r="AH62" s="14" t="s">
        <v>2636</v>
      </c>
      <c r="AI62" s="14" t="s">
        <v>94</v>
      </c>
      <c r="AJ62" s="14">
        <v>4.0</v>
      </c>
      <c r="AK62" s="14" t="s">
        <v>2827</v>
      </c>
      <c r="AL62" s="14">
        <v>2028.0</v>
      </c>
      <c r="AM62" s="14" t="s">
        <v>73</v>
      </c>
      <c r="AN62" s="24" t="s">
        <v>2829</v>
      </c>
      <c r="AO62" s="14" t="s">
        <v>2834</v>
      </c>
      <c r="AP62" s="14" t="s">
        <v>2835</v>
      </c>
      <c r="AQ62" s="14" t="s">
        <v>2837</v>
      </c>
      <c r="AR62" s="26"/>
      <c r="AS62" s="14" t="s">
        <v>43</v>
      </c>
      <c r="AT62" s="14" t="s">
        <v>2838</v>
      </c>
    </row>
    <row r="63" hidden="1">
      <c r="A63" s="23" t="s">
        <v>2839</v>
      </c>
      <c r="B63" s="23" t="s">
        <v>2840</v>
      </c>
      <c r="C63" s="23" t="s">
        <v>2841</v>
      </c>
      <c r="D63" s="23" t="s">
        <v>73</v>
      </c>
      <c r="E63" s="23" t="s">
        <v>2844</v>
      </c>
      <c r="F63" s="23" t="s">
        <v>197</v>
      </c>
      <c r="G63" s="23" t="str">
        <f t="shared" si="1"/>
        <v>iyafav0514@gmail.com</v>
      </c>
      <c r="H63" s="23" t="s">
        <v>2848</v>
      </c>
      <c r="I63" s="23" t="s">
        <v>560</v>
      </c>
      <c r="J63" s="23" t="s">
        <v>2850</v>
      </c>
      <c r="K63" s="23" t="s">
        <v>42</v>
      </c>
      <c r="L63" s="23" t="s">
        <v>137</v>
      </c>
      <c r="M63" s="23">
        <v>2025.0</v>
      </c>
      <c r="N63" s="23" t="s">
        <v>47</v>
      </c>
      <c r="O63" s="23" t="s">
        <v>73</v>
      </c>
      <c r="P63" s="23" t="s">
        <v>62</v>
      </c>
      <c r="Q63" s="23" t="s">
        <v>1386</v>
      </c>
      <c r="R63" s="23" t="s">
        <v>510</v>
      </c>
      <c r="S63" s="23" t="s">
        <v>80</v>
      </c>
      <c r="T63" s="23" t="s">
        <v>73</v>
      </c>
      <c r="U63" s="23" t="s">
        <v>73</v>
      </c>
      <c r="V63" s="23" t="s">
        <v>2857</v>
      </c>
      <c r="W63" s="23" t="s">
        <v>77</v>
      </c>
      <c r="X63" s="23" t="s">
        <v>324</v>
      </c>
      <c r="Y63" s="23">
        <v>2.0</v>
      </c>
      <c r="Z63" s="23" t="s">
        <v>2859</v>
      </c>
      <c r="AA63" s="23" t="s">
        <v>2502</v>
      </c>
      <c r="AB63" s="23" t="s">
        <v>77</v>
      </c>
      <c r="AC63" s="23" t="s">
        <v>87</v>
      </c>
      <c r="AD63" s="23" t="s">
        <v>1052</v>
      </c>
      <c r="AE63" s="23" t="s">
        <v>1052</v>
      </c>
      <c r="AF63" s="23" t="s">
        <v>2502</v>
      </c>
      <c r="AG63" s="23" t="s">
        <v>2861</v>
      </c>
      <c r="AH63" s="23" t="s">
        <v>2863</v>
      </c>
      <c r="AI63" s="23" t="s">
        <v>155</v>
      </c>
      <c r="AJ63" s="23">
        <v>3.3</v>
      </c>
      <c r="AK63" s="23" t="s">
        <v>2866</v>
      </c>
      <c r="AL63" s="23">
        <v>2025.0</v>
      </c>
      <c r="AM63" s="23" t="s">
        <v>252</v>
      </c>
      <c r="AN63" s="29" t="s">
        <v>2868</v>
      </c>
      <c r="AO63" s="23" t="s">
        <v>1354</v>
      </c>
      <c r="AP63" s="23" t="s">
        <v>2874</v>
      </c>
      <c r="AQ63" s="23" t="s">
        <v>2876</v>
      </c>
      <c r="AR63" s="23" t="s">
        <v>2877</v>
      </c>
      <c r="AS63" s="23" t="s">
        <v>281</v>
      </c>
      <c r="AT63" s="23" t="s">
        <v>2879</v>
      </c>
    </row>
    <row r="64" hidden="1">
      <c r="A64" s="14" t="s">
        <v>434</v>
      </c>
      <c r="B64" s="14" t="s">
        <v>437</v>
      </c>
      <c r="C64" s="14" t="s">
        <v>441</v>
      </c>
      <c r="D64" s="14" t="s">
        <v>2881</v>
      </c>
      <c r="E64" s="14" t="s">
        <v>440</v>
      </c>
      <c r="F64" s="14" t="s">
        <v>197</v>
      </c>
      <c r="G64" s="14" t="str">
        <f t="shared" si="1"/>
        <v>04schking@gmail.com</v>
      </c>
      <c r="H64" s="14" t="s">
        <v>730</v>
      </c>
      <c r="I64" s="14" t="s">
        <v>43</v>
      </c>
      <c r="J64" s="14" t="s">
        <v>2884</v>
      </c>
      <c r="K64" s="14" t="s">
        <v>29</v>
      </c>
      <c r="L64" s="14" t="s">
        <v>438</v>
      </c>
      <c r="M64" s="14">
        <v>2026.0</v>
      </c>
      <c r="N64" s="14" t="s">
        <v>243</v>
      </c>
      <c r="O64" s="14" t="s">
        <v>736</v>
      </c>
      <c r="P64" s="14" t="s">
        <v>630</v>
      </c>
      <c r="Q64" s="14" t="s">
        <v>2886</v>
      </c>
      <c r="R64" s="14" t="s">
        <v>730</v>
      </c>
      <c r="S64" s="14" t="s">
        <v>2887</v>
      </c>
      <c r="T64" s="14">
        <v>1.0</v>
      </c>
      <c r="U64" s="14" t="s">
        <v>73</v>
      </c>
      <c r="V64" s="14" t="s">
        <v>73</v>
      </c>
      <c r="W64" s="14" t="s">
        <v>73</v>
      </c>
      <c r="X64" s="14" t="s">
        <v>73</v>
      </c>
      <c r="Y64" s="14" t="s">
        <v>73</v>
      </c>
      <c r="Z64" s="14" t="s">
        <v>73</v>
      </c>
      <c r="AA64" s="14" t="s">
        <v>73</v>
      </c>
      <c r="AB64" s="14" t="s">
        <v>73</v>
      </c>
      <c r="AC64" s="14" t="s">
        <v>73</v>
      </c>
      <c r="AD64" s="14" t="s">
        <v>73</v>
      </c>
      <c r="AE64" s="14" t="s">
        <v>73</v>
      </c>
      <c r="AF64" s="14" t="s">
        <v>73</v>
      </c>
      <c r="AG64" s="14" t="s">
        <v>2893</v>
      </c>
      <c r="AH64" s="14" t="s">
        <v>73</v>
      </c>
      <c r="AI64" s="14" t="s">
        <v>155</v>
      </c>
      <c r="AJ64" s="14">
        <v>3.8</v>
      </c>
      <c r="AK64" s="14" t="s">
        <v>2887</v>
      </c>
      <c r="AL64" s="14">
        <v>2026.0</v>
      </c>
      <c r="AM64" s="14" t="s">
        <v>2895</v>
      </c>
      <c r="AN64" s="24" t="s">
        <v>2896</v>
      </c>
      <c r="AO64" s="14" t="s">
        <v>2903</v>
      </c>
      <c r="AP64" s="14" t="s">
        <v>2904</v>
      </c>
      <c r="AQ64" s="14" t="s">
        <v>2905</v>
      </c>
      <c r="AR64" s="14" t="s">
        <v>2480</v>
      </c>
      <c r="AS64" s="14" t="s">
        <v>43</v>
      </c>
      <c r="AT64" s="14" t="s">
        <v>2907</v>
      </c>
    </row>
    <row r="65" hidden="1">
      <c r="A65" s="23" t="s">
        <v>2908</v>
      </c>
      <c r="B65" s="23" t="s">
        <v>684</v>
      </c>
      <c r="C65" s="23">
        <v>22201.0</v>
      </c>
      <c r="D65" s="23" t="s">
        <v>73</v>
      </c>
      <c r="E65" s="23" t="s">
        <v>2913</v>
      </c>
      <c r="F65" s="23" t="s">
        <v>197</v>
      </c>
      <c r="G65" s="23" t="str">
        <f t="shared" si="1"/>
        <v>Devin4136@gmail.com</v>
      </c>
      <c r="H65" s="23" t="s">
        <v>2917</v>
      </c>
      <c r="I65" s="23" t="s">
        <v>560</v>
      </c>
      <c r="J65" s="23">
        <v>5.165542801E9</v>
      </c>
      <c r="K65" s="23" t="s">
        <v>29</v>
      </c>
      <c r="L65" s="23" t="s">
        <v>137</v>
      </c>
      <c r="M65" s="23">
        <v>2025.0</v>
      </c>
      <c r="N65" s="23" t="s">
        <v>47</v>
      </c>
      <c r="O65" s="23" t="s">
        <v>73</v>
      </c>
      <c r="P65" s="23" t="s">
        <v>62</v>
      </c>
      <c r="Q65" s="23" t="s">
        <v>2919</v>
      </c>
      <c r="R65" s="23" t="s">
        <v>2920</v>
      </c>
      <c r="S65" s="23" t="s">
        <v>2921</v>
      </c>
      <c r="T65" s="23" t="s">
        <v>73</v>
      </c>
      <c r="U65" s="23" t="s">
        <v>73</v>
      </c>
      <c r="V65" s="23" t="s">
        <v>837</v>
      </c>
      <c r="W65" s="23" t="s">
        <v>232</v>
      </c>
      <c r="X65" s="23" t="s">
        <v>87</v>
      </c>
      <c r="Y65" s="23">
        <v>3.0</v>
      </c>
      <c r="Z65" s="23" t="s">
        <v>2924</v>
      </c>
      <c r="AA65" s="23" t="s">
        <v>2927</v>
      </c>
      <c r="AB65" s="23" t="s">
        <v>232</v>
      </c>
      <c r="AC65" s="23" t="s">
        <v>87</v>
      </c>
      <c r="AD65" s="23">
        <v>4.0</v>
      </c>
      <c r="AE65" s="23" t="s">
        <v>2929</v>
      </c>
      <c r="AF65" s="23" t="s">
        <v>2927</v>
      </c>
      <c r="AG65" s="23" t="s">
        <v>456</v>
      </c>
      <c r="AH65" s="23" t="s">
        <v>457</v>
      </c>
      <c r="AI65" s="23" t="s">
        <v>94</v>
      </c>
      <c r="AJ65" s="23">
        <v>3.4</v>
      </c>
      <c r="AK65" s="23" t="s">
        <v>2930</v>
      </c>
      <c r="AL65" s="23">
        <v>2025.0</v>
      </c>
      <c r="AM65" s="23" t="s">
        <v>2575</v>
      </c>
      <c r="AN65" s="29" t="s">
        <v>2933</v>
      </c>
      <c r="AO65" s="23" t="s">
        <v>2802</v>
      </c>
      <c r="AP65" s="23" t="s">
        <v>2941</v>
      </c>
      <c r="AQ65" s="23" t="s">
        <v>2942</v>
      </c>
      <c r="AR65" s="23" t="s">
        <v>2944</v>
      </c>
      <c r="AS65" s="23" t="s">
        <v>281</v>
      </c>
      <c r="AT65" s="23" t="s">
        <v>2945</v>
      </c>
    </row>
    <row r="66" hidden="1">
      <c r="A66" s="14" t="s">
        <v>462</v>
      </c>
      <c r="B66" s="14" t="s">
        <v>467</v>
      </c>
      <c r="C66" s="14" t="s">
        <v>475</v>
      </c>
      <c r="D66" s="14" t="s">
        <v>2947</v>
      </c>
      <c r="E66" s="14" t="s">
        <v>472</v>
      </c>
      <c r="F66" s="14" t="s">
        <v>197</v>
      </c>
      <c r="G66" s="14" t="str">
        <f t="shared" si="1"/>
        <v>Josepholugbade@hotmail.com </v>
      </c>
      <c r="H66" s="14" t="s">
        <v>782</v>
      </c>
      <c r="I66" s="14" t="s">
        <v>43</v>
      </c>
      <c r="J66" s="14" t="s">
        <v>2949</v>
      </c>
      <c r="K66" s="14" t="s">
        <v>29</v>
      </c>
      <c r="L66" s="14" t="s">
        <v>871</v>
      </c>
      <c r="M66" s="14">
        <v>2026.0</v>
      </c>
      <c r="N66" s="14" t="s">
        <v>243</v>
      </c>
      <c r="O66" s="14" t="s">
        <v>736</v>
      </c>
      <c r="P66" s="14" t="s">
        <v>62</v>
      </c>
      <c r="Q66" s="14" t="s">
        <v>2956</v>
      </c>
      <c r="R66" s="14" t="s">
        <v>2957</v>
      </c>
      <c r="S66" s="14" t="s">
        <v>2960</v>
      </c>
      <c r="T66" s="14">
        <v>1.0</v>
      </c>
      <c r="U66" s="14" t="s">
        <v>2963</v>
      </c>
      <c r="V66" s="14" t="s">
        <v>2964</v>
      </c>
      <c r="W66" s="14" t="s">
        <v>2957</v>
      </c>
      <c r="X66" s="14" t="s">
        <v>225</v>
      </c>
      <c r="Y66" s="14">
        <v>1.0</v>
      </c>
      <c r="Z66" s="14" t="s">
        <v>2963</v>
      </c>
      <c r="AA66" s="14" t="s">
        <v>2963</v>
      </c>
      <c r="AB66" s="14" t="s">
        <v>2963</v>
      </c>
      <c r="AC66" s="14" t="s">
        <v>2963</v>
      </c>
      <c r="AD66" s="14" t="s">
        <v>2963</v>
      </c>
      <c r="AE66" s="14" t="s">
        <v>2963</v>
      </c>
      <c r="AF66" s="14" t="s">
        <v>2963</v>
      </c>
      <c r="AG66" s="14" t="s">
        <v>2970</v>
      </c>
      <c r="AH66" s="14" t="s">
        <v>2971</v>
      </c>
      <c r="AI66" s="14" t="s">
        <v>155</v>
      </c>
      <c r="AJ66" s="14">
        <v>3.7</v>
      </c>
      <c r="AK66" s="14" t="s">
        <v>2972</v>
      </c>
      <c r="AL66" s="14">
        <v>2026.0</v>
      </c>
      <c r="AM66" s="14" t="s">
        <v>756</v>
      </c>
      <c r="AN66" s="24" t="s">
        <v>2974</v>
      </c>
      <c r="AO66" s="14" t="s">
        <v>2981</v>
      </c>
      <c r="AP66" s="14" t="s">
        <v>2982</v>
      </c>
      <c r="AQ66" s="14" t="s">
        <v>2985</v>
      </c>
      <c r="AR66" s="26"/>
      <c r="AS66" s="14" t="s">
        <v>43</v>
      </c>
      <c r="AT66" s="14" t="s">
        <v>2987</v>
      </c>
    </row>
    <row r="67" hidden="1">
      <c r="A67" s="23" t="s">
        <v>1630</v>
      </c>
      <c r="B67" s="23" t="s">
        <v>1631</v>
      </c>
      <c r="C67" s="23" t="s">
        <v>1633</v>
      </c>
      <c r="D67" s="23" t="s">
        <v>2988</v>
      </c>
      <c r="E67" s="23" t="s">
        <v>1632</v>
      </c>
      <c r="F67" s="23" t="s">
        <v>197</v>
      </c>
      <c r="G67" s="23" t="str">
        <f t="shared" si="1"/>
        <v>leviasemota@gmail.com</v>
      </c>
      <c r="H67" s="23" t="s">
        <v>730</v>
      </c>
      <c r="I67" s="23" t="s">
        <v>43</v>
      </c>
      <c r="J67" s="23" t="s">
        <v>2995</v>
      </c>
      <c r="K67" s="23" t="s">
        <v>29</v>
      </c>
      <c r="L67" s="23" t="s">
        <v>438</v>
      </c>
      <c r="M67" s="23">
        <v>2027.0</v>
      </c>
      <c r="N67" s="23" t="s">
        <v>243</v>
      </c>
      <c r="O67" s="23" t="s">
        <v>736</v>
      </c>
      <c r="P67" s="23" t="s">
        <v>630</v>
      </c>
      <c r="Q67" s="23" t="s">
        <v>73</v>
      </c>
      <c r="R67" s="23" t="s">
        <v>73</v>
      </c>
      <c r="S67" s="23" t="s">
        <v>73</v>
      </c>
      <c r="T67" s="23" t="s">
        <v>73</v>
      </c>
      <c r="U67" s="23" t="s">
        <v>73</v>
      </c>
      <c r="V67" s="23" t="s">
        <v>73</v>
      </c>
      <c r="W67" s="23" t="s">
        <v>73</v>
      </c>
      <c r="X67" s="23" t="s">
        <v>73</v>
      </c>
      <c r="Y67" s="23" t="s">
        <v>73</v>
      </c>
      <c r="Z67" s="23" t="s">
        <v>73</v>
      </c>
      <c r="AA67" s="23" t="s">
        <v>73</v>
      </c>
      <c r="AB67" s="23" t="s">
        <v>73</v>
      </c>
      <c r="AC67" s="23" t="s">
        <v>73</v>
      </c>
      <c r="AD67" s="23" t="s">
        <v>73</v>
      </c>
      <c r="AE67" s="23" t="s">
        <v>73</v>
      </c>
      <c r="AF67" s="23" t="s">
        <v>73</v>
      </c>
      <c r="AG67" s="23" t="s">
        <v>1275</v>
      </c>
      <c r="AH67" s="23" t="s">
        <v>2971</v>
      </c>
      <c r="AI67" s="23" t="s">
        <v>155</v>
      </c>
      <c r="AJ67" s="23" t="s">
        <v>73</v>
      </c>
      <c r="AK67" s="23" t="s">
        <v>3012</v>
      </c>
      <c r="AL67" s="23">
        <v>2027.0</v>
      </c>
      <c r="AM67" s="23" t="s">
        <v>2332</v>
      </c>
      <c r="AN67" s="29" t="s">
        <v>3014</v>
      </c>
      <c r="AO67" s="23" t="s">
        <v>2614</v>
      </c>
      <c r="AP67" s="23" t="s">
        <v>3024</v>
      </c>
      <c r="AQ67" s="30"/>
      <c r="AR67" s="30"/>
      <c r="AS67" s="23" t="s">
        <v>348</v>
      </c>
      <c r="AT67" s="23" t="s">
        <v>3028</v>
      </c>
    </row>
    <row r="68" hidden="1">
      <c r="A68" s="14" t="s">
        <v>867</v>
      </c>
      <c r="B68" s="14" t="s">
        <v>870</v>
      </c>
      <c r="C68" s="14" t="s">
        <v>876</v>
      </c>
      <c r="D68" s="14" t="s">
        <v>3031</v>
      </c>
      <c r="E68" s="14" t="s">
        <v>873</v>
      </c>
      <c r="F68" s="14" t="s">
        <v>197</v>
      </c>
      <c r="G68" s="14" t="str">
        <f t="shared" si="1"/>
        <v>harryappiah9@gmail.com</v>
      </c>
      <c r="H68" s="14" t="s">
        <v>3036</v>
      </c>
      <c r="I68" s="14" t="s">
        <v>43</v>
      </c>
      <c r="J68" s="14" t="s">
        <v>3037</v>
      </c>
      <c r="K68" s="14" t="s">
        <v>29</v>
      </c>
      <c r="L68" s="14" t="s">
        <v>438</v>
      </c>
      <c r="M68" s="14">
        <v>2026.0</v>
      </c>
      <c r="N68" s="14" t="s">
        <v>243</v>
      </c>
      <c r="O68" s="14" t="s">
        <v>736</v>
      </c>
      <c r="P68" s="14" t="s">
        <v>62</v>
      </c>
      <c r="Q68" s="14" t="s">
        <v>3039</v>
      </c>
      <c r="R68" s="14" t="s">
        <v>730</v>
      </c>
      <c r="S68" s="14" t="s">
        <v>3040</v>
      </c>
      <c r="T68" s="14">
        <v>2.0</v>
      </c>
      <c r="U68" s="14" t="s">
        <v>1052</v>
      </c>
      <c r="V68" s="14" t="s">
        <v>3042</v>
      </c>
      <c r="W68" s="14" t="s">
        <v>730</v>
      </c>
      <c r="X68" s="14" t="s">
        <v>3044</v>
      </c>
      <c r="Y68" s="14">
        <v>3.0</v>
      </c>
      <c r="Z68" s="14" t="s">
        <v>1052</v>
      </c>
      <c r="AA68" s="14" t="s">
        <v>1052</v>
      </c>
      <c r="AB68" s="14" t="s">
        <v>1052</v>
      </c>
      <c r="AC68" s="14" t="s">
        <v>1052</v>
      </c>
      <c r="AD68" s="14" t="s">
        <v>1052</v>
      </c>
      <c r="AE68" s="14" t="s">
        <v>1052</v>
      </c>
      <c r="AF68" s="14" t="s">
        <v>1052</v>
      </c>
      <c r="AG68" s="14" t="s">
        <v>1406</v>
      </c>
      <c r="AH68" s="14" t="s">
        <v>3049</v>
      </c>
      <c r="AI68" s="14" t="s">
        <v>155</v>
      </c>
      <c r="AJ68" s="14" t="s">
        <v>3052</v>
      </c>
      <c r="AK68" s="14" t="s">
        <v>2411</v>
      </c>
      <c r="AL68" s="14">
        <v>2026.0</v>
      </c>
      <c r="AM68" s="14" t="s">
        <v>807</v>
      </c>
      <c r="AN68" s="24" t="s">
        <v>3053</v>
      </c>
      <c r="AO68" s="14" t="s">
        <v>3054</v>
      </c>
      <c r="AP68" s="14" t="s">
        <v>3055</v>
      </c>
      <c r="AQ68" s="26"/>
      <c r="AR68" s="14" t="s">
        <v>3057</v>
      </c>
      <c r="AS68" s="14" t="s">
        <v>43</v>
      </c>
      <c r="AT68" s="14" t="s">
        <v>3060</v>
      </c>
    </row>
    <row r="69" hidden="1">
      <c r="A69" s="23" t="s">
        <v>1920</v>
      </c>
      <c r="B69" s="23" t="s">
        <v>1923</v>
      </c>
      <c r="C69" s="23" t="s">
        <v>1927</v>
      </c>
      <c r="D69" s="23" t="s">
        <v>3063</v>
      </c>
      <c r="E69" s="23" t="s">
        <v>1926</v>
      </c>
      <c r="F69" s="23" t="s">
        <v>197</v>
      </c>
      <c r="G69" s="23" t="str">
        <f t="shared" si="1"/>
        <v>nmesomachukwukamalu@gmail.com</v>
      </c>
      <c r="H69" s="23" t="s">
        <v>3064</v>
      </c>
      <c r="I69" s="23" t="s">
        <v>43</v>
      </c>
      <c r="J69" s="23" t="s">
        <v>3066</v>
      </c>
      <c r="K69" s="23" t="s">
        <v>42</v>
      </c>
      <c r="L69" s="23" t="s">
        <v>438</v>
      </c>
      <c r="M69" s="23">
        <v>2027.0</v>
      </c>
      <c r="N69" s="23" t="s">
        <v>243</v>
      </c>
      <c r="O69" s="23" t="s">
        <v>73</v>
      </c>
      <c r="P69" s="23" t="s">
        <v>630</v>
      </c>
      <c r="Q69" s="23" t="s">
        <v>73</v>
      </c>
      <c r="R69" s="23" t="s">
        <v>73</v>
      </c>
      <c r="S69" s="23" t="s">
        <v>73</v>
      </c>
      <c r="T69" s="23" t="s">
        <v>73</v>
      </c>
      <c r="U69" s="23" t="s">
        <v>73</v>
      </c>
      <c r="V69" s="23" t="s">
        <v>73</v>
      </c>
      <c r="W69" s="23" t="s">
        <v>73</v>
      </c>
      <c r="X69" s="23" t="s">
        <v>73</v>
      </c>
      <c r="Y69" s="23" t="s">
        <v>73</v>
      </c>
      <c r="Z69" s="23" t="s">
        <v>73</v>
      </c>
      <c r="AA69" s="23" t="s">
        <v>73</v>
      </c>
      <c r="AB69" s="23" t="s">
        <v>73</v>
      </c>
      <c r="AC69" s="23" t="s">
        <v>73</v>
      </c>
      <c r="AD69" s="23" t="s">
        <v>73</v>
      </c>
      <c r="AE69" s="23" t="s">
        <v>73</v>
      </c>
      <c r="AF69" s="23" t="s">
        <v>73</v>
      </c>
      <c r="AG69" s="23" t="s">
        <v>1412</v>
      </c>
      <c r="AH69" s="23" t="s">
        <v>1907</v>
      </c>
      <c r="AI69" s="23" t="s">
        <v>94</v>
      </c>
      <c r="AJ69" s="23" t="s">
        <v>73</v>
      </c>
      <c r="AK69" s="23" t="s">
        <v>3072</v>
      </c>
      <c r="AL69" s="23">
        <v>2027.0</v>
      </c>
      <c r="AM69" s="23" t="s">
        <v>3074</v>
      </c>
      <c r="AN69" s="29" t="s">
        <v>3075</v>
      </c>
      <c r="AO69" s="23" t="s">
        <v>3082</v>
      </c>
      <c r="AP69" s="23" t="s">
        <v>3083</v>
      </c>
      <c r="AQ69" s="30"/>
      <c r="AR69" s="30"/>
      <c r="AS69" s="23" t="s">
        <v>220</v>
      </c>
      <c r="AT69" s="23" t="s">
        <v>3084</v>
      </c>
    </row>
    <row r="70" hidden="1">
      <c r="A70" s="14" t="s">
        <v>3085</v>
      </c>
      <c r="B70" s="14" t="s">
        <v>3087</v>
      </c>
      <c r="C70" s="14" t="s">
        <v>3088</v>
      </c>
      <c r="D70" s="14" t="s">
        <v>3089</v>
      </c>
      <c r="E70" s="14" t="s">
        <v>3090</v>
      </c>
      <c r="F70" s="14" t="s">
        <v>197</v>
      </c>
      <c r="G70" s="14" t="str">
        <f t="shared" si="1"/>
        <v>Joyce.t.silva@outlook.com</v>
      </c>
      <c r="H70" s="14" t="s">
        <v>730</v>
      </c>
      <c r="I70" s="14" t="s">
        <v>43</v>
      </c>
      <c r="J70" s="14" t="s">
        <v>3091</v>
      </c>
      <c r="K70" s="14" t="s">
        <v>42</v>
      </c>
      <c r="L70" s="14" t="s">
        <v>438</v>
      </c>
      <c r="M70" s="14">
        <v>2025.0</v>
      </c>
      <c r="N70" s="14" t="s">
        <v>243</v>
      </c>
      <c r="O70" s="14" t="s">
        <v>736</v>
      </c>
      <c r="P70" s="14" t="s">
        <v>3094</v>
      </c>
      <c r="Q70" s="14" t="s">
        <v>3095</v>
      </c>
      <c r="R70" s="14" t="s">
        <v>730</v>
      </c>
      <c r="S70" s="14" t="s">
        <v>80</v>
      </c>
      <c r="T70" s="14">
        <v>1.0</v>
      </c>
      <c r="U70" s="14" t="s">
        <v>73</v>
      </c>
      <c r="V70" s="14" t="s">
        <v>3097</v>
      </c>
      <c r="W70" s="14" t="s">
        <v>730</v>
      </c>
      <c r="X70" s="14" t="s">
        <v>3098</v>
      </c>
      <c r="Y70" s="14">
        <v>1.0</v>
      </c>
      <c r="Z70" s="14" t="s">
        <v>73</v>
      </c>
      <c r="AA70" s="14" t="s">
        <v>1968</v>
      </c>
      <c r="AB70" s="14" t="s">
        <v>730</v>
      </c>
      <c r="AC70" s="14" t="s">
        <v>2887</v>
      </c>
      <c r="AD70" s="14">
        <v>1.0</v>
      </c>
      <c r="AE70" s="14" t="s">
        <v>73</v>
      </c>
      <c r="AF70" s="14" t="s">
        <v>73</v>
      </c>
      <c r="AG70" s="14" t="s">
        <v>1267</v>
      </c>
      <c r="AH70" s="14" t="s">
        <v>730</v>
      </c>
      <c r="AI70" s="14" t="s">
        <v>3100</v>
      </c>
      <c r="AJ70" s="14" t="s">
        <v>987</v>
      </c>
      <c r="AK70" s="14" t="s">
        <v>3102</v>
      </c>
      <c r="AL70" s="14">
        <v>2025.0</v>
      </c>
      <c r="AM70" s="14" t="s">
        <v>252</v>
      </c>
      <c r="AN70" s="24" t="s">
        <v>3104</v>
      </c>
      <c r="AO70" s="14" t="s">
        <v>3107</v>
      </c>
      <c r="AP70" s="14" t="s">
        <v>1186</v>
      </c>
      <c r="AQ70" s="14" t="s">
        <v>3108</v>
      </c>
      <c r="AR70" s="14" t="s">
        <v>3109</v>
      </c>
      <c r="AS70" s="14" t="s">
        <v>281</v>
      </c>
      <c r="AT70" s="14" t="s">
        <v>3110</v>
      </c>
    </row>
    <row r="71" hidden="1">
      <c r="A71" s="23" t="s">
        <v>1655</v>
      </c>
      <c r="B71" s="23" t="s">
        <v>1656</v>
      </c>
      <c r="C71" s="23">
        <v>23428.0</v>
      </c>
      <c r="D71" s="23" t="s">
        <v>3111</v>
      </c>
      <c r="E71" s="23" t="s">
        <v>1657</v>
      </c>
      <c r="F71" s="23" t="s">
        <v>197</v>
      </c>
      <c r="G71" s="23" t="str">
        <f t="shared" si="1"/>
        <v>bahranmichael91@gmail.com</v>
      </c>
      <c r="H71" s="23" t="s">
        <v>730</v>
      </c>
      <c r="I71" s="23" t="s">
        <v>43</v>
      </c>
      <c r="J71" s="23" t="s">
        <v>3112</v>
      </c>
      <c r="K71" s="23" t="s">
        <v>29</v>
      </c>
      <c r="L71" s="23" t="s">
        <v>55</v>
      </c>
      <c r="M71" s="23">
        <v>2026.0</v>
      </c>
      <c r="N71" s="23" t="s">
        <v>243</v>
      </c>
      <c r="O71" s="23" t="s">
        <v>736</v>
      </c>
      <c r="P71" s="23" t="s">
        <v>630</v>
      </c>
      <c r="Q71" s="23" t="s">
        <v>73</v>
      </c>
      <c r="R71" s="23" t="s">
        <v>73</v>
      </c>
      <c r="S71" s="23" t="s">
        <v>73</v>
      </c>
      <c r="T71" s="23" t="s">
        <v>73</v>
      </c>
      <c r="U71" s="23" t="s">
        <v>73</v>
      </c>
      <c r="V71" s="23" t="s">
        <v>3120</v>
      </c>
      <c r="W71" s="23" t="s">
        <v>1779</v>
      </c>
      <c r="X71" s="23" t="s">
        <v>1181</v>
      </c>
      <c r="Y71" s="23">
        <v>1.0</v>
      </c>
      <c r="Z71" s="23" t="s">
        <v>73</v>
      </c>
      <c r="AA71" s="23" t="s">
        <v>73</v>
      </c>
      <c r="AB71" s="23" t="s">
        <v>73</v>
      </c>
      <c r="AC71" s="23" t="s">
        <v>73</v>
      </c>
      <c r="AD71" s="23" t="s">
        <v>73</v>
      </c>
      <c r="AE71" s="23" t="s">
        <v>73</v>
      </c>
      <c r="AF71" s="23" t="s">
        <v>73</v>
      </c>
      <c r="AG71" s="23" t="s">
        <v>3123</v>
      </c>
      <c r="AH71" s="23" t="s">
        <v>3124</v>
      </c>
      <c r="AI71" s="23" t="s">
        <v>155</v>
      </c>
      <c r="AJ71" s="23" t="s">
        <v>987</v>
      </c>
      <c r="AK71" s="23" t="s">
        <v>2754</v>
      </c>
      <c r="AL71" s="23">
        <v>2026.0</v>
      </c>
      <c r="AM71" s="23" t="s">
        <v>2332</v>
      </c>
      <c r="AN71" s="29" t="s">
        <v>3130</v>
      </c>
      <c r="AO71" s="23" t="s">
        <v>3136</v>
      </c>
      <c r="AP71" s="23" t="s">
        <v>3137</v>
      </c>
      <c r="AQ71" s="30"/>
      <c r="AR71" s="30"/>
      <c r="AS71" s="23" t="s">
        <v>43</v>
      </c>
      <c r="AT71" s="23" t="s">
        <v>3139</v>
      </c>
    </row>
    <row r="72" hidden="1">
      <c r="A72" s="14" t="s">
        <v>2724</v>
      </c>
      <c r="B72" s="14" t="s">
        <v>3140</v>
      </c>
      <c r="C72" s="14" t="s">
        <v>3141</v>
      </c>
      <c r="D72" s="14" t="s">
        <v>3142</v>
      </c>
      <c r="E72" s="14" t="s">
        <v>3143</v>
      </c>
      <c r="F72" s="14" t="s">
        <v>197</v>
      </c>
      <c r="G72" s="14" t="str">
        <f t="shared" si="1"/>
        <v>TSamuel2004@hotmail.com</v>
      </c>
      <c r="H72" s="14" t="s">
        <v>730</v>
      </c>
      <c r="I72" s="14" t="s">
        <v>202</v>
      </c>
      <c r="J72" s="14">
        <v>4.47402394837E11</v>
      </c>
      <c r="K72" s="14" t="s">
        <v>29</v>
      </c>
      <c r="L72" s="14" t="s">
        <v>438</v>
      </c>
      <c r="M72" s="14">
        <v>2026.0</v>
      </c>
      <c r="N72" s="14" t="s">
        <v>243</v>
      </c>
      <c r="O72" s="14" t="s">
        <v>736</v>
      </c>
      <c r="P72" s="14" t="s">
        <v>62</v>
      </c>
      <c r="Q72" s="14" t="s">
        <v>3149</v>
      </c>
      <c r="R72" s="14" t="s">
        <v>730</v>
      </c>
      <c r="S72" s="14" t="s">
        <v>80</v>
      </c>
      <c r="T72" s="14">
        <v>1.0</v>
      </c>
      <c r="U72" s="14" t="s">
        <v>73</v>
      </c>
      <c r="V72" s="14" t="s">
        <v>3153</v>
      </c>
      <c r="W72" s="14" t="s">
        <v>730</v>
      </c>
      <c r="X72" s="14" t="s">
        <v>87</v>
      </c>
      <c r="Y72" s="14">
        <v>1.0</v>
      </c>
      <c r="Z72" s="14" t="s">
        <v>73</v>
      </c>
      <c r="AA72" s="14" t="s">
        <v>73</v>
      </c>
      <c r="AB72" s="14" t="s">
        <v>73</v>
      </c>
      <c r="AC72" s="14" t="s">
        <v>73</v>
      </c>
      <c r="AD72" s="14" t="s">
        <v>73</v>
      </c>
      <c r="AE72" s="14" t="s">
        <v>73</v>
      </c>
      <c r="AF72" s="14" t="s">
        <v>73</v>
      </c>
      <c r="AG72" s="14" t="s">
        <v>1412</v>
      </c>
      <c r="AH72" s="14" t="s">
        <v>3155</v>
      </c>
      <c r="AI72" s="14" t="s">
        <v>94</v>
      </c>
      <c r="AJ72" s="14" t="s">
        <v>3157</v>
      </c>
      <c r="AK72" s="14" t="s">
        <v>3158</v>
      </c>
      <c r="AL72" s="14">
        <v>2026.0</v>
      </c>
      <c r="AM72" s="14" t="s">
        <v>1075</v>
      </c>
      <c r="AN72" s="24" t="s">
        <v>3160</v>
      </c>
      <c r="AO72" s="14" t="s">
        <v>3166</v>
      </c>
      <c r="AP72" s="14" t="s">
        <v>3167</v>
      </c>
      <c r="AQ72" s="14" t="s">
        <v>3168</v>
      </c>
      <c r="AR72" s="14" t="s">
        <v>3169</v>
      </c>
      <c r="AS72" s="14" t="s">
        <v>43</v>
      </c>
      <c r="AT72" s="14" t="s">
        <v>3170</v>
      </c>
    </row>
    <row r="73" hidden="1">
      <c r="A73" s="23" t="s">
        <v>323</v>
      </c>
      <c r="B73" s="23" t="s">
        <v>1679</v>
      </c>
      <c r="C73" s="23" t="s">
        <v>1682</v>
      </c>
      <c r="D73" s="23" t="s">
        <v>3171</v>
      </c>
      <c r="E73" s="23" t="s">
        <v>1680</v>
      </c>
      <c r="F73" s="23" t="s">
        <v>197</v>
      </c>
      <c r="G73" s="23" t="str">
        <f t="shared" si="1"/>
        <v>quentinjmueller@gmail.com</v>
      </c>
      <c r="H73" s="23" t="s">
        <v>3173</v>
      </c>
      <c r="I73" s="23" t="s">
        <v>43</v>
      </c>
      <c r="J73" s="23" t="s">
        <v>3175</v>
      </c>
      <c r="K73" s="23" t="s">
        <v>29</v>
      </c>
      <c r="L73" s="23" t="s">
        <v>226</v>
      </c>
      <c r="M73" s="23">
        <v>2026.0</v>
      </c>
      <c r="N73" s="23" t="s">
        <v>243</v>
      </c>
      <c r="O73" s="23" t="s">
        <v>1947</v>
      </c>
      <c r="P73" s="23" t="s">
        <v>630</v>
      </c>
      <c r="Q73" s="23" t="s">
        <v>1497</v>
      </c>
      <c r="R73" s="23" t="s">
        <v>3173</v>
      </c>
      <c r="S73" s="23" t="s">
        <v>3184</v>
      </c>
      <c r="T73" s="23" t="s">
        <v>73</v>
      </c>
      <c r="U73" s="23" t="s">
        <v>73</v>
      </c>
      <c r="V73" s="23" t="s">
        <v>3185</v>
      </c>
      <c r="W73" s="23" t="s">
        <v>3173</v>
      </c>
      <c r="X73" s="23" t="s">
        <v>87</v>
      </c>
      <c r="Y73" s="23" t="s">
        <v>73</v>
      </c>
      <c r="Z73" s="23" t="s">
        <v>73</v>
      </c>
      <c r="AA73" s="23" t="s">
        <v>73</v>
      </c>
      <c r="AB73" s="23" t="s">
        <v>73</v>
      </c>
      <c r="AC73" s="23" t="s">
        <v>73</v>
      </c>
      <c r="AD73" s="23" t="s">
        <v>73</v>
      </c>
      <c r="AE73" s="23" t="s">
        <v>73</v>
      </c>
      <c r="AF73" s="23" t="s">
        <v>73</v>
      </c>
      <c r="AG73" s="23" t="s">
        <v>2438</v>
      </c>
      <c r="AH73" s="23" t="s">
        <v>3173</v>
      </c>
      <c r="AI73" s="23" t="s">
        <v>94</v>
      </c>
      <c r="AJ73" s="50">
        <v>0.75</v>
      </c>
      <c r="AK73" s="23" t="s">
        <v>1976</v>
      </c>
      <c r="AL73" s="23">
        <v>2026.0</v>
      </c>
      <c r="AM73" s="23" t="s">
        <v>807</v>
      </c>
      <c r="AN73" s="29" t="s">
        <v>3194</v>
      </c>
      <c r="AO73" s="23" t="s">
        <v>125</v>
      </c>
      <c r="AP73" s="23" t="s">
        <v>3200</v>
      </c>
      <c r="AQ73" s="30"/>
      <c r="AR73" s="30"/>
      <c r="AS73" s="23" t="s">
        <v>43</v>
      </c>
      <c r="AT73" s="23" t="s">
        <v>3202</v>
      </c>
    </row>
    <row r="74" hidden="1">
      <c r="A74" s="14" t="s">
        <v>3203</v>
      </c>
      <c r="B74" s="14" t="s">
        <v>1032</v>
      </c>
      <c r="C74" s="14" t="s">
        <v>3204</v>
      </c>
      <c r="D74" s="14" t="s">
        <v>3206</v>
      </c>
      <c r="E74" s="14" t="s">
        <v>3207</v>
      </c>
      <c r="F74" s="14" t="s">
        <v>197</v>
      </c>
      <c r="G74" s="14" t="str">
        <f t="shared" si="1"/>
        <v>anubadmus1@gmail.com</v>
      </c>
      <c r="H74" s="14" t="s">
        <v>730</v>
      </c>
      <c r="I74" s="14" t="s">
        <v>1618</v>
      </c>
      <c r="J74" s="14" t="s">
        <v>3208</v>
      </c>
      <c r="K74" s="14" t="s">
        <v>42</v>
      </c>
      <c r="L74" s="14" t="s">
        <v>871</v>
      </c>
      <c r="M74" s="14">
        <v>2026.0</v>
      </c>
      <c r="N74" s="14" t="s">
        <v>243</v>
      </c>
      <c r="O74" s="14" t="s">
        <v>736</v>
      </c>
      <c r="P74" s="14" t="s">
        <v>630</v>
      </c>
      <c r="Q74" s="14" t="s">
        <v>1828</v>
      </c>
      <c r="R74" s="14" t="s">
        <v>730</v>
      </c>
      <c r="S74" s="14" t="s">
        <v>1830</v>
      </c>
      <c r="T74" s="14">
        <v>1.0</v>
      </c>
      <c r="U74" s="14" t="s">
        <v>73</v>
      </c>
      <c r="V74" s="14" t="s">
        <v>1833</v>
      </c>
      <c r="W74" s="14" t="s">
        <v>730</v>
      </c>
      <c r="X74" s="14" t="s">
        <v>87</v>
      </c>
      <c r="Y74" s="14">
        <v>2.0</v>
      </c>
      <c r="Z74" s="14" t="s">
        <v>3214</v>
      </c>
      <c r="AA74" s="14" t="s">
        <v>2361</v>
      </c>
      <c r="AB74" s="14" t="s">
        <v>730</v>
      </c>
      <c r="AC74" s="14" t="s">
        <v>1311</v>
      </c>
      <c r="AD74" s="14">
        <v>2.0</v>
      </c>
      <c r="AE74" s="14" t="s">
        <v>3215</v>
      </c>
      <c r="AF74" s="14" t="s">
        <v>73</v>
      </c>
      <c r="AG74" s="14" t="s">
        <v>3216</v>
      </c>
      <c r="AH74" s="14" t="s">
        <v>1919</v>
      </c>
      <c r="AI74" s="14" t="s">
        <v>1070</v>
      </c>
      <c r="AJ74" s="14" t="s">
        <v>987</v>
      </c>
      <c r="AK74" s="14" t="s">
        <v>3219</v>
      </c>
      <c r="AL74" s="14">
        <v>2026.0</v>
      </c>
      <c r="AM74" s="14" t="s">
        <v>807</v>
      </c>
      <c r="AN74" s="24" t="s">
        <v>3221</v>
      </c>
      <c r="AO74" s="14" t="s">
        <v>3227</v>
      </c>
      <c r="AP74" s="14" t="s">
        <v>3228</v>
      </c>
      <c r="AQ74" s="26"/>
      <c r="AR74" s="14" t="s">
        <v>3231</v>
      </c>
      <c r="AS74" s="14" t="s">
        <v>220</v>
      </c>
      <c r="AT74" s="14" t="s">
        <v>3233</v>
      </c>
    </row>
    <row r="75" hidden="1">
      <c r="A75" s="23" t="s">
        <v>2004</v>
      </c>
      <c r="B75" s="23" t="s">
        <v>2008</v>
      </c>
      <c r="C75" s="23">
        <v>24199.0</v>
      </c>
      <c r="D75" s="23" t="s">
        <v>3235</v>
      </c>
      <c r="E75" s="23" t="s">
        <v>2010</v>
      </c>
      <c r="F75" s="23" t="s">
        <v>197</v>
      </c>
      <c r="G75" s="23" t="str">
        <f t="shared" si="1"/>
        <v>momo_akisanya@icloud.com</v>
      </c>
      <c r="H75" s="23" t="s">
        <v>730</v>
      </c>
      <c r="I75" s="23" t="s">
        <v>43</v>
      </c>
      <c r="J75" s="23" t="s">
        <v>3236</v>
      </c>
      <c r="K75" s="23" t="s">
        <v>42</v>
      </c>
      <c r="L75" s="23" t="s">
        <v>438</v>
      </c>
      <c r="M75" s="23">
        <v>2027.0</v>
      </c>
      <c r="N75" s="23" t="s">
        <v>243</v>
      </c>
      <c r="O75" s="23" t="s">
        <v>736</v>
      </c>
      <c r="P75" s="23" t="s">
        <v>630</v>
      </c>
      <c r="Q75" s="23" t="s">
        <v>73</v>
      </c>
      <c r="R75" s="23" t="s">
        <v>73</v>
      </c>
      <c r="S75" s="23" t="s">
        <v>73</v>
      </c>
      <c r="T75" s="23" t="s">
        <v>73</v>
      </c>
      <c r="U75" s="23" t="s">
        <v>73</v>
      </c>
      <c r="V75" s="23" t="s">
        <v>73</v>
      </c>
      <c r="W75" s="23" t="s">
        <v>73</v>
      </c>
      <c r="X75" s="23" t="s">
        <v>73</v>
      </c>
      <c r="Y75" s="23" t="s">
        <v>73</v>
      </c>
      <c r="Z75" s="23" t="s">
        <v>73</v>
      </c>
      <c r="AA75" s="23" t="s">
        <v>73</v>
      </c>
      <c r="AB75" s="23" t="s">
        <v>73</v>
      </c>
      <c r="AC75" s="23" t="s">
        <v>73</v>
      </c>
      <c r="AD75" s="23" t="s">
        <v>73</v>
      </c>
      <c r="AE75" s="23" t="s">
        <v>73</v>
      </c>
      <c r="AF75" s="23" t="s">
        <v>73</v>
      </c>
      <c r="AG75" s="23" t="s">
        <v>1267</v>
      </c>
      <c r="AH75" s="23" t="s">
        <v>730</v>
      </c>
      <c r="AI75" s="23" t="s">
        <v>94</v>
      </c>
      <c r="AJ75" s="23" t="s">
        <v>1627</v>
      </c>
      <c r="AK75" s="23" t="s">
        <v>3249</v>
      </c>
      <c r="AL75" s="23">
        <v>2027.0</v>
      </c>
      <c r="AM75" s="23" t="s">
        <v>3074</v>
      </c>
      <c r="AN75" s="29" t="s">
        <v>3253</v>
      </c>
      <c r="AO75" s="23" t="s">
        <v>765</v>
      </c>
      <c r="AP75" s="23" t="s">
        <v>3258</v>
      </c>
      <c r="AQ75" s="30"/>
      <c r="AR75" s="23" t="s">
        <v>3260</v>
      </c>
      <c r="AS75" s="23" t="s">
        <v>43</v>
      </c>
      <c r="AT75" s="23" t="s">
        <v>3264</v>
      </c>
    </row>
    <row r="76" hidden="1">
      <c r="A76" s="14" t="s">
        <v>154</v>
      </c>
      <c r="B76" s="14" t="s">
        <v>156</v>
      </c>
      <c r="C76" s="14">
        <v>24200.0</v>
      </c>
      <c r="D76" s="14" t="s">
        <v>3266</v>
      </c>
      <c r="E76" s="14" t="s">
        <v>160</v>
      </c>
      <c r="F76" s="14" t="s">
        <v>197</v>
      </c>
      <c r="G76" s="14" t="str">
        <f t="shared" si="1"/>
        <v>kcaustin2004@gmail.com</v>
      </c>
      <c r="H76" s="14" t="s">
        <v>3269</v>
      </c>
      <c r="I76" s="14" t="s">
        <v>43</v>
      </c>
      <c r="J76" s="14" t="s">
        <v>3271</v>
      </c>
      <c r="K76" s="14" t="s">
        <v>42</v>
      </c>
      <c r="L76" s="14" t="s">
        <v>438</v>
      </c>
      <c r="M76" s="14">
        <v>2026.0</v>
      </c>
      <c r="N76" s="14" t="s">
        <v>47</v>
      </c>
      <c r="O76" s="14" t="s">
        <v>73</v>
      </c>
      <c r="P76" s="14" t="s">
        <v>62</v>
      </c>
      <c r="Q76" s="14" t="s">
        <v>3274</v>
      </c>
      <c r="R76" s="14" t="s">
        <v>2498</v>
      </c>
      <c r="S76" s="14" t="s">
        <v>3277</v>
      </c>
      <c r="T76" s="14">
        <v>1.0</v>
      </c>
      <c r="U76" s="14" t="s">
        <v>73</v>
      </c>
      <c r="V76" s="14" t="s">
        <v>3279</v>
      </c>
      <c r="W76" s="14" t="s">
        <v>2498</v>
      </c>
      <c r="X76" s="14" t="s">
        <v>71</v>
      </c>
      <c r="Y76" s="14">
        <v>2.0</v>
      </c>
      <c r="Z76" s="14" t="s">
        <v>3284</v>
      </c>
      <c r="AA76" s="14" t="s">
        <v>3285</v>
      </c>
      <c r="AB76" s="14" t="s">
        <v>1177</v>
      </c>
      <c r="AC76" s="14" t="s">
        <v>840</v>
      </c>
      <c r="AD76" s="14">
        <v>1.0</v>
      </c>
      <c r="AE76" s="14" t="s">
        <v>73</v>
      </c>
      <c r="AF76" s="14" t="s">
        <v>73</v>
      </c>
      <c r="AG76" s="14" t="s">
        <v>3287</v>
      </c>
      <c r="AH76" s="14" t="s">
        <v>1688</v>
      </c>
      <c r="AI76" s="14" t="s">
        <v>854</v>
      </c>
      <c r="AJ76" s="14">
        <v>3.7</v>
      </c>
      <c r="AK76" s="14" t="s">
        <v>650</v>
      </c>
      <c r="AL76" s="14">
        <v>2026.0</v>
      </c>
      <c r="AM76" s="14" t="s">
        <v>3288</v>
      </c>
      <c r="AN76" s="24" t="s">
        <v>3289</v>
      </c>
      <c r="AO76" s="14" t="s">
        <v>3297</v>
      </c>
      <c r="AP76" s="14" t="s">
        <v>3299</v>
      </c>
      <c r="AQ76" s="14" t="s">
        <v>3302</v>
      </c>
      <c r="AR76" s="26"/>
      <c r="AS76" s="14" t="s">
        <v>348</v>
      </c>
      <c r="AT76" s="14" t="s">
        <v>3304</v>
      </c>
    </row>
    <row r="77">
      <c r="A77" s="23" t="s">
        <v>718</v>
      </c>
      <c r="B77" s="23" t="s">
        <v>724</v>
      </c>
      <c r="C77" s="23" t="s">
        <v>1751</v>
      </c>
      <c r="D77" s="23" t="s">
        <v>727</v>
      </c>
      <c r="E77" s="23" t="s">
        <v>2517</v>
      </c>
      <c r="F77" s="23" t="s">
        <v>38</v>
      </c>
      <c r="G77" s="23" t="str">
        <f t="shared" si="1"/>
        <v>ehabtyeh@uwo.ca</v>
      </c>
      <c r="H77" s="23" t="s">
        <v>2110</v>
      </c>
      <c r="I77" s="23" t="s">
        <v>43</v>
      </c>
      <c r="J77" s="23">
        <v>1.4372882935E10</v>
      </c>
      <c r="K77" s="23" t="s">
        <v>29</v>
      </c>
      <c r="L77" s="23" t="s">
        <v>438</v>
      </c>
      <c r="M77" s="23">
        <v>2028.0</v>
      </c>
      <c r="N77" s="23" t="s">
        <v>47</v>
      </c>
      <c r="O77" s="23" t="s">
        <v>142</v>
      </c>
      <c r="P77" s="23" t="s">
        <v>630</v>
      </c>
      <c r="Q77" s="23" t="s">
        <v>73</v>
      </c>
      <c r="R77" s="23" t="s">
        <v>73</v>
      </c>
      <c r="S77" s="23" t="s">
        <v>73</v>
      </c>
      <c r="T77" s="23" t="s">
        <v>73</v>
      </c>
      <c r="U77" s="23" t="s">
        <v>73</v>
      </c>
      <c r="V77" s="23" t="s">
        <v>73</v>
      </c>
      <c r="W77" s="23" t="s">
        <v>73</v>
      </c>
      <c r="X77" s="23" t="s">
        <v>73</v>
      </c>
      <c r="Y77" s="23" t="s">
        <v>73</v>
      </c>
      <c r="Z77" s="23" t="s">
        <v>73</v>
      </c>
      <c r="AA77" s="23" t="s">
        <v>73</v>
      </c>
      <c r="AB77" s="23" t="s">
        <v>73</v>
      </c>
      <c r="AC77" s="23" t="s">
        <v>73</v>
      </c>
      <c r="AD77" s="23" t="s">
        <v>73</v>
      </c>
      <c r="AE77" s="23" t="s">
        <v>73</v>
      </c>
      <c r="AF77" s="23" t="s">
        <v>73</v>
      </c>
      <c r="AG77" s="23" t="s">
        <v>3309</v>
      </c>
      <c r="AH77" s="23" t="s">
        <v>730</v>
      </c>
      <c r="AI77" s="23" t="s">
        <v>94</v>
      </c>
      <c r="AJ77" s="23">
        <v>3.93</v>
      </c>
      <c r="AK77" s="23" t="s">
        <v>269</v>
      </c>
      <c r="AL77" s="23">
        <v>2028.0</v>
      </c>
      <c r="AM77" s="23" t="s">
        <v>73</v>
      </c>
      <c r="AN77" s="29" t="s">
        <v>3310</v>
      </c>
      <c r="AO77" s="23" t="s">
        <v>3312</v>
      </c>
      <c r="AP77" s="23" t="s">
        <v>3313</v>
      </c>
      <c r="AQ77" s="23" t="s">
        <v>3314</v>
      </c>
      <c r="AR77" s="23" t="s">
        <v>3315</v>
      </c>
      <c r="AS77" s="23" t="s">
        <v>43</v>
      </c>
      <c r="AT77" s="23" t="s">
        <v>3316</v>
      </c>
    </row>
    <row r="78" hidden="1">
      <c r="A78" s="14" t="s">
        <v>3318</v>
      </c>
      <c r="B78" s="14" t="s">
        <v>3319</v>
      </c>
      <c r="C78" s="14" t="s">
        <v>3320</v>
      </c>
      <c r="D78" s="14" t="s">
        <v>3322</v>
      </c>
      <c r="E78" s="14" t="s">
        <v>3323</v>
      </c>
      <c r="F78" s="14" t="s">
        <v>197</v>
      </c>
      <c r="G78" s="14" t="str">
        <f t="shared" si="1"/>
        <v>lmk.henok@gmail.com</v>
      </c>
      <c r="H78" s="14" t="s">
        <v>730</v>
      </c>
      <c r="I78" s="14" t="s">
        <v>43</v>
      </c>
      <c r="J78" s="14" t="s">
        <v>3325</v>
      </c>
      <c r="K78" s="14" t="s">
        <v>29</v>
      </c>
      <c r="L78" s="14" t="s">
        <v>438</v>
      </c>
      <c r="M78" s="14">
        <v>2027.0</v>
      </c>
      <c r="N78" s="14" t="s">
        <v>243</v>
      </c>
      <c r="O78" s="14" t="s">
        <v>736</v>
      </c>
      <c r="P78" s="14" t="s">
        <v>630</v>
      </c>
      <c r="Q78" s="14" t="s">
        <v>3328</v>
      </c>
      <c r="R78" s="14" t="s">
        <v>1779</v>
      </c>
      <c r="S78" s="14" t="s">
        <v>71</v>
      </c>
      <c r="T78" s="14">
        <v>1.0</v>
      </c>
      <c r="U78" s="14" t="s">
        <v>73</v>
      </c>
      <c r="V78" s="14" t="s">
        <v>73</v>
      </c>
      <c r="W78" s="14" t="s">
        <v>73</v>
      </c>
      <c r="X78" s="14" t="s">
        <v>73</v>
      </c>
      <c r="Y78" s="14" t="s">
        <v>73</v>
      </c>
      <c r="Z78" s="14" t="s">
        <v>73</v>
      </c>
      <c r="AA78" s="14" t="s">
        <v>73</v>
      </c>
      <c r="AB78" s="14" t="s">
        <v>73</v>
      </c>
      <c r="AC78" s="14" t="s">
        <v>73</v>
      </c>
      <c r="AD78" s="14" t="s">
        <v>73</v>
      </c>
      <c r="AE78" s="14" t="s">
        <v>73</v>
      </c>
      <c r="AF78" s="14" t="s">
        <v>73</v>
      </c>
      <c r="AG78" s="14" t="s">
        <v>1228</v>
      </c>
      <c r="AH78" s="14" t="s">
        <v>730</v>
      </c>
      <c r="AI78" s="14" t="s">
        <v>94</v>
      </c>
      <c r="AJ78" s="14" t="s">
        <v>73</v>
      </c>
      <c r="AK78" s="14" t="s">
        <v>1838</v>
      </c>
      <c r="AL78" s="14">
        <v>2027.0</v>
      </c>
      <c r="AM78" s="14" t="s">
        <v>756</v>
      </c>
      <c r="AN78" s="24" t="s">
        <v>3331</v>
      </c>
      <c r="AO78" s="14" t="s">
        <v>3334</v>
      </c>
      <c r="AP78" s="14" t="s">
        <v>3335</v>
      </c>
      <c r="AQ78" s="26"/>
      <c r="AR78" s="26"/>
      <c r="AS78" s="14" t="s">
        <v>43</v>
      </c>
      <c r="AT78" s="14" t="s">
        <v>3336</v>
      </c>
    </row>
    <row r="79" hidden="1">
      <c r="A79" s="23" t="s">
        <v>537</v>
      </c>
      <c r="B79" s="23" t="s">
        <v>539</v>
      </c>
      <c r="C79" s="23">
        <v>24013.0</v>
      </c>
      <c r="D79" s="23" t="s">
        <v>3337</v>
      </c>
      <c r="E79" s="23" t="s">
        <v>540</v>
      </c>
      <c r="F79" s="23" t="s">
        <v>197</v>
      </c>
      <c r="G79" s="23" t="str">
        <f t="shared" si="1"/>
        <v>stormlees@gmail.com</v>
      </c>
      <c r="H79" s="23" t="s">
        <v>3340</v>
      </c>
      <c r="I79" s="23" t="s">
        <v>43</v>
      </c>
      <c r="J79" s="23" t="s">
        <v>3341</v>
      </c>
      <c r="K79" s="23" t="s">
        <v>29</v>
      </c>
      <c r="L79" s="23" t="s">
        <v>55</v>
      </c>
      <c r="M79" s="23">
        <v>2026.0</v>
      </c>
      <c r="N79" s="23" t="s">
        <v>243</v>
      </c>
      <c r="O79" s="23" t="s">
        <v>73</v>
      </c>
      <c r="P79" s="23" t="s">
        <v>630</v>
      </c>
      <c r="Q79" s="23" t="s">
        <v>3343</v>
      </c>
      <c r="R79" s="23" t="s">
        <v>3344</v>
      </c>
      <c r="S79" s="23" t="s">
        <v>3345</v>
      </c>
      <c r="T79" s="23">
        <v>1.0</v>
      </c>
      <c r="U79" s="23" t="s">
        <v>3346</v>
      </c>
      <c r="V79" s="23" t="s">
        <v>2689</v>
      </c>
      <c r="W79" s="23" t="s">
        <v>730</v>
      </c>
      <c r="X79" s="23" t="s">
        <v>3349</v>
      </c>
      <c r="Y79" s="23" t="s">
        <v>2963</v>
      </c>
      <c r="Z79" s="23" t="s">
        <v>73</v>
      </c>
      <c r="AA79" s="23" t="s">
        <v>73</v>
      </c>
      <c r="AB79" s="23" t="s">
        <v>73</v>
      </c>
      <c r="AC79" s="23" t="s">
        <v>73</v>
      </c>
      <c r="AD79" s="23" t="s">
        <v>73</v>
      </c>
      <c r="AE79" s="23" t="s">
        <v>73</v>
      </c>
      <c r="AF79" s="23" t="s">
        <v>73</v>
      </c>
      <c r="AG79" s="23" t="s">
        <v>3352</v>
      </c>
      <c r="AH79" s="23" t="s">
        <v>1069</v>
      </c>
      <c r="AI79" s="23" t="s">
        <v>155</v>
      </c>
      <c r="AJ79" s="23">
        <v>4.0</v>
      </c>
      <c r="AK79" s="23" t="s">
        <v>805</v>
      </c>
      <c r="AL79" s="23">
        <v>2026.0</v>
      </c>
      <c r="AM79" s="23" t="s">
        <v>756</v>
      </c>
      <c r="AN79" s="29" t="s">
        <v>3357</v>
      </c>
      <c r="AO79" s="23" t="s">
        <v>2315</v>
      </c>
      <c r="AP79" s="23" t="s">
        <v>73</v>
      </c>
      <c r="AQ79" s="30"/>
      <c r="AR79" s="30"/>
      <c r="AS79" s="23" t="s">
        <v>43</v>
      </c>
      <c r="AT79" s="23" t="s">
        <v>3362</v>
      </c>
    </row>
    <row r="80" hidden="1">
      <c r="A80" s="14" t="s">
        <v>2038</v>
      </c>
      <c r="B80" s="14" t="s">
        <v>2042</v>
      </c>
      <c r="C80" s="14" t="s">
        <v>2047</v>
      </c>
      <c r="D80" s="14" t="s">
        <v>3365</v>
      </c>
      <c r="E80" s="14" t="s">
        <v>2044</v>
      </c>
      <c r="F80" s="14" t="s">
        <v>197</v>
      </c>
      <c r="G80" s="14" t="str">
        <f t="shared" si="1"/>
        <v>ko.oladugba@gmail.com</v>
      </c>
      <c r="H80" s="14" t="s">
        <v>3367</v>
      </c>
      <c r="I80" s="14" t="s">
        <v>43</v>
      </c>
      <c r="J80" s="14" t="s">
        <v>3368</v>
      </c>
      <c r="K80" s="14" t="s">
        <v>42</v>
      </c>
      <c r="L80" s="14" t="s">
        <v>55</v>
      </c>
      <c r="M80" s="14">
        <v>2027.0</v>
      </c>
      <c r="N80" s="14" t="s">
        <v>243</v>
      </c>
      <c r="O80" s="14" t="s">
        <v>73</v>
      </c>
      <c r="P80" s="14" t="s">
        <v>630</v>
      </c>
      <c r="Q80" s="14" t="s">
        <v>1052</v>
      </c>
      <c r="R80" s="14" t="s">
        <v>1052</v>
      </c>
      <c r="S80" s="14" t="s">
        <v>1052</v>
      </c>
      <c r="T80" s="14" t="s">
        <v>1052</v>
      </c>
      <c r="U80" s="14" t="s">
        <v>1052</v>
      </c>
      <c r="V80" s="14" t="s">
        <v>1052</v>
      </c>
      <c r="W80" s="14" t="s">
        <v>1052</v>
      </c>
      <c r="X80" s="14" t="s">
        <v>1052</v>
      </c>
      <c r="Y80" s="14">
        <v>0.0</v>
      </c>
      <c r="Z80" s="14" t="s">
        <v>1052</v>
      </c>
      <c r="AA80" s="14" t="s">
        <v>1052</v>
      </c>
      <c r="AB80" s="14" t="s">
        <v>1052</v>
      </c>
      <c r="AC80" s="14" t="s">
        <v>1052</v>
      </c>
      <c r="AD80" s="14" t="s">
        <v>1052</v>
      </c>
      <c r="AE80" s="14" t="s">
        <v>1052</v>
      </c>
      <c r="AF80" s="14" t="s">
        <v>1052</v>
      </c>
      <c r="AG80" s="14" t="s">
        <v>3370</v>
      </c>
      <c r="AH80" s="14" t="s">
        <v>3371</v>
      </c>
      <c r="AI80" s="14" t="s">
        <v>155</v>
      </c>
      <c r="AJ80" s="14" t="s">
        <v>1836</v>
      </c>
      <c r="AK80" s="14" t="s">
        <v>3373</v>
      </c>
      <c r="AL80" s="14">
        <v>2027.0</v>
      </c>
      <c r="AM80" s="14" t="s">
        <v>756</v>
      </c>
      <c r="AN80" s="24" t="s">
        <v>3374</v>
      </c>
      <c r="AO80" s="14" t="s">
        <v>1921</v>
      </c>
      <c r="AP80" s="14" t="s">
        <v>3376</v>
      </c>
      <c r="AQ80" s="26"/>
      <c r="AR80" s="26"/>
      <c r="AS80" s="14" t="s">
        <v>220</v>
      </c>
      <c r="AT80" s="14" t="s">
        <v>3377</v>
      </c>
    </row>
    <row r="81" hidden="1">
      <c r="A81" s="23" t="s">
        <v>3378</v>
      </c>
      <c r="B81" s="23" t="s">
        <v>3379</v>
      </c>
      <c r="C81" s="23" t="s">
        <v>3380</v>
      </c>
      <c r="D81" s="23" t="s">
        <v>3381</v>
      </c>
      <c r="E81" s="23" t="s">
        <v>3382</v>
      </c>
      <c r="F81" s="23" t="s">
        <v>197</v>
      </c>
      <c r="G81" s="23" t="str">
        <f t="shared" si="1"/>
        <v>anasabdulahi843@gmail.com</v>
      </c>
      <c r="H81" s="23" t="s">
        <v>730</v>
      </c>
      <c r="I81" s="23" t="s">
        <v>1618</v>
      </c>
      <c r="J81" s="23" t="s">
        <v>3384</v>
      </c>
      <c r="K81" s="23" t="s">
        <v>29</v>
      </c>
      <c r="L81" s="23" t="s">
        <v>438</v>
      </c>
      <c r="M81" s="23">
        <v>2027.0</v>
      </c>
      <c r="N81" s="23" t="s">
        <v>243</v>
      </c>
      <c r="O81" s="23" t="s">
        <v>736</v>
      </c>
      <c r="P81" s="23" t="s">
        <v>62</v>
      </c>
      <c r="Q81" s="23" t="s">
        <v>3387</v>
      </c>
      <c r="R81" s="23" t="s">
        <v>730</v>
      </c>
      <c r="S81" s="23" t="s">
        <v>3388</v>
      </c>
      <c r="T81" s="23">
        <v>1.0</v>
      </c>
      <c r="U81" s="23" t="s">
        <v>73</v>
      </c>
      <c r="V81" s="23" t="s">
        <v>73</v>
      </c>
      <c r="W81" s="23" t="s">
        <v>73</v>
      </c>
      <c r="X81" s="23" t="s">
        <v>73</v>
      </c>
      <c r="Y81" s="23" t="s">
        <v>73</v>
      </c>
      <c r="Z81" s="23" t="s">
        <v>73</v>
      </c>
      <c r="AA81" s="23" t="s">
        <v>73</v>
      </c>
      <c r="AB81" s="23" t="s">
        <v>73</v>
      </c>
      <c r="AC81" s="23" t="s">
        <v>73</v>
      </c>
      <c r="AD81" s="23" t="s">
        <v>73</v>
      </c>
      <c r="AE81" s="23" t="s">
        <v>73</v>
      </c>
      <c r="AF81" s="23" t="s">
        <v>73</v>
      </c>
      <c r="AG81" s="23" t="s">
        <v>3390</v>
      </c>
      <c r="AH81" s="23" t="s">
        <v>3391</v>
      </c>
      <c r="AI81" s="23" t="s">
        <v>94</v>
      </c>
      <c r="AJ81" s="23">
        <v>4.0</v>
      </c>
      <c r="AK81" s="23" t="s">
        <v>3392</v>
      </c>
      <c r="AL81" s="23">
        <v>2027.0</v>
      </c>
      <c r="AM81" s="23" t="s">
        <v>2935</v>
      </c>
      <c r="AN81" s="29" t="s">
        <v>3394</v>
      </c>
      <c r="AO81" s="23" t="s">
        <v>3400</v>
      </c>
      <c r="AP81" s="23" t="s">
        <v>3401</v>
      </c>
      <c r="AQ81" s="30"/>
      <c r="AR81" s="30"/>
      <c r="AS81" s="23" t="s">
        <v>43</v>
      </c>
      <c r="AT81" s="23" t="s">
        <v>3402</v>
      </c>
    </row>
    <row r="82" hidden="1">
      <c r="A82" s="14" t="s">
        <v>1346</v>
      </c>
      <c r="B82" s="14" t="s">
        <v>1348</v>
      </c>
      <c r="C82" s="14" t="s">
        <v>1358</v>
      </c>
      <c r="D82" s="14" t="s">
        <v>1903</v>
      </c>
      <c r="E82" s="14" t="s">
        <v>1351</v>
      </c>
      <c r="F82" s="14" t="s">
        <v>197</v>
      </c>
      <c r="G82" s="14" t="str">
        <f t="shared" si="1"/>
        <v>judahm.fakile@gmail.com</v>
      </c>
      <c r="H82" s="14" t="s">
        <v>3404</v>
      </c>
      <c r="I82" s="14" t="s">
        <v>43</v>
      </c>
      <c r="J82" s="14">
        <v>4.47914669588E11</v>
      </c>
      <c r="K82" s="14" t="s">
        <v>29</v>
      </c>
      <c r="L82" s="14" t="s">
        <v>438</v>
      </c>
      <c r="M82" s="14">
        <v>2027.0</v>
      </c>
      <c r="N82" s="14" t="s">
        <v>243</v>
      </c>
      <c r="O82" s="14" t="s">
        <v>736</v>
      </c>
      <c r="P82" s="14" t="s">
        <v>3406</v>
      </c>
      <c r="Q82" s="14" t="s">
        <v>73</v>
      </c>
      <c r="R82" s="14" t="s">
        <v>73</v>
      </c>
      <c r="S82" s="14" t="s">
        <v>73</v>
      </c>
      <c r="T82" s="14" t="s">
        <v>73</v>
      </c>
      <c r="U82" s="14" t="s">
        <v>73</v>
      </c>
      <c r="V82" s="14" t="s">
        <v>3407</v>
      </c>
      <c r="W82" s="14" t="s">
        <v>1049</v>
      </c>
      <c r="X82" s="14" t="s">
        <v>87</v>
      </c>
      <c r="Y82" s="14">
        <v>2.0</v>
      </c>
      <c r="Z82" s="14" t="s">
        <v>3408</v>
      </c>
      <c r="AA82" s="14" t="s">
        <v>73</v>
      </c>
      <c r="AB82" s="14" t="s">
        <v>73</v>
      </c>
      <c r="AC82" s="14" t="s">
        <v>73</v>
      </c>
      <c r="AD82" s="14" t="s">
        <v>73</v>
      </c>
      <c r="AE82" s="14" t="s">
        <v>73</v>
      </c>
      <c r="AF82" s="14" t="s">
        <v>73</v>
      </c>
      <c r="AG82" s="14" t="s">
        <v>3411</v>
      </c>
      <c r="AH82" s="14" t="s">
        <v>1907</v>
      </c>
      <c r="AI82" s="14" t="s">
        <v>94</v>
      </c>
      <c r="AJ82" s="14">
        <v>4.0</v>
      </c>
      <c r="AK82" s="14" t="s">
        <v>269</v>
      </c>
      <c r="AL82" s="14">
        <v>2027.0</v>
      </c>
      <c r="AM82" s="14" t="s">
        <v>1075</v>
      </c>
      <c r="AN82" s="24" t="s">
        <v>3415</v>
      </c>
      <c r="AO82" s="14" t="s">
        <v>3166</v>
      </c>
      <c r="AP82" s="14" t="s">
        <v>3419</v>
      </c>
      <c r="AQ82" s="26"/>
      <c r="AR82" s="14" t="s">
        <v>3420</v>
      </c>
      <c r="AS82" s="14" t="s">
        <v>43</v>
      </c>
      <c r="AT82" s="14" t="s">
        <v>3421</v>
      </c>
    </row>
    <row r="83" hidden="1">
      <c r="A83" s="23" t="s">
        <v>775</v>
      </c>
      <c r="B83" s="23" t="s">
        <v>776</v>
      </c>
      <c r="C83" s="23" t="s">
        <v>778</v>
      </c>
      <c r="D83" s="23" t="s">
        <v>779</v>
      </c>
      <c r="E83" s="23" t="s">
        <v>780</v>
      </c>
      <c r="F83" s="23" t="s">
        <v>197</v>
      </c>
      <c r="G83" s="23" t="str">
        <f t="shared" si="1"/>
        <v>nihmatalai.olaojo8@gmail.com</v>
      </c>
      <c r="H83" s="23" t="s">
        <v>730</v>
      </c>
      <c r="I83" s="23" t="s">
        <v>43</v>
      </c>
      <c r="J83" s="23" t="s">
        <v>785</v>
      </c>
      <c r="K83" s="23" t="s">
        <v>42</v>
      </c>
      <c r="L83" s="23" t="s">
        <v>438</v>
      </c>
      <c r="M83" s="23">
        <v>2027.0</v>
      </c>
      <c r="N83" s="23" t="s">
        <v>243</v>
      </c>
      <c r="O83" s="23" t="s">
        <v>736</v>
      </c>
      <c r="P83" s="23" t="s">
        <v>630</v>
      </c>
      <c r="Q83" s="23" t="s">
        <v>73</v>
      </c>
      <c r="R83" s="23" t="s">
        <v>73</v>
      </c>
      <c r="S83" s="23" t="s">
        <v>73</v>
      </c>
      <c r="T83" s="23" t="s">
        <v>73</v>
      </c>
      <c r="U83" s="23" t="s">
        <v>73</v>
      </c>
      <c r="V83" s="23" t="s">
        <v>73</v>
      </c>
      <c r="W83" s="23" t="s">
        <v>73</v>
      </c>
      <c r="X83" s="23" t="s">
        <v>73</v>
      </c>
      <c r="Y83" s="23" t="s">
        <v>73</v>
      </c>
      <c r="Z83" s="23" t="s">
        <v>73</v>
      </c>
      <c r="AA83" s="23" t="s">
        <v>73</v>
      </c>
      <c r="AB83" s="23" t="s">
        <v>73</v>
      </c>
      <c r="AC83" s="23" t="s">
        <v>73</v>
      </c>
      <c r="AD83" s="23" t="s">
        <v>73</v>
      </c>
      <c r="AE83" s="23" t="s">
        <v>73</v>
      </c>
      <c r="AF83" s="23" t="s">
        <v>73</v>
      </c>
      <c r="AG83" s="23" t="s">
        <v>1267</v>
      </c>
      <c r="AH83" s="23" t="s">
        <v>730</v>
      </c>
      <c r="AI83" s="23" t="s">
        <v>94</v>
      </c>
      <c r="AJ83" s="23" t="s">
        <v>1836</v>
      </c>
      <c r="AK83" s="23" t="s">
        <v>2411</v>
      </c>
      <c r="AL83" s="23">
        <v>2027.0</v>
      </c>
      <c r="AM83" s="23" t="s">
        <v>807</v>
      </c>
      <c r="AN83" s="29" t="s">
        <v>3431</v>
      </c>
      <c r="AO83" s="23" t="s">
        <v>3435</v>
      </c>
      <c r="AP83" s="23" t="s">
        <v>73</v>
      </c>
      <c r="AQ83" s="30"/>
      <c r="AR83" s="30"/>
      <c r="AS83" s="23" t="s">
        <v>43</v>
      </c>
      <c r="AT83" s="23" t="s">
        <v>3438</v>
      </c>
    </row>
    <row r="84" hidden="1">
      <c r="A84" s="14" t="s">
        <v>2104</v>
      </c>
      <c r="B84" s="14" t="s">
        <v>2107</v>
      </c>
      <c r="C84" s="14" t="s">
        <v>2111</v>
      </c>
      <c r="D84" s="14" t="s">
        <v>2109</v>
      </c>
      <c r="E84" s="14" t="s">
        <v>3439</v>
      </c>
      <c r="F84" s="14" t="s">
        <v>38</v>
      </c>
      <c r="G84" s="14" t="str">
        <f t="shared" si="1"/>
        <v>samral@wharton.upenn.edu</v>
      </c>
      <c r="H84" s="14" t="s">
        <v>3441</v>
      </c>
      <c r="I84" s="14" t="s">
        <v>43</v>
      </c>
      <c r="J84" s="14" t="s">
        <v>3442</v>
      </c>
      <c r="K84" s="14" t="s">
        <v>42</v>
      </c>
      <c r="L84" s="14" t="s">
        <v>55</v>
      </c>
      <c r="M84" s="14">
        <v>2027.0</v>
      </c>
      <c r="N84" s="14" t="s">
        <v>47</v>
      </c>
      <c r="O84" s="14" t="s">
        <v>1646</v>
      </c>
      <c r="P84" s="14" t="s">
        <v>62</v>
      </c>
      <c r="Q84" s="14" t="s">
        <v>474</v>
      </c>
      <c r="R84" s="14" t="s">
        <v>474</v>
      </c>
      <c r="S84" s="14" t="s">
        <v>474</v>
      </c>
      <c r="T84" s="14" t="s">
        <v>474</v>
      </c>
      <c r="U84" s="14" t="s">
        <v>474</v>
      </c>
      <c r="V84" s="14" t="s">
        <v>3446</v>
      </c>
      <c r="W84" s="14" t="s">
        <v>3128</v>
      </c>
      <c r="X84" s="14" t="s">
        <v>3448</v>
      </c>
      <c r="Y84" s="14">
        <v>1.0</v>
      </c>
      <c r="Z84" s="14" t="s">
        <v>474</v>
      </c>
      <c r="AA84" s="14" t="s">
        <v>474</v>
      </c>
      <c r="AB84" s="14" t="s">
        <v>474</v>
      </c>
      <c r="AC84" s="14" t="s">
        <v>474</v>
      </c>
      <c r="AD84" s="14" t="s">
        <v>474</v>
      </c>
      <c r="AE84" s="14" t="s">
        <v>474</v>
      </c>
      <c r="AF84" s="14" t="s">
        <v>474</v>
      </c>
      <c r="AG84" s="14" t="s">
        <v>3451</v>
      </c>
      <c r="AH84" s="14" t="s">
        <v>3452</v>
      </c>
      <c r="AI84" s="14" t="s">
        <v>94</v>
      </c>
      <c r="AJ84" s="14">
        <v>3.7</v>
      </c>
      <c r="AK84" s="14" t="s">
        <v>3453</v>
      </c>
      <c r="AL84" s="14">
        <v>2027.0</v>
      </c>
      <c r="AM84" s="14" t="s">
        <v>252</v>
      </c>
      <c r="AN84" s="24" t="s">
        <v>3454</v>
      </c>
      <c r="AO84" s="14" t="s">
        <v>3456</v>
      </c>
      <c r="AP84" s="14" t="s">
        <v>3457</v>
      </c>
      <c r="AQ84" s="26"/>
      <c r="AR84" s="26"/>
      <c r="AS84" s="14" t="s">
        <v>43</v>
      </c>
      <c r="AT84" s="14" t="s">
        <v>3458</v>
      </c>
    </row>
    <row r="85" hidden="1">
      <c r="A85" s="23" t="s">
        <v>1793</v>
      </c>
      <c r="B85" s="23" t="s">
        <v>1794</v>
      </c>
      <c r="C85" s="23" t="s">
        <v>1797</v>
      </c>
      <c r="D85" s="23" t="s">
        <v>1795</v>
      </c>
      <c r="E85" s="23" t="s">
        <v>3463</v>
      </c>
      <c r="F85" s="23" t="s">
        <v>38</v>
      </c>
      <c r="G85" s="23" t="str">
        <f t="shared" si="1"/>
        <v>ne2202@stern.nyu.edu</v>
      </c>
      <c r="H85" s="23" t="s">
        <v>3128</v>
      </c>
      <c r="I85" s="23" t="s">
        <v>43</v>
      </c>
      <c r="J85" s="23" t="s">
        <v>3466</v>
      </c>
      <c r="K85" s="23" t="s">
        <v>29</v>
      </c>
      <c r="L85" s="23" t="s">
        <v>438</v>
      </c>
      <c r="M85" s="23">
        <v>2027.0</v>
      </c>
      <c r="N85" s="23" t="s">
        <v>47</v>
      </c>
      <c r="O85" s="23" t="s">
        <v>234</v>
      </c>
      <c r="P85" s="23" t="s">
        <v>62</v>
      </c>
      <c r="Q85" s="23" t="s">
        <v>73</v>
      </c>
      <c r="R85" s="23" t="s">
        <v>73</v>
      </c>
      <c r="S85" s="23" t="s">
        <v>73</v>
      </c>
      <c r="T85" s="23" t="s">
        <v>73</v>
      </c>
      <c r="U85" s="23" t="s">
        <v>73</v>
      </c>
      <c r="V85" s="23" t="s">
        <v>3127</v>
      </c>
      <c r="W85" s="23" t="s">
        <v>3471</v>
      </c>
      <c r="X85" s="23" t="s">
        <v>3448</v>
      </c>
      <c r="Y85" s="23">
        <v>1.0</v>
      </c>
      <c r="Z85" s="23" t="s">
        <v>73</v>
      </c>
      <c r="AA85" s="23" t="s">
        <v>515</v>
      </c>
      <c r="AB85" s="23" t="s">
        <v>232</v>
      </c>
      <c r="AC85" s="23" t="s">
        <v>87</v>
      </c>
      <c r="AD85" s="23">
        <v>4.0</v>
      </c>
      <c r="AE85" s="23" t="s">
        <v>3474</v>
      </c>
      <c r="AF85" s="23" t="s">
        <v>73</v>
      </c>
      <c r="AG85" s="23" t="s">
        <v>715</v>
      </c>
      <c r="AH85" s="23" t="s">
        <v>232</v>
      </c>
      <c r="AI85" s="23" t="s">
        <v>94</v>
      </c>
      <c r="AJ85" s="23">
        <v>3.7</v>
      </c>
      <c r="AK85" s="23" t="s">
        <v>3476</v>
      </c>
      <c r="AL85" s="23">
        <v>2027.0</v>
      </c>
      <c r="AM85" s="23" t="s">
        <v>100</v>
      </c>
      <c r="AN85" s="29" t="s">
        <v>3477</v>
      </c>
      <c r="AO85" s="23" t="s">
        <v>3478</v>
      </c>
      <c r="AP85" s="23" t="s">
        <v>73</v>
      </c>
      <c r="AQ85" s="30"/>
      <c r="AR85" s="30"/>
      <c r="AS85" s="23" t="s">
        <v>43</v>
      </c>
      <c r="AT85" s="23" t="s">
        <v>3480</v>
      </c>
    </row>
    <row r="86" hidden="1">
      <c r="A86" s="14" t="s">
        <v>2145</v>
      </c>
      <c r="B86" s="14" t="s">
        <v>2146</v>
      </c>
      <c r="C86" s="14" t="s">
        <v>2151</v>
      </c>
      <c r="D86" s="14" t="s">
        <v>3483</v>
      </c>
      <c r="E86" s="14" t="s">
        <v>2149</v>
      </c>
      <c r="F86" s="14" t="s">
        <v>197</v>
      </c>
      <c r="G86" s="14" t="str">
        <f t="shared" si="1"/>
        <v>adeshewa1790@gmail.com</v>
      </c>
      <c r="H86" s="14" t="s">
        <v>3484</v>
      </c>
      <c r="I86" s="14" t="s">
        <v>43</v>
      </c>
      <c r="J86" s="14" t="s">
        <v>3485</v>
      </c>
      <c r="K86" s="14" t="s">
        <v>42</v>
      </c>
      <c r="L86" s="14" t="s">
        <v>2017</v>
      </c>
      <c r="M86" s="14">
        <v>2027.0</v>
      </c>
      <c r="N86" s="14" t="s">
        <v>243</v>
      </c>
      <c r="O86" s="14" t="s">
        <v>736</v>
      </c>
      <c r="P86" s="14" t="s">
        <v>630</v>
      </c>
      <c r="Q86" s="14" t="s">
        <v>474</v>
      </c>
      <c r="R86" s="14" t="s">
        <v>474</v>
      </c>
      <c r="S86" s="14" t="s">
        <v>474</v>
      </c>
      <c r="T86" s="14" t="s">
        <v>474</v>
      </c>
      <c r="U86" s="14" t="s">
        <v>474</v>
      </c>
      <c r="V86" s="14" t="s">
        <v>474</v>
      </c>
      <c r="W86" s="14" t="s">
        <v>474</v>
      </c>
      <c r="X86" s="14" t="s">
        <v>474</v>
      </c>
      <c r="Y86" s="14" t="s">
        <v>474</v>
      </c>
      <c r="Z86" s="14" t="s">
        <v>474</v>
      </c>
      <c r="AA86" s="14" t="s">
        <v>474</v>
      </c>
      <c r="AB86" s="14" t="s">
        <v>474</v>
      </c>
      <c r="AC86" s="14" t="s">
        <v>474</v>
      </c>
      <c r="AD86" s="14" t="s">
        <v>474</v>
      </c>
      <c r="AE86" s="14" t="s">
        <v>474</v>
      </c>
      <c r="AF86" s="14" t="s">
        <v>474</v>
      </c>
      <c r="AG86" s="14" t="s">
        <v>2321</v>
      </c>
      <c r="AH86" s="14" t="s">
        <v>2321</v>
      </c>
      <c r="AI86" s="14" t="s">
        <v>94</v>
      </c>
      <c r="AJ86" s="14">
        <v>4.0</v>
      </c>
      <c r="AK86" s="14" t="s">
        <v>2130</v>
      </c>
      <c r="AL86" s="14">
        <v>2027.0</v>
      </c>
      <c r="AM86" s="14" t="s">
        <v>2332</v>
      </c>
      <c r="AN86" s="24" t="s">
        <v>3494</v>
      </c>
      <c r="AO86" s="14" t="s">
        <v>87</v>
      </c>
      <c r="AP86" s="14" t="s">
        <v>3496</v>
      </c>
      <c r="AQ86" s="26"/>
      <c r="AR86" s="26"/>
      <c r="AS86" s="14" t="s">
        <v>43</v>
      </c>
      <c r="AT86" s="14" t="s">
        <v>3498</v>
      </c>
    </row>
    <row r="87" hidden="1">
      <c r="A87" s="23" t="s">
        <v>1055</v>
      </c>
      <c r="B87" s="23" t="s">
        <v>2558</v>
      </c>
      <c r="C87" s="23">
        <v>23363.0</v>
      </c>
      <c r="D87" s="23" t="s">
        <v>2559</v>
      </c>
      <c r="E87" s="23" t="s">
        <v>3500</v>
      </c>
      <c r="F87" s="23" t="s">
        <v>38</v>
      </c>
      <c r="G87" s="23" t="str">
        <f t="shared" si="1"/>
        <v>Jameshurd@college.harvard.edu</v>
      </c>
      <c r="H87" s="23" t="s">
        <v>3502</v>
      </c>
      <c r="I87" s="23" t="s">
        <v>43</v>
      </c>
      <c r="J87" s="23">
        <v>1.6173358217E10</v>
      </c>
      <c r="K87" s="23" t="s">
        <v>29</v>
      </c>
      <c r="L87" s="23" t="s">
        <v>55</v>
      </c>
      <c r="M87" s="23">
        <v>2027.0</v>
      </c>
      <c r="N87" s="23" t="s">
        <v>47</v>
      </c>
      <c r="O87" s="23" t="s">
        <v>61</v>
      </c>
      <c r="P87" s="23" t="s">
        <v>62</v>
      </c>
      <c r="Q87" s="23" t="s">
        <v>3504</v>
      </c>
      <c r="R87" s="23" t="s">
        <v>3505</v>
      </c>
      <c r="S87" s="23" t="s">
        <v>3506</v>
      </c>
      <c r="T87" s="23" t="s">
        <v>1201</v>
      </c>
      <c r="U87" s="23" t="s">
        <v>73</v>
      </c>
      <c r="V87" s="23" t="s">
        <v>3508</v>
      </c>
      <c r="W87" s="23" t="s">
        <v>389</v>
      </c>
      <c r="X87" s="23" t="s">
        <v>71</v>
      </c>
      <c r="Y87" s="23">
        <v>1.0</v>
      </c>
      <c r="Z87" s="23" t="s">
        <v>73</v>
      </c>
      <c r="AA87" s="23" t="s">
        <v>3510</v>
      </c>
      <c r="AB87" s="23" t="s">
        <v>389</v>
      </c>
      <c r="AC87" s="23" t="s">
        <v>87</v>
      </c>
      <c r="AD87" s="23">
        <v>2.0</v>
      </c>
      <c r="AE87" s="23" t="s">
        <v>3512</v>
      </c>
      <c r="AF87" s="23" t="s">
        <v>73</v>
      </c>
      <c r="AG87" s="23" t="s">
        <v>3513</v>
      </c>
      <c r="AH87" s="23" t="s">
        <v>3132</v>
      </c>
      <c r="AI87" s="23" t="s">
        <v>94</v>
      </c>
      <c r="AJ87" s="23">
        <v>3.93</v>
      </c>
      <c r="AK87" s="23" t="s">
        <v>269</v>
      </c>
      <c r="AL87" s="23">
        <v>2027.0</v>
      </c>
      <c r="AM87" s="23" t="s">
        <v>100</v>
      </c>
      <c r="AN87" s="29" t="s">
        <v>3516</v>
      </c>
      <c r="AO87" s="23" t="s">
        <v>125</v>
      </c>
      <c r="AP87" s="23" t="s">
        <v>3521</v>
      </c>
      <c r="AQ87" s="30"/>
      <c r="AR87" s="23" t="s">
        <v>3523</v>
      </c>
      <c r="AS87" s="23" t="s">
        <v>43</v>
      </c>
      <c r="AT87" s="23" t="s">
        <v>3524</v>
      </c>
    </row>
    <row r="88">
      <c r="A88" s="14" t="s">
        <v>3525</v>
      </c>
      <c r="B88" s="14" t="s">
        <v>3526</v>
      </c>
      <c r="C88" s="14" t="s">
        <v>3527</v>
      </c>
      <c r="D88" s="14" t="s">
        <v>3528</v>
      </c>
      <c r="E88" s="14" t="s">
        <v>3529</v>
      </c>
      <c r="F88" s="14" t="s">
        <v>38</v>
      </c>
      <c r="G88" s="14" t="str">
        <f t="shared" si="1"/>
        <v>noam.girma@queensu.ca</v>
      </c>
      <c r="H88" s="14" t="s">
        <v>144</v>
      </c>
      <c r="I88" s="14" t="s">
        <v>1618</v>
      </c>
      <c r="J88" s="14" t="s">
        <v>3532</v>
      </c>
      <c r="K88" s="14" t="s">
        <v>29</v>
      </c>
      <c r="L88" s="14" t="s">
        <v>2017</v>
      </c>
      <c r="M88" s="14">
        <v>2028.0</v>
      </c>
      <c r="N88" s="14" t="s">
        <v>47</v>
      </c>
      <c r="O88" s="14" t="s">
        <v>142</v>
      </c>
      <c r="P88" s="14" t="s">
        <v>62</v>
      </c>
      <c r="Q88" s="14" t="s">
        <v>3534</v>
      </c>
      <c r="R88" s="14" t="s">
        <v>632</v>
      </c>
      <c r="S88" s="14" t="s">
        <v>516</v>
      </c>
      <c r="T88" s="14">
        <v>1.0</v>
      </c>
      <c r="U88" s="14" t="s">
        <v>73</v>
      </c>
      <c r="V88" s="14" t="s">
        <v>73</v>
      </c>
      <c r="W88" s="14" t="s">
        <v>73</v>
      </c>
      <c r="X88" s="14" t="s">
        <v>73</v>
      </c>
      <c r="Y88" s="14" t="s">
        <v>73</v>
      </c>
      <c r="Z88" s="14" t="s">
        <v>73</v>
      </c>
      <c r="AA88" s="14" t="s">
        <v>73</v>
      </c>
      <c r="AB88" s="14" t="s">
        <v>73</v>
      </c>
      <c r="AC88" s="14" t="s">
        <v>73</v>
      </c>
      <c r="AD88" s="14" t="s">
        <v>73</v>
      </c>
      <c r="AE88" s="14" t="s">
        <v>73</v>
      </c>
      <c r="AF88" s="14" t="s">
        <v>73</v>
      </c>
      <c r="AG88" s="14" t="s">
        <v>2454</v>
      </c>
      <c r="AH88" s="14" t="s">
        <v>3541</v>
      </c>
      <c r="AI88" s="14" t="s">
        <v>155</v>
      </c>
      <c r="AJ88" s="14" t="s">
        <v>3543</v>
      </c>
      <c r="AK88" s="14" t="s">
        <v>157</v>
      </c>
      <c r="AL88" s="14">
        <v>2028.0</v>
      </c>
      <c r="AM88" s="14" t="s">
        <v>630</v>
      </c>
      <c r="AN88" s="24" t="s">
        <v>3546</v>
      </c>
      <c r="AO88" s="14" t="s">
        <v>125</v>
      </c>
      <c r="AP88" s="14" t="s">
        <v>3552</v>
      </c>
      <c r="AQ88" s="14" t="s">
        <v>3553</v>
      </c>
      <c r="AR88" s="14" t="s">
        <v>3554</v>
      </c>
      <c r="AS88" s="14" t="s">
        <v>43</v>
      </c>
      <c r="AT88" s="14" t="s">
        <v>3524</v>
      </c>
    </row>
    <row r="89" hidden="1">
      <c r="A89" s="23" t="s">
        <v>1803</v>
      </c>
      <c r="B89" s="23" t="s">
        <v>1805</v>
      </c>
      <c r="C89" s="23" t="s">
        <v>1809</v>
      </c>
      <c r="D89" s="23" t="s">
        <v>1807</v>
      </c>
      <c r="E89" s="23" t="s">
        <v>3557</v>
      </c>
      <c r="F89" s="23" t="s">
        <v>38</v>
      </c>
      <c r="G89" s="23" t="str">
        <f t="shared" si="1"/>
        <v>ht181@duke.edu</v>
      </c>
      <c r="H89" s="23" t="s">
        <v>3558</v>
      </c>
      <c r="I89" s="23" t="s">
        <v>43</v>
      </c>
      <c r="J89" s="23">
        <v>9.196720642E9</v>
      </c>
      <c r="K89" s="23" t="s">
        <v>29</v>
      </c>
      <c r="L89" s="23" t="s">
        <v>871</v>
      </c>
      <c r="M89" s="23">
        <v>2027.0</v>
      </c>
      <c r="N89" s="23" t="s">
        <v>47</v>
      </c>
      <c r="O89" s="23" t="s">
        <v>73</v>
      </c>
      <c r="P89" s="23" t="s">
        <v>62</v>
      </c>
      <c r="Q89" s="23" t="s">
        <v>3561</v>
      </c>
      <c r="R89" s="23" t="s">
        <v>782</v>
      </c>
      <c r="S89" s="23" t="s">
        <v>3562</v>
      </c>
      <c r="T89" s="23" t="s">
        <v>73</v>
      </c>
      <c r="U89" s="23" t="s">
        <v>73</v>
      </c>
      <c r="V89" s="23" t="s">
        <v>3563</v>
      </c>
      <c r="W89" s="23" t="s">
        <v>687</v>
      </c>
      <c r="X89" s="23" t="s">
        <v>71</v>
      </c>
      <c r="Y89" s="23" t="s">
        <v>73</v>
      </c>
      <c r="Z89" s="23" t="s">
        <v>73</v>
      </c>
      <c r="AA89" s="23" t="s">
        <v>73</v>
      </c>
      <c r="AB89" s="23" t="s">
        <v>73</v>
      </c>
      <c r="AC89" s="23" t="s">
        <v>73</v>
      </c>
      <c r="AD89" s="23" t="s">
        <v>73</v>
      </c>
      <c r="AE89" s="23" t="s">
        <v>73</v>
      </c>
      <c r="AF89" s="23" t="s">
        <v>73</v>
      </c>
      <c r="AG89" s="23" t="s">
        <v>3565</v>
      </c>
      <c r="AH89" s="23" t="s">
        <v>3566</v>
      </c>
      <c r="AI89" s="23" t="s">
        <v>94</v>
      </c>
      <c r="AJ89" s="23">
        <v>3.9</v>
      </c>
      <c r="AK89" s="23" t="s">
        <v>2130</v>
      </c>
      <c r="AL89" s="23">
        <v>2027.0</v>
      </c>
      <c r="AM89" s="23" t="s">
        <v>73</v>
      </c>
      <c r="AN89" s="29" t="s">
        <v>3571</v>
      </c>
      <c r="AO89" s="23" t="s">
        <v>3574</v>
      </c>
      <c r="AP89" s="23" t="s">
        <v>3575</v>
      </c>
      <c r="AQ89" s="30"/>
      <c r="AR89" s="30"/>
      <c r="AS89" s="23" t="s">
        <v>43</v>
      </c>
      <c r="AT89" s="23" t="s">
        <v>3576</v>
      </c>
    </row>
    <row r="90" hidden="1">
      <c r="A90" s="14" t="s">
        <v>1823</v>
      </c>
      <c r="B90" s="14" t="s">
        <v>1824</v>
      </c>
      <c r="C90" s="14" t="s">
        <v>1827</v>
      </c>
      <c r="D90" s="14" t="s">
        <v>1825</v>
      </c>
      <c r="E90" s="14" t="s">
        <v>3578</v>
      </c>
      <c r="F90" s="14" t="s">
        <v>38</v>
      </c>
      <c r="G90" s="14" t="str">
        <f t="shared" si="1"/>
        <v>gglamour@business.unc.edu</v>
      </c>
      <c r="H90" s="14" t="s">
        <v>1331</v>
      </c>
      <c r="I90" s="14" t="s">
        <v>43</v>
      </c>
      <c r="J90" s="14" t="s">
        <v>3581</v>
      </c>
      <c r="K90" s="14" t="s">
        <v>29</v>
      </c>
      <c r="L90" s="14" t="s">
        <v>438</v>
      </c>
      <c r="M90" s="14">
        <v>2026.0</v>
      </c>
      <c r="N90" s="14" t="s">
        <v>47</v>
      </c>
      <c r="O90" s="14" t="s">
        <v>73</v>
      </c>
      <c r="P90" s="14" t="s">
        <v>62</v>
      </c>
      <c r="Q90" s="14" t="s">
        <v>3583</v>
      </c>
      <c r="R90" s="14" t="s">
        <v>77</v>
      </c>
      <c r="S90" s="14" t="s">
        <v>1990</v>
      </c>
      <c r="T90" s="14" t="s">
        <v>73</v>
      </c>
      <c r="U90" s="14" t="s">
        <v>73</v>
      </c>
      <c r="V90" s="14" t="s">
        <v>3584</v>
      </c>
      <c r="W90" s="14" t="s">
        <v>77</v>
      </c>
      <c r="X90" s="14" t="s">
        <v>324</v>
      </c>
      <c r="Y90" s="14" t="s">
        <v>73</v>
      </c>
      <c r="Z90" s="14" t="s">
        <v>73</v>
      </c>
      <c r="AA90" s="14" t="s">
        <v>3585</v>
      </c>
      <c r="AB90" s="14" t="s">
        <v>3586</v>
      </c>
      <c r="AC90" s="14" t="s">
        <v>3588</v>
      </c>
      <c r="AD90" s="14" t="s">
        <v>73</v>
      </c>
      <c r="AE90" s="14" t="s">
        <v>73</v>
      </c>
      <c r="AF90" s="14" t="s">
        <v>73</v>
      </c>
      <c r="AG90" s="14" t="s">
        <v>3591</v>
      </c>
      <c r="AH90" s="14" t="s">
        <v>3593</v>
      </c>
      <c r="AI90" s="14" t="s">
        <v>58</v>
      </c>
      <c r="AJ90" s="14">
        <v>3.2</v>
      </c>
      <c r="AK90" s="14" t="s">
        <v>1976</v>
      </c>
      <c r="AL90" s="14">
        <v>2026.0</v>
      </c>
      <c r="AM90" s="14" t="s">
        <v>252</v>
      </c>
      <c r="AN90" s="24" t="s">
        <v>3594</v>
      </c>
      <c r="AO90" s="14" t="s">
        <v>3598</v>
      </c>
      <c r="AP90" s="14" t="s">
        <v>3599</v>
      </c>
      <c r="AQ90" s="26"/>
      <c r="AR90" s="26"/>
      <c r="AS90" s="14" t="s">
        <v>348</v>
      </c>
      <c r="AT90" s="14" t="s">
        <v>3576</v>
      </c>
    </row>
    <row r="91">
      <c r="A91" s="23" t="s">
        <v>3602</v>
      </c>
      <c r="B91" s="23" t="s">
        <v>3603</v>
      </c>
      <c r="C91" s="23" t="s">
        <v>3604</v>
      </c>
      <c r="D91" s="23" t="s">
        <v>3605</v>
      </c>
      <c r="E91" s="23" t="s">
        <v>3606</v>
      </c>
      <c r="F91" s="23" t="s">
        <v>197</v>
      </c>
      <c r="G91" s="23" t="str">
        <f t="shared" si="1"/>
        <v>amedstonep@gmail.com</v>
      </c>
      <c r="H91" s="23" t="s">
        <v>3607</v>
      </c>
      <c r="I91" s="23" t="s">
        <v>1618</v>
      </c>
      <c r="J91" s="23">
        <v>5.615683376E9</v>
      </c>
      <c r="K91" s="23" t="s">
        <v>29</v>
      </c>
      <c r="L91" s="23" t="s">
        <v>2017</v>
      </c>
      <c r="M91" s="23">
        <v>2028.0</v>
      </c>
      <c r="N91" s="23" t="s">
        <v>47</v>
      </c>
      <c r="O91" s="23" t="s">
        <v>73</v>
      </c>
      <c r="P91" s="23" t="s">
        <v>62</v>
      </c>
      <c r="Q91" s="23" t="s">
        <v>73</v>
      </c>
      <c r="R91" s="23" t="s">
        <v>73</v>
      </c>
      <c r="S91" s="23" t="s">
        <v>73</v>
      </c>
      <c r="T91" s="23" t="s">
        <v>73</v>
      </c>
      <c r="U91" s="23" t="s">
        <v>73</v>
      </c>
      <c r="V91" s="23" t="s">
        <v>73</v>
      </c>
      <c r="W91" s="23" t="s">
        <v>73</v>
      </c>
      <c r="X91" s="23" t="s">
        <v>73</v>
      </c>
      <c r="Y91" s="23" t="s">
        <v>73</v>
      </c>
      <c r="Z91" s="23" t="s">
        <v>73</v>
      </c>
      <c r="AA91" s="23" t="s">
        <v>73</v>
      </c>
      <c r="AB91" s="23" t="s">
        <v>73</v>
      </c>
      <c r="AC91" s="23" t="s">
        <v>73</v>
      </c>
      <c r="AD91" s="23" t="s">
        <v>73</v>
      </c>
      <c r="AE91" s="23" t="s">
        <v>73</v>
      </c>
      <c r="AF91" s="23" t="s">
        <v>73</v>
      </c>
      <c r="AG91" s="23" t="s">
        <v>332</v>
      </c>
      <c r="AH91" s="23" t="s">
        <v>3614</v>
      </c>
      <c r="AI91" s="23" t="s">
        <v>155</v>
      </c>
      <c r="AJ91" s="23">
        <v>3.68</v>
      </c>
      <c r="AK91" s="23" t="s">
        <v>650</v>
      </c>
      <c r="AL91" s="23">
        <v>2028.0</v>
      </c>
      <c r="AM91" s="23" t="s">
        <v>252</v>
      </c>
      <c r="AN91" s="29" t="s">
        <v>3615</v>
      </c>
      <c r="AO91" s="23" t="s">
        <v>1921</v>
      </c>
      <c r="AP91" s="23" t="s">
        <v>3618</v>
      </c>
      <c r="AQ91" s="30"/>
      <c r="AR91" s="30"/>
      <c r="AS91" s="23" t="s">
        <v>43</v>
      </c>
      <c r="AT91" s="23" t="s">
        <v>3620</v>
      </c>
    </row>
    <row r="92" hidden="1">
      <c r="A92" s="14" t="s">
        <v>558</v>
      </c>
      <c r="B92" s="14" t="s">
        <v>561</v>
      </c>
      <c r="C92" s="14" t="s">
        <v>567</v>
      </c>
      <c r="D92" s="14" t="s">
        <v>564</v>
      </c>
      <c r="E92" s="14" t="s">
        <v>3622</v>
      </c>
      <c r="F92" s="14" t="s">
        <v>38</v>
      </c>
      <c r="G92" s="14" t="str">
        <f t="shared" si="1"/>
        <v>eba2@williams.edu</v>
      </c>
      <c r="H92" s="14" t="s">
        <v>3623</v>
      </c>
      <c r="I92" s="14" t="s">
        <v>43</v>
      </c>
      <c r="J92" s="14">
        <v>1.8149542275E10</v>
      </c>
      <c r="K92" s="14" t="s">
        <v>29</v>
      </c>
      <c r="L92" s="14" t="s">
        <v>871</v>
      </c>
      <c r="M92" s="14">
        <v>2027.0</v>
      </c>
      <c r="N92" s="14" t="s">
        <v>47</v>
      </c>
      <c r="O92" s="14" t="s">
        <v>73</v>
      </c>
      <c r="P92" s="14" t="s">
        <v>62</v>
      </c>
      <c r="Q92" s="14" t="s">
        <v>3626</v>
      </c>
      <c r="R92" s="14" t="s">
        <v>2430</v>
      </c>
      <c r="S92" s="14" t="s">
        <v>913</v>
      </c>
      <c r="T92" s="14">
        <v>1.0</v>
      </c>
      <c r="U92" s="14" t="s">
        <v>73</v>
      </c>
      <c r="V92" s="14" t="s">
        <v>3629</v>
      </c>
      <c r="W92" s="14" t="s">
        <v>3630</v>
      </c>
      <c r="X92" s="14" t="s">
        <v>3631</v>
      </c>
      <c r="Y92" s="14">
        <v>1.0</v>
      </c>
      <c r="Z92" s="14" t="s">
        <v>73</v>
      </c>
      <c r="AA92" s="14" t="s">
        <v>837</v>
      </c>
      <c r="AB92" s="14" t="s">
        <v>1702</v>
      </c>
      <c r="AC92" s="14" t="s">
        <v>87</v>
      </c>
      <c r="AD92" s="14">
        <v>2.0</v>
      </c>
      <c r="AE92" s="14" t="s">
        <v>3633</v>
      </c>
      <c r="AF92" s="14" t="s">
        <v>73</v>
      </c>
      <c r="AG92" s="14" t="s">
        <v>382</v>
      </c>
      <c r="AH92" s="14" t="s">
        <v>3634</v>
      </c>
      <c r="AI92" s="14" t="s">
        <v>3635</v>
      </c>
      <c r="AJ92" s="14">
        <v>3.7</v>
      </c>
      <c r="AK92" s="14" t="s">
        <v>3637</v>
      </c>
      <c r="AL92" s="14">
        <v>2027.0</v>
      </c>
      <c r="AM92" s="14" t="s">
        <v>1201</v>
      </c>
      <c r="AN92" s="24" t="s">
        <v>3638</v>
      </c>
      <c r="AO92" s="14" t="s">
        <v>87</v>
      </c>
      <c r="AP92" s="14" t="s">
        <v>73</v>
      </c>
      <c r="AQ92" s="26"/>
      <c r="AR92" s="26"/>
      <c r="AS92" s="14" t="s">
        <v>43</v>
      </c>
      <c r="AT92" s="14" t="s">
        <v>3647</v>
      </c>
    </row>
    <row r="93" hidden="1">
      <c r="A93" s="23" t="s">
        <v>951</v>
      </c>
      <c r="B93" s="23" t="s">
        <v>954</v>
      </c>
      <c r="C93" s="23" t="s">
        <v>956</v>
      </c>
      <c r="D93" s="23" t="s">
        <v>958</v>
      </c>
      <c r="E93" s="23" t="s">
        <v>959</v>
      </c>
      <c r="F93" s="23" t="s">
        <v>197</v>
      </c>
      <c r="G93" s="23" t="str">
        <f t="shared" si="1"/>
        <v>eokwesilieze1@gmail.com</v>
      </c>
      <c r="H93" s="23" t="s">
        <v>960</v>
      </c>
      <c r="I93" s="23" t="s">
        <v>43</v>
      </c>
      <c r="J93" s="23" t="s">
        <v>963</v>
      </c>
      <c r="K93" s="23" t="s">
        <v>42</v>
      </c>
      <c r="L93" s="23" t="s">
        <v>438</v>
      </c>
      <c r="M93" s="23">
        <v>2026.0</v>
      </c>
      <c r="N93" s="23" t="s">
        <v>243</v>
      </c>
      <c r="O93" s="23" t="s">
        <v>736</v>
      </c>
      <c r="P93" s="23" t="s">
        <v>630</v>
      </c>
      <c r="Q93" s="23" t="s">
        <v>73</v>
      </c>
      <c r="R93" s="23" t="s">
        <v>73</v>
      </c>
      <c r="S93" s="23" t="s">
        <v>73</v>
      </c>
      <c r="T93" s="23" t="s">
        <v>73</v>
      </c>
      <c r="U93" s="23" t="s">
        <v>73</v>
      </c>
      <c r="V93" s="23" t="s">
        <v>3655</v>
      </c>
      <c r="W93" s="23" t="s">
        <v>973</v>
      </c>
      <c r="X93" s="23" t="s">
        <v>225</v>
      </c>
      <c r="Y93" s="23" t="s">
        <v>73</v>
      </c>
      <c r="Z93" s="23" t="s">
        <v>73</v>
      </c>
      <c r="AA93" s="23" t="s">
        <v>73</v>
      </c>
      <c r="AB93" s="23" t="s">
        <v>73</v>
      </c>
      <c r="AC93" s="23" t="s">
        <v>73</v>
      </c>
      <c r="AD93" s="23" t="s">
        <v>73</v>
      </c>
      <c r="AE93" s="23" t="s">
        <v>73</v>
      </c>
      <c r="AF93" s="23" t="s">
        <v>73</v>
      </c>
      <c r="AG93" s="23" t="s">
        <v>984</v>
      </c>
      <c r="AH93" s="23" t="s">
        <v>3657</v>
      </c>
      <c r="AI93" s="23" t="s">
        <v>155</v>
      </c>
      <c r="AJ93" s="23" t="s">
        <v>2754</v>
      </c>
      <c r="AK93" s="23" t="s">
        <v>990</v>
      </c>
      <c r="AL93" s="23">
        <v>2026.0</v>
      </c>
      <c r="AM93" s="23" t="s">
        <v>807</v>
      </c>
      <c r="AN93" s="29" t="s">
        <v>3660</v>
      </c>
      <c r="AO93" s="23" t="s">
        <v>3662</v>
      </c>
      <c r="AP93" s="23" t="s">
        <v>3663</v>
      </c>
      <c r="AQ93" s="23" t="s">
        <v>3665</v>
      </c>
      <c r="AR93" s="23" t="s">
        <v>73</v>
      </c>
      <c r="AS93" s="23" t="s">
        <v>348</v>
      </c>
      <c r="AT93" s="23" t="s">
        <v>3668</v>
      </c>
    </row>
    <row r="94" hidden="1">
      <c r="A94" s="14" t="s">
        <v>580</v>
      </c>
      <c r="B94" s="14" t="s">
        <v>583</v>
      </c>
      <c r="C94" s="14" t="s">
        <v>590</v>
      </c>
      <c r="D94" s="14" t="s">
        <v>585</v>
      </c>
      <c r="E94" s="14" t="s">
        <v>3672</v>
      </c>
      <c r="F94" s="14" t="s">
        <v>38</v>
      </c>
      <c r="G94" s="14" t="str">
        <f t="shared" si="1"/>
        <v>jkkwar27@colby.edu</v>
      </c>
      <c r="H94" s="14" t="s">
        <v>3674</v>
      </c>
      <c r="I94" s="14" t="s">
        <v>43</v>
      </c>
      <c r="J94" s="14" t="s">
        <v>3675</v>
      </c>
      <c r="K94" s="14" t="s">
        <v>29</v>
      </c>
      <c r="L94" s="14" t="s">
        <v>438</v>
      </c>
      <c r="M94" s="14">
        <v>2027.0</v>
      </c>
      <c r="N94" s="14" t="s">
        <v>47</v>
      </c>
      <c r="O94" s="14" t="s">
        <v>73</v>
      </c>
      <c r="P94" s="14" t="s">
        <v>62</v>
      </c>
      <c r="Q94" s="14" t="s">
        <v>3678</v>
      </c>
      <c r="R94" s="14" t="s">
        <v>3679</v>
      </c>
      <c r="S94" s="14" t="s">
        <v>3680</v>
      </c>
      <c r="T94" s="14">
        <v>1.0</v>
      </c>
      <c r="U94" s="14" t="s">
        <v>1052</v>
      </c>
      <c r="V94" s="14" t="s">
        <v>3681</v>
      </c>
      <c r="W94" s="14" t="s">
        <v>222</v>
      </c>
      <c r="X94" s="14" t="s">
        <v>1326</v>
      </c>
      <c r="Y94" s="14">
        <v>1.0</v>
      </c>
      <c r="Z94" s="14" t="s">
        <v>1052</v>
      </c>
      <c r="AA94" s="14" t="s">
        <v>1052</v>
      </c>
      <c r="AB94" s="14" t="s">
        <v>1052</v>
      </c>
      <c r="AC94" s="14" t="s">
        <v>1052</v>
      </c>
      <c r="AD94" s="14" t="s">
        <v>1052</v>
      </c>
      <c r="AE94" s="14" t="s">
        <v>1052</v>
      </c>
      <c r="AF94" s="14" t="s">
        <v>1052</v>
      </c>
      <c r="AG94" s="14" t="s">
        <v>3686</v>
      </c>
      <c r="AH94" s="14" t="s">
        <v>3687</v>
      </c>
      <c r="AI94" s="14" t="s">
        <v>493</v>
      </c>
      <c r="AJ94" s="14">
        <v>3.69</v>
      </c>
      <c r="AK94" s="14" t="s">
        <v>269</v>
      </c>
      <c r="AL94" s="14">
        <v>2027.0</v>
      </c>
      <c r="AM94" s="14" t="s">
        <v>252</v>
      </c>
      <c r="AN94" s="24" t="s">
        <v>3692</v>
      </c>
      <c r="AO94" s="14" t="s">
        <v>3700</v>
      </c>
      <c r="AP94" s="14" t="s">
        <v>1833</v>
      </c>
      <c r="AQ94" s="26"/>
      <c r="AR94" s="26"/>
      <c r="AS94" s="14" t="s">
        <v>348</v>
      </c>
      <c r="AT94" s="14" t="s">
        <v>3704</v>
      </c>
    </row>
    <row r="95">
      <c r="A95" s="23" t="s">
        <v>3707</v>
      </c>
      <c r="B95" s="23" t="s">
        <v>3709</v>
      </c>
      <c r="C95" s="23" t="s">
        <v>3710</v>
      </c>
      <c r="D95" s="23" t="s">
        <v>3711</v>
      </c>
      <c r="E95" s="23" t="s">
        <v>3712</v>
      </c>
      <c r="F95" s="23" t="s">
        <v>38</v>
      </c>
      <c r="G95" s="23" t="str">
        <f t="shared" si="1"/>
        <v>a.cobb@wustl.edu</v>
      </c>
      <c r="H95" s="23" t="s">
        <v>3713</v>
      </c>
      <c r="I95" s="23" t="s">
        <v>1618</v>
      </c>
      <c r="J95" s="23">
        <v>8.478345775E9</v>
      </c>
      <c r="K95" s="23" t="s">
        <v>42</v>
      </c>
      <c r="L95" s="23" t="s">
        <v>2017</v>
      </c>
      <c r="M95" s="23">
        <v>2028.0</v>
      </c>
      <c r="N95" s="23" t="s">
        <v>47</v>
      </c>
      <c r="O95" s="23" t="s">
        <v>73</v>
      </c>
      <c r="P95" s="23" t="s">
        <v>62</v>
      </c>
      <c r="Q95" s="23" t="s">
        <v>2963</v>
      </c>
      <c r="R95" s="23" t="s">
        <v>73</v>
      </c>
      <c r="S95" s="23" t="s">
        <v>73</v>
      </c>
      <c r="T95" s="23" t="s">
        <v>73</v>
      </c>
      <c r="U95" s="23" t="s">
        <v>73</v>
      </c>
      <c r="V95" s="23" t="s">
        <v>1382</v>
      </c>
      <c r="W95" s="23" t="s">
        <v>1177</v>
      </c>
      <c r="X95" s="23" t="s">
        <v>3722</v>
      </c>
      <c r="Y95" s="23">
        <v>2.0</v>
      </c>
      <c r="Z95" s="23" t="s">
        <v>3723</v>
      </c>
      <c r="AA95" s="23" t="s">
        <v>73</v>
      </c>
      <c r="AB95" s="23" t="s">
        <v>73</v>
      </c>
      <c r="AC95" s="23" t="s">
        <v>1052</v>
      </c>
      <c r="AD95" s="23" t="s">
        <v>1052</v>
      </c>
      <c r="AE95" s="23" t="s">
        <v>1052</v>
      </c>
      <c r="AF95" s="23" t="s">
        <v>1052</v>
      </c>
      <c r="AG95" s="23" t="s">
        <v>3726</v>
      </c>
      <c r="AH95" s="23" t="s">
        <v>3729</v>
      </c>
      <c r="AI95" s="23" t="s">
        <v>3731</v>
      </c>
      <c r="AJ95" s="23">
        <v>3.51</v>
      </c>
      <c r="AK95" s="23" t="s">
        <v>3734</v>
      </c>
      <c r="AL95" s="23">
        <v>2028.0</v>
      </c>
      <c r="AM95" s="23" t="s">
        <v>3735</v>
      </c>
      <c r="AN95" s="29" t="s">
        <v>3736</v>
      </c>
      <c r="AO95" s="23" t="s">
        <v>412</v>
      </c>
      <c r="AP95" s="23" t="s">
        <v>3743</v>
      </c>
      <c r="AQ95" s="23" t="s">
        <v>3744</v>
      </c>
      <c r="AR95" s="23" t="s">
        <v>3745</v>
      </c>
      <c r="AS95" s="23" t="s">
        <v>220</v>
      </c>
      <c r="AT95" s="23" t="s">
        <v>3747</v>
      </c>
    </row>
    <row r="96" hidden="1">
      <c r="A96" s="14" t="s">
        <v>2210</v>
      </c>
      <c r="B96" s="14" t="s">
        <v>2211</v>
      </c>
      <c r="C96" s="14" t="s">
        <v>2216</v>
      </c>
      <c r="D96" s="14" t="s">
        <v>2214</v>
      </c>
      <c r="E96" s="14" t="s">
        <v>3749</v>
      </c>
      <c r="F96" s="14" t="s">
        <v>38</v>
      </c>
      <c r="G96" s="14" t="str">
        <f t="shared" si="1"/>
        <v>delisa@umich.edu</v>
      </c>
      <c r="H96" s="14" t="s">
        <v>3750</v>
      </c>
      <c r="I96" s="14" t="s">
        <v>43</v>
      </c>
      <c r="J96" s="14" t="s">
        <v>3752</v>
      </c>
      <c r="K96" s="14" t="s">
        <v>42</v>
      </c>
      <c r="L96" s="14" t="s">
        <v>2017</v>
      </c>
      <c r="M96" s="14">
        <v>2027.0</v>
      </c>
      <c r="N96" s="14" t="s">
        <v>47</v>
      </c>
      <c r="O96" s="14" t="s">
        <v>73</v>
      </c>
      <c r="P96" s="14" t="s">
        <v>62</v>
      </c>
      <c r="Q96" s="14" t="s">
        <v>73</v>
      </c>
      <c r="R96" s="14" t="s">
        <v>73</v>
      </c>
      <c r="S96" s="14" t="s">
        <v>73</v>
      </c>
      <c r="T96" s="14" t="s">
        <v>73</v>
      </c>
      <c r="U96" s="14" t="s">
        <v>73</v>
      </c>
      <c r="V96" s="14" t="s">
        <v>3757</v>
      </c>
      <c r="W96" s="14" t="s">
        <v>77</v>
      </c>
      <c r="X96" s="14" t="s">
        <v>71</v>
      </c>
      <c r="Y96" s="14">
        <v>1.0</v>
      </c>
      <c r="Z96" s="14" t="s">
        <v>73</v>
      </c>
      <c r="AA96" s="14" t="s">
        <v>3762</v>
      </c>
      <c r="AB96" s="14" t="s">
        <v>77</v>
      </c>
      <c r="AC96" s="14" t="s">
        <v>1990</v>
      </c>
      <c r="AD96" s="14">
        <v>2.0</v>
      </c>
      <c r="AE96" s="14" t="s">
        <v>3763</v>
      </c>
      <c r="AF96" s="14" t="s">
        <v>73</v>
      </c>
      <c r="AG96" s="14" t="s">
        <v>3764</v>
      </c>
      <c r="AH96" s="14" t="s">
        <v>3765</v>
      </c>
      <c r="AI96" s="14" t="s">
        <v>94</v>
      </c>
      <c r="AJ96" s="14">
        <v>3.6</v>
      </c>
      <c r="AK96" s="14" t="s">
        <v>3766</v>
      </c>
      <c r="AL96" s="14">
        <v>2027.0</v>
      </c>
      <c r="AM96" s="14" t="s">
        <v>586</v>
      </c>
      <c r="AN96" s="24" t="s">
        <v>3768</v>
      </c>
      <c r="AO96" s="14" t="s">
        <v>1921</v>
      </c>
      <c r="AP96" s="14" t="s">
        <v>73</v>
      </c>
      <c r="AQ96" s="26"/>
      <c r="AR96" s="26"/>
      <c r="AS96" s="14" t="s">
        <v>220</v>
      </c>
      <c r="AT96" s="14" t="s">
        <v>3771</v>
      </c>
    </row>
    <row r="97" hidden="1">
      <c r="A97" s="23" t="s">
        <v>3772</v>
      </c>
      <c r="B97" s="23" t="s">
        <v>3773</v>
      </c>
      <c r="C97" s="23" t="s">
        <v>3774</v>
      </c>
      <c r="D97" s="23" t="s">
        <v>3775</v>
      </c>
      <c r="E97" s="23" t="s">
        <v>3776</v>
      </c>
      <c r="F97" s="23" t="s">
        <v>197</v>
      </c>
      <c r="G97" s="23" t="str">
        <f t="shared" si="1"/>
        <v>nanaoduronyaning@gmail.com</v>
      </c>
      <c r="H97" s="23" t="s">
        <v>3777</v>
      </c>
      <c r="I97" s="23" t="s">
        <v>1618</v>
      </c>
      <c r="J97" s="23" t="s">
        <v>3778</v>
      </c>
      <c r="K97" s="23" t="s">
        <v>29</v>
      </c>
      <c r="L97" s="23" t="s">
        <v>2017</v>
      </c>
      <c r="M97" s="23">
        <v>2027.0</v>
      </c>
      <c r="N97" s="23" t="s">
        <v>47</v>
      </c>
      <c r="O97" s="23" t="s">
        <v>73</v>
      </c>
      <c r="P97" s="23" t="s">
        <v>62</v>
      </c>
      <c r="Q97" s="23" t="s">
        <v>3779</v>
      </c>
      <c r="R97" s="23" t="s">
        <v>3780</v>
      </c>
      <c r="S97" s="23" t="s">
        <v>3782</v>
      </c>
      <c r="T97" s="23" t="s">
        <v>73</v>
      </c>
      <c r="U97" s="23" t="s">
        <v>73</v>
      </c>
      <c r="V97" s="23" t="s">
        <v>3783</v>
      </c>
      <c r="W97" s="23" t="s">
        <v>232</v>
      </c>
      <c r="X97" s="23" t="s">
        <v>2579</v>
      </c>
      <c r="Y97" s="23" t="s">
        <v>73</v>
      </c>
      <c r="Z97" s="23" t="s">
        <v>73</v>
      </c>
      <c r="AA97" s="23" t="s">
        <v>1186</v>
      </c>
      <c r="AB97" s="23" t="s">
        <v>2746</v>
      </c>
      <c r="AC97" s="23" t="s">
        <v>148</v>
      </c>
      <c r="AD97" s="23" t="s">
        <v>3784</v>
      </c>
      <c r="AE97" s="23" t="s">
        <v>73</v>
      </c>
      <c r="AF97" s="23" t="s">
        <v>3786</v>
      </c>
      <c r="AG97" s="23" t="s">
        <v>56</v>
      </c>
      <c r="AH97" s="23" t="s">
        <v>1331</v>
      </c>
      <c r="AI97" s="23" t="s">
        <v>493</v>
      </c>
      <c r="AJ97" s="23">
        <v>3.377</v>
      </c>
      <c r="AK97" s="23" t="s">
        <v>3790</v>
      </c>
      <c r="AL97" s="23">
        <v>2027.0</v>
      </c>
      <c r="AM97" s="23" t="s">
        <v>161</v>
      </c>
      <c r="AN97" s="29" t="s">
        <v>3792</v>
      </c>
      <c r="AO97" s="23" t="s">
        <v>3795</v>
      </c>
      <c r="AP97" s="23" t="s">
        <v>3798</v>
      </c>
      <c r="AQ97" s="23" t="s">
        <v>3799</v>
      </c>
      <c r="AR97" s="23" t="s">
        <v>3801</v>
      </c>
      <c r="AS97" s="23" t="s">
        <v>43</v>
      </c>
      <c r="AT97" s="23" t="s">
        <v>3803</v>
      </c>
    </row>
    <row r="98">
      <c r="A98" s="14" t="s">
        <v>3806</v>
      </c>
      <c r="B98" s="14" t="s">
        <v>3807</v>
      </c>
      <c r="C98" s="14" t="s">
        <v>3808</v>
      </c>
      <c r="D98" s="14" t="s">
        <v>3810</v>
      </c>
      <c r="E98" s="14" t="s">
        <v>3811</v>
      </c>
      <c r="F98" s="14" t="s">
        <v>197</v>
      </c>
      <c r="G98" s="14" t="str">
        <f t="shared" si="1"/>
        <v>annabel.tk06@icloud.com</v>
      </c>
      <c r="H98" s="14" t="s">
        <v>730</v>
      </c>
      <c r="I98" s="14" t="s">
        <v>1618</v>
      </c>
      <c r="J98" s="14" t="s">
        <v>3816</v>
      </c>
      <c r="K98" s="14" t="s">
        <v>42</v>
      </c>
      <c r="L98" s="14" t="s">
        <v>2017</v>
      </c>
      <c r="M98" s="14">
        <v>2028.0</v>
      </c>
      <c r="N98" s="14" t="s">
        <v>243</v>
      </c>
      <c r="O98" s="14" t="s">
        <v>736</v>
      </c>
      <c r="P98" s="14" t="s">
        <v>62</v>
      </c>
      <c r="Q98" s="14" t="s">
        <v>73</v>
      </c>
      <c r="R98" s="14" t="s">
        <v>73</v>
      </c>
      <c r="S98" s="14" t="s">
        <v>73</v>
      </c>
      <c r="T98" s="14" t="s">
        <v>73</v>
      </c>
      <c r="U98" s="14" t="s">
        <v>73</v>
      </c>
      <c r="V98" s="14" t="s">
        <v>73</v>
      </c>
      <c r="W98" s="14" t="s">
        <v>73</v>
      </c>
      <c r="X98" s="14" t="s">
        <v>73</v>
      </c>
      <c r="Y98" s="14" t="s">
        <v>73</v>
      </c>
      <c r="Z98" s="14" t="s">
        <v>73</v>
      </c>
      <c r="AA98" s="14" t="s">
        <v>73</v>
      </c>
      <c r="AB98" s="14" t="s">
        <v>73</v>
      </c>
      <c r="AC98" s="14" t="s">
        <v>73</v>
      </c>
      <c r="AD98" s="14" t="s">
        <v>73</v>
      </c>
      <c r="AE98" s="14" t="s">
        <v>73</v>
      </c>
      <c r="AF98" s="14" t="s">
        <v>73</v>
      </c>
      <c r="AG98" s="14" t="s">
        <v>1228</v>
      </c>
      <c r="AH98" s="14" t="s">
        <v>730</v>
      </c>
      <c r="AI98" s="14" t="s">
        <v>94</v>
      </c>
      <c r="AJ98" s="14" t="s">
        <v>987</v>
      </c>
      <c r="AK98" s="14" t="s">
        <v>3823</v>
      </c>
      <c r="AL98" s="14">
        <v>2028.0</v>
      </c>
      <c r="AM98" s="14" t="s">
        <v>3826</v>
      </c>
      <c r="AN98" s="24" t="s">
        <v>3829</v>
      </c>
      <c r="AO98" s="14" t="s">
        <v>3835</v>
      </c>
      <c r="AP98" s="14" t="s">
        <v>3836</v>
      </c>
      <c r="AQ98" s="26"/>
      <c r="AR98" s="26"/>
      <c r="AS98" s="14" t="s">
        <v>43</v>
      </c>
      <c r="AT98" s="14" t="s">
        <v>3837</v>
      </c>
    </row>
    <row r="99" hidden="1">
      <c r="A99" s="23" t="s">
        <v>3838</v>
      </c>
      <c r="B99" s="23" t="s">
        <v>3839</v>
      </c>
      <c r="C99" s="23" t="s">
        <v>3841</v>
      </c>
      <c r="D99" s="23" t="s">
        <v>3842</v>
      </c>
      <c r="E99" s="23" t="s">
        <v>3844</v>
      </c>
      <c r="F99" s="23" t="s">
        <v>197</v>
      </c>
      <c r="G99" s="23" t="str">
        <f t="shared" si="1"/>
        <v>siennahorton@icloud.com</v>
      </c>
      <c r="H99" s="23" t="s">
        <v>782</v>
      </c>
      <c r="I99" s="23" t="s">
        <v>1618</v>
      </c>
      <c r="J99" s="23" t="s">
        <v>3849</v>
      </c>
      <c r="K99" s="23" t="s">
        <v>42</v>
      </c>
      <c r="L99" s="23" t="s">
        <v>2017</v>
      </c>
      <c r="M99" s="23">
        <v>2027.0</v>
      </c>
      <c r="N99" s="23" t="s">
        <v>243</v>
      </c>
      <c r="O99" s="23" t="s">
        <v>736</v>
      </c>
      <c r="P99" s="23" t="s">
        <v>62</v>
      </c>
      <c r="Q99" s="23" t="s">
        <v>3854</v>
      </c>
      <c r="R99" s="23" t="s">
        <v>3855</v>
      </c>
      <c r="S99" s="23" t="s">
        <v>3857</v>
      </c>
      <c r="T99" s="23">
        <v>5.0</v>
      </c>
      <c r="U99" s="23" t="s">
        <v>3859</v>
      </c>
      <c r="V99" s="23" t="s">
        <v>73</v>
      </c>
      <c r="W99" s="23" t="s">
        <v>73</v>
      </c>
      <c r="X99" s="23" t="s">
        <v>73</v>
      </c>
      <c r="Y99" s="23" t="s">
        <v>73</v>
      </c>
      <c r="Z99" s="23" t="s">
        <v>73</v>
      </c>
      <c r="AA99" s="23" t="s">
        <v>73</v>
      </c>
      <c r="AB99" s="23" t="s">
        <v>73</v>
      </c>
      <c r="AC99" s="23" t="s">
        <v>73</v>
      </c>
      <c r="AD99" s="23" t="s">
        <v>73</v>
      </c>
      <c r="AE99" s="23" t="s">
        <v>73</v>
      </c>
      <c r="AF99" s="23" t="s">
        <v>73</v>
      </c>
      <c r="AG99" s="23" t="s">
        <v>3390</v>
      </c>
      <c r="AH99" s="23" t="s">
        <v>1919</v>
      </c>
      <c r="AI99" s="23" t="s">
        <v>94</v>
      </c>
      <c r="AJ99" s="23">
        <v>4.0</v>
      </c>
      <c r="AK99" s="23" t="s">
        <v>3861</v>
      </c>
      <c r="AL99" s="23">
        <v>2027.0</v>
      </c>
      <c r="AM99" s="23" t="s">
        <v>1075</v>
      </c>
      <c r="AN99" s="29" t="s">
        <v>3865</v>
      </c>
      <c r="AO99" s="23" t="s">
        <v>3871</v>
      </c>
      <c r="AP99" s="23" t="s">
        <v>3872</v>
      </c>
      <c r="AQ99" s="23" t="s">
        <v>3873</v>
      </c>
      <c r="AR99" s="23" t="s">
        <v>3874</v>
      </c>
      <c r="AS99" s="23" t="s">
        <v>43</v>
      </c>
      <c r="AT99" s="23" t="s">
        <v>3876</v>
      </c>
    </row>
    <row r="100" hidden="1">
      <c r="A100" s="14" t="s">
        <v>3877</v>
      </c>
      <c r="B100" s="14" t="s">
        <v>3879</v>
      </c>
      <c r="C100" s="14">
        <v>24179.0</v>
      </c>
      <c r="D100" s="14" t="s">
        <v>3882</v>
      </c>
      <c r="E100" s="14" t="s">
        <v>3883</v>
      </c>
      <c r="F100" s="14" t="s">
        <v>38</v>
      </c>
      <c r="G100" s="14" t="str">
        <f t="shared" si="1"/>
        <v>y.navti@lse.ac.uk</v>
      </c>
      <c r="H100" s="14" t="s">
        <v>730</v>
      </c>
      <c r="I100" s="14" t="s">
        <v>1618</v>
      </c>
      <c r="J100" s="14" t="s">
        <v>3890</v>
      </c>
      <c r="K100" s="14" t="s">
        <v>29</v>
      </c>
      <c r="L100" s="14" t="s">
        <v>438</v>
      </c>
      <c r="M100" s="14">
        <v>2026.0</v>
      </c>
      <c r="N100" s="14" t="s">
        <v>243</v>
      </c>
      <c r="O100" s="14" t="s">
        <v>736</v>
      </c>
      <c r="P100" s="14" t="s">
        <v>630</v>
      </c>
      <c r="Q100" s="14" t="s">
        <v>3892</v>
      </c>
      <c r="R100" s="14" t="s">
        <v>782</v>
      </c>
      <c r="S100" s="14" t="s">
        <v>3893</v>
      </c>
      <c r="T100" s="14" t="s">
        <v>3043</v>
      </c>
      <c r="U100" s="14" t="s">
        <v>3895</v>
      </c>
      <c r="V100" s="14" t="s">
        <v>3898</v>
      </c>
      <c r="W100" s="14" t="s">
        <v>730</v>
      </c>
      <c r="X100" s="14" t="s">
        <v>3900</v>
      </c>
      <c r="Y100" s="14" t="s">
        <v>3902</v>
      </c>
      <c r="Z100" s="14" t="s">
        <v>3905</v>
      </c>
      <c r="AA100" s="14" t="s">
        <v>474</v>
      </c>
      <c r="AB100" s="14" t="s">
        <v>474</v>
      </c>
      <c r="AC100" s="14" t="s">
        <v>474</v>
      </c>
      <c r="AD100" s="14" t="s">
        <v>3907</v>
      </c>
      <c r="AE100" s="14" t="s">
        <v>474</v>
      </c>
      <c r="AF100" s="14" t="s">
        <v>474</v>
      </c>
      <c r="AG100" s="14" t="s">
        <v>3908</v>
      </c>
      <c r="AH100" s="14" t="s">
        <v>782</v>
      </c>
      <c r="AI100" s="14" t="s">
        <v>94</v>
      </c>
      <c r="AJ100" s="14" t="s">
        <v>1627</v>
      </c>
      <c r="AK100" s="14" t="s">
        <v>650</v>
      </c>
      <c r="AL100" s="14">
        <v>2026.0</v>
      </c>
      <c r="AM100" s="14" t="s">
        <v>3911</v>
      </c>
      <c r="AN100" s="24" t="s">
        <v>3912</v>
      </c>
      <c r="AO100" s="14" t="s">
        <v>2125</v>
      </c>
      <c r="AP100" s="14" t="s">
        <v>3922</v>
      </c>
      <c r="AQ100" s="26"/>
      <c r="AR100" s="26"/>
      <c r="AS100" s="14" t="s">
        <v>43</v>
      </c>
      <c r="AT100" s="14" t="s">
        <v>3924</v>
      </c>
    </row>
    <row r="101" hidden="1">
      <c r="A101" s="23" t="s">
        <v>1898</v>
      </c>
      <c r="B101" s="23" t="s">
        <v>1902</v>
      </c>
      <c r="C101" s="23">
        <v>23297.0</v>
      </c>
      <c r="D101" s="23" t="s">
        <v>1906</v>
      </c>
      <c r="E101" s="23" t="s">
        <v>3926</v>
      </c>
      <c r="F101" s="23" t="s">
        <v>38</v>
      </c>
      <c r="G101" s="23" t="str">
        <f t="shared" si="1"/>
        <v>privat.bizabishaka.26@dartmouth.edu</v>
      </c>
      <c r="H101" s="23" t="s">
        <v>3927</v>
      </c>
      <c r="I101" s="23" t="s">
        <v>43</v>
      </c>
      <c r="J101" s="23">
        <v>6.034437869E9</v>
      </c>
      <c r="K101" s="23" t="s">
        <v>29</v>
      </c>
      <c r="L101" s="23" t="s">
        <v>871</v>
      </c>
      <c r="M101" s="23">
        <v>2026.0</v>
      </c>
      <c r="N101" s="23" t="s">
        <v>47</v>
      </c>
      <c r="O101" s="23" t="s">
        <v>234</v>
      </c>
      <c r="P101" s="23" t="s">
        <v>62</v>
      </c>
      <c r="Q101" s="23" t="s">
        <v>73</v>
      </c>
      <c r="R101" s="23" t="s">
        <v>73</v>
      </c>
      <c r="S101" s="23" t="s">
        <v>73</v>
      </c>
      <c r="T101" s="23" t="s">
        <v>73</v>
      </c>
      <c r="U101" s="23" t="s">
        <v>73</v>
      </c>
      <c r="V101" s="23" t="s">
        <v>3932</v>
      </c>
      <c r="W101" s="23" t="s">
        <v>3933</v>
      </c>
      <c r="X101" s="23" t="s">
        <v>2647</v>
      </c>
      <c r="Y101" s="23" t="s">
        <v>73</v>
      </c>
      <c r="Z101" s="23" t="s">
        <v>73</v>
      </c>
      <c r="AA101" s="23" t="s">
        <v>73</v>
      </c>
      <c r="AB101" s="23" t="s">
        <v>73</v>
      </c>
      <c r="AC101" s="23" t="s">
        <v>73</v>
      </c>
      <c r="AD101" s="23" t="s">
        <v>73</v>
      </c>
      <c r="AE101" s="23" t="s">
        <v>73</v>
      </c>
      <c r="AF101" s="23" t="s">
        <v>73</v>
      </c>
      <c r="AG101" s="23" t="s">
        <v>394</v>
      </c>
      <c r="AH101" s="23" t="s">
        <v>395</v>
      </c>
      <c r="AI101" s="23" t="s">
        <v>493</v>
      </c>
      <c r="AJ101" s="23">
        <v>3.52</v>
      </c>
      <c r="AK101" s="23" t="s">
        <v>269</v>
      </c>
      <c r="AL101" s="23">
        <v>2026.0</v>
      </c>
      <c r="AM101" s="23" t="s">
        <v>3273</v>
      </c>
      <c r="AN101" s="29" t="s">
        <v>3936</v>
      </c>
      <c r="AO101" s="23" t="s">
        <v>3940</v>
      </c>
      <c r="AP101" s="23" t="s">
        <v>3941</v>
      </c>
      <c r="AQ101" s="30"/>
      <c r="AR101" s="23" t="s">
        <v>3942</v>
      </c>
      <c r="AS101" s="23" t="s">
        <v>348</v>
      </c>
      <c r="AT101" s="23" t="s">
        <v>3943</v>
      </c>
    </row>
    <row r="102">
      <c r="A102" s="14" t="s">
        <v>3944</v>
      </c>
      <c r="B102" s="14" t="s">
        <v>3945</v>
      </c>
      <c r="C102" s="14" t="s">
        <v>3946</v>
      </c>
      <c r="D102" s="14" t="s">
        <v>3947</v>
      </c>
      <c r="E102" s="14" t="s">
        <v>3948</v>
      </c>
      <c r="F102" s="14" t="s">
        <v>197</v>
      </c>
      <c r="G102" s="14" t="str">
        <f t="shared" si="1"/>
        <v>Charmransomwork@gmail.com</v>
      </c>
      <c r="H102" s="14" t="s">
        <v>308</v>
      </c>
      <c r="I102" s="14" t="s">
        <v>1618</v>
      </c>
      <c r="J102" s="14">
        <v>4.048386262E9</v>
      </c>
      <c r="K102" s="14" t="s">
        <v>42</v>
      </c>
      <c r="L102" s="14" t="s">
        <v>2017</v>
      </c>
      <c r="M102" s="14">
        <v>2028.0</v>
      </c>
      <c r="N102" s="14" t="s">
        <v>47</v>
      </c>
      <c r="O102" s="14" t="s">
        <v>234</v>
      </c>
      <c r="P102" s="14" t="s">
        <v>62</v>
      </c>
      <c r="Q102" s="14" t="s">
        <v>73</v>
      </c>
      <c r="R102" s="14" t="s">
        <v>474</v>
      </c>
      <c r="S102" s="14" t="s">
        <v>474</v>
      </c>
      <c r="T102" s="14" t="s">
        <v>73</v>
      </c>
      <c r="U102" s="14" t="s">
        <v>73</v>
      </c>
      <c r="V102" s="14" t="s">
        <v>474</v>
      </c>
      <c r="W102" s="14" t="s">
        <v>474</v>
      </c>
      <c r="X102" s="14" t="s">
        <v>474</v>
      </c>
      <c r="Y102" s="14" t="s">
        <v>474</v>
      </c>
      <c r="Z102" s="14" t="s">
        <v>474</v>
      </c>
      <c r="AA102" s="14" t="s">
        <v>474</v>
      </c>
      <c r="AB102" s="14" t="s">
        <v>474</v>
      </c>
      <c r="AC102" s="14" t="s">
        <v>474</v>
      </c>
      <c r="AD102" s="14" t="s">
        <v>474</v>
      </c>
      <c r="AE102" s="14" t="s">
        <v>474</v>
      </c>
      <c r="AF102" s="14" t="s">
        <v>474</v>
      </c>
      <c r="AG102" s="14" t="s">
        <v>3953</v>
      </c>
      <c r="AH102" s="14" t="s">
        <v>3954</v>
      </c>
      <c r="AI102" s="14" t="s">
        <v>58</v>
      </c>
      <c r="AJ102" s="14">
        <v>3.6</v>
      </c>
      <c r="AK102" s="14" t="s">
        <v>650</v>
      </c>
      <c r="AL102" s="14">
        <v>2028.0</v>
      </c>
      <c r="AM102" s="14" t="s">
        <v>252</v>
      </c>
      <c r="AN102" s="24" t="s">
        <v>3957</v>
      </c>
      <c r="AO102" s="14" t="s">
        <v>1092</v>
      </c>
      <c r="AP102" s="14" t="s">
        <v>3964</v>
      </c>
      <c r="AQ102" s="14" t="s">
        <v>3965</v>
      </c>
      <c r="AR102" s="14" t="s">
        <v>3966</v>
      </c>
      <c r="AS102" s="14" t="s">
        <v>43</v>
      </c>
      <c r="AT102" s="14" t="s">
        <v>3967</v>
      </c>
    </row>
    <row r="103" hidden="1">
      <c r="A103" s="23" t="s">
        <v>3968</v>
      </c>
      <c r="B103" s="23" t="s">
        <v>3969</v>
      </c>
      <c r="C103" s="23">
        <v>23339.0</v>
      </c>
      <c r="D103" s="23" t="s">
        <v>3970</v>
      </c>
      <c r="E103" s="23" t="s">
        <v>3971</v>
      </c>
      <c r="F103" s="23" t="s">
        <v>197</v>
      </c>
      <c r="G103" s="23" t="str">
        <f t="shared" si="1"/>
        <v>emri.yasso1@gmail.com</v>
      </c>
      <c r="H103" s="23" t="s">
        <v>3973</v>
      </c>
      <c r="I103" s="23" t="s">
        <v>202</v>
      </c>
      <c r="J103" s="23" t="s">
        <v>3974</v>
      </c>
      <c r="K103" s="23" t="s">
        <v>29</v>
      </c>
      <c r="L103" s="23" t="s">
        <v>871</v>
      </c>
      <c r="M103" s="23">
        <v>2027.0</v>
      </c>
      <c r="N103" s="23" t="s">
        <v>47</v>
      </c>
      <c r="O103" s="23" t="s">
        <v>142</v>
      </c>
      <c r="P103" s="23" t="s">
        <v>62</v>
      </c>
      <c r="Q103" s="23" t="s">
        <v>3975</v>
      </c>
      <c r="R103" s="23" t="s">
        <v>3976</v>
      </c>
      <c r="S103" s="23" t="s">
        <v>3977</v>
      </c>
      <c r="T103" s="23" t="s">
        <v>73</v>
      </c>
      <c r="U103" s="23" t="s">
        <v>73</v>
      </c>
      <c r="V103" s="23" t="s">
        <v>3978</v>
      </c>
      <c r="W103" s="23" t="s">
        <v>3980</v>
      </c>
      <c r="X103" s="23" t="s">
        <v>3981</v>
      </c>
      <c r="Y103" s="23" t="s">
        <v>73</v>
      </c>
      <c r="Z103" s="23" t="s">
        <v>73</v>
      </c>
      <c r="AA103" s="23" t="s">
        <v>3983</v>
      </c>
      <c r="AB103" s="23" t="s">
        <v>77</v>
      </c>
      <c r="AC103" s="23" t="s">
        <v>87</v>
      </c>
      <c r="AD103" s="23" t="s">
        <v>73</v>
      </c>
      <c r="AE103" s="23" t="s">
        <v>73</v>
      </c>
      <c r="AF103" s="23" t="s">
        <v>73</v>
      </c>
      <c r="AG103" s="23" t="s">
        <v>153</v>
      </c>
      <c r="AH103" s="23" t="s">
        <v>135</v>
      </c>
      <c r="AI103" s="23" t="s">
        <v>155</v>
      </c>
      <c r="AJ103" s="23">
        <v>3.9</v>
      </c>
      <c r="AK103" s="23" t="s">
        <v>650</v>
      </c>
      <c r="AL103" s="23">
        <v>2027.0</v>
      </c>
      <c r="AM103" s="23" t="s">
        <v>2575</v>
      </c>
      <c r="AN103" s="29" t="s">
        <v>3987</v>
      </c>
      <c r="AO103" s="23" t="s">
        <v>765</v>
      </c>
      <c r="AP103" s="23" t="s">
        <v>3990</v>
      </c>
      <c r="AQ103" s="30"/>
      <c r="AR103" s="23" t="s">
        <v>3992</v>
      </c>
      <c r="AS103" s="23" t="s">
        <v>43</v>
      </c>
      <c r="AT103" s="23" t="s">
        <v>3967</v>
      </c>
    </row>
    <row r="104" hidden="1">
      <c r="A104" s="14" t="s">
        <v>2249</v>
      </c>
      <c r="B104" s="14" t="s">
        <v>2250</v>
      </c>
      <c r="C104" s="14" t="s">
        <v>2254</v>
      </c>
      <c r="D104" s="14" t="s">
        <v>3995</v>
      </c>
      <c r="E104" s="14" t="s">
        <v>2251</v>
      </c>
      <c r="F104" s="14" t="s">
        <v>197</v>
      </c>
      <c r="G104" s="14" t="str">
        <f t="shared" si="1"/>
        <v>jessicaezechukwu15@gmail.com</v>
      </c>
      <c r="H104" s="14" t="s">
        <v>730</v>
      </c>
      <c r="I104" s="14" t="s">
        <v>43</v>
      </c>
      <c r="J104" s="14" t="s">
        <v>3997</v>
      </c>
      <c r="K104" s="14" t="s">
        <v>42</v>
      </c>
      <c r="L104" s="14" t="s">
        <v>438</v>
      </c>
      <c r="M104" s="14">
        <v>2027.0</v>
      </c>
      <c r="N104" s="14" t="s">
        <v>243</v>
      </c>
      <c r="O104" s="14" t="s">
        <v>736</v>
      </c>
      <c r="P104" s="14" t="s">
        <v>630</v>
      </c>
      <c r="Q104" s="14" t="s">
        <v>73</v>
      </c>
      <c r="R104" s="14" t="s">
        <v>73</v>
      </c>
      <c r="S104" s="14" t="s">
        <v>73</v>
      </c>
      <c r="T104" s="14" t="s">
        <v>73</v>
      </c>
      <c r="U104" s="14" t="s">
        <v>73</v>
      </c>
      <c r="V104" s="14" t="s">
        <v>73</v>
      </c>
      <c r="W104" s="14" t="s">
        <v>73</v>
      </c>
      <c r="X104" s="14" t="s">
        <v>73</v>
      </c>
      <c r="Y104" s="14" t="s">
        <v>73</v>
      </c>
      <c r="Z104" s="14" t="s">
        <v>73</v>
      </c>
      <c r="AA104" s="14" t="s">
        <v>73</v>
      </c>
      <c r="AB104" s="14" t="s">
        <v>73</v>
      </c>
      <c r="AC104" s="14" t="s">
        <v>73</v>
      </c>
      <c r="AD104" s="14" t="s">
        <v>73</v>
      </c>
      <c r="AE104" s="14" t="s">
        <v>73</v>
      </c>
      <c r="AF104" s="14" t="s">
        <v>73</v>
      </c>
      <c r="AG104" s="14" t="s">
        <v>2347</v>
      </c>
      <c r="AH104" s="14" t="s">
        <v>3391</v>
      </c>
      <c r="AI104" s="14" t="s">
        <v>94</v>
      </c>
      <c r="AJ104" s="14">
        <v>3.8</v>
      </c>
      <c r="AK104" s="14" t="s">
        <v>4001</v>
      </c>
      <c r="AL104" s="14">
        <v>2027.0</v>
      </c>
      <c r="AM104" s="14" t="s">
        <v>807</v>
      </c>
      <c r="AN104" s="24" t="s">
        <v>4002</v>
      </c>
      <c r="AO104" s="14" t="s">
        <v>4003</v>
      </c>
      <c r="AP104" s="14" t="s">
        <v>4004</v>
      </c>
      <c r="AQ104" s="14" t="s">
        <v>4005</v>
      </c>
      <c r="AR104" s="14" t="s">
        <v>4006</v>
      </c>
      <c r="AS104" s="14" t="s">
        <v>348</v>
      </c>
      <c r="AT104" s="14" t="s">
        <v>4007</v>
      </c>
    </row>
    <row r="105" hidden="1">
      <c r="A105" s="23" t="s">
        <v>1962</v>
      </c>
      <c r="B105" s="23" t="s">
        <v>1964</v>
      </c>
      <c r="C105" s="23" t="s">
        <v>1967</v>
      </c>
      <c r="D105" s="23" t="s">
        <v>1966</v>
      </c>
      <c r="E105" s="23" t="s">
        <v>4008</v>
      </c>
      <c r="F105" s="23" t="s">
        <v>38</v>
      </c>
      <c r="G105" s="23" t="str">
        <f t="shared" si="1"/>
        <v>sessel26@wooster.edu</v>
      </c>
      <c r="H105" s="23" t="s">
        <v>4010</v>
      </c>
      <c r="I105" s="23" t="s">
        <v>43</v>
      </c>
      <c r="J105" s="23" t="s">
        <v>4011</v>
      </c>
      <c r="K105" s="23" t="s">
        <v>29</v>
      </c>
      <c r="L105" s="23" t="s">
        <v>2017</v>
      </c>
      <c r="M105" s="23">
        <v>2026.0</v>
      </c>
      <c r="N105" s="23" t="s">
        <v>47</v>
      </c>
      <c r="O105" s="23" t="s">
        <v>73</v>
      </c>
      <c r="P105" s="23" t="s">
        <v>62</v>
      </c>
      <c r="Q105" s="23" t="s">
        <v>73</v>
      </c>
      <c r="R105" s="23" t="s">
        <v>73</v>
      </c>
      <c r="S105" s="23" t="s">
        <v>73</v>
      </c>
      <c r="T105" s="23" t="s">
        <v>73</v>
      </c>
      <c r="U105" s="23" t="s">
        <v>73</v>
      </c>
      <c r="V105" s="23" t="s">
        <v>4013</v>
      </c>
      <c r="W105" s="23" t="s">
        <v>232</v>
      </c>
      <c r="X105" s="23" t="s">
        <v>4014</v>
      </c>
      <c r="Y105" s="23">
        <v>1.0</v>
      </c>
      <c r="Z105" s="23" t="s">
        <v>73</v>
      </c>
      <c r="AA105" s="23" t="s">
        <v>4013</v>
      </c>
      <c r="AB105" s="23" t="s">
        <v>2225</v>
      </c>
      <c r="AC105" s="23" t="s">
        <v>4014</v>
      </c>
      <c r="AD105" s="23">
        <v>1.0</v>
      </c>
      <c r="AE105" s="23" t="s">
        <v>73</v>
      </c>
      <c r="AF105" s="23" t="s">
        <v>73</v>
      </c>
      <c r="AG105" s="23" t="s">
        <v>4016</v>
      </c>
      <c r="AH105" s="23" t="s">
        <v>4016</v>
      </c>
      <c r="AI105" s="23" t="s">
        <v>493</v>
      </c>
      <c r="AJ105" s="23">
        <v>3.8</v>
      </c>
      <c r="AK105" s="23" t="s">
        <v>2765</v>
      </c>
      <c r="AL105" s="23">
        <v>2026.0</v>
      </c>
      <c r="AM105" s="23" t="s">
        <v>2054</v>
      </c>
      <c r="AN105" s="29" t="s">
        <v>4018</v>
      </c>
      <c r="AO105" s="23" t="s">
        <v>822</v>
      </c>
      <c r="AP105" s="23" t="s">
        <v>4021</v>
      </c>
      <c r="AQ105" s="30"/>
      <c r="AR105" s="30"/>
      <c r="AS105" s="23" t="s">
        <v>43</v>
      </c>
      <c r="AT105" s="23" t="s">
        <v>4022</v>
      </c>
    </row>
    <row r="106" hidden="1">
      <c r="A106" s="14" t="s">
        <v>611</v>
      </c>
      <c r="B106" s="14" t="s">
        <v>616</v>
      </c>
      <c r="C106" s="14" t="s">
        <v>621</v>
      </c>
      <c r="D106" s="14" t="s">
        <v>4024</v>
      </c>
      <c r="E106" s="52" t="s">
        <v>4026</v>
      </c>
      <c r="F106" s="14" t="s">
        <v>197</v>
      </c>
      <c r="G106" s="14" t="str">
        <f t="shared" si="1"/>
        <v>sambamalikkante@gmail.com</v>
      </c>
      <c r="H106" s="14" t="s">
        <v>4028</v>
      </c>
      <c r="I106" s="14" t="s">
        <v>43</v>
      </c>
      <c r="J106" s="14" t="s">
        <v>4029</v>
      </c>
      <c r="K106" s="14" t="s">
        <v>29</v>
      </c>
      <c r="L106" s="14" t="s">
        <v>871</v>
      </c>
      <c r="M106" s="14">
        <v>2026.0</v>
      </c>
      <c r="N106" s="14" t="s">
        <v>47</v>
      </c>
      <c r="O106" s="14" t="s">
        <v>4031</v>
      </c>
      <c r="P106" s="14" t="s">
        <v>630</v>
      </c>
      <c r="Q106" s="14" t="s">
        <v>4034</v>
      </c>
      <c r="R106" s="14" t="s">
        <v>4035</v>
      </c>
      <c r="S106" s="14" t="s">
        <v>4037</v>
      </c>
      <c r="T106" s="14">
        <v>1.0</v>
      </c>
      <c r="U106" s="14" t="s">
        <v>73</v>
      </c>
      <c r="V106" s="14" t="s">
        <v>242</v>
      </c>
      <c r="W106" s="14" t="s">
        <v>242</v>
      </c>
      <c r="X106" s="14" t="s">
        <v>242</v>
      </c>
      <c r="Y106" s="14" t="s">
        <v>242</v>
      </c>
      <c r="Z106" s="14" t="s">
        <v>242</v>
      </c>
      <c r="AA106" s="14" t="s">
        <v>4042</v>
      </c>
      <c r="AB106" s="14" t="s">
        <v>4043</v>
      </c>
      <c r="AC106" s="14" t="s">
        <v>2891</v>
      </c>
      <c r="AD106" s="14" t="s">
        <v>1201</v>
      </c>
      <c r="AE106" s="14" t="s">
        <v>242</v>
      </c>
      <c r="AF106" s="14" t="s">
        <v>1201</v>
      </c>
      <c r="AG106" s="14" t="s">
        <v>4045</v>
      </c>
      <c r="AH106" s="14" t="s">
        <v>4028</v>
      </c>
      <c r="AI106" s="14" t="s">
        <v>155</v>
      </c>
      <c r="AJ106" s="14" t="s">
        <v>4046</v>
      </c>
      <c r="AK106" s="14" t="s">
        <v>650</v>
      </c>
      <c r="AL106" s="14">
        <v>2026.0</v>
      </c>
      <c r="AM106" s="14" t="s">
        <v>242</v>
      </c>
      <c r="AN106" s="24" t="s">
        <v>4047</v>
      </c>
      <c r="AO106" s="14" t="s">
        <v>765</v>
      </c>
      <c r="AP106" s="14" t="s">
        <v>4049</v>
      </c>
      <c r="AQ106" s="14" t="s">
        <v>4050</v>
      </c>
      <c r="AR106" s="14" t="s">
        <v>3942</v>
      </c>
      <c r="AS106" s="14" t="s">
        <v>43</v>
      </c>
      <c r="AT106" s="14" t="s">
        <v>4053</v>
      </c>
    </row>
    <row r="107" hidden="1">
      <c r="A107" s="23" t="s">
        <v>3188</v>
      </c>
      <c r="B107" s="23" t="s">
        <v>3189</v>
      </c>
      <c r="C107" s="23">
        <v>30086.0</v>
      </c>
      <c r="D107" s="23" t="s">
        <v>3191</v>
      </c>
      <c r="E107" s="23" t="s">
        <v>4056</v>
      </c>
      <c r="F107" s="23" t="s">
        <v>38</v>
      </c>
      <c r="G107" s="23" t="str">
        <f t="shared" si="1"/>
        <v>joshua-thomas@uiowa.edu</v>
      </c>
      <c r="H107" s="23" t="s">
        <v>4057</v>
      </c>
      <c r="I107" s="23" t="s">
        <v>1618</v>
      </c>
      <c r="J107" s="23" t="s">
        <v>4058</v>
      </c>
      <c r="K107" s="23" t="s">
        <v>29</v>
      </c>
      <c r="L107" s="23" t="s">
        <v>2017</v>
      </c>
      <c r="M107" s="23">
        <v>2027.0</v>
      </c>
      <c r="N107" s="23" t="s">
        <v>47</v>
      </c>
      <c r="O107" s="23" t="s">
        <v>73</v>
      </c>
      <c r="P107" s="23" t="s">
        <v>62</v>
      </c>
      <c r="Q107" s="23" t="s">
        <v>4059</v>
      </c>
      <c r="R107" s="23" t="s">
        <v>4060</v>
      </c>
      <c r="S107" s="23" t="s">
        <v>1052</v>
      </c>
      <c r="T107" s="23">
        <v>0.0</v>
      </c>
      <c r="U107" s="23" t="s">
        <v>1052</v>
      </c>
      <c r="V107" s="23" t="s">
        <v>4065</v>
      </c>
      <c r="W107" s="23" t="s">
        <v>4066</v>
      </c>
      <c r="X107" s="23" t="s">
        <v>840</v>
      </c>
      <c r="Y107" s="23">
        <v>5.0</v>
      </c>
      <c r="Z107" s="23" t="s">
        <v>4068</v>
      </c>
      <c r="AA107" s="23" t="s">
        <v>1052</v>
      </c>
      <c r="AB107" s="23" t="s">
        <v>1052</v>
      </c>
      <c r="AC107" s="23" t="s">
        <v>1052</v>
      </c>
      <c r="AD107" s="23" t="s">
        <v>1052</v>
      </c>
      <c r="AE107" s="23" t="s">
        <v>1052</v>
      </c>
      <c r="AF107" s="23" t="s">
        <v>1052</v>
      </c>
      <c r="AG107" s="23" t="s">
        <v>4073</v>
      </c>
      <c r="AH107" s="23" t="s">
        <v>4060</v>
      </c>
      <c r="AI107" s="23" t="s">
        <v>58</v>
      </c>
      <c r="AJ107" s="23" t="s">
        <v>4076</v>
      </c>
      <c r="AK107" s="23" t="s">
        <v>4078</v>
      </c>
      <c r="AL107" s="23">
        <v>2027.0</v>
      </c>
      <c r="AM107" s="23" t="s">
        <v>2054</v>
      </c>
      <c r="AN107" s="29" t="s">
        <v>4079</v>
      </c>
      <c r="AO107" s="23" t="s">
        <v>4083</v>
      </c>
      <c r="AP107" s="23" t="s">
        <v>4086</v>
      </c>
      <c r="AQ107" s="30"/>
      <c r="AR107" s="30"/>
      <c r="AS107" s="23" t="s">
        <v>43</v>
      </c>
      <c r="AT107" s="23" t="s">
        <v>4090</v>
      </c>
    </row>
    <row r="108" hidden="1">
      <c r="A108" s="14" t="s">
        <v>1977</v>
      </c>
      <c r="B108" s="14" t="s">
        <v>1981</v>
      </c>
      <c r="C108" s="14" t="s">
        <v>1988</v>
      </c>
      <c r="D108" s="14" t="s">
        <v>4094</v>
      </c>
      <c r="E108" s="14" t="s">
        <v>1983</v>
      </c>
      <c r="F108" s="14" t="s">
        <v>197</v>
      </c>
      <c r="G108" s="14" t="str">
        <f t="shared" si="1"/>
        <v>mls@blimail.com</v>
      </c>
      <c r="H108" s="14" t="s">
        <v>4097</v>
      </c>
      <c r="I108" s="14" t="s">
        <v>43</v>
      </c>
      <c r="J108" s="14" t="s">
        <v>4098</v>
      </c>
      <c r="K108" s="14" t="s">
        <v>29</v>
      </c>
      <c r="L108" s="14" t="s">
        <v>2017</v>
      </c>
      <c r="M108" s="14">
        <v>2027.0</v>
      </c>
      <c r="N108" s="14" t="s">
        <v>47</v>
      </c>
      <c r="O108" s="14" t="s">
        <v>73</v>
      </c>
      <c r="P108" s="14" t="s">
        <v>62</v>
      </c>
      <c r="Q108" s="14" t="s">
        <v>73</v>
      </c>
      <c r="R108" s="14" t="s">
        <v>73</v>
      </c>
      <c r="S108" s="14" t="s">
        <v>73</v>
      </c>
      <c r="T108" s="14" t="s">
        <v>73</v>
      </c>
      <c r="U108" s="14" t="s">
        <v>73</v>
      </c>
      <c r="V108" s="14" t="s">
        <v>4104</v>
      </c>
      <c r="W108" s="14" t="s">
        <v>2920</v>
      </c>
      <c r="X108" s="14" t="s">
        <v>1744</v>
      </c>
      <c r="Y108" s="14">
        <v>2.0</v>
      </c>
      <c r="Z108" s="14" t="s">
        <v>4107</v>
      </c>
      <c r="AA108" s="14" t="s">
        <v>4108</v>
      </c>
      <c r="AB108" s="14" t="s">
        <v>2488</v>
      </c>
      <c r="AC108" s="14" t="s">
        <v>4110</v>
      </c>
      <c r="AD108" s="14">
        <v>2.0</v>
      </c>
      <c r="AE108" s="14" t="s">
        <v>4111</v>
      </c>
      <c r="AF108" s="14" t="s">
        <v>73</v>
      </c>
      <c r="AG108" s="14" t="s">
        <v>375</v>
      </c>
      <c r="AH108" s="14" t="s">
        <v>4113</v>
      </c>
      <c r="AI108" s="14" t="s">
        <v>94</v>
      </c>
      <c r="AJ108" s="14">
        <v>4.0</v>
      </c>
      <c r="AK108" s="14" t="s">
        <v>4115</v>
      </c>
      <c r="AL108" s="14">
        <v>2027.0</v>
      </c>
      <c r="AM108" s="14" t="s">
        <v>4117</v>
      </c>
      <c r="AN108" s="24" t="s">
        <v>4119</v>
      </c>
      <c r="AO108" s="14" t="s">
        <v>1209</v>
      </c>
      <c r="AP108" s="14" t="s">
        <v>4121</v>
      </c>
      <c r="AQ108" s="26"/>
      <c r="AR108" s="26"/>
      <c r="AS108" s="14" t="s">
        <v>348</v>
      </c>
      <c r="AT108" s="14" t="s">
        <v>4124</v>
      </c>
    </row>
    <row r="109">
      <c r="A109" s="23" t="s">
        <v>2542</v>
      </c>
      <c r="B109" s="23" t="s">
        <v>2543</v>
      </c>
      <c r="C109" s="23">
        <v>30001.0</v>
      </c>
      <c r="D109" s="23" t="s">
        <v>4127</v>
      </c>
      <c r="E109" s="23" t="s">
        <v>2545</v>
      </c>
      <c r="F109" s="23" t="s">
        <v>197</v>
      </c>
      <c r="G109" s="23" t="str">
        <f t="shared" si="1"/>
        <v>stefano3bassi@gmail.com</v>
      </c>
      <c r="H109" s="23" t="s">
        <v>730</v>
      </c>
      <c r="I109" s="23" t="s">
        <v>43</v>
      </c>
      <c r="J109" s="53" t="s">
        <v>4129</v>
      </c>
      <c r="K109" s="23" t="s">
        <v>29</v>
      </c>
      <c r="L109" s="23" t="s">
        <v>2017</v>
      </c>
      <c r="M109" s="23">
        <v>2028.0</v>
      </c>
      <c r="N109" s="23" t="s">
        <v>243</v>
      </c>
      <c r="O109" s="23" t="s">
        <v>736</v>
      </c>
      <c r="P109" s="23" t="s">
        <v>630</v>
      </c>
      <c r="Q109" s="23" t="s">
        <v>4135</v>
      </c>
      <c r="R109" s="23" t="s">
        <v>4135</v>
      </c>
      <c r="S109" s="23" t="s">
        <v>4135</v>
      </c>
      <c r="T109" s="23" t="s">
        <v>4135</v>
      </c>
      <c r="U109" s="23" t="s">
        <v>4135</v>
      </c>
      <c r="V109" s="23" t="s">
        <v>4135</v>
      </c>
      <c r="W109" s="23" t="s">
        <v>4135</v>
      </c>
      <c r="X109" s="23" t="s">
        <v>4135</v>
      </c>
      <c r="Y109" s="23" t="s">
        <v>4135</v>
      </c>
      <c r="Z109" s="23" t="s">
        <v>4135</v>
      </c>
      <c r="AA109" s="23" t="s">
        <v>4135</v>
      </c>
      <c r="AB109" s="23" t="s">
        <v>4135</v>
      </c>
      <c r="AC109" s="23" t="s">
        <v>4135</v>
      </c>
      <c r="AD109" s="23" t="s">
        <v>4135</v>
      </c>
      <c r="AE109" s="23" t="s">
        <v>4135</v>
      </c>
      <c r="AF109" s="23" t="s">
        <v>4135</v>
      </c>
      <c r="AG109" s="23" t="s">
        <v>4138</v>
      </c>
      <c r="AH109" s="23" t="s">
        <v>1919</v>
      </c>
      <c r="AI109" s="23" t="s">
        <v>94</v>
      </c>
      <c r="AJ109" s="23" t="s">
        <v>4139</v>
      </c>
      <c r="AK109" s="23" t="s">
        <v>4140</v>
      </c>
      <c r="AL109" s="23">
        <v>2028.0</v>
      </c>
      <c r="AM109" s="23" t="s">
        <v>756</v>
      </c>
      <c r="AN109" s="29" t="s">
        <v>4141</v>
      </c>
      <c r="AO109" s="23" t="s">
        <v>4145</v>
      </c>
      <c r="AP109" s="23" t="s">
        <v>4146</v>
      </c>
      <c r="AQ109" s="23" t="s">
        <v>4148</v>
      </c>
      <c r="AR109" s="23" t="s">
        <v>4149</v>
      </c>
      <c r="AS109" s="23" t="s">
        <v>43</v>
      </c>
      <c r="AT109" s="23" t="s">
        <v>4150</v>
      </c>
    </row>
    <row r="110" hidden="1">
      <c r="A110" s="14" t="s">
        <v>898</v>
      </c>
      <c r="B110" s="14" t="s">
        <v>610</v>
      </c>
      <c r="C110" s="14" t="s">
        <v>612</v>
      </c>
      <c r="D110" s="14" t="s">
        <v>614</v>
      </c>
      <c r="E110" s="14" t="s">
        <v>615</v>
      </c>
      <c r="F110" s="14" t="s">
        <v>38</v>
      </c>
      <c r="G110" s="14" t="str">
        <f t="shared" si="1"/>
        <v>fotsos@mcmaster.ca</v>
      </c>
      <c r="H110" s="14" t="s">
        <v>4153</v>
      </c>
      <c r="I110" s="14" t="s">
        <v>43</v>
      </c>
      <c r="J110" s="14">
        <v>1.2265064621E10</v>
      </c>
      <c r="K110" s="14" t="s">
        <v>29</v>
      </c>
      <c r="L110" s="14" t="s">
        <v>438</v>
      </c>
      <c r="M110" s="14">
        <v>2026.0</v>
      </c>
      <c r="N110" s="14" t="s">
        <v>47</v>
      </c>
      <c r="O110" s="14" t="s">
        <v>142</v>
      </c>
      <c r="P110" s="14" t="s">
        <v>630</v>
      </c>
      <c r="Q110" s="14" t="s">
        <v>4156</v>
      </c>
      <c r="R110" s="14" t="s">
        <v>4157</v>
      </c>
      <c r="S110" s="14" t="s">
        <v>4158</v>
      </c>
      <c r="T110" s="14">
        <v>2.0</v>
      </c>
      <c r="U110" s="14" t="s">
        <v>73</v>
      </c>
      <c r="V110" s="14" t="s">
        <v>1052</v>
      </c>
      <c r="W110" s="14" t="s">
        <v>1052</v>
      </c>
      <c r="X110" s="14" t="s">
        <v>1052</v>
      </c>
      <c r="Y110" s="14" t="s">
        <v>1052</v>
      </c>
      <c r="Z110" s="14" t="s">
        <v>1052</v>
      </c>
      <c r="AA110" s="14" t="s">
        <v>1052</v>
      </c>
      <c r="AB110" s="14" t="s">
        <v>1052</v>
      </c>
      <c r="AC110" s="14" t="s">
        <v>1052</v>
      </c>
      <c r="AD110" s="14" t="s">
        <v>1052</v>
      </c>
      <c r="AE110" s="14" t="s">
        <v>1052</v>
      </c>
      <c r="AF110" s="14" t="s">
        <v>1052</v>
      </c>
      <c r="AG110" s="14" t="s">
        <v>153</v>
      </c>
      <c r="AH110" s="14" t="s">
        <v>4153</v>
      </c>
      <c r="AI110" s="14" t="s">
        <v>155</v>
      </c>
      <c r="AJ110" s="14">
        <v>3.8</v>
      </c>
      <c r="AK110" s="14" t="s">
        <v>650</v>
      </c>
      <c r="AL110" s="14">
        <v>2026.0</v>
      </c>
      <c r="AM110" s="14" t="s">
        <v>1052</v>
      </c>
      <c r="AN110" s="24" t="s">
        <v>4163</v>
      </c>
      <c r="AO110" s="14" t="s">
        <v>660</v>
      </c>
      <c r="AP110" s="14" t="s">
        <v>4169</v>
      </c>
      <c r="AQ110" s="26"/>
      <c r="AR110" s="26"/>
      <c r="AS110" s="14" t="s">
        <v>43</v>
      </c>
      <c r="AT110" s="14" t="s">
        <v>4172</v>
      </c>
    </row>
    <row r="111" hidden="1">
      <c r="A111" s="23" t="s">
        <v>4173</v>
      </c>
      <c r="B111" s="23" t="s">
        <v>4174</v>
      </c>
      <c r="C111" s="23">
        <v>30035.0</v>
      </c>
      <c r="D111" s="23" t="s">
        <v>4176</v>
      </c>
      <c r="E111" s="23" t="s">
        <v>4178</v>
      </c>
      <c r="F111" s="23" t="s">
        <v>197</v>
      </c>
      <c r="G111" s="23" t="str">
        <f t="shared" si="1"/>
        <v>kellyemenogu44@gmail.com</v>
      </c>
      <c r="H111" s="23" t="s">
        <v>4181</v>
      </c>
      <c r="I111" s="23" t="s">
        <v>1618</v>
      </c>
      <c r="J111" s="23" t="s">
        <v>4183</v>
      </c>
      <c r="K111" s="23" t="s">
        <v>42</v>
      </c>
      <c r="L111" s="23" t="s">
        <v>2017</v>
      </c>
      <c r="M111" s="23">
        <v>2027.0</v>
      </c>
      <c r="N111" s="23" t="s">
        <v>243</v>
      </c>
      <c r="O111" s="23" t="s">
        <v>736</v>
      </c>
      <c r="P111" s="23" t="s">
        <v>630</v>
      </c>
      <c r="Q111" s="23" t="s">
        <v>4184</v>
      </c>
      <c r="R111" s="23" t="s">
        <v>730</v>
      </c>
      <c r="S111" s="23" t="s">
        <v>3562</v>
      </c>
      <c r="T111" s="23" t="s">
        <v>73</v>
      </c>
      <c r="U111" s="23" t="s">
        <v>73</v>
      </c>
      <c r="V111" s="23" t="s">
        <v>3468</v>
      </c>
      <c r="W111" s="23" t="s">
        <v>1049</v>
      </c>
      <c r="X111" s="23" t="s">
        <v>4186</v>
      </c>
      <c r="Y111" s="23">
        <v>4.0</v>
      </c>
      <c r="Z111" s="23" t="s">
        <v>4187</v>
      </c>
      <c r="AA111" s="23" t="s">
        <v>73</v>
      </c>
      <c r="AB111" s="23" t="s">
        <v>73</v>
      </c>
      <c r="AC111" s="23" t="s">
        <v>73</v>
      </c>
      <c r="AD111" s="23" t="s">
        <v>73</v>
      </c>
      <c r="AE111" s="23" t="s">
        <v>73</v>
      </c>
      <c r="AF111" s="23" t="s">
        <v>73</v>
      </c>
      <c r="AG111" s="23" t="s">
        <v>3370</v>
      </c>
      <c r="AH111" s="23" t="s">
        <v>4192</v>
      </c>
      <c r="AI111" s="23" t="s">
        <v>155</v>
      </c>
      <c r="AJ111" s="23">
        <v>3.4</v>
      </c>
      <c r="AK111" s="23" t="s">
        <v>650</v>
      </c>
      <c r="AL111" s="23">
        <v>2027.0</v>
      </c>
      <c r="AM111" s="23" t="s">
        <v>1075</v>
      </c>
      <c r="AN111" s="29" t="s">
        <v>4194</v>
      </c>
      <c r="AO111" s="23" t="s">
        <v>4200</v>
      </c>
      <c r="AP111" s="23" t="s">
        <v>4201</v>
      </c>
      <c r="AQ111" s="23" t="s">
        <v>87</v>
      </c>
      <c r="AR111" s="23" t="s">
        <v>4203</v>
      </c>
      <c r="AS111" s="23" t="s">
        <v>43</v>
      </c>
      <c r="AT111" s="23" t="s">
        <v>4204</v>
      </c>
    </row>
    <row r="112">
      <c r="A112" s="14" t="s">
        <v>1151</v>
      </c>
      <c r="B112" s="14" t="s">
        <v>4206</v>
      </c>
      <c r="C112" s="14" t="s">
        <v>4207</v>
      </c>
      <c r="D112" s="14" t="s">
        <v>4208</v>
      </c>
      <c r="E112" s="14" t="s">
        <v>4209</v>
      </c>
      <c r="F112" s="14" t="s">
        <v>38</v>
      </c>
      <c r="G112" s="14" t="str">
        <f t="shared" si="1"/>
        <v>as169@wellesley.edu</v>
      </c>
      <c r="H112" s="14" t="s">
        <v>1688</v>
      </c>
      <c r="I112" s="14" t="s">
        <v>1618</v>
      </c>
      <c r="J112" s="14">
        <v>1.4695656379E10</v>
      </c>
      <c r="K112" s="14" t="s">
        <v>42</v>
      </c>
      <c r="L112" s="14" t="s">
        <v>2017</v>
      </c>
      <c r="M112" s="14">
        <v>2028.0</v>
      </c>
      <c r="N112" s="14" t="s">
        <v>47</v>
      </c>
      <c r="O112" s="14" t="s">
        <v>61</v>
      </c>
      <c r="P112" s="14" t="s">
        <v>62</v>
      </c>
      <c r="Q112" s="14" t="s">
        <v>4215</v>
      </c>
      <c r="R112" s="14" t="s">
        <v>1688</v>
      </c>
      <c r="S112" s="14" t="s">
        <v>71</v>
      </c>
      <c r="T112" s="14">
        <v>2.0</v>
      </c>
      <c r="U112" s="14" t="s">
        <v>4218</v>
      </c>
      <c r="V112" s="14" t="s">
        <v>1052</v>
      </c>
      <c r="W112" s="14" t="s">
        <v>1052</v>
      </c>
      <c r="X112" s="14" t="s">
        <v>1052</v>
      </c>
      <c r="Y112" s="14" t="s">
        <v>1052</v>
      </c>
      <c r="Z112" s="14" t="s">
        <v>1052</v>
      </c>
      <c r="AA112" s="14" t="s">
        <v>1052</v>
      </c>
      <c r="AB112" s="14" t="s">
        <v>1052</v>
      </c>
      <c r="AC112" s="14" t="s">
        <v>1052</v>
      </c>
      <c r="AD112" s="14" t="s">
        <v>1052</v>
      </c>
      <c r="AE112" s="14" t="s">
        <v>1052</v>
      </c>
      <c r="AF112" s="14" t="s">
        <v>1052</v>
      </c>
      <c r="AG112" s="14" t="s">
        <v>4222</v>
      </c>
      <c r="AH112" s="14" t="s">
        <v>4223</v>
      </c>
      <c r="AI112" s="14" t="s">
        <v>493</v>
      </c>
      <c r="AJ112" s="14">
        <v>3.32</v>
      </c>
      <c r="AK112" s="14" t="s">
        <v>4224</v>
      </c>
      <c r="AL112" s="14">
        <v>2028.0</v>
      </c>
      <c r="AM112" s="14" t="s">
        <v>1052</v>
      </c>
      <c r="AN112" s="24" t="s">
        <v>4225</v>
      </c>
      <c r="AO112" s="14" t="s">
        <v>4229</v>
      </c>
      <c r="AP112" s="14" t="s">
        <v>4230</v>
      </c>
      <c r="AQ112" s="14" t="s">
        <v>4231</v>
      </c>
      <c r="AR112" s="14" t="s">
        <v>4232</v>
      </c>
      <c r="AS112" s="14" t="s">
        <v>348</v>
      </c>
      <c r="AT112" s="14" t="s">
        <v>4233</v>
      </c>
    </row>
    <row r="113">
      <c r="A113" s="23" t="s">
        <v>641</v>
      </c>
      <c r="B113" s="23" t="s">
        <v>643</v>
      </c>
      <c r="C113" s="23" t="s">
        <v>647</v>
      </c>
      <c r="D113" s="23" t="s">
        <v>645</v>
      </c>
      <c r="E113" s="23" t="s">
        <v>4234</v>
      </c>
      <c r="F113" s="23" t="s">
        <v>38</v>
      </c>
      <c r="G113" s="23" t="str">
        <f t="shared" si="1"/>
        <v>ccelest@uwo.ca</v>
      </c>
      <c r="H113" s="23" t="s">
        <v>144</v>
      </c>
      <c r="I113" s="23" t="s">
        <v>43</v>
      </c>
      <c r="J113" s="23" t="s">
        <v>4236</v>
      </c>
      <c r="K113" s="23" t="s">
        <v>29</v>
      </c>
      <c r="L113" s="23" t="s">
        <v>2017</v>
      </c>
      <c r="M113" s="23">
        <v>2028.0</v>
      </c>
      <c r="N113" s="23" t="s">
        <v>47</v>
      </c>
      <c r="O113" s="23" t="s">
        <v>142</v>
      </c>
      <c r="P113" s="23" t="s">
        <v>62</v>
      </c>
      <c r="Q113" s="23" t="s">
        <v>4238</v>
      </c>
      <c r="R113" s="23" t="s">
        <v>632</v>
      </c>
      <c r="S113" s="23" t="s">
        <v>71</v>
      </c>
      <c r="T113" s="23">
        <v>1.0</v>
      </c>
      <c r="U113" s="23" t="s">
        <v>73</v>
      </c>
      <c r="V113" s="23" t="s">
        <v>73</v>
      </c>
      <c r="W113" s="23" t="s">
        <v>73</v>
      </c>
      <c r="X113" s="23" t="s">
        <v>73</v>
      </c>
      <c r="Y113" s="23" t="s">
        <v>73</v>
      </c>
      <c r="Z113" s="23" t="s">
        <v>73</v>
      </c>
      <c r="AA113" s="23" t="s">
        <v>73</v>
      </c>
      <c r="AB113" s="23" t="s">
        <v>73</v>
      </c>
      <c r="AC113" s="23" t="s">
        <v>73</v>
      </c>
      <c r="AD113" s="23" t="s">
        <v>73</v>
      </c>
      <c r="AE113" s="23" t="s">
        <v>73</v>
      </c>
      <c r="AF113" s="23" t="s">
        <v>73</v>
      </c>
      <c r="AG113" s="23" t="s">
        <v>1450</v>
      </c>
      <c r="AH113" s="23" t="s">
        <v>730</v>
      </c>
      <c r="AI113" s="23" t="s">
        <v>4245</v>
      </c>
      <c r="AJ113" s="23" t="s">
        <v>4246</v>
      </c>
      <c r="AK113" s="23" t="s">
        <v>269</v>
      </c>
      <c r="AL113" s="23">
        <v>2028.0</v>
      </c>
      <c r="AM113" s="23" t="s">
        <v>4247</v>
      </c>
      <c r="AN113" s="29" t="s">
        <v>4248</v>
      </c>
      <c r="AO113" s="23" t="s">
        <v>765</v>
      </c>
      <c r="AP113" s="23" t="s">
        <v>4256</v>
      </c>
      <c r="AQ113" s="30"/>
      <c r="AR113" s="30"/>
      <c r="AS113" s="23" t="s">
        <v>43</v>
      </c>
      <c r="AT113" s="23" t="s">
        <v>4258</v>
      </c>
    </row>
    <row r="114" hidden="1">
      <c r="A114" s="14" t="s">
        <v>793</v>
      </c>
      <c r="B114" s="14" t="s">
        <v>1102</v>
      </c>
      <c r="C114" s="14" t="s">
        <v>1109</v>
      </c>
      <c r="D114" s="14" t="s">
        <v>4261</v>
      </c>
      <c r="E114" s="14" t="s">
        <v>1107</v>
      </c>
      <c r="F114" s="14" t="s">
        <v>197</v>
      </c>
      <c r="G114" s="14" t="str">
        <f t="shared" si="1"/>
        <v>jordanomotayo@gmail.com</v>
      </c>
      <c r="H114" s="14" t="s">
        <v>4268</v>
      </c>
      <c r="I114" s="14" t="s">
        <v>43</v>
      </c>
      <c r="J114" s="14" t="s">
        <v>4270</v>
      </c>
      <c r="K114" s="14" t="s">
        <v>29</v>
      </c>
      <c r="L114" s="14" t="s">
        <v>438</v>
      </c>
      <c r="M114" s="14">
        <v>2027.0</v>
      </c>
      <c r="N114" s="14" t="s">
        <v>243</v>
      </c>
      <c r="O114" s="14" t="s">
        <v>736</v>
      </c>
      <c r="P114" s="14" t="s">
        <v>630</v>
      </c>
      <c r="Q114" s="14" t="s">
        <v>4275</v>
      </c>
      <c r="R114" s="14" t="s">
        <v>4276</v>
      </c>
      <c r="S114" s="14" t="s">
        <v>4277</v>
      </c>
      <c r="T114" s="14" t="s">
        <v>4278</v>
      </c>
      <c r="U114" s="14" t="s">
        <v>4279</v>
      </c>
      <c r="V114" s="14" t="s">
        <v>3120</v>
      </c>
      <c r="W114" s="14" t="s">
        <v>730</v>
      </c>
      <c r="X114" s="14" t="s">
        <v>4280</v>
      </c>
      <c r="Y114" s="14">
        <v>2.0</v>
      </c>
      <c r="Z114" s="14" t="s">
        <v>4281</v>
      </c>
      <c r="AA114" s="14" t="s">
        <v>73</v>
      </c>
      <c r="AB114" s="14" t="s">
        <v>73</v>
      </c>
      <c r="AC114" s="14" t="s">
        <v>73</v>
      </c>
      <c r="AD114" s="14" t="s">
        <v>73</v>
      </c>
      <c r="AE114" s="14" t="s">
        <v>73</v>
      </c>
      <c r="AF114" s="14" t="s">
        <v>73</v>
      </c>
      <c r="AG114" s="14" t="s">
        <v>1476</v>
      </c>
      <c r="AH114" s="14" t="s">
        <v>3566</v>
      </c>
      <c r="AI114" s="14" t="s">
        <v>701</v>
      </c>
      <c r="AJ114" s="14" t="s">
        <v>2754</v>
      </c>
      <c r="AK114" s="14" t="s">
        <v>269</v>
      </c>
      <c r="AL114" s="14">
        <v>2027.0</v>
      </c>
      <c r="AM114" s="14" t="s">
        <v>756</v>
      </c>
      <c r="AN114" s="24" t="s">
        <v>4284</v>
      </c>
      <c r="AO114" s="14" t="s">
        <v>4286</v>
      </c>
      <c r="AP114" s="14" t="s">
        <v>4287</v>
      </c>
      <c r="AQ114" s="26"/>
      <c r="AR114" s="26"/>
      <c r="AS114" s="14" t="s">
        <v>43</v>
      </c>
      <c r="AT114" s="14" t="s">
        <v>4288</v>
      </c>
    </row>
    <row r="115" hidden="1">
      <c r="A115" s="23" t="s">
        <v>2590</v>
      </c>
      <c r="B115" s="23" t="s">
        <v>2593</v>
      </c>
      <c r="C115" s="23" t="s">
        <v>2595</v>
      </c>
      <c r="D115" s="23" t="s">
        <v>673</v>
      </c>
      <c r="E115" s="23" t="s">
        <v>676</v>
      </c>
      <c r="F115" s="23" t="s">
        <v>197</v>
      </c>
      <c r="G115" s="23" t="str">
        <f t="shared" si="1"/>
        <v>Zorianfacey@gmail.com</v>
      </c>
      <c r="H115" s="23" t="s">
        <v>4289</v>
      </c>
      <c r="I115" s="23" t="s">
        <v>43</v>
      </c>
      <c r="J115" s="23">
        <v>3.217465351E9</v>
      </c>
      <c r="K115" s="23" t="s">
        <v>42</v>
      </c>
      <c r="L115" s="23" t="s">
        <v>438</v>
      </c>
      <c r="M115" s="23">
        <v>2027.0</v>
      </c>
      <c r="N115" s="23" t="s">
        <v>47</v>
      </c>
      <c r="O115" s="23" t="s">
        <v>73</v>
      </c>
      <c r="P115" s="23" t="s">
        <v>62</v>
      </c>
      <c r="Q115" s="23" t="s">
        <v>4291</v>
      </c>
      <c r="R115" s="23" t="s">
        <v>4292</v>
      </c>
      <c r="S115" s="23" t="s">
        <v>2588</v>
      </c>
      <c r="T115" s="23" t="s">
        <v>4293</v>
      </c>
      <c r="U115" s="23" t="s">
        <v>73</v>
      </c>
      <c r="V115" s="23" t="s">
        <v>4296</v>
      </c>
      <c r="W115" s="23" t="s">
        <v>222</v>
      </c>
      <c r="X115" s="23" t="s">
        <v>225</v>
      </c>
      <c r="Y115" s="23" t="s">
        <v>4299</v>
      </c>
      <c r="Z115" s="23" t="s">
        <v>73</v>
      </c>
      <c r="AA115" s="23" t="s">
        <v>2689</v>
      </c>
      <c r="AB115" s="23" t="s">
        <v>878</v>
      </c>
      <c r="AC115" s="23" t="s">
        <v>4302</v>
      </c>
      <c r="AD115" s="23">
        <v>2.0</v>
      </c>
      <c r="AE115" s="23" t="s">
        <v>4304</v>
      </c>
      <c r="AF115" s="23" t="s">
        <v>73</v>
      </c>
      <c r="AG115" s="23" t="s">
        <v>698</v>
      </c>
      <c r="AH115" s="23" t="s">
        <v>4305</v>
      </c>
      <c r="AI115" s="23" t="s">
        <v>94</v>
      </c>
      <c r="AJ115" s="23">
        <v>3.8</v>
      </c>
      <c r="AK115" s="23" t="s">
        <v>4307</v>
      </c>
      <c r="AL115" s="23">
        <v>2027.0</v>
      </c>
      <c r="AM115" s="23" t="s">
        <v>704</v>
      </c>
      <c r="AN115" s="29" t="s">
        <v>4309</v>
      </c>
      <c r="AO115" s="23" t="s">
        <v>4310</v>
      </c>
      <c r="AP115" s="23" t="s">
        <v>4311</v>
      </c>
      <c r="AQ115" s="30"/>
      <c r="AR115" s="30"/>
      <c r="AS115" s="23" t="s">
        <v>348</v>
      </c>
      <c r="AT115" s="23" t="s">
        <v>4313</v>
      </c>
    </row>
    <row r="116" hidden="1">
      <c r="A116" s="14" t="s">
        <v>182</v>
      </c>
      <c r="B116" s="14" t="s">
        <v>186</v>
      </c>
      <c r="C116" s="14" t="s">
        <v>194</v>
      </c>
      <c r="D116" s="14" t="s">
        <v>4316</v>
      </c>
      <c r="E116" s="14" t="s">
        <v>189</v>
      </c>
      <c r="F116" s="14" t="s">
        <v>197</v>
      </c>
      <c r="G116" s="14" t="str">
        <f t="shared" si="1"/>
        <v>Mariamabisoye3@gmail.com</v>
      </c>
      <c r="H116" s="14" t="s">
        <v>244</v>
      </c>
      <c r="I116" s="14" t="s">
        <v>43</v>
      </c>
      <c r="J116" s="14" t="s">
        <v>4317</v>
      </c>
      <c r="K116" s="14" t="s">
        <v>42</v>
      </c>
      <c r="L116" s="14" t="s">
        <v>55</v>
      </c>
      <c r="M116" s="14">
        <v>2027.0</v>
      </c>
      <c r="N116" s="14" t="s">
        <v>47</v>
      </c>
      <c r="O116" s="14" t="s">
        <v>73</v>
      </c>
      <c r="P116" s="14" t="s">
        <v>62</v>
      </c>
      <c r="Q116" s="14" t="s">
        <v>4319</v>
      </c>
      <c r="R116" s="14" t="s">
        <v>1579</v>
      </c>
      <c r="S116" s="14" t="s">
        <v>1059</v>
      </c>
      <c r="T116" s="14">
        <v>1.0</v>
      </c>
      <c r="U116" s="14" t="s">
        <v>73</v>
      </c>
      <c r="V116" s="14" t="s">
        <v>2689</v>
      </c>
      <c r="W116" s="14" t="s">
        <v>77</v>
      </c>
      <c r="X116" s="14" t="s">
        <v>1585</v>
      </c>
      <c r="Y116" s="14">
        <v>1.0</v>
      </c>
      <c r="Z116" s="14" t="s">
        <v>73</v>
      </c>
      <c r="AA116" s="14" t="s">
        <v>73</v>
      </c>
      <c r="AB116" s="14" t="s">
        <v>73</v>
      </c>
      <c r="AC116" s="14" t="s">
        <v>73</v>
      </c>
      <c r="AD116" s="14" t="s">
        <v>73</v>
      </c>
      <c r="AE116" s="14" t="s">
        <v>73</v>
      </c>
      <c r="AF116" s="14" t="s">
        <v>73</v>
      </c>
      <c r="AG116" s="14" t="s">
        <v>4322</v>
      </c>
      <c r="AH116" s="14" t="s">
        <v>4323</v>
      </c>
      <c r="AI116" s="14" t="s">
        <v>854</v>
      </c>
      <c r="AJ116" s="14" t="s">
        <v>4325</v>
      </c>
      <c r="AK116" s="14" t="s">
        <v>4326</v>
      </c>
      <c r="AL116" s="14">
        <v>2027.0</v>
      </c>
      <c r="AM116" s="14" t="s">
        <v>73</v>
      </c>
      <c r="AN116" s="24" t="s">
        <v>4327</v>
      </c>
      <c r="AO116" s="14" t="s">
        <v>4329</v>
      </c>
      <c r="AP116" s="14" t="s">
        <v>4330</v>
      </c>
      <c r="AQ116" s="26"/>
      <c r="AR116" s="26"/>
      <c r="AS116" s="14" t="s">
        <v>43</v>
      </c>
      <c r="AT116" s="14" t="s">
        <v>4331</v>
      </c>
    </row>
    <row r="117" hidden="1">
      <c r="A117" s="23" t="s">
        <v>4239</v>
      </c>
      <c r="B117" s="23" t="s">
        <v>4241</v>
      </c>
      <c r="C117" s="23" t="s">
        <v>4244</v>
      </c>
      <c r="D117" s="23" t="s">
        <v>4333</v>
      </c>
      <c r="E117" s="23" t="s">
        <v>4242</v>
      </c>
      <c r="F117" s="23" t="s">
        <v>197</v>
      </c>
      <c r="G117" s="23" t="str">
        <f t="shared" si="1"/>
        <v>kieranejimadujc@gmail.com</v>
      </c>
      <c r="H117" s="23" t="s">
        <v>4335</v>
      </c>
      <c r="I117" s="23" t="s">
        <v>1618</v>
      </c>
      <c r="J117" s="23" t="s">
        <v>4336</v>
      </c>
      <c r="K117" s="23" t="s">
        <v>42</v>
      </c>
      <c r="L117" s="23" t="s">
        <v>2017</v>
      </c>
      <c r="M117" s="23">
        <v>2027.0</v>
      </c>
      <c r="N117" s="23" t="s">
        <v>243</v>
      </c>
      <c r="O117" s="23" t="s">
        <v>736</v>
      </c>
      <c r="P117" s="23" t="s">
        <v>630</v>
      </c>
      <c r="Q117" s="23" t="s">
        <v>4337</v>
      </c>
      <c r="R117" s="23" t="s">
        <v>4338</v>
      </c>
      <c r="S117" s="23" t="s">
        <v>4339</v>
      </c>
      <c r="T117" s="23">
        <v>2.0</v>
      </c>
      <c r="U117" s="23" t="s">
        <v>4341</v>
      </c>
      <c r="V117" s="23" t="s">
        <v>4342</v>
      </c>
      <c r="W117" s="23" t="s">
        <v>1913</v>
      </c>
      <c r="X117" s="23" t="s">
        <v>148</v>
      </c>
      <c r="Y117" s="23">
        <v>1.0</v>
      </c>
      <c r="Z117" s="23" t="s">
        <v>73</v>
      </c>
      <c r="AA117" s="23" t="s">
        <v>73</v>
      </c>
      <c r="AB117" s="23" t="s">
        <v>73</v>
      </c>
      <c r="AC117" s="23" t="s">
        <v>73</v>
      </c>
      <c r="AD117" s="23" t="s">
        <v>73</v>
      </c>
      <c r="AE117" s="23" t="s">
        <v>73</v>
      </c>
      <c r="AF117" s="23" t="s">
        <v>73</v>
      </c>
      <c r="AG117" s="23" t="s">
        <v>1412</v>
      </c>
      <c r="AH117" s="23" t="s">
        <v>4343</v>
      </c>
      <c r="AI117" s="23" t="s">
        <v>94</v>
      </c>
      <c r="AJ117" s="23" t="s">
        <v>987</v>
      </c>
      <c r="AK117" s="23" t="s">
        <v>4344</v>
      </c>
      <c r="AL117" s="23">
        <v>2027.0</v>
      </c>
      <c r="AM117" s="23" t="s">
        <v>807</v>
      </c>
      <c r="AN117" s="29" t="s">
        <v>4345</v>
      </c>
      <c r="AO117" s="23" t="s">
        <v>256</v>
      </c>
      <c r="AP117" s="23" t="s">
        <v>4342</v>
      </c>
      <c r="AQ117" s="30"/>
      <c r="AR117" s="23" t="s">
        <v>4347</v>
      </c>
      <c r="AS117" s="23" t="s">
        <v>43</v>
      </c>
      <c r="AT117" s="23" t="s">
        <v>4348</v>
      </c>
    </row>
    <row r="118" hidden="1">
      <c r="A118" s="14" t="s">
        <v>2061</v>
      </c>
      <c r="B118" s="14" t="s">
        <v>2062</v>
      </c>
      <c r="C118" s="14" t="s">
        <v>73</v>
      </c>
      <c r="D118" s="14" t="s">
        <v>2064</v>
      </c>
      <c r="E118" s="14" t="s">
        <v>4351</v>
      </c>
      <c r="F118" s="14" t="s">
        <v>38</v>
      </c>
      <c r="G118" s="14" t="str">
        <f t="shared" si="1"/>
        <v>dtanifo@emory.edu</v>
      </c>
      <c r="H118" s="14" t="s">
        <v>4352</v>
      </c>
      <c r="I118" s="14" t="s">
        <v>43</v>
      </c>
      <c r="J118" s="14" t="s">
        <v>4353</v>
      </c>
      <c r="K118" s="14" t="s">
        <v>29</v>
      </c>
      <c r="L118" s="14" t="s">
        <v>55</v>
      </c>
      <c r="M118" s="14">
        <v>2027.0</v>
      </c>
      <c r="N118" s="14" t="s">
        <v>47</v>
      </c>
      <c r="O118" s="14" t="s">
        <v>568</v>
      </c>
      <c r="P118" s="14" t="s">
        <v>62</v>
      </c>
      <c r="Q118" s="14" t="s">
        <v>4355</v>
      </c>
      <c r="R118" s="14" t="s">
        <v>4356</v>
      </c>
      <c r="S118" s="14" t="s">
        <v>2557</v>
      </c>
      <c r="T118" s="14" t="s">
        <v>73</v>
      </c>
      <c r="U118" s="14" t="s">
        <v>73</v>
      </c>
      <c r="V118" s="14" t="s">
        <v>1512</v>
      </c>
      <c r="W118" s="14" t="s">
        <v>308</v>
      </c>
      <c r="X118" s="14" t="s">
        <v>650</v>
      </c>
      <c r="Y118" s="14" t="s">
        <v>73</v>
      </c>
      <c r="Z118" s="14" t="s">
        <v>73</v>
      </c>
      <c r="AA118" s="14" t="s">
        <v>73</v>
      </c>
      <c r="AB118" s="14" t="s">
        <v>73</v>
      </c>
      <c r="AC118" s="14" t="s">
        <v>73</v>
      </c>
      <c r="AD118" s="14" t="s">
        <v>73</v>
      </c>
      <c r="AE118" s="14" t="s">
        <v>73</v>
      </c>
      <c r="AF118" s="14" t="s">
        <v>73</v>
      </c>
      <c r="AG118" s="14" t="s">
        <v>4360</v>
      </c>
      <c r="AH118" s="14" t="s">
        <v>308</v>
      </c>
      <c r="AI118" s="14" t="s">
        <v>94</v>
      </c>
      <c r="AJ118" s="14">
        <v>4.0</v>
      </c>
      <c r="AK118" s="14" t="s">
        <v>650</v>
      </c>
      <c r="AL118" s="14">
        <v>2027.0</v>
      </c>
      <c r="AM118" s="14" t="s">
        <v>100</v>
      </c>
      <c r="AN118" s="24" t="s">
        <v>4362</v>
      </c>
      <c r="AO118" s="14" t="s">
        <v>4365</v>
      </c>
      <c r="AP118" s="14" t="s">
        <v>73</v>
      </c>
      <c r="AQ118" s="26"/>
      <c r="AR118" s="26"/>
      <c r="AS118" s="14" t="s">
        <v>43</v>
      </c>
      <c r="AT118" s="14" t="s">
        <v>4367</v>
      </c>
    </row>
    <row r="119" hidden="1">
      <c r="A119" s="23" t="s">
        <v>3894</v>
      </c>
      <c r="B119" s="23" t="s">
        <v>3896</v>
      </c>
      <c r="C119" s="23" t="s">
        <v>3904</v>
      </c>
      <c r="D119" s="23" t="s">
        <v>4369</v>
      </c>
      <c r="E119" s="23" t="s">
        <v>3899</v>
      </c>
      <c r="F119" s="23" t="s">
        <v>197</v>
      </c>
      <c r="G119" s="23" t="str">
        <f t="shared" si="1"/>
        <v>etana.e.heda@gmail.com</v>
      </c>
      <c r="H119" s="23" t="s">
        <v>4374</v>
      </c>
      <c r="I119" s="23" t="s">
        <v>560</v>
      </c>
      <c r="J119" s="23">
        <v>2.405647471E9</v>
      </c>
      <c r="K119" s="23" t="s">
        <v>29</v>
      </c>
      <c r="L119" s="23" t="s">
        <v>55</v>
      </c>
      <c r="M119" s="23">
        <v>2027.0</v>
      </c>
      <c r="N119" s="23" t="s">
        <v>47</v>
      </c>
      <c r="O119" s="23" t="s">
        <v>73</v>
      </c>
      <c r="P119" s="23" t="s">
        <v>62</v>
      </c>
      <c r="Q119" s="23" t="s">
        <v>4376</v>
      </c>
      <c r="R119" s="23" t="s">
        <v>510</v>
      </c>
      <c r="S119" s="23" t="s">
        <v>145</v>
      </c>
      <c r="T119" s="23">
        <v>1.0</v>
      </c>
      <c r="U119" s="23" t="s">
        <v>73</v>
      </c>
      <c r="V119" s="23" t="s">
        <v>3127</v>
      </c>
      <c r="W119" s="23" t="s">
        <v>4378</v>
      </c>
      <c r="X119" s="23" t="s">
        <v>1384</v>
      </c>
      <c r="Y119" s="23">
        <v>1.0</v>
      </c>
      <c r="Z119" s="23" t="s">
        <v>73</v>
      </c>
      <c r="AA119" s="23" t="s">
        <v>1186</v>
      </c>
      <c r="AB119" s="23" t="s">
        <v>232</v>
      </c>
      <c r="AC119" s="23" t="s">
        <v>87</v>
      </c>
      <c r="AD119" s="23">
        <v>1.0</v>
      </c>
      <c r="AE119" s="23" t="s">
        <v>73</v>
      </c>
      <c r="AF119" s="23" t="s">
        <v>73</v>
      </c>
      <c r="AG119" s="23" t="s">
        <v>4384</v>
      </c>
      <c r="AH119" s="23" t="s">
        <v>4385</v>
      </c>
      <c r="AI119" s="23" t="s">
        <v>94</v>
      </c>
      <c r="AJ119" s="23">
        <v>3.7</v>
      </c>
      <c r="AK119" s="23" t="s">
        <v>269</v>
      </c>
      <c r="AL119" s="23">
        <v>2027.0</v>
      </c>
      <c r="AM119" s="23" t="s">
        <v>252</v>
      </c>
      <c r="AN119" s="29" t="s">
        <v>4386</v>
      </c>
      <c r="AO119" s="23" t="s">
        <v>1895</v>
      </c>
      <c r="AP119" s="23" t="s">
        <v>73</v>
      </c>
      <c r="AQ119" s="30"/>
      <c r="AR119" s="30"/>
      <c r="AS119" s="23" t="s">
        <v>220</v>
      </c>
      <c r="AT119" s="23" t="s">
        <v>4393</v>
      </c>
    </row>
    <row r="120" hidden="1">
      <c r="A120" s="14" t="s">
        <v>3917</v>
      </c>
      <c r="B120" s="14" t="s">
        <v>3918</v>
      </c>
      <c r="C120" s="14" t="s">
        <v>3921</v>
      </c>
      <c r="D120" s="14" t="s">
        <v>4395</v>
      </c>
      <c r="E120" s="14" t="s">
        <v>3920</v>
      </c>
      <c r="F120" s="14" t="s">
        <v>197</v>
      </c>
      <c r="G120" s="14" t="str">
        <f t="shared" si="1"/>
        <v>jdd.dorsey@gmail.com</v>
      </c>
      <c r="H120" s="14" t="s">
        <v>2625</v>
      </c>
      <c r="I120" s="14" t="s">
        <v>560</v>
      </c>
      <c r="J120" s="14">
        <v>3.473511626E9</v>
      </c>
      <c r="K120" s="14" t="s">
        <v>29</v>
      </c>
      <c r="L120" s="14" t="s">
        <v>55</v>
      </c>
      <c r="M120" s="14">
        <v>2027.0</v>
      </c>
      <c r="N120" s="14" t="s">
        <v>243</v>
      </c>
      <c r="O120" s="14" t="s">
        <v>73</v>
      </c>
      <c r="P120" s="14" t="s">
        <v>62</v>
      </c>
      <c r="Q120" s="14" t="s">
        <v>4400</v>
      </c>
      <c r="R120" s="14" t="s">
        <v>77</v>
      </c>
      <c r="S120" s="14" t="s">
        <v>145</v>
      </c>
      <c r="T120" s="14">
        <v>1.0</v>
      </c>
      <c r="U120" s="14" t="s">
        <v>73</v>
      </c>
      <c r="V120" s="14" t="s">
        <v>3127</v>
      </c>
      <c r="W120" s="14" t="s">
        <v>3128</v>
      </c>
      <c r="X120" s="14" t="s">
        <v>3562</v>
      </c>
      <c r="Y120" s="14">
        <v>1.0</v>
      </c>
      <c r="Z120" s="14" t="s">
        <v>73</v>
      </c>
      <c r="AA120" s="14" t="s">
        <v>73</v>
      </c>
      <c r="AB120" s="14" t="s">
        <v>73</v>
      </c>
      <c r="AC120" s="14" t="s">
        <v>73</v>
      </c>
      <c r="AD120" s="14" t="s">
        <v>73</v>
      </c>
      <c r="AE120" s="14" t="s">
        <v>73</v>
      </c>
      <c r="AF120" s="14" t="s">
        <v>73</v>
      </c>
      <c r="AG120" s="14" t="s">
        <v>456</v>
      </c>
      <c r="AH120" s="14" t="s">
        <v>1177</v>
      </c>
      <c r="AI120" s="14" t="s">
        <v>94</v>
      </c>
      <c r="AJ120" s="14">
        <v>3.7</v>
      </c>
      <c r="AK120" s="14" t="s">
        <v>4405</v>
      </c>
      <c r="AL120" s="14">
        <v>2027.0</v>
      </c>
      <c r="AM120" s="14" t="s">
        <v>100</v>
      </c>
      <c r="AN120" s="24" t="s">
        <v>4408</v>
      </c>
      <c r="AO120" s="14" t="s">
        <v>765</v>
      </c>
      <c r="AP120" s="14" t="s">
        <v>73</v>
      </c>
      <c r="AQ120" s="14" t="s">
        <v>4415</v>
      </c>
      <c r="AR120" s="14" t="s">
        <v>4416</v>
      </c>
      <c r="AS120" s="14" t="s">
        <v>43</v>
      </c>
      <c r="AT120" s="14" t="s">
        <v>4418</v>
      </c>
    </row>
    <row r="121" hidden="1">
      <c r="A121" s="23" t="s">
        <v>991</v>
      </c>
      <c r="B121" s="23" t="s">
        <v>993</v>
      </c>
      <c r="C121" s="23">
        <v>24258.0</v>
      </c>
      <c r="D121" s="23" t="s">
        <v>4421</v>
      </c>
      <c r="E121" s="23" t="s">
        <v>997</v>
      </c>
      <c r="F121" s="23" t="s">
        <v>197</v>
      </c>
      <c r="G121" s="23" t="str">
        <f t="shared" si="1"/>
        <v>Jonathanacolon2012@gmail.com</v>
      </c>
      <c r="H121" s="23" t="s">
        <v>152</v>
      </c>
      <c r="I121" s="23" t="s">
        <v>43</v>
      </c>
      <c r="J121" s="23">
        <v>1.9293619519E10</v>
      </c>
      <c r="K121" s="23" t="s">
        <v>29</v>
      </c>
      <c r="L121" s="23" t="s">
        <v>438</v>
      </c>
      <c r="M121" s="23">
        <v>2027.0</v>
      </c>
      <c r="N121" s="23" t="s">
        <v>47</v>
      </c>
      <c r="O121" s="23" t="s">
        <v>234</v>
      </c>
      <c r="P121" s="23" t="s">
        <v>62</v>
      </c>
      <c r="Q121" s="23" t="s">
        <v>1201</v>
      </c>
      <c r="R121" s="23" t="s">
        <v>77</v>
      </c>
      <c r="S121" s="23" t="s">
        <v>1201</v>
      </c>
      <c r="T121" s="23">
        <v>3.0</v>
      </c>
      <c r="U121" s="23" t="s">
        <v>4431</v>
      </c>
      <c r="V121" s="23" t="s">
        <v>4432</v>
      </c>
      <c r="W121" s="23" t="s">
        <v>77</v>
      </c>
      <c r="X121" s="23" t="s">
        <v>145</v>
      </c>
      <c r="Y121" s="23" t="s">
        <v>1201</v>
      </c>
      <c r="Z121" s="23" t="s">
        <v>1201</v>
      </c>
      <c r="AA121" s="23" t="s">
        <v>1201</v>
      </c>
      <c r="AB121" s="23" t="s">
        <v>1201</v>
      </c>
      <c r="AC121" s="23" t="s">
        <v>1201</v>
      </c>
      <c r="AD121" s="23" t="s">
        <v>1201</v>
      </c>
      <c r="AE121" s="23" t="s">
        <v>1201</v>
      </c>
      <c r="AF121" s="23">
        <v>0.0</v>
      </c>
      <c r="AG121" s="23" t="s">
        <v>1056</v>
      </c>
      <c r="AH121" s="23" t="s">
        <v>77</v>
      </c>
      <c r="AI121" s="23" t="s">
        <v>155</v>
      </c>
      <c r="AJ121" s="23">
        <v>3.85</v>
      </c>
      <c r="AK121" s="23" t="s">
        <v>1061</v>
      </c>
      <c r="AL121" s="23">
        <v>2027.0</v>
      </c>
      <c r="AM121" s="23" t="s">
        <v>2089</v>
      </c>
      <c r="AN121" s="29" t="s">
        <v>4438</v>
      </c>
      <c r="AO121" s="23" t="s">
        <v>4442</v>
      </c>
      <c r="AP121" s="23" t="s">
        <v>4444</v>
      </c>
      <c r="AQ121" s="23" t="s">
        <v>4445</v>
      </c>
      <c r="AR121" s="30"/>
      <c r="AS121" s="23" t="s">
        <v>43</v>
      </c>
      <c r="AT121" s="23" t="s">
        <v>4447</v>
      </c>
    </row>
    <row r="122" hidden="1">
      <c r="A122" s="14" t="s">
        <v>665</v>
      </c>
      <c r="B122" s="14" t="s">
        <v>667</v>
      </c>
      <c r="C122" s="14" t="s">
        <v>674</v>
      </c>
      <c r="D122" s="14" t="s">
        <v>4450</v>
      </c>
      <c r="E122" s="14" t="s">
        <v>670</v>
      </c>
      <c r="F122" s="14" t="s">
        <v>197</v>
      </c>
      <c r="G122" s="14" t="str">
        <f t="shared" si="1"/>
        <v>sayiddavis17@gmail.com</v>
      </c>
      <c r="H122" s="14" t="s">
        <v>222</v>
      </c>
      <c r="I122" s="14" t="s">
        <v>43</v>
      </c>
      <c r="J122" s="14">
        <v>6.178885825E9</v>
      </c>
      <c r="K122" s="14" t="s">
        <v>29</v>
      </c>
      <c r="L122" s="14" t="s">
        <v>438</v>
      </c>
      <c r="M122" s="14">
        <v>2026.0</v>
      </c>
      <c r="N122" s="14" t="s">
        <v>47</v>
      </c>
      <c r="O122" s="14" t="s">
        <v>61</v>
      </c>
      <c r="P122" s="14" t="s">
        <v>62</v>
      </c>
      <c r="Q122" s="14" t="s">
        <v>4454</v>
      </c>
      <c r="R122" s="14" t="s">
        <v>222</v>
      </c>
      <c r="S122" s="14" t="s">
        <v>4455</v>
      </c>
      <c r="T122" s="14">
        <v>1.0</v>
      </c>
      <c r="U122" s="14" t="s">
        <v>1052</v>
      </c>
      <c r="V122" s="14" t="s">
        <v>4458</v>
      </c>
      <c r="W122" s="14" t="s">
        <v>4460</v>
      </c>
      <c r="X122" s="14" t="s">
        <v>4462</v>
      </c>
      <c r="Y122" s="14">
        <v>1.0</v>
      </c>
      <c r="Z122" s="14" t="s">
        <v>1052</v>
      </c>
      <c r="AA122" s="14" t="s">
        <v>4463</v>
      </c>
      <c r="AB122" s="14" t="s">
        <v>4464</v>
      </c>
      <c r="AC122" s="14" t="s">
        <v>516</v>
      </c>
      <c r="AD122" s="14">
        <v>4.0</v>
      </c>
      <c r="AE122" s="14" t="s">
        <v>4466</v>
      </c>
      <c r="AF122" s="14" t="s">
        <v>73</v>
      </c>
      <c r="AG122" s="14" t="s">
        <v>2566</v>
      </c>
      <c r="AH122" s="14" t="s">
        <v>2568</v>
      </c>
      <c r="AI122" s="14" t="s">
        <v>58</v>
      </c>
      <c r="AJ122" s="14">
        <v>3.8</v>
      </c>
      <c r="AK122" s="14" t="s">
        <v>650</v>
      </c>
      <c r="AL122" s="14">
        <v>2026.0</v>
      </c>
      <c r="AM122" s="14" t="s">
        <v>4468</v>
      </c>
      <c r="AN122" s="24" t="s">
        <v>4470</v>
      </c>
      <c r="AO122" s="14" t="s">
        <v>4473</v>
      </c>
      <c r="AP122" s="14" t="s">
        <v>4475</v>
      </c>
      <c r="AQ122" s="26"/>
      <c r="AR122" s="26"/>
      <c r="AS122" s="14" t="s">
        <v>43</v>
      </c>
      <c r="AT122" s="14" t="s">
        <v>4476</v>
      </c>
    </row>
    <row r="123" hidden="1">
      <c r="A123" s="23" t="s">
        <v>3955</v>
      </c>
      <c r="B123" s="23" t="s">
        <v>3956</v>
      </c>
      <c r="C123" s="23" t="s">
        <v>3960</v>
      </c>
      <c r="D123" s="23" t="s">
        <v>4480</v>
      </c>
      <c r="E123" s="23" t="s">
        <v>3958</v>
      </c>
      <c r="F123" s="23" t="s">
        <v>197</v>
      </c>
      <c r="G123" s="23" t="str">
        <f t="shared" si="1"/>
        <v>nnannakalu381@gmail.com</v>
      </c>
      <c r="H123" s="23" t="s">
        <v>4482</v>
      </c>
      <c r="I123" s="23" t="s">
        <v>560</v>
      </c>
      <c r="J123" s="23" t="s">
        <v>4485</v>
      </c>
      <c r="K123" s="23" t="s">
        <v>29</v>
      </c>
      <c r="L123" s="23" t="s">
        <v>871</v>
      </c>
      <c r="M123" s="23">
        <v>2027.0</v>
      </c>
      <c r="N123" s="23" t="s">
        <v>47</v>
      </c>
      <c r="O123" s="23" t="s">
        <v>2212</v>
      </c>
      <c r="P123" s="23" t="s">
        <v>62</v>
      </c>
      <c r="Q123" s="23" t="s">
        <v>1382</v>
      </c>
      <c r="R123" s="23" t="s">
        <v>4487</v>
      </c>
      <c r="S123" s="23" t="s">
        <v>1059</v>
      </c>
      <c r="T123" s="23" t="s">
        <v>3043</v>
      </c>
      <c r="U123" s="23" t="s">
        <v>73</v>
      </c>
      <c r="V123" s="23" t="s">
        <v>4490</v>
      </c>
      <c r="W123" s="23" t="s">
        <v>4492</v>
      </c>
      <c r="X123" s="23" t="s">
        <v>1059</v>
      </c>
      <c r="Y123" s="23" t="s">
        <v>73</v>
      </c>
      <c r="Z123" s="23" t="s">
        <v>73</v>
      </c>
      <c r="AA123" s="23" t="s">
        <v>73</v>
      </c>
      <c r="AB123" s="23" t="s">
        <v>73</v>
      </c>
      <c r="AC123" s="23" t="s">
        <v>73</v>
      </c>
      <c r="AD123" s="23" t="s">
        <v>73</v>
      </c>
      <c r="AE123" s="23" t="s">
        <v>73</v>
      </c>
      <c r="AF123" s="23" t="s">
        <v>73</v>
      </c>
      <c r="AG123" s="23" t="s">
        <v>4498</v>
      </c>
      <c r="AH123" s="23" t="s">
        <v>4482</v>
      </c>
      <c r="AI123" s="23" t="s">
        <v>854</v>
      </c>
      <c r="AJ123" s="23" t="s">
        <v>4499</v>
      </c>
      <c r="AK123" s="23" t="s">
        <v>1059</v>
      </c>
      <c r="AL123" s="23">
        <v>2027.0</v>
      </c>
      <c r="AM123" s="23" t="s">
        <v>4501</v>
      </c>
      <c r="AN123" s="29" t="s">
        <v>4502</v>
      </c>
      <c r="AO123" s="23" t="s">
        <v>3070</v>
      </c>
      <c r="AP123" s="23" t="s">
        <v>4505</v>
      </c>
      <c r="AQ123" s="30"/>
      <c r="AR123" s="30"/>
      <c r="AS123" s="23" t="s">
        <v>220</v>
      </c>
      <c r="AT123" s="23" t="s">
        <v>4507</v>
      </c>
    </row>
    <row r="124" hidden="1">
      <c r="A124" s="14" t="s">
        <v>350</v>
      </c>
      <c r="B124" s="14" t="s">
        <v>351</v>
      </c>
      <c r="C124" s="14">
        <v>24020.0</v>
      </c>
      <c r="D124" s="14" t="s">
        <v>2128</v>
      </c>
      <c r="E124" s="14" t="s">
        <v>4211</v>
      </c>
      <c r="F124" s="14" t="s">
        <v>38</v>
      </c>
      <c r="G124" s="14" t="str">
        <f t="shared" si="1"/>
        <v>Patrick.M.Bongo.27@dartmouth.edu</v>
      </c>
      <c r="H124" s="14" t="s">
        <v>2582</v>
      </c>
      <c r="I124" s="14" t="s">
        <v>43</v>
      </c>
      <c r="J124" s="14" t="s">
        <v>4214</v>
      </c>
      <c r="K124" s="14" t="s">
        <v>29</v>
      </c>
      <c r="L124" s="14" t="s">
        <v>55</v>
      </c>
      <c r="M124" s="14">
        <v>2027.0</v>
      </c>
      <c r="N124" s="14" t="s">
        <v>47</v>
      </c>
      <c r="O124" s="14" t="s">
        <v>73</v>
      </c>
      <c r="P124" s="14" t="s">
        <v>62</v>
      </c>
      <c r="Q124" s="14" t="s">
        <v>73</v>
      </c>
      <c r="R124" s="14" t="s">
        <v>73</v>
      </c>
      <c r="S124" s="14" t="s">
        <v>73</v>
      </c>
      <c r="T124" s="14" t="s">
        <v>73</v>
      </c>
      <c r="U124" s="14" t="s">
        <v>73</v>
      </c>
      <c r="V124" s="14" t="s">
        <v>4518</v>
      </c>
      <c r="W124" s="14" t="s">
        <v>4519</v>
      </c>
      <c r="X124" s="14" t="s">
        <v>4520</v>
      </c>
      <c r="Y124" s="14">
        <v>2.0</v>
      </c>
      <c r="Z124" s="14" t="s">
        <v>4523</v>
      </c>
      <c r="AA124" s="14" t="s">
        <v>387</v>
      </c>
      <c r="AB124" s="14" t="s">
        <v>389</v>
      </c>
      <c r="AC124" s="14" t="s">
        <v>4000</v>
      </c>
      <c r="AD124" s="14">
        <v>1.0</v>
      </c>
      <c r="AE124" s="14" t="s">
        <v>73</v>
      </c>
      <c r="AF124" s="14" t="s">
        <v>73</v>
      </c>
      <c r="AG124" s="14" t="s">
        <v>394</v>
      </c>
      <c r="AH124" s="14" t="s">
        <v>395</v>
      </c>
      <c r="AI124" s="14" t="s">
        <v>94</v>
      </c>
      <c r="AJ124" s="14">
        <v>3.75</v>
      </c>
      <c r="AK124" s="14" t="s">
        <v>1834</v>
      </c>
      <c r="AL124" s="14">
        <v>2027.0</v>
      </c>
      <c r="AM124" s="14" t="s">
        <v>73</v>
      </c>
      <c r="AN124" s="24" t="s">
        <v>4525</v>
      </c>
      <c r="AO124" s="14" t="s">
        <v>4529</v>
      </c>
      <c r="AP124" s="14" t="s">
        <v>73</v>
      </c>
      <c r="AQ124" s="26"/>
      <c r="AR124" s="14" t="s">
        <v>4531</v>
      </c>
      <c r="AS124" s="14" t="s">
        <v>43</v>
      </c>
      <c r="AT124" s="14" t="s">
        <v>4532</v>
      </c>
    </row>
    <row r="125" hidden="1">
      <c r="A125" s="23" t="s">
        <v>842</v>
      </c>
      <c r="B125" s="23" t="s">
        <v>843</v>
      </c>
      <c r="C125" s="23">
        <v>23400.0</v>
      </c>
      <c r="D125" s="23" t="s">
        <v>4534</v>
      </c>
      <c r="E125" s="23" t="s">
        <v>846</v>
      </c>
      <c r="F125" s="23" t="s">
        <v>197</v>
      </c>
      <c r="G125" s="23" t="str">
        <f t="shared" si="1"/>
        <v>deborah.tesfamicael12@gmail.com</v>
      </c>
      <c r="H125" s="23" t="s">
        <v>4537</v>
      </c>
      <c r="I125" s="23" t="s">
        <v>43</v>
      </c>
      <c r="J125" s="23" t="s">
        <v>4539</v>
      </c>
      <c r="K125" s="23" t="s">
        <v>42</v>
      </c>
      <c r="L125" s="23" t="s">
        <v>55</v>
      </c>
      <c r="M125" s="23">
        <v>2026.0</v>
      </c>
      <c r="N125" s="23" t="s">
        <v>243</v>
      </c>
      <c r="O125" s="23" t="s">
        <v>736</v>
      </c>
      <c r="P125" s="23" t="s">
        <v>630</v>
      </c>
      <c r="Q125" s="23" t="s">
        <v>4542</v>
      </c>
      <c r="R125" s="23" t="s">
        <v>4544</v>
      </c>
      <c r="S125" s="23" t="s">
        <v>4546</v>
      </c>
      <c r="T125" s="23">
        <v>2.0</v>
      </c>
      <c r="U125" s="23" t="s">
        <v>4547</v>
      </c>
      <c r="V125" s="23" t="s">
        <v>4548</v>
      </c>
      <c r="W125" s="23" t="s">
        <v>4544</v>
      </c>
      <c r="X125" s="23" t="s">
        <v>4549</v>
      </c>
      <c r="Y125" s="23">
        <v>2.0</v>
      </c>
      <c r="Z125" s="23" t="s">
        <v>4550</v>
      </c>
      <c r="AA125" s="23" t="s">
        <v>4135</v>
      </c>
      <c r="AB125" s="23" t="s">
        <v>4135</v>
      </c>
      <c r="AC125" s="23" t="s">
        <v>4135</v>
      </c>
      <c r="AD125" s="23" t="s">
        <v>4135</v>
      </c>
      <c r="AE125" s="23" t="s">
        <v>4135</v>
      </c>
      <c r="AF125" s="23" t="s">
        <v>4135</v>
      </c>
      <c r="AG125" s="23" t="s">
        <v>4559</v>
      </c>
      <c r="AH125" s="23" t="s">
        <v>2123</v>
      </c>
      <c r="AI125" s="23" t="s">
        <v>477</v>
      </c>
      <c r="AJ125" s="23" t="s">
        <v>4135</v>
      </c>
      <c r="AK125" s="23" t="s">
        <v>269</v>
      </c>
      <c r="AL125" s="23">
        <v>2026.0</v>
      </c>
      <c r="AM125" s="23" t="s">
        <v>807</v>
      </c>
      <c r="AN125" s="29" t="s">
        <v>4563</v>
      </c>
      <c r="AO125" s="23" t="s">
        <v>174</v>
      </c>
      <c r="AP125" s="23" t="s">
        <v>4568</v>
      </c>
      <c r="AQ125" s="23" t="s">
        <v>4569</v>
      </c>
      <c r="AR125" s="30"/>
      <c r="AS125" s="23" t="s">
        <v>43</v>
      </c>
      <c r="AT125" s="23" t="s">
        <v>4571</v>
      </c>
    </row>
    <row r="126" hidden="1">
      <c r="A126" s="14" t="s">
        <v>691</v>
      </c>
      <c r="B126" s="14" t="s">
        <v>33</v>
      </c>
      <c r="C126" s="14">
        <v>23388.0</v>
      </c>
      <c r="D126" s="14" t="s">
        <v>34</v>
      </c>
      <c r="E126" s="14" t="s">
        <v>37</v>
      </c>
      <c r="F126" s="14" t="s">
        <v>38</v>
      </c>
      <c r="G126" s="14" t="str">
        <f t="shared" si="1"/>
        <v>davidsbg@bc.edu</v>
      </c>
      <c r="H126" s="14" t="s">
        <v>49</v>
      </c>
      <c r="I126" s="14" t="s">
        <v>43</v>
      </c>
      <c r="J126" s="14" t="s">
        <v>53</v>
      </c>
      <c r="K126" s="14" t="s">
        <v>29</v>
      </c>
      <c r="L126" s="14" t="s">
        <v>55</v>
      </c>
      <c r="M126" s="14">
        <v>2027.0</v>
      </c>
      <c r="N126" s="14" t="s">
        <v>47</v>
      </c>
      <c r="O126" s="14" t="s">
        <v>61</v>
      </c>
      <c r="P126" s="14" t="s">
        <v>62</v>
      </c>
      <c r="Q126" s="14" t="s">
        <v>65</v>
      </c>
      <c r="R126" s="14" t="s">
        <v>67</v>
      </c>
      <c r="S126" s="14" t="s">
        <v>4578</v>
      </c>
      <c r="T126" s="14">
        <v>1.0</v>
      </c>
      <c r="U126" s="14" t="s">
        <v>73</v>
      </c>
      <c r="V126" s="14" t="s">
        <v>75</v>
      </c>
      <c r="W126" s="14" t="s">
        <v>77</v>
      </c>
      <c r="X126" s="14" t="s">
        <v>80</v>
      </c>
      <c r="Y126" s="14">
        <v>1.0</v>
      </c>
      <c r="Z126" s="14" t="s">
        <v>73</v>
      </c>
      <c r="AA126" s="14" t="s">
        <v>84</v>
      </c>
      <c r="AB126" s="14" t="s">
        <v>77</v>
      </c>
      <c r="AC126" s="14" t="s">
        <v>87</v>
      </c>
      <c r="AD126" s="14">
        <v>1.0</v>
      </c>
      <c r="AE126" s="14" t="s">
        <v>4581</v>
      </c>
      <c r="AF126" s="14" t="s">
        <v>73</v>
      </c>
      <c r="AG126" s="14" t="s">
        <v>91</v>
      </c>
      <c r="AH126" s="14" t="s">
        <v>2636</v>
      </c>
      <c r="AI126" s="14" t="s">
        <v>1517</v>
      </c>
      <c r="AJ126" s="14">
        <v>3.7</v>
      </c>
      <c r="AK126" s="14" t="s">
        <v>98</v>
      </c>
      <c r="AL126" s="14">
        <v>2027.0</v>
      </c>
      <c r="AM126" s="14" t="s">
        <v>100</v>
      </c>
      <c r="AN126" s="24" t="s">
        <v>4582</v>
      </c>
      <c r="AO126" s="14" t="s">
        <v>125</v>
      </c>
      <c r="AP126" s="14" t="s">
        <v>4589</v>
      </c>
      <c r="AQ126" s="14" t="s">
        <v>4590</v>
      </c>
      <c r="AR126" s="14" t="s">
        <v>4591</v>
      </c>
      <c r="AS126" s="14" t="s">
        <v>43</v>
      </c>
      <c r="AT126" s="14" t="s">
        <v>4594</v>
      </c>
    </row>
    <row r="127" hidden="1">
      <c r="A127" s="23" t="s">
        <v>4295</v>
      </c>
      <c r="B127" s="23" t="s">
        <v>4298</v>
      </c>
      <c r="C127" s="23" t="s">
        <v>4301</v>
      </c>
      <c r="D127" s="23" t="s">
        <v>4300</v>
      </c>
      <c r="E127" s="23" t="s">
        <v>4300</v>
      </c>
      <c r="F127" s="23" t="s">
        <v>38</v>
      </c>
      <c r="G127" s="23" t="str">
        <f t="shared" si="1"/>
        <v>levitisburke@gmail.com</v>
      </c>
      <c r="H127" s="23" t="s">
        <v>730</v>
      </c>
      <c r="I127" s="23" t="s">
        <v>1618</v>
      </c>
      <c r="J127" s="23" t="s">
        <v>4599</v>
      </c>
      <c r="K127" s="23" t="s">
        <v>29</v>
      </c>
      <c r="L127" s="23" t="s">
        <v>2017</v>
      </c>
      <c r="M127" s="23">
        <v>2027.0</v>
      </c>
      <c r="N127" s="23" t="s">
        <v>243</v>
      </c>
      <c r="O127" s="23" t="s">
        <v>736</v>
      </c>
      <c r="P127" s="23" t="s">
        <v>630</v>
      </c>
      <c r="Q127" s="23" t="s">
        <v>4604</v>
      </c>
      <c r="R127" s="23" t="s">
        <v>730</v>
      </c>
      <c r="S127" s="23" t="s">
        <v>4605</v>
      </c>
      <c r="T127" s="23">
        <v>7.0</v>
      </c>
      <c r="U127" s="23" t="s">
        <v>4606</v>
      </c>
      <c r="V127" s="23" t="s">
        <v>4608</v>
      </c>
      <c r="W127" s="23" t="s">
        <v>730</v>
      </c>
      <c r="X127" s="23" t="s">
        <v>148</v>
      </c>
      <c r="Y127" s="23">
        <v>2.0</v>
      </c>
      <c r="Z127" s="23" t="s">
        <v>4610</v>
      </c>
      <c r="AA127" s="23" t="s">
        <v>73</v>
      </c>
      <c r="AB127" s="23" t="s">
        <v>73</v>
      </c>
      <c r="AC127" s="23" t="s">
        <v>73</v>
      </c>
      <c r="AD127" s="23" t="s">
        <v>73</v>
      </c>
      <c r="AE127" s="23" t="s">
        <v>73</v>
      </c>
      <c r="AF127" s="23" t="s">
        <v>73</v>
      </c>
      <c r="AG127" s="23" t="s">
        <v>1275</v>
      </c>
      <c r="AH127" s="23" t="s">
        <v>2123</v>
      </c>
      <c r="AI127" s="23" t="s">
        <v>1517</v>
      </c>
      <c r="AJ127" s="23" t="s">
        <v>1836</v>
      </c>
      <c r="AK127" s="23" t="s">
        <v>269</v>
      </c>
      <c r="AL127" s="23">
        <v>2027.0</v>
      </c>
      <c r="AM127" s="23" t="s">
        <v>4620</v>
      </c>
      <c r="AN127" s="29" t="s">
        <v>4623</v>
      </c>
      <c r="AO127" s="23" t="s">
        <v>4628</v>
      </c>
      <c r="AP127" s="23" t="s">
        <v>4629</v>
      </c>
      <c r="AQ127" s="30"/>
      <c r="AR127" s="30"/>
      <c r="AS127" s="23" t="s">
        <v>43</v>
      </c>
      <c r="AT127" s="23" t="s">
        <v>4630</v>
      </c>
    </row>
    <row r="128" hidden="1">
      <c r="A128" s="14" t="s">
        <v>2163</v>
      </c>
      <c r="B128" s="14" t="s">
        <v>2164</v>
      </c>
      <c r="C128" s="14" t="s">
        <v>2166</v>
      </c>
      <c r="D128" s="14" t="s">
        <v>4633</v>
      </c>
      <c r="E128" s="14" t="s">
        <v>2165</v>
      </c>
      <c r="F128" s="14" t="s">
        <v>197</v>
      </c>
      <c r="G128" s="14" t="str">
        <f t="shared" si="1"/>
        <v>kmbakogu@gmail.com</v>
      </c>
      <c r="H128" s="14" t="s">
        <v>730</v>
      </c>
      <c r="I128" s="14" t="s">
        <v>43</v>
      </c>
      <c r="J128" s="14" t="s">
        <v>4636</v>
      </c>
      <c r="K128" s="14" t="s">
        <v>29</v>
      </c>
      <c r="L128" s="14" t="s">
        <v>438</v>
      </c>
      <c r="M128" s="14">
        <v>2026.0</v>
      </c>
      <c r="N128" s="14" t="s">
        <v>243</v>
      </c>
      <c r="O128" s="14" t="s">
        <v>73</v>
      </c>
      <c r="P128" s="14" t="s">
        <v>630</v>
      </c>
      <c r="Q128" s="14" t="s">
        <v>73</v>
      </c>
      <c r="R128" s="14" t="s">
        <v>73</v>
      </c>
      <c r="S128" s="14" t="s">
        <v>73</v>
      </c>
      <c r="T128" s="14" t="s">
        <v>73</v>
      </c>
      <c r="U128" s="14" t="s">
        <v>73</v>
      </c>
      <c r="V128" s="14" t="s">
        <v>4641</v>
      </c>
      <c r="W128" s="14" t="s">
        <v>1779</v>
      </c>
      <c r="X128" s="14" t="s">
        <v>4642</v>
      </c>
      <c r="Y128" s="14">
        <v>2.0</v>
      </c>
      <c r="Z128" s="14" t="s">
        <v>4643</v>
      </c>
      <c r="AA128" s="14" t="s">
        <v>73</v>
      </c>
      <c r="AB128" s="14" t="s">
        <v>73</v>
      </c>
      <c r="AC128" s="14" t="s">
        <v>73</v>
      </c>
      <c r="AD128" s="14" t="s">
        <v>73</v>
      </c>
      <c r="AE128" s="14" t="s">
        <v>73</v>
      </c>
      <c r="AF128" s="14" t="s">
        <v>73</v>
      </c>
      <c r="AG128" s="14" t="s">
        <v>1275</v>
      </c>
      <c r="AH128" s="14" t="s">
        <v>2123</v>
      </c>
      <c r="AI128" s="14" t="s">
        <v>155</v>
      </c>
      <c r="AJ128" s="14" t="s">
        <v>987</v>
      </c>
      <c r="AK128" s="14" t="s">
        <v>2130</v>
      </c>
      <c r="AL128" s="14">
        <v>2026.0</v>
      </c>
      <c r="AM128" s="14" t="s">
        <v>73</v>
      </c>
      <c r="AN128" s="24" t="s">
        <v>4648</v>
      </c>
      <c r="AO128" s="14" t="s">
        <v>412</v>
      </c>
      <c r="AP128" s="14" t="s">
        <v>4655</v>
      </c>
      <c r="AQ128" s="26"/>
      <c r="AR128" s="26"/>
      <c r="AS128" s="14" t="s">
        <v>220</v>
      </c>
      <c r="AT128" s="14" t="s">
        <v>4657</v>
      </c>
    </row>
    <row r="129" hidden="1">
      <c r="A129" s="23" t="s">
        <v>2191</v>
      </c>
      <c r="B129" s="23" t="s">
        <v>2192</v>
      </c>
      <c r="C129" s="23" t="s">
        <v>2196</v>
      </c>
      <c r="D129" s="23" t="s">
        <v>4660</v>
      </c>
      <c r="E129" s="23" t="s">
        <v>2193</v>
      </c>
      <c r="F129" s="23" t="s">
        <v>197</v>
      </c>
      <c r="G129" s="23" t="str">
        <f t="shared" si="1"/>
        <v>Laolug@yahoo.com</v>
      </c>
      <c r="H129" s="23" t="s">
        <v>1485</v>
      </c>
      <c r="I129" s="23" t="s">
        <v>43</v>
      </c>
      <c r="J129" s="23" t="s">
        <v>4664</v>
      </c>
      <c r="K129" s="23" t="s">
        <v>29</v>
      </c>
      <c r="L129" s="23" t="s">
        <v>438</v>
      </c>
      <c r="M129" s="23">
        <v>2026.0</v>
      </c>
      <c r="N129" s="23" t="s">
        <v>243</v>
      </c>
      <c r="O129" s="23" t="s">
        <v>736</v>
      </c>
      <c r="P129" s="23" t="s">
        <v>62</v>
      </c>
      <c r="Q129" s="23" t="s">
        <v>474</v>
      </c>
      <c r="R129" s="23" t="s">
        <v>474</v>
      </c>
      <c r="S129" s="23" t="s">
        <v>474</v>
      </c>
      <c r="T129" s="23" t="s">
        <v>474</v>
      </c>
      <c r="U129" s="23" t="s">
        <v>474</v>
      </c>
      <c r="V129" s="23" t="s">
        <v>4672</v>
      </c>
      <c r="W129" s="23" t="s">
        <v>4673</v>
      </c>
      <c r="X129" s="23" t="s">
        <v>694</v>
      </c>
      <c r="Y129" s="23" t="s">
        <v>474</v>
      </c>
      <c r="Z129" s="23" t="s">
        <v>474</v>
      </c>
      <c r="AA129" s="23" t="s">
        <v>75</v>
      </c>
      <c r="AB129" s="23" t="s">
        <v>1485</v>
      </c>
      <c r="AC129" s="23" t="s">
        <v>4676</v>
      </c>
      <c r="AD129" s="23" t="s">
        <v>474</v>
      </c>
      <c r="AE129" s="23" t="s">
        <v>474</v>
      </c>
      <c r="AF129" s="23" t="s">
        <v>474</v>
      </c>
      <c r="AG129" s="23" t="s">
        <v>3123</v>
      </c>
      <c r="AH129" s="23" t="s">
        <v>4679</v>
      </c>
      <c r="AI129" s="23" t="s">
        <v>155</v>
      </c>
      <c r="AJ129" s="23" t="s">
        <v>4680</v>
      </c>
      <c r="AK129" s="23" t="s">
        <v>4682</v>
      </c>
      <c r="AL129" s="23">
        <v>2026.0</v>
      </c>
      <c r="AM129" s="23" t="s">
        <v>3074</v>
      </c>
      <c r="AN129" s="29" t="s">
        <v>4684</v>
      </c>
      <c r="AO129" s="23" t="s">
        <v>4690</v>
      </c>
      <c r="AP129" s="23" t="s">
        <v>474</v>
      </c>
      <c r="AQ129" s="30"/>
      <c r="AR129" s="30"/>
      <c r="AS129" s="23" t="s">
        <v>43</v>
      </c>
      <c r="AT129" s="23" t="s">
        <v>4692</v>
      </c>
    </row>
    <row r="130" hidden="1">
      <c r="A130" s="14" t="s">
        <v>218</v>
      </c>
      <c r="B130" s="14" t="s">
        <v>224</v>
      </c>
      <c r="C130" s="14" t="s">
        <v>233</v>
      </c>
      <c r="D130" s="14" t="s">
        <v>1617</v>
      </c>
      <c r="E130" s="14" t="s">
        <v>228</v>
      </c>
      <c r="F130" s="14" t="s">
        <v>197</v>
      </c>
      <c r="G130" s="14" t="str">
        <f t="shared" si="1"/>
        <v>nicoleogu@icloud.com</v>
      </c>
      <c r="H130" s="14" t="s">
        <v>730</v>
      </c>
      <c r="I130" s="14" t="s">
        <v>43</v>
      </c>
      <c r="J130" s="14" t="s">
        <v>1620</v>
      </c>
      <c r="K130" s="14" t="s">
        <v>42</v>
      </c>
      <c r="L130" s="14" t="s">
        <v>55</v>
      </c>
      <c r="M130" s="14">
        <v>2027.0</v>
      </c>
      <c r="N130" s="14" t="s">
        <v>243</v>
      </c>
      <c r="O130" s="14" t="s">
        <v>736</v>
      </c>
      <c r="P130" s="14" t="s">
        <v>630</v>
      </c>
      <c r="Q130" s="14" t="s">
        <v>1621</v>
      </c>
      <c r="R130" s="14" t="s">
        <v>730</v>
      </c>
      <c r="S130" s="14" t="s">
        <v>80</v>
      </c>
      <c r="T130" s="14">
        <v>1.0</v>
      </c>
      <c r="U130" s="14" t="s">
        <v>73</v>
      </c>
      <c r="V130" s="14" t="s">
        <v>4704</v>
      </c>
      <c r="W130" s="14" t="s">
        <v>730</v>
      </c>
      <c r="X130" s="14" t="s">
        <v>256</v>
      </c>
      <c r="Y130" s="14">
        <v>2.0</v>
      </c>
      <c r="Z130" s="14" t="s">
        <v>4706</v>
      </c>
      <c r="AA130" s="14" t="s">
        <v>73</v>
      </c>
      <c r="AB130" s="14" t="s">
        <v>73</v>
      </c>
      <c r="AC130" s="14" t="s">
        <v>73</v>
      </c>
      <c r="AD130" s="14" t="s">
        <v>73</v>
      </c>
      <c r="AE130" s="14" t="s">
        <v>73</v>
      </c>
      <c r="AF130" s="14" t="s">
        <v>73</v>
      </c>
      <c r="AG130" s="14" t="s">
        <v>1256</v>
      </c>
      <c r="AH130" s="14" t="s">
        <v>1625</v>
      </c>
      <c r="AI130" s="14" t="s">
        <v>155</v>
      </c>
      <c r="AJ130" s="14" t="s">
        <v>1627</v>
      </c>
      <c r="AK130" s="14" t="s">
        <v>1628</v>
      </c>
      <c r="AL130" s="14">
        <v>2027.0</v>
      </c>
      <c r="AM130" s="14" t="s">
        <v>252</v>
      </c>
      <c r="AN130" s="24" t="s">
        <v>4710</v>
      </c>
      <c r="AO130" s="14" t="s">
        <v>4712</v>
      </c>
      <c r="AP130" s="14" t="s">
        <v>4713</v>
      </c>
      <c r="AQ130" s="26"/>
      <c r="AR130" s="14" t="s">
        <v>4714</v>
      </c>
      <c r="AS130" s="14" t="s">
        <v>220</v>
      </c>
      <c r="AT130" s="14" t="s">
        <v>4715</v>
      </c>
    </row>
    <row r="131" hidden="1">
      <c r="A131" s="23" t="s">
        <v>284</v>
      </c>
      <c r="B131" s="23" t="s">
        <v>286</v>
      </c>
      <c r="C131" s="23">
        <v>23146.0</v>
      </c>
      <c r="D131" s="23" t="s">
        <v>4716</v>
      </c>
      <c r="E131" s="23" t="s">
        <v>4718</v>
      </c>
      <c r="F131" s="23" t="s">
        <v>197</v>
      </c>
      <c r="G131" s="23" t="str">
        <f t="shared" si="1"/>
        <v>Malik.Denney1@gmail.com</v>
      </c>
      <c r="H131" s="23" t="s">
        <v>295</v>
      </c>
      <c r="I131" s="23" t="s">
        <v>43</v>
      </c>
      <c r="J131" s="23" t="s">
        <v>4721</v>
      </c>
      <c r="K131" s="23" t="s">
        <v>29</v>
      </c>
      <c r="L131" s="23" t="s">
        <v>226</v>
      </c>
      <c r="M131" s="23">
        <v>2026.0</v>
      </c>
      <c r="N131" s="23" t="s">
        <v>47</v>
      </c>
      <c r="O131" s="23" t="s">
        <v>73</v>
      </c>
      <c r="P131" s="23" t="s">
        <v>62</v>
      </c>
      <c r="Q131" s="23" t="s">
        <v>1577</v>
      </c>
      <c r="R131" s="23" t="s">
        <v>308</v>
      </c>
      <c r="S131" s="23" t="s">
        <v>623</v>
      </c>
      <c r="T131" s="23">
        <v>4.0</v>
      </c>
      <c r="U131" s="23" t="s">
        <v>4724</v>
      </c>
      <c r="V131" s="23" t="s">
        <v>313</v>
      </c>
      <c r="W131" s="23" t="s">
        <v>77</v>
      </c>
      <c r="X131" s="23" t="s">
        <v>317</v>
      </c>
      <c r="Y131" s="23">
        <v>2.0</v>
      </c>
      <c r="Z131" s="23" t="s">
        <v>242</v>
      </c>
      <c r="AA131" s="23" t="s">
        <v>4727</v>
      </c>
      <c r="AB131" s="23" t="s">
        <v>77</v>
      </c>
      <c r="AC131" s="23" t="s">
        <v>324</v>
      </c>
      <c r="AD131" s="23" t="s">
        <v>242</v>
      </c>
      <c r="AE131" s="23" t="s">
        <v>242</v>
      </c>
      <c r="AF131" s="23" t="s">
        <v>242</v>
      </c>
      <c r="AG131" s="23" t="s">
        <v>329</v>
      </c>
      <c r="AH131" s="23" t="s">
        <v>331</v>
      </c>
      <c r="AI131" s="23" t="s">
        <v>854</v>
      </c>
      <c r="AJ131" s="23">
        <v>3.3</v>
      </c>
      <c r="AK131" s="23" t="s">
        <v>650</v>
      </c>
      <c r="AL131" s="23">
        <v>2026.0</v>
      </c>
      <c r="AM131" s="23" t="s">
        <v>242</v>
      </c>
      <c r="AN131" s="29" t="s">
        <v>4732</v>
      </c>
      <c r="AO131" s="23" t="s">
        <v>87</v>
      </c>
      <c r="AP131" s="23" t="s">
        <v>242</v>
      </c>
      <c r="AQ131" s="23" t="s">
        <v>4736</v>
      </c>
      <c r="AR131" s="30"/>
      <c r="AS131" s="23" t="s">
        <v>281</v>
      </c>
      <c r="AT131" s="23" t="s">
        <v>4738</v>
      </c>
    </row>
    <row r="132">
      <c r="A132" s="14" t="s">
        <v>718</v>
      </c>
      <c r="B132" s="14" t="s">
        <v>724</v>
      </c>
      <c r="C132" s="14" t="s">
        <v>729</v>
      </c>
      <c r="D132" s="14" t="s">
        <v>727</v>
      </c>
      <c r="E132" s="14" t="s">
        <v>2517</v>
      </c>
      <c r="F132" s="14" t="s">
        <v>38</v>
      </c>
      <c r="G132" s="14" t="str">
        <f t="shared" si="1"/>
        <v>ehabtyeh@uwo.ca</v>
      </c>
      <c r="H132" s="14" t="s">
        <v>144</v>
      </c>
      <c r="I132" s="14" t="s">
        <v>43</v>
      </c>
      <c r="J132" s="14">
        <v>1.4372882935E10</v>
      </c>
      <c r="K132" s="14" t="s">
        <v>29</v>
      </c>
      <c r="L132" s="14" t="s">
        <v>438</v>
      </c>
      <c r="M132" s="14">
        <v>2028.0</v>
      </c>
      <c r="N132" s="14" t="s">
        <v>47</v>
      </c>
      <c r="O132" s="14" t="s">
        <v>142</v>
      </c>
      <c r="P132" s="14" t="s">
        <v>630</v>
      </c>
      <c r="Q132" s="14" t="s">
        <v>4746</v>
      </c>
      <c r="R132" s="14" t="s">
        <v>632</v>
      </c>
      <c r="S132" s="14" t="s">
        <v>71</v>
      </c>
      <c r="T132" s="14">
        <v>1.0</v>
      </c>
      <c r="U132" s="14" t="s">
        <v>73</v>
      </c>
      <c r="V132" s="14" t="s">
        <v>73</v>
      </c>
      <c r="W132" s="14" t="s">
        <v>73</v>
      </c>
      <c r="X132" s="14" t="s">
        <v>73</v>
      </c>
      <c r="Y132" s="14" t="s">
        <v>73</v>
      </c>
      <c r="Z132" s="14" t="s">
        <v>73</v>
      </c>
      <c r="AA132" s="14" t="s">
        <v>73</v>
      </c>
      <c r="AB132" s="14" t="s">
        <v>73</v>
      </c>
      <c r="AC132" s="14" t="s">
        <v>73</v>
      </c>
      <c r="AD132" s="14" t="s">
        <v>73</v>
      </c>
      <c r="AE132" s="14" t="s">
        <v>73</v>
      </c>
      <c r="AF132" s="14" t="s">
        <v>73</v>
      </c>
      <c r="AG132" s="14" t="s">
        <v>4749</v>
      </c>
      <c r="AH132" s="14" t="s">
        <v>730</v>
      </c>
      <c r="AI132" s="14" t="s">
        <v>94</v>
      </c>
      <c r="AJ132" s="14">
        <v>3.9</v>
      </c>
      <c r="AK132" s="14" t="s">
        <v>4752</v>
      </c>
      <c r="AL132" s="14">
        <v>2028.0</v>
      </c>
      <c r="AM132" s="14" t="s">
        <v>272</v>
      </c>
      <c r="AN132" s="24" t="s">
        <v>4754</v>
      </c>
      <c r="AO132" s="14" t="s">
        <v>4756</v>
      </c>
      <c r="AP132" s="14" t="s">
        <v>4757</v>
      </c>
      <c r="AQ132" s="14" t="s">
        <v>4759</v>
      </c>
      <c r="AR132" s="14" t="s">
        <v>4760</v>
      </c>
      <c r="AS132" s="14" t="s">
        <v>43</v>
      </c>
      <c r="AT132" s="14" t="s">
        <v>4763</v>
      </c>
    </row>
    <row r="133" hidden="1">
      <c r="A133" s="23" t="s">
        <v>2352</v>
      </c>
      <c r="B133" s="23" t="s">
        <v>2354</v>
      </c>
      <c r="C133" s="23" t="s">
        <v>2357</v>
      </c>
      <c r="D133" s="23" t="s">
        <v>2355</v>
      </c>
      <c r="E133" s="23" t="s">
        <v>4766</v>
      </c>
      <c r="F133" s="23" t="s">
        <v>38</v>
      </c>
      <c r="G133" s="23" t="str">
        <f t="shared" si="1"/>
        <v>ea3130@columbia.edu</v>
      </c>
      <c r="H133" s="23" t="s">
        <v>4767</v>
      </c>
      <c r="I133" s="23" t="s">
        <v>43</v>
      </c>
      <c r="J133" s="23" t="s">
        <v>4769</v>
      </c>
      <c r="K133" s="23" t="s">
        <v>42</v>
      </c>
      <c r="L133" s="23" t="s">
        <v>871</v>
      </c>
      <c r="M133" s="23">
        <v>2027.0</v>
      </c>
      <c r="N133" s="23" t="s">
        <v>47</v>
      </c>
      <c r="O133" s="23" t="s">
        <v>234</v>
      </c>
      <c r="P133" s="23" t="s">
        <v>62</v>
      </c>
      <c r="Q133" s="23" t="s">
        <v>1052</v>
      </c>
      <c r="R133" s="23" t="s">
        <v>1052</v>
      </c>
      <c r="S133" s="23" t="s">
        <v>1052</v>
      </c>
      <c r="T133" s="23" t="s">
        <v>1052</v>
      </c>
      <c r="U133" s="23" t="s">
        <v>1052</v>
      </c>
      <c r="V133" s="23" t="s">
        <v>1386</v>
      </c>
      <c r="W133" s="23" t="s">
        <v>4772</v>
      </c>
      <c r="X133" s="23" t="s">
        <v>1744</v>
      </c>
      <c r="Y133" s="23" t="s">
        <v>1052</v>
      </c>
      <c r="Z133" s="23" t="s">
        <v>1052</v>
      </c>
      <c r="AA133" s="23" t="s">
        <v>1052</v>
      </c>
      <c r="AB133" s="23" t="s">
        <v>1052</v>
      </c>
      <c r="AC133" s="23" t="s">
        <v>1052</v>
      </c>
      <c r="AD133" s="23" t="s">
        <v>1052</v>
      </c>
      <c r="AE133" s="23" t="s">
        <v>1052</v>
      </c>
      <c r="AF133" s="23" t="s">
        <v>1052</v>
      </c>
      <c r="AG133" s="23" t="s">
        <v>4126</v>
      </c>
      <c r="AH133" s="23" t="s">
        <v>4772</v>
      </c>
      <c r="AI133" s="23" t="s">
        <v>94</v>
      </c>
      <c r="AJ133" s="23">
        <v>3.7</v>
      </c>
      <c r="AK133" s="23" t="s">
        <v>4779</v>
      </c>
      <c r="AL133" s="23">
        <v>2027.0</v>
      </c>
      <c r="AM133" s="23" t="s">
        <v>100</v>
      </c>
      <c r="AN133" s="29" t="s">
        <v>4781</v>
      </c>
      <c r="AO133" s="23" t="s">
        <v>4788</v>
      </c>
      <c r="AP133" s="23" t="s">
        <v>4789</v>
      </c>
      <c r="AQ133" s="30"/>
      <c r="AR133" s="30"/>
      <c r="AS133" s="23" t="s">
        <v>43</v>
      </c>
      <c r="AT133" s="23" t="s">
        <v>4792</v>
      </c>
    </row>
    <row r="134" hidden="1">
      <c r="A134" s="14" t="s">
        <v>2364</v>
      </c>
      <c r="B134" s="14" t="s">
        <v>2367</v>
      </c>
      <c r="C134" s="14">
        <v>23293.0</v>
      </c>
      <c r="D134" s="14" t="s">
        <v>2368</v>
      </c>
      <c r="E134" s="14" t="s">
        <v>4793</v>
      </c>
      <c r="F134" s="14" t="s">
        <v>38</v>
      </c>
      <c r="G134" s="14" t="str">
        <f t="shared" si="1"/>
        <v>tpitt26@students.claremontmckenna.edu</v>
      </c>
      <c r="H134" s="14" t="s">
        <v>3198</v>
      </c>
      <c r="I134" s="14" t="s">
        <v>43</v>
      </c>
      <c r="J134" s="14" t="s">
        <v>4795</v>
      </c>
      <c r="K134" s="14" t="s">
        <v>42</v>
      </c>
      <c r="L134" s="14" t="s">
        <v>871</v>
      </c>
      <c r="M134" s="14">
        <v>2026.0</v>
      </c>
      <c r="N134" s="14" t="s">
        <v>47</v>
      </c>
      <c r="O134" s="14" t="s">
        <v>2150</v>
      </c>
      <c r="P134" s="14" t="s">
        <v>62</v>
      </c>
      <c r="Q134" s="14" t="s">
        <v>73</v>
      </c>
      <c r="R134" s="14" t="s">
        <v>73</v>
      </c>
      <c r="S134" s="14" t="s">
        <v>73</v>
      </c>
      <c r="T134" s="14" t="s">
        <v>73</v>
      </c>
      <c r="U134" s="14" t="s">
        <v>73</v>
      </c>
      <c r="V134" s="14" t="s">
        <v>4796</v>
      </c>
      <c r="W134" s="14" t="s">
        <v>4797</v>
      </c>
      <c r="X134" s="14" t="s">
        <v>4798</v>
      </c>
      <c r="Y134" s="14">
        <v>1.0</v>
      </c>
      <c r="Z134" s="14" t="s">
        <v>73</v>
      </c>
      <c r="AA134" s="14" t="s">
        <v>1186</v>
      </c>
      <c r="AB134" s="14" t="s">
        <v>1187</v>
      </c>
      <c r="AC134" s="14" t="s">
        <v>2891</v>
      </c>
      <c r="AD134" s="14">
        <v>1.0</v>
      </c>
      <c r="AE134" s="14" t="s">
        <v>73</v>
      </c>
      <c r="AF134" s="14" t="s">
        <v>73</v>
      </c>
      <c r="AG134" s="14" t="s">
        <v>2976</v>
      </c>
      <c r="AH134" s="14" t="s">
        <v>4801</v>
      </c>
      <c r="AI134" s="14" t="s">
        <v>493</v>
      </c>
      <c r="AJ134" s="14">
        <v>3.8</v>
      </c>
      <c r="AK134" s="14" t="s">
        <v>4802</v>
      </c>
      <c r="AL134" s="14">
        <v>2026.0</v>
      </c>
      <c r="AM134" s="14" t="s">
        <v>704</v>
      </c>
      <c r="AN134" s="24" t="s">
        <v>4803</v>
      </c>
      <c r="AO134" s="14" t="s">
        <v>4807</v>
      </c>
      <c r="AP134" s="14" t="s">
        <v>4808</v>
      </c>
      <c r="AQ134" s="26"/>
      <c r="AR134" s="14" t="s">
        <v>4809</v>
      </c>
      <c r="AS134" s="14" t="s">
        <v>43</v>
      </c>
      <c r="AT134" s="14" t="s">
        <v>4810</v>
      </c>
    </row>
    <row r="135" hidden="1">
      <c r="A135" s="23" t="s">
        <v>744</v>
      </c>
      <c r="B135" s="23" t="s">
        <v>745</v>
      </c>
      <c r="C135" s="23">
        <v>23402.0</v>
      </c>
      <c r="D135" s="23" t="s">
        <v>746</v>
      </c>
      <c r="E135" s="23" t="s">
        <v>4811</v>
      </c>
      <c r="F135" s="23" t="s">
        <v>38</v>
      </c>
      <c r="G135" s="23" t="str">
        <f t="shared" si="1"/>
        <v>ike.c@northeastern.edu</v>
      </c>
      <c r="H135" s="23" t="s">
        <v>1569</v>
      </c>
      <c r="I135" s="23" t="s">
        <v>43</v>
      </c>
      <c r="J135" s="23" t="s">
        <v>4814</v>
      </c>
      <c r="K135" s="23" t="s">
        <v>29</v>
      </c>
      <c r="L135" s="23" t="s">
        <v>55</v>
      </c>
      <c r="M135" s="23">
        <v>2027.0</v>
      </c>
      <c r="N135" s="23" t="s">
        <v>47</v>
      </c>
      <c r="O135" s="23" t="s">
        <v>61</v>
      </c>
      <c r="P135" s="23" t="s">
        <v>62</v>
      </c>
      <c r="Q135" s="23" t="s">
        <v>4815</v>
      </c>
      <c r="R135" s="23" t="s">
        <v>1579</v>
      </c>
      <c r="S135" s="23" t="s">
        <v>4816</v>
      </c>
      <c r="T135" s="23">
        <v>1.0</v>
      </c>
      <c r="U135" s="23" t="s">
        <v>73</v>
      </c>
      <c r="V135" s="23" t="s">
        <v>4818</v>
      </c>
      <c r="W135" s="23" t="s">
        <v>222</v>
      </c>
      <c r="X135" s="23" t="s">
        <v>516</v>
      </c>
      <c r="Y135" s="23">
        <v>3.0</v>
      </c>
      <c r="Z135" s="23" t="s">
        <v>4821</v>
      </c>
      <c r="AA135" s="23" t="s">
        <v>73</v>
      </c>
      <c r="AB135" s="23" t="s">
        <v>73</v>
      </c>
      <c r="AC135" s="23" t="s">
        <v>73</v>
      </c>
      <c r="AD135" s="23" t="s">
        <v>4822</v>
      </c>
      <c r="AE135" s="23" t="s">
        <v>73</v>
      </c>
      <c r="AF135" s="23" t="s">
        <v>73</v>
      </c>
      <c r="AG135" s="23" t="s">
        <v>4823</v>
      </c>
      <c r="AH135" s="23" t="s">
        <v>222</v>
      </c>
      <c r="AI135" s="23" t="s">
        <v>155</v>
      </c>
      <c r="AJ135" s="23">
        <v>3.4</v>
      </c>
      <c r="AK135" s="23" t="s">
        <v>4826</v>
      </c>
      <c r="AL135" s="23">
        <v>2027.0</v>
      </c>
      <c r="AM135" s="23" t="s">
        <v>4828</v>
      </c>
      <c r="AN135" s="29" t="s">
        <v>4830</v>
      </c>
      <c r="AO135" s="23" t="s">
        <v>4836</v>
      </c>
      <c r="AP135" s="23" t="s">
        <v>3335</v>
      </c>
      <c r="AQ135" s="30"/>
      <c r="AR135" s="30"/>
      <c r="AS135" s="23" t="s">
        <v>220</v>
      </c>
      <c r="AT135" s="23" t="s">
        <v>4838</v>
      </c>
    </row>
    <row r="136">
      <c r="A136" s="14" t="s">
        <v>803</v>
      </c>
      <c r="B136" s="14" t="s">
        <v>2229</v>
      </c>
      <c r="C136" s="14" t="s">
        <v>2233</v>
      </c>
      <c r="D136" s="14" t="s">
        <v>4840</v>
      </c>
      <c r="E136" s="14" t="s">
        <v>2230</v>
      </c>
      <c r="F136" s="14" t="s">
        <v>197</v>
      </c>
      <c r="G136" s="14" t="str">
        <f t="shared" si="1"/>
        <v>Aborahdon@gmail.com</v>
      </c>
      <c r="H136" s="14" t="s">
        <v>730</v>
      </c>
      <c r="I136" s="14" t="s">
        <v>43</v>
      </c>
      <c r="J136" s="14" t="s">
        <v>4842</v>
      </c>
      <c r="K136" s="14" t="s">
        <v>29</v>
      </c>
      <c r="L136" s="14" t="s">
        <v>438</v>
      </c>
      <c r="M136" s="14">
        <v>2028.0</v>
      </c>
      <c r="N136" s="14" t="s">
        <v>243</v>
      </c>
      <c r="O136" s="14" t="s">
        <v>736</v>
      </c>
      <c r="P136" s="14" t="s">
        <v>630</v>
      </c>
      <c r="Q136" s="14" t="s">
        <v>73</v>
      </c>
      <c r="R136" s="14" t="s">
        <v>3850</v>
      </c>
      <c r="S136" s="14" t="s">
        <v>73</v>
      </c>
      <c r="T136" s="14" t="s">
        <v>73</v>
      </c>
      <c r="U136" s="14" t="s">
        <v>73</v>
      </c>
      <c r="V136" s="14" t="s">
        <v>73</v>
      </c>
      <c r="W136" s="14" t="s">
        <v>73</v>
      </c>
      <c r="X136" s="14" t="s">
        <v>73</v>
      </c>
      <c r="Y136" s="14" t="s">
        <v>73</v>
      </c>
      <c r="Z136" s="14" t="s">
        <v>73</v>
      </c>
      <c r="AA136" s="14" t="s">
        <v>73</v>
      </c>
      <c r="AB136" s="14" t="s">
        <v>73</v>
      </c>
      <c r="AC136" s="14" t="s">
        <v>73</v>
      </c>
      <c r="AD136" s="14" t="s">
        <v>73</v>
      </c>
      <c r="AE136" s="14" t="s">
        <v>73</v>
      </c>
      <c r="AF136" s="14" t="s">
        <v>73</v>
      </c>
      <c r="AG136" s="14" t="s">
        <v>1275</v>
      </c>
      <c r="AH136" s="14" t="s">
        <v>2123</v>
      </c>
      <c r="AI136" s="14" t="s">
        <v>477</v>
      </c>
      <c r="AJ136" s="14">
        <v>3.8</v>
      </c>
      <c r="AK136" s="14" t="s">
        <v>4850</v>
      </c>
      <c r="AL136" s="14">
        <v>2029.0</v>
      </c>
      <c r="AM136" s="14" t="s">
        <v>4851</v>
      </c>
      <c r="AN136" s="24" t="s">
        <v>4852</v>
      </c>
      <c r="AO136" s="14" t="s">
        <v>4859</v>
      </c>
      <c r="AP136" s="14" t="s">
        <v>4861</v>
      </c>
      <c r="AQ136" s="14" t="s">
        <v>4865</v>
      </c>
      <c r="AS136" s="14" t="s">
        <v>43</v>
      </c>
      <c r="AT136" s="14" t="s">
        <v>4866</v>
      </c>
    </row>
    <row r="137" hidden="1">
      <c r="A137" s="23" t="s">
        <v>2262</v>
      </c>
      <c r="B137" s="23" t="s">
        <v>2263</v>
      </c>
      <c r="C137" s="23" t="s">
        <v>2267</v>
      </c>
      <c r="D137" s="23" t="s">
        <v>4868</v>
      </c>
      <c r="E137" s="23" t="s">
        <v>2265</v>
      </c>
      <c r="F137" s="23" t="s">
        <v>197</v>
      </c>
      <c r="G137" s="23" t="str">
        <f t="shared" si="1"/>
        <v>mamadou.d8910@gmail.com</v>
      </c>
      <c r="H137" s="23" t="s">
        <v>4869</v>
      </c>
      <c r="I137" s="23" t="s">
        <v>43</v>
      </c>
      <c r="J137" s="23" t="s">
        <v>4872</v>
      </c>
      <c r="K137" s="23" t="s">
        <v>29</v>
      </c>
      <c r="L137" s="23" t="s">
        <v>2017</v>
      </c>
      <c r="M137" s="23">
        <v>2026.0</v>
      </c>
      <c r="N137" s="23" t="s">
        <v>47</v>
      </c>
      <c r="O137" s="23" t="s">
        <v>234</v>
      </c>
      <c r="P137" s="23" t="s">
        <v>62</v>
      </c>
      <c r="Q137" s="23" t="s">
        <v>4875</v>
      </c>
      <c r="R137" s="23" t="s">
        <v>77</v>
      </c>
      <c r="S137" s="23" t="s">
        <v>2887</v>
      </c>
      <c r="T137" s="23" t="s">
        <v>73</v>
      </c>
      <c r="U137" s="23" t="s">
        <v>73</v>
      </c>
      <c r="V137" s="23" t="s">
        <v>4877</v>
      </c>
      <c r="W137" s="23" t="s">
        <v>77</v>
      </c>
      <c r="X137" s="23" t="s">
        <v>4878</v>
      </c>
      <c r="Y137" s="23" t="s">
        <v>73</v>
      </c>
      <c r="Z137" s="23" t="s">
        <v>73</v>
      </c>
      <c r="AA137" s="23" t="s">
        <v>73</v>
      </c>
      <c r="AB137" s="23" t="s">
        <v>73</v>
      </c>
      <c r="AC137" s="23" t="s">
        <v>73</v>
      </c>
      <c r="AD137" s="23" t="s">
        <v>73</v>
      </c>
      <c r="AE137" s="23" t="s">
        <v>73</v>
      </c>
      <c r="AF137" s="23" t="s">
        <v>73</v>
      </c>
      <c r="AG137" s="23" t="s">
        <v>4881</v>
      </c>
      <c r="AH137" s="23" t="s">
        <v>4869</v>
      </c>
      <c r="AI137" s="23" t="s">
        <v>155</v>
      </c>
      <c r="AJ137" s="23">
        <v>3.0</v>
      </c>
      <c r="AK137" s="23" t="s">
        <v>334</v>
      </c>
      <c r="AL137" s="23">
        <v>2026.0</v>
      </c>
      <c r="AM137" s="23" t="s">
        <v>1172</v>
      </c>
      <c r="AN137" s="29" t="s">
        <v>4885</v>
      </c>
      <c r="AO137" s="23" t="s">
        <v>4890</v>
      </c>
      <c r="AP137" s="23" t="s">
        <v>4891</v>
      </c>
      <c r="AS137" s="23" t="s">
        <v>43</v>
      </c>
      <c r="AT137" s="23" t="s">
        <v>4892</v>
      </c>
    </row>
    <row r="138" hidden="1">
      <c r="A138" s="14" t="s">
        <v>1217</v>
      </c>
      <c r="B138" s="14" t="s">
        <v>1219</v>
      </c>
      <c r="C138" s="14">
        <v>24005.0</v>
      </c>
      <c r="D138" s="14" t="s">
        <v>1221</v>
      </c>
      <c r="E138" s="14" t="s">
        <v>1222</v>
      </c>
      <c r="F138" s="14" t="s">
        <v>197</v>
      </c>
      <c r="G138" s="14" t="str">
        <f t="shared" si="1"/>
        <v>otmanatfi04@gmail.com</v>
      </c>
      <c r="H138" s="14" t="s">
        <v>4894</v>
      </c>
      <c r="I138" s="14" t="s">
        <v>43</v>
      </c>
      <c r="J138" s="14">
        <v>1.6176787176E10</v>
      </c>
      <c r="K138" s="14" t="s">
        <v>29</v>
      </c>
      <c r="L138" s="14" t="s">
        <v>55</v>
      </c>
      <c r="M138" s="14">
        <v>2026.0</v>
      </c>
      <c r="N138" s="14" t="s">
        <v>47</v>
      </c>
      <c r="O138" s="14" t="s">
        <v>73</v>
      </c>
      <c r="P138" s="14" t="s">
        <v>62</v>
      </c>
      <c r="Q138" s="14" t="s">
        <v>73</v>
      </c>
      <c r="R138" s="14" t="s">
        <v>73</v>
      </c>
      <c r="S138" s="14" t="s">
        <v>73</v>
      </c>
      <c r="T138" s="14" t="s">
        <v>73</v>
      </c>
      <c r="U138" s="14" t="s">
        <v>73</v>
      </c>
      <c r="V138" s="14" t="s">
        <v>1241</v>
      </c>
      <c r="W138" s="14" t="s">
        <v>1227</v>
      </c>
      <c r="X138" s="14" t="s">
        <v>1242</v>
      </c>
      <c r="Y138" s="14">
        <v>1.0</v>
      </c>
      <c r="Z138" s="14" t="s">
        <v>73</v>
      </c>
      <c r="AA138" s="14" t="s">
        <v>837</v>
      </c>
      <c r="AB138" s="14" t="s">
        <v>222</v>
      </c>
      <c r="AC138" s="14" t="s">
        <v>1830</v>
      </c>
      <c r="AD138" s="14">
        <v>1.0</v>
      </c>
      <c r="AE138" s="14" t="s">
        <v>73</v>
      </c>
      <c r="AF138" s="14" t="s">
        <v>73</v>
      </c>
      <c r="AG138" s="14" t="s">
        <v>1249</v>
      </c>
      <c r="AH138" s="14" t="s">
        <v>4901</v>
      </c>
      <c r="AI138" s="14" t="s">
        <v>155</v>
      </c>
      <c r="AJ138" s="14">
        <v>3.63</v>
      </c>
      <c r="AK138" s="14" t="s">
        <v>1255</v>
      </c>
      <c r="AL138" s="14">
        <v>2026.0</v>
      </c>
      <c r="AM138" s="14" t="s">
        <v>252</v>
      </c>
      <c r="AN138" s="24" t="s">
        <v>4902</v>
      </c>
      <c r="AO138" s="14" t="s">
        <v>1268</v>
      </c>
      <c r="AP138" s="14" t="s">
        <v>2509</v>
      </c>
      <c r="AS138" s="14" t="s">
        <v>220</v>
      </c>
      <c r="AT138" s="14" t="s">
        <v>4904</v>
      </c>
    </row>
    <row r="139" hidden="1">
      <c r="A139" s="23" t="s">
        <v>940</v>
      </c>
      <c r="B139" s="23" t="s">
        <v>4159</v>
      </c>
      <c r="C139" s="23" t="s">
        <v>4161</v>
      </c>
      <c r="D139" s="23" t="s">
        <v>4906</v>
      </c>
      <c r="E139" s="23" t="s">
        <v>4160</v>
      </c>
      <c r="F139" s="23" t="s">
        <v>197</v>
      </c>
      <c r="G139" s="23" t="str">
        <f t="shared" si="1"/>
        <v>falomodapo@gmail.com</v>
      </c>
      <c r="H139" s="23" t="s">
        <v>4907</v>
      </c>
      <c r="I139" s="23" t="s">
        <v>1618</v>
      </c>
      <c r="J139" s="23">
        <v>7.494282674E9</v>
      </c>
      <c r="K139" s="23" t="s">
        <v>29</v>
      </c>
      <c r="L139" s="23" t="s">
        <v>438</v>
      </c>
      <c r="M139" s="23">
        <v>2026.0</v>
      </c>
      <c r="N139" s="23" t="s">
        <v>243</v>
      </c>
      <c r="O139" s="23" t="s">
        <v>73</v>
      </c>
      <c r="P139" s="23" t="s">
        <v>62</v>
      </c>
      <c r="Q139" s="23" t="s">
        <v>4908</v>
      </c>
      <c r="R139" s="23" t="s">
        <v>730</v>
      </c>
      <c r="S139" s="23" t="s">
        <v>1694</v>
      </c>
      <c r="T139" s="23">
        <v>1.0</v>
      </c>
      <c r="U139" s="23" t="s">
        <v>73</v>
      </c>
      <c r="V139" s="23" t="s">
        <v>73</v>
      </c>
      <c r="W139" s="23" t="s">
        <v>73</v>
      </c>
      <c r="X139" s="23" t="s">
        <v>73</v>
      </c>
      <c r="Y139" s="23" t="s">
        <v>73</v>
      </c>
      <c r="Z139" s="23" t="s">
        <v>73</v>
      </c>
      <c r="AA139" s="23" t="s">
        <v>73</v>
      </c>
      <c r="AB139" s="23" t="s">
        <v>73</v>
      </c>
      <c r="AC139" s="23" t="s">
        <v>73</v>
      </c>
      <c r="AD139" s="23" t="s">
        <v>73</v>
      </c>
      <c r="AE139" s="23" t="s">
        <v>73</v>
      </c>
      <c r="AF139" s="23" t="s">
        <v>73</v>
      </c>
      <c r="AG139" s="23" t="s">
        <v>1275</v>
      </c>
      <c r="AH139" s="23" t="s">
        <v>2123</v>
      </c>
      <c r="AI139" s="23" t="s">
        <v>94</v>
      </c>
      <c r="AJ139" s="23">
        <v>3.5</v>
      </c>
      <c r="AK139" s="23" t="s">
        <v>269</v>
      </c>
      <c r="AL139" s="23">
        <v>2026.0</v>
      </c>
      <c r="AM139" s="23" t="s">
        <v>756</v>
      </c>
      <c r="AN139" s="29" t="s">
        <v>4915</v>
      </c>
      <c r="AO139" s="23" t="s">
        <v>4712</v>
      </c>
      <c r="AP139" s="23" t="s">
        <v>73</v>
      </c>
      <c r="AQ139" s="23" t="s">
        <v>73</v>
      </c>
      <c r="AR139" s="23" t="s">
        <v>73</v>
      </c>
      <c r="AS139" s="23" t="s">
        <v>43</v>
      </c>
      <c r="AT139" s="23" t="s">
        <v>4921</v>
      </c>
    </row>
    <row r="140" hidden="1">
      <c r="A140" s="14" t="s">
        <v>2287</v>
      </c>
      <c r="B140" s="14" t="s">
        <v>2289</v>
      </c>
      <c r="C140" s="14" t="s">
        <v>2294</v>
      </c>
      <c r="D140" s="14" t="s">
        <v>2291</v>
      </c>
      <c r="E140" s="14" t="s">
        <v>4923</v>
      </c>
      <c r="F140" s="14" t="s">
        <v>38</v>
      </c>
      <c r="G140" s="14" t="str">
        <f t="shared" si="1"/>
        <v>Bankol@stanford.edu</v>
      </c>
      <c r="H140" s="14" t="s">
        <v>730</v>
      </c>
      <c r="I140" s="14" t="s">
        <v>43</v>
      </c>
      <c r="J140" s="14" t="s">
        <v>4927</v>
      </c>
      <c r="K140" s="14" t="s">
        <v>29</v>
      </c>
      <c r="L140" s="14" t="s">
        <v>55</v>
      </c>
      <c r="M140" s="14">
        <v>2027.0</v>
      </c>
      <c r="N140" s="14" t="s">
        <v>47</v>
      </c>
      <c r="O140" s="14" t="s">
        <v>73</v>
      </c>
      <c r="P140" s="14" t="s">
        <v>62</v>
      </c>
      <c r="Q140" s="14" t="s">
        <v>73</v>
      </c>
      <c r="R140" s="14" t="s">
        <v>73</v>
      </c>
      <c r="S140" s="14" t="s">
        <v>73</v>
      </c>
      <c r="T140" s="14" t="s">
        <v>73</v>
      </c>
      <c r="U140" s="14" t="s">
        <v>73</v>
      </c>
      <c r="V140" s="14" t="s">
        <v>4929</v>
      </c>
      <c r="W140" s="14" t="s">
        <v>3465</v>
      </c>
      <c r="X140" s="14" t="s">
        <v>516</v>
      </c>
      <c r="Y140" s="14">
        <v>1.0</v>
      </c>
      <c r="Z140" s="14" t="s">
        <v>73</v>
      </c>
      <c r="AA140" s="14" t="s">
        <v>73</v>
      </c>
      <c r="AB140" s="14" t="s">
        <v>73</v>
      </c>
      <c r="AC140" s="14" t="s">
        <v>73</v>
      </c>
      <c r="AD140" s="14" t="s">
        <v>73</v>
      </c>
      <c r="AE140" s="14" t="s">
        <v>73</v>
      </c>
      <c r="AF140" s="14" t="s">
        <v>73</v>
      </c>
      <c r="AG140" s="14" t="s">
        <v>4936</v>
      </c>
      <c r="AH140" s="14" t="s">
        <v>4937</v>
      </c>
      <c r="AI140" s="14" t="s">
        <v>94</v>
      </c>
      <c r="AJ140" s="14">
        <v>3.84</v>
      </c>
      <c r="AK140" s="14" t="s">
        <v>4938</v>
      </c>
      <c r="AL140" s="14">
        <v>2027.0</v>
      </c>
      <c r="AM140" s="14" t="s">
        <v>2054</v>
      </c>
      <c r="AN140" s="24" t="s">
        <v>4939</v>
      </c>
      <c r="AO140" s="14" t="s">
        <v>4944</v>
      </c>
      <c r="AP140" s="14" t="s">
        <v>4946</v>
      </c>
      <c r="AS140" s="14" t="s">
        <v>43</v>
      </c>
      <c r="AT140" s="14" t="s">
        <v>4947</v>
      </c>
    </row>
    <row r="141" hidden="1">
      <c r="A141" s="23" t="s">
        <v>2287</v>
      </c>
      <c r="B141" s="23" t="s">
        <v>4099</v>
      </c>
      <c r="C141" s="23" t="s">
        <v>4101</v>
      </c>
      <c r="D141" s="23" t="s">
        <v>4949</v>
      </c>
      <c r="E141" s="23" t="s">
        <v>4100</v>
      </c>
      <c r="F141" s="23" t="s">
        <v>197</v>
      </c>
      <c r="G141" s="23" t="str">
        <f t="shared" si="1"/>
        <v>nif965@gmail.com</v>
      </c>
      <c r="H141" s="23" t="s">
        <v>730</v>
      </c>
      <c r="I141" s="23" t="s">
        <v>1618</v>
      </c>
      <c r="J141" s="23" t="s">
        <v>4950</v>
      </c>
      <c r="K141" s="23" t="s">
        <v>42</v>
      </c>
      <c r="L141" s="23" t="s">
        <v>2017</v>
      </c>
      <c r="M141" s="23">
        <v>2026.0</v>
      </c>
      <c r="N141" s="23" t="s">
        <v>243</v>
      </c>
      <c r="O141" s="23" t="s">
        <v>736</v>
      </c>
      <c r="P141" s="23" t="s">
        <v>62</v>
      </c>
      <c r="Q141" s="23" t="s">
        <v>2261</v>
      </c>
      <c r="R141" s="23" t="s">
        <v>4951</v>
      </c>
      <c r="S141" s="23" t="s">
        <v>4952</v>
      </c>
      <c r="T141" s="23">
        <v>1.0</v>
      </c>
      <c r="U141" s="23" t="s">
        <v>73</v>
      </c>
      <c r="V141" s="23" t="s">
        <v>73</v>
      </c>
      <c r="W141" s="23" t="s">
        <v>73</v>
      </c>
      <c r="X141" s="23" t="s">
        <v>73</v>
      </c>
      <c r="Y141" s="23" t="s">
        <v>73</v>
      </c>
      <c r="Z141" s="23" t="s">
        <v>73</v>
      </c>
      <c r="AA141" s="23" t="s">
        <v>73</v>
      </c>
      <c r="AB141" s="23" t="s">
        <v>73</v>
      </c>
      <c r="AC141" s="23" t="s">
        <v>73</v>
      </c>
      <c r="AD141" s="23" t="s">
        <v>73</v>
      </c>
      <c r="AE141" s="23" t="s">
        <v>73</v>
      </c>
      <c r="AF141" s="23" t="s">
        <v>73</v>
      </c>
      <c r="AG141" s="23" t="s">
        <v>3390</v>
      </c>
      <c r="AH141" s="23" t="s">
        <v>1919</v>
      </c>
      <c r="AI141" s="23" t="s">
        <v>94</v>
      </c>
      <c r="AJ141" s="23" t="s">
        <v>1836</v>
      </c>
      <c r="AK141" s="23" t="s">
        <v>269</v>
      </c>
      <c r="AL141" s="23">
        <v>2026.0</v>
      </c>
      <c r="AM141" s="23" t="s">
        <v>3074</v>
      </c>
      <c r="AN141" s="29" t="s">
        <v>4955</v>
      </c>
      <c r="AO141" s="23" t="s">
        <v>256</v>
      </c>
      <c r="AP141" s="23" t="s">
        <v>4958</v>
      </c>
      <c r="AS141" s="23" t="s">
        <v>43</v>
      </c>
      <c r="AT141" s="23" t="s">
        <v>4959</v>
      </c>
    </row>
    <row r="142" hidden="1">
      <c r="A142" s="14" t="s">
        <v>2316</v>
      </c>
      <c r="B142" s="14" t="s">
        <v>2318</v>
      </c>
      <c r="C142" s="14" t="s">
        <v>2322</v>
      </c>
      <c r="D142" s="14" t="s">
        <v>4960</v>
      </c>
      <c r="E142" s="14" t="s">
        <v>2320</v>
      </c>
      <c r="F142" s="14" t="s">
        <v>197</v>
      </c>
      <c r="G142" s="14" t="str">
        <f t="shared" si="1"/>
        <v>iwuagwu101@gmail.com</v>
      </c>
      <c r="H142" s="14" t="s">
        <v>3391</v>
      </c>
      <c r="I142" s="14" t="s">
        <v>43</v>
      </c>
      <c r="J142" s="14" t="s">
        <v>4963</v>
      </c>
      <c r="K142" s="14" t="s">
        <v>29</v>
      </c>
      <c r="L142" s="14" t="s">
        <v>438</v>
      </c>
      <c r="M142" s="14">
        <v>2027.0</v>
      </c>
      <c r="N142" s="14" t="s">
        <v>243</v>
      </c>
      <c r="O142" s="14" t="s">
        <v>736</v>
      </c>
      <c r="P142" s="14" t="s">
        <v>630</v>
      </c>
      <c r="Q142" s="14" t="s">
        <v>73</v>
      </c>
      <c r="R142" s="14" t="s">
        <v>73</v>
      </c>
      <c r="S142" s="14" t="s">
        <v>73</v>
      </c>
      <c r="T142" s="14" t="s">
        <v>73</v>
      </c>
      <c r="U142" s="14" t="s">
        <v>73</v>
      </c>
      <c r="V142" s="14" t="s">
        <v>73</v>
      </c>
      <c r="W142" s="14" t="s">
        <v>73</v>
      </c>
      <c r="X142" s="14" t="s">
        <v>73</v>
      </c>
      <c r="Y142" s="14" t="s">
        <v>73</v>
      </c>
      <c r="Z142" s="14" t="s">
        <v>73</v>
      </c>
      <c r="AA142" s="14" t="s">
        <v>73</v>
      </c>
      <c r="AB142" s="14" t="s">
        <v>73</v>
      </c>
      <c r="AC142" s="14" t="s">
        <v>73</v>
      </c>
      <c r="AD142" s="14" t="s">
        <v>73</v>
      </c>
      <c r="AE142" s="14" t="s">
        <v>73</v>
      </c>
      <c r="AF142" s="14" t="s">
        <v>73</v>
      </c>
      <c r="AG142" s="14" t="s">
        <v>2347</v>
      </c>
      <c r="AH142" s="14" t="s">
        <v>3391</v>
      </c>
      <c r="AI142" s="14" t="s">
        <v>94</v>
      </c>
      <c r="AJ142" s="14" t="s">
        <v>2754</v>
      </c>
      <c r="AK142" s="14" t="s">
        <v>4967</v>
      </c>
      <c r="AL142" s="14">
        <v>2027.0</v>
      </c>
      <c r="AM142" s="14" t="s">
        <v>1075</v>
      </c>
      <c r="AN142" s="24" t="s">
        <v>4969</v>
      </c>
      <c r="AO142" s="14" t="s">
        <v>4974</v>
      </c>
      <c r="AP142" s="14" t="s">
        <v>73</v>
      </c>
      <c r="AS142" s="14" t="s">
        <v>348</v>
      </c>
      <c r="AT142" s="14" t="s">
        <v>4975</v>
      </c>
    </row>
    <row r="143">
      <c r="G143" s="23"/>
    </row>
    <row r="144" hidden="1">
      <c r="A144" s="14" t="s">
        <v>1016</v>
      </c>
      <c r="B144" s="14" t="s">
        <v>1018</v>
      </c>
      <c r="C144" s="14">
        <v>23320.0</v>
      </c>
      <c r="D144" s="14" t="s">
        <v>1019</v>
      </c>
      <c r="E144" s="14" t="s">
        <v>5007</v>
      </c>
      <c r="F144" s="14" t="s">
        <v>38</v>
      </c>
      <c r="G144" s="14" t="str">
        <f t="shared" ref="G144:G145" si="2">IF(F144="College/Secondary email:",D144,E144)</f>
        <v>cdwumfuoh@scu.edu</v>
      </c>
      <c r="H144" s="14" t="s">
        <v>5008</v>
      </c>
      <c r="I144" s="14" t="s">
        <v>43</v>
      </c>
      <c r="J144" s="14">
        <v>1.9168824734E10</v>
      </c>
      <c r="K144" s="14" t="s">
        <v>29</v>
      </c>
      <c r="L144" s="14" t="s">
        <v>55</v>
      </c>
      <c r="M144" s="14">
        <v>2027.0</v>
      </c>
      <c r="N144" s="14" t="s">
        <v>47</v>
      </c>
      <c r="O144" s="14" t="s">
        <v>73</v>
      </c>
      <c r="P144" s="14" t="s">
        <v>62</v>
      </c>
      <c r="Q144" s="14" t="s">
        <v>5014</v>
      </c>
      <c r="R144" s="14" t="s">
        <v>1974</v>
      </c>
      <c r="S144" s="14" t="s">
        <v>71</v>
      </c>
      <c r="T144" s="14">
        <v>3.0</v>
      </c>
      <c r="U144" s="14" t="s">
        <v>5018</v>
      </c>
      <c r="V144" s="14" t="s">
        <v>5019</v>
      </c>
      <c r="W144" s="14" t="s">
        <v>2488</v>
      </c>
      <c r="X144" s="14" t="s">
        <v>5021</v>
      </c>
      <c r="Y144" s="14">
        <v>1.0</v>
      </c>
      <c r="Z144" s="14" t="s">
        <v>73</v>
      </c>
      <c r="AA144" s="14" t="s">
        <v>73</v>
      </c>
      <c r="AB144" s="14" t="s">
        <v>73</v>
      </c>
      <c r="AC144" s="14" t="s">
        <v>73</v>
      </c>
      <c r="AD144" s="14" t="s">
        <v>73</v>
      </c>
      <c r="AE144" s="14" t="s">
        <v>73</v>
      </c>
      <c r="AF144" s="14" t="s">
        <v>73</v>
      </c>
      <c r="AG144" s="14" t="s">
        <v>1178</v>
      </c>
      <c r="AH144" s="14" t="s">
        <v>5026</v>
      </c>
      <c r="AI144" s="14" t="s">
        <v>155</v>
      </c>
      <c r="AJ144" s="14">
        <v>3.42</v>
      </c>
      <c r="AK144" s="14" t="s">
        <v>650</v>
      </c>
      <c r="AL144" s="14">
        <v>2027.0</v>
      </c>
      <c r="AM144" s="14" t="s">
        <v>3080</v>
      </c>
      <c r="AN144" s="24" t="s">
        <v>5031</v>
      </c>
      <c r="AO144" s="14" t="s">
        <v>5037</v>
      </c>
      <c r="AP144" s="14" t="s">
        <v>73</v>
      </c>
      <c r="AS144" s="14" t="s">
        <v>43</v>
      </c>
      <c r="AT144" s="14" t="s">
        <v>5038</v>
      </c>
    </row>
    <row r="145">
      <c r="A145" s="23" t="s">
        <v>4377</v>
      </c>
      <c r="B145" s="23" t="s">
        <v>4379</v>
      </c>
      <c r="C145" s="23" t="s">
        <v>4382</v>
      </c>
      <c r="D145" s="23" t="s">
        <v>4380</v>
      </c>
      <c r="E145" s="23" t="s">
        <v>5042</v>
      </c>
      <c r="F145" s="23" t="s">
        <v>38</v>
      </c>
      <c r="G145" s="23" t="str">
        <f t="shared" si="2"/>
        <v>trinity.mccattty@queensu.ca</v>
      </c>
      <c r="H145" s="23" t="s">
        <v>5043</v>
      </c>
      <c r="I145" s="23" t="s">
        <v>1618</v>
      </c>
      <c r="J145" s="23">
        <v>1.9052515512E10</v>
      </c>
      <c r="K145" s="23" t="s">
        <v>42</v>
      </c>
      <c r="L145" s="23" t="s">
        <v>2017</v>
      </c>
      <c r="M145" s="23">
        <v>2028.0</v>
      </c>
      <c r="N145" s="23" t="s">
        <v>47</v>
      </c>
      <c r="O145" s="23" t="s">
        <v>142</v>
      </c>
      <c r="P145" s="23" t="s">
        <v>62</v>
      </c>
      <c r="Q145" s="23" t="s">
        <v>5045</v>
      </c>
      <c r="R145" s="23" t="s">
        <v>5046</v>
      </c>
      <c r="S145" s="23" t="s">
        <v>5047</v>
      </c>
      <c r="T145" s="23" t="s">
        <v>1052</v>
      </c>
      <c r="U145" s="23" t="s">
        <v>1052</v>
      </c>
      <c r="V145" s="23" t="s">
        <v>1052</v>
      </c>
      <c r="W145" s="23" t="s">
        <v>1052</v>
      </c>
      <c r="X145" s="23" t="s">
        <v>1052</v>
      </c>
      <c r="Y145" s="23" t="s">
        <v>1052</v>
      </c>
      <c r="Z145" s="23" t="s">
        <v>1052</v>
      </c>
      <c r="AA145" s="23" t="s">
        <v>1052</v>
      </c>
      <c r="AB145" s="23" t="s">
        <v>1052</v>
      </c>
      <c r="AC145" s="23" t="s">
        <v>1052</v>
      </c>
      <c r="AD145" s="23" t="s">
        <v>1052</v>
      </c>
      <c r="AE145" s="23" t="s">
        <v>1052</v>
      </c>
      <c r="AF145" s="23" t="s">
        <v>1052</v>
      </c>
      <c r="AG145" s="23" t="s">
        <v>5050</v>
      </c>
      <c r="AH145" s="23" t="s">
        <v>5051</v>
      </c>
      <c r="AI145" s="23" t="s">
        <v>5052</v>
      </c>
      <c r="AJ145" s="23">
        <v>3.5</v>
      </c>
      <c r="AK145" s="23" t="s">
        <v>5053</v>
      </c>
      <c r="AL145" s="23">
        <v>2028.0</v>
      </c>
      <c r="AM145" s="23" t="s">
        <v>1172</v>
      </c>
      <c r="AN145" s="29" t="s">
        <v>5055</v>
      </c>
      <c r="AO145" s="23" t="s">
        <v>5060</v>
      </c>
      <c r="AP145" s="23" t="s">
        <v>5062</v>
      </c>
      <c r="AQ145" s="23" t="s">
        <v>5063</v>
      </c>
      <c r="AR145" s="23" t="s">
        <v>5064</v>
      </c>
      <c r="AS145" s="23" t="s">
        <v>43</v>
      </c>
      <c r="AT145" s="23" t="s">
        <v>5066</v>
      </c>
    </row>
    <row r="146">
      <c r="G146" s="14"/>
    </row>
    <row r="147" hidden="1">
      <c r="A147" s="23" t="s">
        <v>3785</v>
      </c>
      <c r="B147" s="23" t="s">
        <v>3787</v>
      </c>
      <c r="C147" s="23">
        <v>24129.0</v>
      </c>
      <c r="D147" s="23" t="s">
        <v>5087</v>
      </c>
      <c r="E147" s="23" t="s">
        <v>3788</v>
      </c>
      <c r="F147" s="23" t="s">
        <v>197</v>
      </c>
      <c r="G147" s="23" t="str">
        <f t="shared" ref="G147:G172" si="3">IF(F147="College/Secondary email:",D147,E147)</f>
        <v>Femi.adesuyi@gmail.com</v>
      </c>
      <c r="H147" s="23" t="s">
        <v>730</v>
      </c>
      <c r="I147" s="23" t="s">
        <v>43</v>
      </c>
      <c r="J147" s="53" t="s">
        <v>5088</v>
      </c>
      <c r="K147" s="23" t="s">
        <v>29</v>
      </c>
      <c r="L147" s="23" t="s">
        <v>2017</v>
      </c>
      <c r="M147" s="23">
        <v>2027.0</v>
      </c>
      <c r="N147" s="23" t="s">
        <v>243</v>
      </c>
      <c r="O147" s="23" t="s">
        <v>736</v>
      </c>
      <c r="P147" s="23" t="s">
        <v>62</v>
      </c>
      <c r="Q147" s="23" t="s">
        <v>474</v>
      </c>
      <c r="R147" s="23" t="s">
        <v>782</v>
      </c>
      <c r="S147" s="23" t="s">
        <v>5090</v>
      </c>
      <c r="T147" s="23">
        <v>0.0</v>
      </c>
      <c r="U147" s="23">
        <v>0.0</v>
      </c>
      <c r="V147" s="23" t="s">
        <v>474</v>
      </c>
      <c r="W147" s="23" t="s">
        <v>474</v>
      </c>
      <c r="X147" s="23" t="s">
        <v>474</v>
      </c>
      <c r="Y147" s="23" t="s">
        <v>474</v>
      </c>
      <c r="Z147" s="23" t="s">
        <v>474</v>
      </c>
      <c r="AA147" s="23" t="s">
        <v>474</v>
      </c>
      <c r="AB147" s="23" t="s">
        <v>474</v>
      </c>
      <c r="AC147" s="23" t="s">
        <v>474</v>
      </c>
      <c r="AD147" s="23" t="s">
        <v>474</v>
      </c>
      <c r="AE147" s="23" t="s">
        <v>474</v>
      </c>
      <c r="AF147" s="23" t="s">
        <v>474</v>
      </c>
      <c r="AG147" s="23" t="s">
        <v>5093</v>
      </c>
      <c r="AH147" s="23" t="s">
        <v>3558</v>
      </c>
      <c r="AI147" s="23" t="s">
        <v>155</v>
      </c>
      <c r="AJ147" s="23">
        <v>4.0</v>
      </c>
      <c r="AK147" s="23" t="s">
        <v>5094</v>
      </c>
      <c r="AL147" s="23">
        <v>2027.0</v>
      </c>
      <c r="AM147" s="23" t="s">
        <v>3080</v>
      </c>
      <c r="AN147" s="29" t="s">
        <v>5095</v>
      </c>
      <c r="AO147" s="23" t="s">
        <v>125</v>
      </c>
      <c r="AP147" s="23" t="s">
        <v>5099</v>
      </c>
      <c r="AQ147" s="23" t="s">
        <v>2891</v>
      </c>
      <c r="AR147" s="23" t="s">
        <v>474</v>
      </c>
      <c r="AS147" s="23" t="s">
        <v>43</v>
      </c>
      <c r="AT147" s="23" t="s">
        <v>5100</v>
      </c>
    </row>
    <row r="148" hidden="1">
      <c r="A148" s="14" t="s">
        <v>5101</v>
      </c>
      <c r="B148" s="14" t="s">
        <v>3982</v>
      </c>
      <c r="C148" s="14" t="s">
        <v>5102</v>
      </c>
      <c r="D148" s="14" t="s">
        <v>73</v>
      </c>
      <c r="E148" s="14" t="s">
        <v>5104</v>
      </c>
      <c r="F148" s="14" t="s">
        <v>197</v>
      </c>
      <c r="G148" s="14" t="str">
        <f t="shared" si="3"/>
        <v>nathan.ajayi@gmail.com</v>
      </c>
      <c r="H148" s="14" t="s">
        <v>730</v>
      </c>
      <c r="I148" s="14" t="s">
        <v>43</v>
      </c>
      <c r="J148" s="14" t="s">
        <v>5106</v>
      </c>
      <c r="K148" s="14" t="s">
        <v>29</v>
      </c>
      <c r="L148" s="14" t="s">
        <v>55</v>
      </c>
      <c r="M148" s="14">
        <v>2025.0</v>
      </c>
      <c r="N148" s="14" t="s">
        <v>243</v>
      </c>
      <c r="O148" s="14" t="s">
        <v>736</v>
      </c>
      <c r="P148" s="14" t="s">
        <v>630</v>
      </c>
      <c r="Q148" s="14" t="s">
        <v>73</v>
      </c>
      <c r="R148" s="14" t="s">
        <v>73</v>
      </c>
      <c r="S148" s="14" t="s">
        <v>73</v>
      </c>
      <c r="T148" s="14" t="s">
        <v>73</v>
      </c>
      <c r="U148" s="14" t="s">
        <v>73</v>
      </c>
      <c r="V148" s="14" t="s">
        <v>2405</v>
      </c>
      <c r="W148" s="14" t="s">
        <v>730</v>
      </c>
      <c r="X148" s="14" t="s">
        <v>1830</v>
      </c>
      <c r="Y148" s="14">
        <v>1.0</v>
      </c>
      <c r="Z148" s="14" t="s">
        <v>73</v>
      </c>
      <c r="AA148" s="14" t="s">
        <v>515</v>
      </c>
      <c r="AB148" s="14" t="s">
        <v>730</v>
      </c>
      <c r="AC148" s="14" t="s">
        <v>87</v>
      </c>
      <c r="AD148" s="14">
        <v>2.0</v>
      </c>
      <c r="AE148" s="14" t="s">
        <v>5111</v>
      </c>
      <c r="AF148" s="14" t="s">
        <v>73</v>
      </c>
      <c r="AG148" s="14" t="s">
        <v>5112</v>
      </c>
      <c r="AH148" s="14" t="s">
        <v>2011</v>
      </c>
      <c r="AI148" s="14" t="s">
        <v>155</v>
      </c>
      <c r="AJ148" s="14" t="s">
        <v>2754</v>
      </c>
      <c r="AK148" s="14" t="s">
        <v>5114</v>
      </c>
      <c r="AL148" s="14">
        <v>2025.0</v>
      </c>
      <c r="AM148" s="14" t="s">
        <v>807</v>
      </c>
      <c r="AN148" s="24" t="s">
        <v>5116</v>
      </c>
      <c r="AO148" s="14" t="s">
        <v>765</v>
      </c>
      <c r="AP148" s="14" t="s">
        <v>5120</v>
      </c>
      <c r="AQ148" s="14" t="s">
        <v>5121</v>
      </c>
      <c r="AR148" s="14" t="s">
        <v>5122</v>
      </c>
      <c r="AS148" s="14" t="s">
        <v>281</v>
      </c>
      <c r="AT148" s="14" t="s">
        <v>5124</v>
      </c>
    </row>
    <row r="149" hidden="1">
      <c r="A149" s="23" t="s">
        <v>1363</v>
      </c>
      <c r="B149" s="23" t="s">
        <v>1364</v>
      </c>
      <c r="C149" s="23" t="s">
        <v>4023</v>
      </c>
      <c r="D149" s="23" t="s">
        <v>1366</v>
      </c>
      <c r="E149" s="23" t="s">
        <v>1367</v>
      </c>
      <c r="F149" s="23" t="s">
        <v>197</v>
      </c>
      <c r="G149" s="23" t="str">
        <f t="shared" si="3"/>
        <v>makenzieswann623@gmail.com</v>
      </c>
      <c r="H149" s="23" t="s">
        <v>1370</v>
      </c>
      <c r="I149" s="23" t="s">
        <v>202</v>
      </c>
      <c r="J149" s="23" t="s">
        <v>5127</v>
      </c>
      <c r="K149" s="23" t="s">
        <v>42</v>
      </c>
      <c r="L149" s="23" t="s">
        <v>871</v>
      </c>
      <c r="M149" s="23">
        <v>2026.0</v>
      </c>
      <c r="N149" s="23" t="s">
        <v>47</v>
      </c>
      <c r="O149" s="23" t="s">
        <v>73</v>
      </c>
      <c r="P149" s="23" t="s">
        <v>62</v>
      </c>
      <c r="Q149" s="23" t="s">
        <v>73</v>
      </c>
      <c r="R149" s="23" t="s">
        <v>73</v>
      </c>
      <c r="S149" s="23" t="s">
        <v>73</v>
      </c>
      <c r="T149" s="23" t="s">
        <v>73</v>
      </c>
      <c r="U149" s="23" t="s">
        <v>73</v>
      </c>
      <c r="V149" s="23" t="s">
        <v>1382</v>
      </c>
      <c r="W149" s="23" t="s">
        <v>77</v>
      </c>
      <c r="X149" s="23" t="s">
        <v>1384</v>
      </c>
      <c r="Y149" s="23">
        <v>2.0</v>
      </c>
      <c r="Z149" s="23" t="s">
        <v>73</v>
      </c>
      <c r="AA149" s="23" t="s">
        <v>75</v>
      </c>
      <c r="AB149" s="23" t="s">
        <v>77</v>
      </c>
      <c r="AC149" s="23" t="s">
        <v>5131</v>
      </c>
      <c r="AD149" s="23">
        <v>2.0</v>
      </c>
      <c r="AE149" s="23" t="s">
        <v>5132</v>
      </c>
      <c r="AF149" s="23" t="s">
        <v>73</v>
      </c>
      <c r="AG149" s="23" t="s">
        <v>1394</v>
      </c>
      <c r="AH149" s="23" t="s">
        <v>1395</v>
      </c>
      <c r="AI149" s="23" t="s">
        <v>58</v>
      </c>
      <c r="AJ149" s="23">
        <v>3.5</v>
      </c>
      <c r="AK149" s="23" t="s">
        <v>5133</v>
      </c>
      <c r="AL149" s="23">
        <v>2026.0</v>
      </c>
      <c r="AM149" s="23" t="s">
        <v>1401</v>
      </c>
      <c r="AN149" s="29" t="s">
        <v>5135</v>
      </c>
      <c r="AO149" s="23" t="s">
        <v>5139</v>
      </c>
      <c r="AP149" s="23" t="s">
        <v>5140</v>
      </c>
      <c r="AS149" s="23" t="s">
        <v>43</v>
      </c>
      <c r="AT149" s="23" t="s">
        <v>5141</v>
      </c>
    </row>
    <row r="150">
      <c r="A150" s="14" t="s">
        <v>4112</v>
      </c>
      <c r="B150" s="14" t="s">
        <v>4114</v>
      </c>
      <c r="C150" s="14" t="s">
        <v>4118</v>
      </c>
      <c r="D150" s="14" t="s">
        <v>5145</v>
      </c>
      <c r="E150" s="14" t="s">
        <v>4116</v>
      </c>
      <c r="F150" s="14" t="s">
        <v>197</v>
      </c>
      <c r="G150" s="14" t="str">
        <f t="shared" si="3"/>
        <v>menwefo@gmail.com</v>
      </c>
      <c r="H150" s="14" t="s">
        <v>5146</v>
      </c>
      <c r="I150" s="14" t="s">
        <v>1618</v>
      </c>
      <c r="J150" s="14" t="s">
        <v>5147</v>
      </c>
      <c r="K150" s="14" t="s">
        <v>42</v>
      </c>
      <c r="L150" s="14" t="s">
        <v>2017</v>
      </c>
      <c r="M150" s="14">
        <v>2028.0</v>
      </c>
      <c r="N150" s="14" t="s">
        <v>47</v>
      </c>
      <c r="O150" s="14" t="s">
        <v>73</v>
      </c>
      <c r="P150" s="14" t="s">
        <v>62</v>
      </c>
      <c r="Q150" s="14" t="s">
        <v>73</v>
      </c>
      <c r="R150" s="14" t="s">
        <v>73</v>
      </c>
      <c r="S150" s="14" t="s">
        <v>73</v>
      </c>
      <c r="T150" s="14">
        <v>1.0</v>
      </c>
      <c r="U150" s="14" t="s">
        <v>5148</v>
      </c>
      <c r="V150" s="14" t="s">
        <v>73</v>
      </c>
      <c r="W150" s="14" t="s">
        <v>73</v>
      </c>
      <c r="X150" s="14" t="s">
        <v>73</v>
      </c>
      <c r="Y150" s="14" t="s">
        <v>73</v>
      </c>
      <c r="Z150" s="14" t="s">
        <v>73</v>
      </c>
      <c r="AA150" s="14" t="s">
        <v>73</v>
      </c>
      <c r="AB150" s="14" t="s">
        <v>73</v>
      </c>
      <c r="AC150" s="14" t="s">
        <v>73</v>
      </c>
      <c r="AD150" s="14" t="s">
        <v>73</v>
      </c>
      <c r="AE150" s="14" t="s">
        <v>73</v>
      </c>
      <c r="AF150" s="14" t="s">
        <v>73</v>
      </c>
      <c r="AG150" s="14" t="s">
        <v>4051</v>
      </c>
      <c r="AH150" s="14" t="s">
        <v>5152</v>
      </c>
      <c r="AI150" s="14" t="s">
        <v>155</v>
      </c>
      <c r="AJ150" s="14">
        <v>3.79</v>
      </c>
      <c r="AK150" s="14" t="s">
        <v>5153</v>
      </c>
      <c r="AL150" s="14">
        <v>2028.0</v>
      </c>
      <c r="AM150" s="14" t="s">
        <v>1052</v>
      </c>
      <c r="AN150" s="24" t="s">
        <v>5154</v>
      </c>
      <c r="AO150" s="14" t="s">
        <v>5157</v>
      </c>
      <c r="AP150" s="14" t="s">
        <v>5158</v>
      </c>
      <c r="AQ150" s="14" t="s">
        <v>5160</v>
      </c>
      <c r="AR150" s="14" t="s">
        <v>5161</v>
      </c>
      <c r="AS150" s="14" t="s">
        <v>348</v>
      </c>
      <c r="AT150" s="14" t="s">
        <v>5162</v>
      </c>
    </row>
    <row r="151" hidden="1">
      <c r="A151" s="23" t="s">
        <v>2374</v>
      </c>
      <c r="B151" s="23" t="s">
        <v>2377</v>
      </c>
      <c r="C151" s="23" t="s">
        <v>2379</v>
      </c>
      <c r="D151" s="23" t="s">
        <v>5164</v>
      </c>
      <c r="E151" s="23" t="s">
        <v>2378</v>
      </c>
      <c r="F151" s="23" t="s">
        <v>197</v>
      </c>
      <c r="G151" s="23" t="str">
        <f t="shared" si="3"/>
        <v>elijah.s.williams.11@gmail.com</v>
      </c>
      <c r="H151" s="23" t="s">
        <v>457</v>
      </c>
      <c r="I151" s="23" t="s">
        <v>43</v>
      </c>
      <c r="J151" s="23" t="s">
        <v>5165</v>
      </c>
      <c r="K151" s="23" t="s">
        <v>29</v>
      </c>
      <c r="L151" s="23" t="s">
        <v>438</v>
      </c>
      <c r="M151" s="23">
        <v>2027.0</v>
      </c>
      <c r="N151" s="23" t="s">
        <v>47</v>
      </c>
      <c r="O151" s="23" t="s">
        <v>73</v>
      </c>
      <c r="P151" s="23" t="s">
        <v>62</v>
      </c>
      <c r="Q151" s="23" t="s">
        <v>73</v>
      </c>
      <c r="R151" s="23" t="s">
        <v>73</v>
      </c>
      <c r="S151" s="23" t="s">
        <v>73</v>
      </c>
      <c r="T151" s="23" t="s">
        <v>73</v>
      </c>
      <c r="U151" s="23" t="s">
        <v>73</v>
      </c>
      <c r="V151" s="23" t="s">
        <v>5169</v>
      </c>
      <c r="W151" s="23" t="s">
        <v>5170</v>
      </c>
      <c r="X151" s="23" t="s">
        <v>840</v>
      </c>
      <c r="Y151" s="23">
        <v>1.0</v>
      </c>
      <c r="Z151" s="23" t="s">
        <v>73</v>
      </c>
      <c r="AA151" s="23" t="s">
        <v>73</v>
      </c>
      <c r="AB151" s="23" t="s">
        <v>73</v>
      </c>
      <c r="AC151" s="23" t="s">
        <v>73</v>
      </c>
      <c r="AD151" s="23" t="s">
        <v>73</v>
      </c>
      <c r="AE151" s="23" t="s">
        <v>73</v>
      </c>
      <c r="AF151" s="23" t="s">
        <v>73</v>
      </c>
      <c r="AG151" s="23" t="s">
        <v>30</v>
      </c>
      <c r="AH151" s="23" t="s">
        <v>5171</v>
      </c>
      <c r="AI151" s="23" t="s">
        <v>155</v>
      </c>
      <c r="AJ151" s="23">
        <v>3.7</v>
      </c>
      <c r="AK151" s="23" t="s">
        <v>5172</v>
      </c>
      <c r="AL151" s="23">
        <v>2027.0</v>
      </c>
      <c r="AM151" s="23" t="s">
        <v>5175</v>
      </c>
      <c r="AN151" s="29" t="s">
        <v>5177</v>
      </c>
      <c r="AO151" s="23" t="s">
        <v>5179</v>
      </c>
      <c r="AP151" s="23" t="s">
        <v>5180</v>
      </c>
      <c r="AQ151" s="23" t="s">
        <v>73</v>
      </c>
      <c r="AR151" s="23" t="s">
        <v>73</v>
      </c>
      <c r="AS151" s="23" t="s">
        <v>43</v>
      </c>
      <c r="AT151" s="23" t="s">
        <v>5181</v>
      </c>
    </row>
    <row r="152">
      <c r="A152" s="14" t="s">
        <v>4368</v>
      </c>
      <c r="B152" s="14" t="s">
        <v>4370</v>
      </c>
      <c r="C152" s="14" t="s">
        <v>4373</v>
      </c>
      <c r="D152" s="14" t="s">
        <v>4372</v>
      </c>
      <c r="E152" s="14" t="s">
        <v>5183</v>
      </c>
      <c r="F152" s="14" t="s">
        <v>38</v>
      </c>
      <c r="G152" s="14" t="str">
        <f t="shared" si="3"/>
        <v>ici2@georgetown.edu</v>
      </c>
      <c r="H152" s="14" t="s">
        <v>2161</v>
      </c>
      <c r="I152" s="14" t="s">
        <v>1618</v>
      </c>
      <c r="J152" s="14">
        <v>1.9084162239E10</v>
      </c>
      <c r="K152" s="14" t="s">
        <v>29</v>
      </c>
      <c r="L152" s="14" t="s">
        <v>2017</v>
      </c>
      <c r="M152" s="14">
        <v>2028.0</v>
      </c>
      <c r="N152" s="14" t="s">
        <v>47</v>
      </c>
      <c r="O152" s="14" t="s">
        <v>73</v>
      </c>
      <c r="P152" s="14" t="s">
        <v>62</v>
      </c>
      <c r="Q152" s="14" t="s">
        <v>73</v>
      </c>
      <c r="R152" s="14" t="s">
        <v>73</v>
      </c>
      <c r="S152" s="14" t="s">
        <v>73</v>
      </c>
      <c r="T152" s="14" t="s">
        <v>73</v>
      </c>
      <c r="U152" s="14" t="s">
        <v>73</v>
      </c>
      <c r="V152" s="14" t="s">
        <v>73</v>
      </c>
      <c r="W152" s="14" t="s">
        <v>73</v>
      </c>
      <c r="X152" s="14" t="s">
        <v>73</v>
      </c>
      <c r="Y152" s="14" t="s">
        <v>73</v>
      </c>
      <c r="Z152" s="14" t="s">
        <v>73</v>
      </c>
      <c r="AA152" s="14" t="s">
        <v>73</v>
      </c>
      <c r="AB152" s="14" t="s">
        <v>73</v>
      </c>
      <c r="AC152" s="14" t="s">
        <v>73</v>
      </c>
      <c r="AD152" s="14" t="s">
        <v>73</v>
      </c>
      <c r="AE152" s="14" t="s">
        <v>73</v>
      </c>
      <c r="AF152" s="14" t="s">
        <v>73</v>
      </c>
      <c r="AG152" s="14" t="s">
        <v>903</v>
      </c>
      <c r="AH152" s="14" t="s">
        <v>5185</v>
      </c>
      <c r="AI152" s="14" t="s">
        <v>94</v>
      </c>
      <c r="AJ152" s="14">
        <v>3.64</v>
      </c>
      <c r="AK152" s="14" t="s">
        <v>5186</v>
      </c>
      <c r="AL152" s="14">
        <v>2028.0</v>
      </c>
      <c r="AM152" s="14" t="s">
        <v>252</v>
      </c>
      <c r="AN152" s="24" t="s">
        <v>5187</v>
      </c>
      <c r="AO152" s="14" t="s">
        <v>5191</v>
      </c>
      <c r="AP152" s="14" t="s">
        <v>5192</v>
      </c>
      <c r="AQ152" s="14" t="s">
        <v>5193</v>
      </c>
      <c r="AS152" s="14" t="s">
        <v>348</v>
      </c>
      <c r="AT152" s="14" t="s">
        <v>5194</v>
      </c>
    </row>
    <row r="153" hidden="1">
      <c r="A153" s="23" t="s">
        <v>2385</v>
      </c>
      <c r="B153" s="23" t="s">
        <v>2386</v>
      </c>
      <c r="C153" s="23" t="s">
        <v>2389</v>
      </c>
      <c r="D153" s="23" t="s">
        <v>2387</v>
      </c>
      <c r="E153" s="23" t="s">
        <v>5195</v>
      </c>
      <c r="F153" s="23" t="s">
        <v>38</v>
      </c>
      <c r="G153" s="23" t="str">
        <f t="shared" si="3"/>
        <v>pea17@case.edu</v>
      </c>
      <c r="H153" s="23" t="s">
        <v>5196</v>
      </c>
      <c r="I153" s="23" t="s">
        <v>43</v>
      </c>
      <c r="J153" s="23" t="s">
        <v>5197</v>
      </c>
      <c r="K153" s="23" t="s">
        <v>29</v>
      </c>
      <c r="L153" s="23" t="s">
        <v>438</v>
      </c>
      <c r="M153" s="23">
        <v>2026.0</v>
      </c>
      <c r="N153" s="23" t="s">
        <v>47</v>
      </c>
      <c r="O153" s="23" t="s">
        <v>73</v>
      </c>
      <c r="P153" s="23" t="s">
        <v>62</v>
      </c>
      <c r="Q153" s="23" t="s">
        <v>73</v>
      </c>
      <c r="R153" s="23" t="s">
        <v>73</v>
      </c>
      <c r="S153" s="23" t="s">
        <v>73</v>
      </c>
      <c r="T153" s="23" t="s">
        <v>73</v>
      </c>
      <c r="U153" s="23" t="s">
        <v>73</v>
      </c>
      <c r="V153" s="23" t="s">
        <v>5201</v>
      </c>
      <c r="W153" s="23" t="s">
        <v>927</v>
      </c>
      <c r="X153" s="23" t="s">
        <v>80</v>
      </c>
      <c r="Y153" s="23">
        <v>1.0</v>
      </c>
      <c r="Z153" s="23" t="s">
        <v>73</v>
      </c>
      <c r="AA153" s="23" t="s">
        <v>73</v>
      </c>
      <c r="AB153" s="23" t="s">
        <v>73</v>
      </c>
      <c r="AC153" s="23" t="s">
        <v>73</v>
      </c>
      <c r="AD153" s="23" t="s">
        <v>73</v>
      </c>
      <c r="AE153" s="23" t="s">
        <v>73</v>
      </c>
      <c r="AF153" s="23" t="s">
        <v>73</v>
      </c>
      <c r="AG153" s="23" t="s">
        <v>799</v>
      </c>
      <c r="AH153" s="23" t="s">
        <v>4697</v>
      </c>
      <c r="AI153" s="23" t="s">
        <v>155</v>
      </c>
      <c r="AJ153" s="23">
        <v>3.1</v>
      </c>
      <c r="AK153" s="23" t="s">
        <v>650</v>
      </c>
      <c r="AL153" s="23">
        <v>2026.0</v>
      </c>
      <c r="AM153" s="23" t="s">
        <v>1172</v>
      </c>
      <c r="AN153" s="29" t="s">
        <v>5204</v>
      </c>
      <c r="AO153" s="23" t="s">
        <v>5211</v>
      </c>
      <c r="AP153" s="23" t="s">
        <v>5212</v>
      </c>
      <c r="AR153" s="23" t="s">
        <v>5216</v>
      </c>
      <c r="AS153" s="23" t="s">
        <v>43</v>
      </c>
      <c r="AT153" s="23" t="s">
        <v>5217</v>
      </c>
    </row>
    <row r="154" hidden="1">
      <c r="A154" s="14" t="s">
        <v>3929</v>
      </c>
      <c r="B154" s="14" t="s">
        <v>3930</v>
      </c>
      <c r="C154" s="14">
        <v>23380.0</v>
      </c>
      <c r="D154" s="14" t="s">
        <v>5219</v>
      </c>
      <c r="E154" s="14" t="s">
        <v>3931</v>
      </c>
      <c r="F154" s="14" t="s">
        <v>197</v>
      </c>
      <c r="G154" s="14" t="str">
        <f t="shared" si="3"/>
        <v>iyanuayo.kuku@gmail.com</v>
      </c>
      <c r="H154" s="14" t="s">
        <v>5221</v>
      </c>
      <c r="I154" s="14" t="s">
        <v>560</v>
      </c>
      <c r="J154" s="14" t="s">
        <v>5222</v>
      </c>
      <c r="K154" s="14" t="s">
        <v>29</v>
      </c>
      <c r="L154" s="14" t="s">
        <v>871</v>
      </c>
      <c r="M154" s="14">
        <v>2026.0</v>
      </c>
      <c r="N154" s="14" t="s">
        <v>47</v>
      </c>
      <c r="O154" s="14" t="s">
        <v>234</v>
      </c>
      <c r="P154" s="14" t="s">
        <v>62</v>
      </c>
      <c r="Q154" s="14" t="s">
        <v>4319</v>
      </c>
      <c r="R154" s="14" t="s">
        <v>5225</v>
      </c>
      <c r="S154" s="14" t="s">
        <v>80</v>
      </c>
      <c r="T154" s="14">
        <v>1.0</v>
      </c>
      <c r="U154" s="14" t="s">
        <v>474</v>
      </c>
      <c r="V154" s="14" t="s">
        <v>2405</v>
      </c>
      <c r="W154" s="14" t="s">
        <v>5227</v>
      </c>
      <c r="X154" s="14" t="s">
        <v>5228</v>
      </c>
      <c r="Y154" s="14">
        <v>1.0</v>
      </c>
      <c r="Z154" s="14" t="s">
        <v>474</v>
      </c>
      <c r="AA154" s="14" t="s">
        <v>5230</v>
      </c>
      <c r="AB154" s="14" t="s">
        <v>5231</v>
      </c>
      <c r="AC154" s="14" t="s">
        <v>3848</v>
      </c>
      <c r="AD154" s="14">
        <v>3.0</v>
      </c>
      <c r="AE154" s="14" t="s">
        <v>474</v>
      </c>
      <c r="AF154" s="14" t="s">
        <v>474</v>
      </c>
      <c r="AG154" s="14" t="s">
        <v>5232</v>
      </c>
      <c r="AH154" s="14" t="s">
        <v>5233</v>
      </c>
      <c r="AI154" s="14" t="s">
        <v>58</v>
      </c>
      <c r="AJ154" s="14">
        <v>3.8</v>
      </c>
      <c r="AK154" s="14" t="s">
        <v>334</v>
      </c>
      <c r="AL154" s="14">
        <v>2026.0</v>
      </c>
      <c r="AM154" s="14" t="s">
        <v>4828</v>
      </c>
      <c r="AN154" s="24" t="s">
        <v>5234</v>
      </c>
      <c r="AO154" s="14" t="s">
        <v>5240</v>
      </c>
      <c r="AP154" s="14" t="s">
        <v>5241</v>
      </c>
      <c r="AR154" s="14" t="s">
        <v>5242</v>
      </c>
      <c r="AS154" s="14" t="s">
        <v>220</v>
      </c>
      <c r="AT154" s="14" t="s">
        <v>5243</v>
      </c>
    </row>
    <row r="155">
      <c r="A155" s="166" t="s">
        <v>624</v>
      </c>
      <c r="B155" s="166" t="s">
        <v>4387</v>
      </c>
      <c r="C155" s="166">
        <v>30082.0</v>
      </c>
      <c r="D155" s="166" t="s">
        <v>5245</v>
      </c>
      <c r="E155" s="166" t="s">
        <v>4388</v>
      </c>
      <c r="F155" s="166" t="s">
        <v>197</v>
      </c>
      <c r="G155" s="166" t="str">
        <f t="shared" si="3"/>
        <v>victoriaokonkwo14@gmail.com </v>
      </c>
      <c r="H155" s="166" t="s">
        <v>5246</v>
      </c>
      <c r="I155" s="166" t="s">
        <v>1618</v>
      </c>
      <c r="J155" s="166" t="s">
        <v>5247</v>
      </c>
      <c r="K155" s="166" t="s">
        <v>42</v>
      </c>
      <c r="L155" s="166" t="s">
        <v>2017</v>
      </c>
      <c r="M155" s="170" t="s">
        <v>4390</v>
      </c>
      <c r="N155" s="166" t="s">
        <v>47</v>
      </c>
      <c r="O155" s="166" t="s">
        <v>234</v>
      </c>
      <c r="P155" s="166" t="s">
        <v>62</v>
      </c>
      <c r="Q155" s="166" t="s">
        <v>73</v>
      </c>
      <c r="R155" s="166" t="s">
        <v>5249</v>
      </c>
      <c r="S155" s="166" t="s">
        <v>73</v>
      </c>
      <c r="T155" s="166" t="s">
        <v>73</v>
      </c>
      <c r="U155" s="166" t="s">
        <v>73</v>
      </c>
      <c r="V155" s="166" t="s">
        <v>73</v>
      </c>
      <c r="W155" s="166" t="s">
        <v>73</v>
      </c>
      <c r="X155" s="166" t="s">
        <v>73</v>
      </c>
      <c r="Y155" s="166" t="s">
        <v>73</v>
      </c>
      <c r="Z155" s="166" t="s">
        <v>73</v>
      </c>
      <c r="AA155" s="166" t="s">
        <v>73</v>
      </c>
      <c r="AB155" s="166" t="s">
        <v>73</v>
      </c>
      <c r="AC155" s="166" t="s">
        <v>73</v>
      </c>
      <c r="AD155" s="166" t="s">
        <v>73</v>
      </c>
      <c r="AE155" s="166" t="s">
        <v>73</v>
      </c>
      <c r="AF155" s="166" t="s">
        <v>73</v>
      </c>
      <c r="AG155" s="166" t="s">
        <v>5253</v>
      </c>
      <c r="AH155" s="166" t="s">
        <v>5255</v>
      </c>
      <c r="AI155" s="166" t="s">
        <v>155</v>
      </c>
      <c r="AJ155" s="166">
        <v>3.91</v>
      </c>
      <c r="AK155" s="166" t="s">
        <v>5257</v>
      </c>
      <c r="AL155" s="166">
        <v>2027.0</v>
      </c>
      <c r="AM155" s="166" t="s">
        <v>586</v>
      </c>
      <c r="AN155" s="167" t="s">
        <v>5259</v>
      </c>
      <c r="AO155" s="166" t="s">
        <v>5267</v>
      </c>
      <c r="AP155" s="166" t="s">
        <v>5268</v>
      </c>
      <c r="AQ155" s="166" t="s">
        <v>5271</v>
      </c>
      <c r="AR155" s="166" t="s">
        <v>5272</v>
      </c>
      <c r="AS155" s="166" t="s">
        <v>43</v>
      </c>
      <c r="AT155" s="166" t="s">
        <v>5273</v>
      </c>
    </row>
    <row r="156">
      <c r="A156" s="14" t="s">
        <v>487</v>
      </c>
      <c r="B156" s="14" t="s">
        <v>766</v>
      </c>
      <c r="C156" s="14" t="s">
        <v>772</v>
      </c>
      <c r="D156" s="14" t="s">
        <v>770</v>
      </c>
      <c r="E156" s="14" t="s">
        <v>5277</v>
      </c>
      <c r="F156" s="14" t="s">
        <v>38</v>
      </c>
      <c r="G156" s="14" t="str">
        <f t="shared" si="3"/>
        <v>Mirimbad@mcmaster.ca</v>
      </c>
      <c r="H156" s="14" t="s">
        <v>144</v>
      </c>
      <c r="I156" s="14" t="s">
        <v>43</v>
      </c>
      <c r="J156" s="14">
        <v>4.312784284E9</v>
      </c>
      <c r="K156" s="14" t="s">
        <v>29</v>
      </c>
      <c r="L156" s="14" t="s">
        <v>2017</v>
      </c>
      <c r="M156" s="14">
        <v>2028.0</v>
      </c>
      <c r="N156" s="14" t="s">
        <v>47</v>
      </c>
      <c r="O156" s="14" t="s">
        <v>142</v>
      </c>
      <c r="P156" s="14" t="s">
        <v>62</v>
      </c>
      <c r="Q156" s="14" t="s">
        <v>5280</v>
      </c>
      <c r="R156" s="14" t="s">
        <v>1187</v>
      </c>
      <c r="S156" s="14" t="s">
        <v>71</v>
      </c>
      <c r="T156" s="14">
        <v>1.0</v>
      </c>
      <c r="U156" s="14" t="s">
        <v>73</v>
      </c>
      <c r="V156" s="14" t="s">
        <v>5281</v>
      </c>
      <c r="W156" s="14" t="s">
        <v>5017</v>
      </c>
      <c r="X156" s="14" t="s">
        <v>71</v>
      </c>
      <c r="Y156" s="14">
        <v>2.0</v>
      </c>
      <c r="Z156" s="14" t="s">
        <v>5282</v>
      </c>
      <c r="AA156" s="14" t="s">
        <v>5283</v>
      </c>
      <c r="AB156" s="14" t="s">
        <v>5017</v>
      </c>
      <c r="AC156" s="14" t="s">
        <v>87</v>
      </c>
      <c r="AD156" s="14">
        <v>3.0</v>
      </c>
      <c r="AE156" s="14" t="s">
        <v>5284</v>
      </c>
      <c r="AF156" s="14" t="s">
        <v>73</v>
      </c>
      <c r="AG156" s="14" t="s">
        <v>5285</v>
      </c>
      <c r="AH156" s="14" t="s">
        <v>135</v>
      </c>
      <c r="AI156" s="14" t="s">
        <v>155</v>
      </c>
      <c r="AJ156" s="14">
        <v>3.6</v>
      </c>
      <c r="AK156" s="14" t="s">
        <v>334</v>
      </c>
      <c r="AL156" s="14">
        <v>2028.0</v>
      </c>
      <c r="AM156" s="14" t="s">
        <v>73</v>
      </c>
      <c r="AN156" s="24" t="s">
        <v>5287</v>
      </c>
      <c r="AO156" s="14" t="s">
        <v>1921</v>
      </c>
      <c r="AP156" s="14" t="s">
        <v>5291</v>
      </c>
      <c r="AQ156" s="14" t="s">
        <v>5292</v>
      </c>
      <c r="AS156" s="14" t="s">
        <v>43</v>
      </c>
      <c r="AT156" s="14" t="s">
        <v>5293</v>
      </c>
    </row>
    <row r="157">
      <c r="A157" s="23" t="s">
        <v>1016</v>
      </c>
      <c r="B157" s="23" t="s">
        <v>4396</v>
      </c>
      <c r="C157" s="23" t="s">
        <v>4399</v>
      </c>
      <c r="D157" s="23" t="s">
        <v>4397</v>
      </c>
      <c r="E157" s="23" t="s">
        <v>5294</v>
      </c>
      <c r="F157" s="23" t="s">
        <v>38</v>
      </c>
      <c r="G157" s="23" t="str">
        <f t="shared" si="3"/>
        <v>assefac@bc.edu</v>
      </c>
      <c r="H157" s="23" t="s">
        <v>5296</v>
      </c>
      <c r="I157" s="23" t="s">
        <v>1618</v>
      </c>
      <c r="J157" s="23">
        <v>3.144771945E9</v>
      </c>
      <c r="K157" s="23" t="s">
        <v>42</v>
      </c>
      <c r="L157" s="23" t="s">
        <v>2017</v>
      </c>
      <c r="M157" s="23">
        <v>2028.0</v>
      </c>
      <c r="N157" s="23" t="s">
        <v>47</v>
      </c>
      <c r="O157" s="23" t="s">
        <v>61</v>
      </c>
      <c r="P157" s="23" t="s">
        <v>62</v>
      </c>
      <c r="Q157" s="23" t="s">
        <v>1052</v>
      </c>
      <c r="R157" s="23" t="s">
        <v>1052</v>
      </c>
      <c r="S157" s="23" t="s">
        <v>1052</v>
      </c>
      <c r="T157" s="23" t="s">
        <v>1052</v>
      </c>
      <c r="U157" s="23" t="s">
        <v>1052</v>
      </c>
      <c r="V157" s="23" t="s">
        <v>1052</v>
      </c>
      <c r="W157" s="23" t="s">
        <v>1052</v>
      </c>
      <c r="X157" s="23" t="s">
        <v>1052</v>
      </c>
      <c r="Y157" s="23" t="s">
        <v>1052</v>
      </c>
      <c r="Z157" s="23" t="s">
        <v>1052</v>
      </c>
      <c r="AA157" s="23" t="s">
        <v>1052</v>
      </c>
      <c r="AB157" s="23" t="s">
        <v>1052</v>
      </c>
      <c r="AC157" s="23" t="s">
        <v>1052</v>
      </c>
      <c r="AD157" s="23" t="s">
        <v>1052</v>
      </c>
      <c r="AE157" s="23" t="s">
        <v>1052</v>
      </c>
      <c r="AF157" s="23" t="s">
        <v>1052</v>
      </c>
      <c r="AG157" s="23" t="s">
        <v>91</v>
      </c>
      <c r="AH157" s="23" t="s">
        <v>91</v>
      </c>
      <c r="AI157" s="23" t="s">
        <v>493</v>
      </c>
      <c r="AJ157" s="23">
        <v>3.7</v>
      </c>
      <c r="AK157" s="23" t="s">
        <v>650</v>
      </c>
      <c r="AL157" s="23">
        <v>2028.0</v>
      </c>
      <c r="AM157" s="23" t="s">
        <v>252</v>
      </c>
      <c r="AN157" s="29" t="s">
        <v>5301</v>
      </c>
      <c r="AO157" s="23" t="s">
        <v>5305</v>
      </c>
      <c r="AP157" s="23" t="s">
        <v>5306</v>
      </c>
      <c r="AQ157" s="23" t="s">
        <v>5307</v>
      </c>
      <c r="AR157" s="23" t="s">
        <v>4315</v>
      </c>
      <c r="AS157" s="23" t="s">
        <v>43</v>
      </c>
      <c r="AT157" s="23" t="s">
        <v>5310</v>
      </c>
    </row>
    <row r="158" hidden="1">
      <c r="A158" s="14" t="s">
        <v>1683</v>
      </c>
      <c r="B158" s="14" t="s">
        <v>1684</v>
      </c>
      <c r="C158" s="14" t="s">
        <v>2409</v>
      </c>
      <c r="D158" s="14" t="s">
        <v>1685</v>
      </c>
      <c r="E158" s="14" t="s">
        <v>1686</v>
      </c>
      <c r="F158" s="14" t="s">
        <v>38</v>
      </c>
      <c r="G158" s="14" t="str">
        <f t="shared" si="3"/>
        <v>msn2157@barnard.edu</v>
      </c>
      <c r="H158" s="14" t="s">
        <v>5312</v>
      </c>
      <c r="I158" s="14" t="s">
        <v>43</v>
      </c>
      <c r="J158" s="14">
        <v>9.178224037E9</v>
      </c>
      <c r="K158" s="14" t="s">
        <v>42</v>
      </c>
      <c r="L158" s="14" t="s">
        <v>438</v>
      </c>
      <c r="M158" s="14">
        <v>2027.0</v>
      </c>
      <c r="N158" s="14" t="s">
        <v>47</v>
      </c>
      <c r="O158" s="14" t="s">
        <v>234</v>
      </c>
      <c r="P158" s="14" t="s">
        <v>62</v>
      </c>
      <c r="Q158" s="14" t="s">
        <v>5313</v>
      </c>
      <c r="R158" s="14" t="s">
        <v>510</v>
      </c>
      <c r="S158" s="14" t="s">
        <v>2647</v>
      </c>
      <c r="T158" s="14" t="s">
        <v>73</v>
      </c>
      <c r="U158" s="14" t="s">
        <v>73</v>
      </c>
      <c r="V158" s="14" t="s">
        <v>5314</v>
      </c>
      <c r="W158" s="14" t="s">
        <v>1702</v>
      </c>
      <c r="X158" s="14" t="s">
        <v>1303</v>
      </c>
      <c r="Y158" s="14" t="s">
        <v>5316</v>
      </c>
      <c r="Z158" s="14" t="s">
        <v>73</v>
      </c>
      <c r="AA158" s="14" t="s">
        <v>2224</v>
      </c>
      <c r="AB158" s="14" t="s">
        <v>1187</v>
      </c>
      <c r="AC158" s="14" t="s">
        <v>1050</v>
      </c>
      <c r="AD158" s="14" t="s">
        <v>73</v>
      </c>
      <c r="AE158" s="14" t="s">
        <v>5317</v>
      </c>
      <c r="AF158" s="14" t="s">
        <v>73</v>
      </c>
      <c r="AG158" s="14" t="s">
        <v>5318</v>
      </c>
      <c r="AH158" s="14" t="s">
        <v>5320</v>
      </c>
      <c r="AI158" s="14" t="s">
        <v>94</v>
      </c>
      <c r="AJ158" s="14">
        <v>3.5</v>
      </c>
      <c r="AK158" s="14" t="s">
        <v>2130</v>
      </c>
      <c r="AL158" s="14">
        <v>2027.0</v>
      </c>
      <c r="AM158" s="14" t="s">
        <v>1208</v>
      </c>
      <c r="AN158" s="24" t="s">
        <v>5322</v>
      </c>
      <c r="AO158" s="14" t="s">
        <v>5324</v>
      </c>
      <c r="AP158" s="14" t="s">
        <v>73</v>
      </c>
      <c r="AS158" s="14" t="s">
        <v>348</v>
      </c>
      <c r="AT158" s="14" t="s">
        <v>5325</v>
      </c>
    </row>
    <row r="159" hidden="1">
      <c r="A159" s="23" t="s">
        <v>4403</v>
      </c>
      <c r="B159" s="23" t="s">
        <v>4404</v>
      </c>
      <c r="C159" s="23" t="s">
        <v>4407</v>
      </c>
      <c r="D159" s="23" t="s">
        <v>4406</v>
      </c>
      <c r="E159" s="23" t="s">
        <v>5328</v>
      </c>
      <c r="F159" s="23" t="s">
        <v>38</v>
      </c>
      <c r="G159" s="23" t="str">
        <f t="shared" si="3"/>
        <v>lcastillo1@babson.edu</v>
      </c>
      <c r="H159" s="23" t="s">
        <v>5329</v>
      </c>
      <c r="I159" s="23" t="s">
        <v>1618</v>
      </c>
      <c r="J159" s="23" t="s">
        <v>5330</v>
      </c>
      <c r="K159" s="23" t="s">
        <v>29</v>
      </c>
      <c r="L159" s="23" t="s">
        <v>871</v>
      </c>
      <c r="M159" s="23">
        <v>2026.0</v>
      </c>
      <c r="N159" s="23" t="s">
        <v>47</v>
      </c>
      <c r="O159" s="23" t="s">
        <v>61</v>
      </c>
      <c r="P159" s="23" t="s">
        <v>62</v>
      </c>
      <c r="Q159" s="23" t="s">
        <v>73</v>
      </c>
      <c r="R159" s="23" t="s">
        <v>73</v>
      </c>
      <c r="S159" s="23" t="s">
        <v>73</v>
      </c>
      <c r="T159" s="23" t="s">
        <v>73</v>
      </c>
      <c r="U159" s="23" t="s">
        <v>73</v>
      </c>
      <c r="V159" s="23" t="s">
        <v>73</v>
      </c>
      <c r="W159" s="23" t="s">
        <v>73</v>
      </c>
      <c r="X159" s="23" t="s">
        <v>73</v>
      </c>
      <c r="Y159" s="23" t="s">
        <v>73</v>
      </c>
      <c r="Z159" s="23" t="s">
        <v>73</v>
      </c>
      <c r="AA159" s="23" t="s">
        <v>73</v>
      </c>
      <c r="AB159" s="23" t="s">
        <v>73</v>
      </c>
      <c r="AC159" s="23" t="s">
        <v>73</v>
      </c>
      <c r="AD159" s="23" t="s">
        <v>73</v>
      </c>
      <c r="AE159" s="23" t="s">
        <v>73</v>
      </c>
      <c r="AF159" s="23" t="s">
        <v>73</v>
      </c>
      <c r="AG159" s="23" t="s">
        <v>316</v>
      </c>
      <c r="AH159" s="23" t="s">
        <v>4223</v>
      </c>
      <c r="AI159" s="23" t="s">
        <v>155</v>
      </c>
      <c r="AJ159" s="23">
        <v>2.8</v>
      </c>
      <c r="AK159" s="23" t="s">
        <v>650</v>
      </c>
      <c r="AL159" s="23">
        <v>2026.0</v>
      </c>
      <c r="AM159" s="23" t="s">
        <v>1172</v>
      </c>
      <c r="AN159" s="29" t="s">
        <v>5334</v>
      </c>
      <c r="AO159" s="23" t="s">
        <v>5337</v>
      </c>
      <c r="AP159" s="23" t="s">
        <v>5338</v>
      </c>
      <c r="AR159" s="23" t="s">
        <v>5340</v>
      </c>
      <c r="AS159" s="23" t="s">
        <v>348</v>
      </c>
      <c r="AT159" s="23" t="s">
        <v>5341</v>
      </c>
    </row>
    <row r="160" hidden="1">
      <c r="A160" s="14" t="s">
        <v>338</v>
      </c>
      <c r="B160" s="14" t="s">
        <v>2397</v>
      </c>
      <c r="C160" s="14">
        <v>24001.0</v>
      </c>
      <c r="D160" s="14" t="s">
        <v>5343</v>
      </c>
      <c r="E160" s="14" t="s">
        <v>2398</v>
      </c>
      <c r="F160" s="14" t="s">
        <v>197</v>
      </c>
      <c r="G160" s="14" t="str">
        <f t="shared" si="3"/>
        <v>emtee.netti@gmail.com</v>
      </c>
      <c r="H160" s="14" t="s">
        <v>5346</v>
      </c>
      <c r="I160" s="14" t="s">
        <v>43</v>
      </c>
      <c r="J160" s="14" t="s">
        <v>5347</v>
      </c>
      <c r="K160" s="14" t="s">
        <v>29</v>
      </c>
      <c r="L160" s="14" t="s">
        <v>871</v>
      </c>
      <c r="M160" s="14">
        <v>2027.0</v>
      </c>
      <c r="N160" s="14" t="s">
        <v>47</v>
      </c>
      <c r="O160" s="14" t="s">
        <v>73</v>
      </c>
      <c r="P160" s="14" t="s">
        <v>62</v>
      </c>
      <c r="Q160" s="14" t="s">
        <v>73</v>
      </c>
      <c r="R160" s="14" t="s">
        <v>73</v>
      </c>
      <c r="S160" s="14" t="s">
        <v>73</v>
      </c>
      <c r="T160" s="14" t="s">
        <v>73</v>
      </c>
      <c r="U160" s="14" t="s">
        <v>73</v>
      </c>
      <c r="V160" s="14" t="s">
        <v>4503</v>
      </c>
      <c r="W160" s="14" t="s">
        <v>5350</v>
      </c>
      <c r="X160" s="14" t="s">
        <v>73</v>
      </c>
      <c r="Y160" s="14">
        <v>1.0</v>
      </c>
      <c r="Z160" s="14" t="s">
        <v>73</v>
      </c>
      <c r="AA160" s="14" t="s">
        <v>73</v>
      </c>
      <c r="AB160" s="14" t="s">
        <v>73</v>
      </c>
      <c r="AC160" s="14" t="s">
        <v>73</v>
      </c>
      <c r="AD160" s="14" t="s">
        <v>73</v>
      </c>
      <c r="AE160" s="14" t="s">
        <v>73</v>
      </c>
      <c r="AF160" s="14" t="s">
        <v>73</v>
      </c>
      <c r="AG160" s="14" t="s">
        <v>5353</v>
      </c>
      <c r="AH160" s="14" t="s">
        <v>5354</v>
      </c>
      <c r="AI160" s="14" t="s">
        <v>493</v>
      </c>
      <c r="AJ160" s="14">
        <v>3.9</v>
      </c>
      <c r="AK160" s="14" t="s">
        <v>2130</v>
      </c>
      <c r="AL160" s="14">
        <v>2027.0</v>
      </c>
      <c r="AM160" s="14" t="s">
        <v>73</v>
      </c>
      <c r="AN160" s="24" t="s">
        <v>5356</v>
      </c>
      <c r="AO160" s="14" t="s">
        <v>4329</v>
      </c>
      <c r="AP160" s="14" t="s">
        <v>5359</v>
      </c>
      <c r="AS160" s="14" t="s">
        <v>348</v>
      </c>
      <c r="AT160" s="14" t="s">
        <v>5360</v>
      </c>
    </row>
    <row r="161">
      <c r="A161" s="166" t="s">
        <v>4120</v>
      </c>
      <c r="B161" s="166" t="s">
        <v>4122</v>
      </c>
      <c r="C161" s="166" t="s">
        <v>4125</v>
      </c>
      <c r="D161" s="166" t="s">
        <v>5361</v>
      </c>
      <c r="E161" s="166" t="s">
        <v>4123</v>
      </c>
      <c r="F161" s="166" t="s">
        <v>197</v>
      </c>
      <c r="G161" s="166" t="str">
        <f t="shared" si="3"/>
        <v>ivy.j.cheluget@gmail.com</v>
      </c>
      <c r="H161" s="166" t="s">
        <v>5363</v>
      </c>
      <c r="I161" s="166" t="s">
        <v>1618</v>
      </c>
      <c r="J161" s="166" t="s">
        <v>5364</v>
      </c>
      <c r="K161" s="166" t="s">
        <v>42</v>
      </c>
      <c r="L161" s="166" t="s">
        <v>2017</v>
      </c>
      <c r="M161" s="166">
        <v>2028.0</v>
      </c>
      <c r="N161" s="166" t="s">
        <v>47</v>
      </c>
      <c r="O161" s="166" t="s">
        <v>73</v>
      </c>
      <c r="P161" s="166" t="s">
        <v>62</v>
      </c>
      <c r="Q161" s="166" t="s">
        <v>5366</v>
      </c>
      <c r="R161" s="166" t="s">
        <v>5367</v>
      </c>
      <c r="S161" s="166" t="s">
        <v>413</v>
      </c>
      <c r="T161" s="166">
        <v>1.0</v>
      </c>
      <c r="U161" s="166" t="s">
        <v>1052</v>
      </c>
      <c r="V161" s="166" t="s">
        <v>5368</v>
      </c>
      <c r="W161" s="166" t="s">
        <v>1052</v>
      </c>
      <c r="X161" s="166" t="s">
        <v>1052</v>
      </c>
      <c r="Y161" s="166" t="s">
        <v>1052</v>
      </c>
      <c r="Z161" s="166" t="s">
        <v>1052</v>
      </c>
      <c r="AA161" s="166" t="s">
        <v>1052</v>
      </c>
      <c r="AB161" s="166" t="s">
        <v>1052</v>
      </c>
      <c r="AC161" s="166" t="s">
        <v>1052</v>
      </c>
      <c r="AD161" s="166" t="s">
        <v>1052</v>
      </c>
      <c r="AE161" s="166" t="s">
        <v>1052</v>
      </c>
      <c r="AF161" s="166" t="s">
        <v>1052</v>
      </c>
      <c r="AG161" s="166" t="s">
        <v>5371</v>
      </c>
      <c r="AH161" s="166" t="s">
        <v>5372</v>
      </c>
      <c r="AI161" s="166" t="s">
        <v>58</v>
      </c>
      <c r="AJ161" s="166">
        <v>4.0</v>
      </c>
      <c r="AK161" s="166" t="s">
        <v>5373</v>
      </c>
      <c r="AL161" s="166">
        <v>2028.0</v>
      </c>
      <c r="AM161" s="166" t="s">
        <v>1052</v>
      </c>
      <c r="AN161" s="167" t="s">
        <v>5374</v>
      </c>
      <c r="AO161" s="166" t="s">
        <v>5378</v>
      </c>
      <c r="AP161" s="166" t="s">
        <v>5379</v>
      </c>
      <c r="AQ161" s="168"/>
      <c r="AR161" s="168"/>
      <c r="AS161" s="166" t="s">
        <v>43</v>
      </c>
      <c r="AT161" s="166" t="s">
        <v>5380</v>
      </c>
    </row>
    <row r="162">
      <c r="A162" s="14" t="s">
        <v>717</v>
      </c>
      <c r="B162" s="14" t="s">
        <v>4164</v>
      </c>
      <c r="C162" s="14">
        <v>30022.0</v>
      </c>
      <c r="D162" s="14" t="s">
        <v>4165</v>
      </c>
      <c r="E162" s="14" t="s">
        <v>5382</v>
      </c>
      <c r="F162" s="14" t="s">
        <v>38</v>
      </c>
      <c r="G162" s="14" t="str">
        <f t="shared" si="3"/>
        <v>Bradford.p@wustl.edu</v>
      </c>
      <c r="H162" s="14" t="s">
        <v>5383</v>
      </c>
      <c r="I162" s="14" t="s">
        <v>1618</v>
      </c>
      <c r="J162" s="14" t="s">
        <v>5384</v>
      </c>
      <c r="K162" s="14" t="s">
        <v>29</v>
      </c>
      <c r="L162" s="14" t="s">
        <v>2017</v>
      </c>
      <c r="M162" s="14">
        <v>2028.0</v>
      </c>
      <c r="N162" s="14" t="s">
        <v>47</v>
      </c>
      <c r="O162" s="14" t="s">
        <v>73</v>
      </c>
      <c r="P162" s="14" t="s">
        <v>62</v>
      </c>
      <c r="Q162" s="14" t="s">
        <v>5388</v>
      </c>
      <c r="R162" s="14" t="s">
        <v>5389</v>
      </c>
      <c r="S162" s="14" t="s">
        <v>1051</v>
      </c>
      <c r="T162" s="14">
        <v>1.0</v>
      </c>
      <c r="U162" s="14" t="s">
        <v>73</v>
      </c>
      <c r="V162" s="14" t="s">
        <v>73</v>
      </c>
      <c r="W162" s="14" t="s">
        <v>73</v>
      </c>
      <c r="X162" s="14" t="s">
        <v>73</v>
      </c>
      <c r="Y162" s="14" t="s">
        <v>73</v>
      </c>
      <c r="Z162" s="14" t="s">
        <v>73</v>
      </c>
      <c r="AA162" s="14" t="s">
        <v>73</v>
      </c>
      <c r="AB162" s="14" t="s">
        <v>73</v>
      </c>
      <c r="AC162" s="14" t="s">
        <v>73</v>
      </c>
      <c r="AD162" s="14" t="s">
        <v>73</v>
      </c>
      <c r="AE162" s="14" t="s">
        <v>73</v>
      </c>
      <c r="AF162" s="14" t="s">
        <v>73</v>
      </c>
      <c r="AG162" s="14" t="s">
        <v>1885</v>
      </c>
      <c r="AH162" s="14" t="s">
        <v>1887</v>
      </c>
      <c r="AI162" s="14" t="s">
        <v>94</v>
      </c>
      <c r="AJ162" s="14">
        <v>3.82</v>
      </c>
      <c r="AK162" s="14" t="s">
        <v>5396</v>
      </c>
      <c r="AL162" s="14">
        <v>2028.0</v>
      </c>
      <c r="AM162" s="14" t="s">
        <v>5397</v>
      </c>
      <c r="AN162" s="24" t="s">
        <v>5398</v>
      </c>
      <c r="AO162" s="14" t="s">
        <v>2026</v>
      </c>
      <c r="AP162" s="14" t="s">
        <v>5402</v>
      </c>
      <c r="AQ162" s="14" t="s">
        <v>5403</v>
      </c>
      <c r="AR162" s="14" t="s">
        <v>5404</v>
      </c>
      <c r="AS162" s="14" t="s">
        <v>43</v>
      </c>
      <c r="AT162" s="14" t="s">
        <v>5406</v>
      </c>
    </row>
    <row r="163">
      <c r="A163" s="23" t="s">
        <v>4414</v>
      </c>
      <c r="B163" s="23" t="s">
        <v>4417</v>
      </c>
      <c r="C163" s="23" t="s">
        <v>4420</v>
      </c>
      <c r="D163" s="23" t="s">
        <v>4419</v>
      </c>
      <c r="E163" s="23" t="s">
        <v>5409</v>
      </c>
      <c r="F163" s="23" t="s">
        <v>38</v>
      </c>
      <c r="G163" s="23" t="str">
        <f t="shared" si="3"/>
        <v>demessie@bc.edu</v>
      </c>
      <c r="H163" s="23" t="s">
        <v>3933</v>
      </c>
      <c r="I163" s="23" t="s">
        <v>1618</v>
      </c>
      <c r="J163" s="23" t="s">
        <v>5411</v>
      </c>
      <c r="K163" s="23" t="s">
        <v>42</v>
      </c>
      <c r="L163" s="23" t="s">
        <v>2017</v>
      </c>
      <c r="M163" s="23">
        <v>2028.0</v>
      </c>
      <c r="N163" s="23" t="s">
        <v>47</v>
      </c>
      <c r="O163" s="23" t="s">
        <v>61</v>
      </c>
      <c r="P163" s="23" t="s">
        <v>62</v>
      </c>
      <c r="Q163" s="23" t="s">
        <v>73</v>
      </c>
      <c r="R163" s="23" t="s">
        <v>73</v>
      </c>
      <c r="S163" s="23" t="s">
        <v>73</v>
      </c>
      <c r="T163" s="23" t="s">
        <v>73</v>
      </c>
      <c r="U163" s="23" t="s">
        <v>73</v>
      </c>
      <c r="V163" s="23" t="s">
        <v>73</v>
      </c>
      <c r="W163" s="23" t="s">
        <v>73</v>
      </c>
      <c r="X163" s="23" t="s">
        <v>73</v>
      </c>
      <c r="Y163" s="23" t="s">
        <v>73</v>
      </c>
      <c r="Z163" s="23" t="s">
        <v>73</v>
      </c>
      <c r="AA163" s="23" t="s">
        <v>73</v>
      </c>
      <c r="AB163" s="23" t="s">
        <v>73</v>
      </c>
      <c r="AC163" s="23" t="s">
        <v>73</v>
      </c>
      <c r="AD163" s="23" t="s">
        <v>73</v>
      </c>
      <c r="AE163" s="23" t="s">
        <v>73</v>
      </c>
      <c r="AF163" s="23" t="s">
        <v>73</v>
      </c>
      <c r="AG163" s="23" t="s">
        <v>91</v>
      </c>
      <c r="AH163" s="23" t="s">
        <v>222</v>
      </c>
      <c r="AI163" s="23" t="s">
        <v>94</v>
      </c>
      <c r="AJ163" s="23">
        <v>3.3</v>
      </c>
      <c r="AK163" s="23" t="s">
        <v>269</v>
      </c>
      <c r="AL163" s="23">
        <v>2028.0</v>
      </c>
      <c r="AM163" s="23" t="s">
        <v>73</v>
      </c>
      <c r="AN163" s="29" t="s">
        <v>5417</v>
      </c>
      <c r="AO163" s="23" t="s">
        <v>5420</v>
      </c>
      <c r="AP163" s="23" t="s">
        <v>5421</v>
      </c>
      <c r="AQ163" s="23" t="s">
        <v>5423</v>
      </c>
      <c r="AR163" s="23" t="s">
        <v>5424</v>
      </c>
      <c r="AS163" s="23" t="s">
        <v>43</v>
      </c>
      <c r="AT163" s="23" t="s">
        <v>5425</v>
      </c>
    </row>
    <row r="164" hidden="1">
      <c r="A164" s="14" t="s">
        <v>4425</v>
      </c>
      <c r="B164" s="14" t="s">
        <v>4426</v>
      </c>
      <c r="C164" s="14" t="s">
        <v>4429</v>
      </c>
      <c r="D164" s="14" t="s">
        <v>5426</v>
      </c>
      <c r="E164" s="14" t="s">
        <v>4427</v>
      </c>
      <c r="F164" s="14" t="s">
        <v>197</v>
      </c>
      <c r="G164" s="14" t="str">
        <f t="shared" si="3"/>
        <v>chioma19.gregoire@gmail.com</v>
      </c>
      <c r="H164" s="14" t="s">
        <v>2218</v>
      </c>
      <c r="I164" s="14" t="s">
        <v>1618</v>
      </c>
      <c r="J164" s="14" t="s">
        <v>5428</v>
      </c>
      <c r="K164" s="14" t="s">
        <v>42</v>
      </c>
      <c r="L164" s="14" t="s">
        <v>2017</v>
      </c>
      <c r="M164" s="14">
        <v>2027.0</v>
      </c>
      <c r="N164" s="14" t="s">
        <v>47</v>
      </c>
      <c r="O164" s="14" t="s">
        <v>234</v>
      </c>
      <c r="P164" s="14" t="s">
        <v>62</v>
      </c>
      <c r="Q164" s="14" t="s">
        <v>5429</v>
      </c>
      <c r="R164" s="14" t="s">
        <v>1187</v>
      </c>
      <c r="S164" s="14" t="s">
        <v>5430</v>
      </c>
      <c r="T164" s="14" t="s">
        <v>73</v>
      </c>
      <c r="U164" s="14" t="s">
        <v>73</v>
      </c>
      <c r="V164" s="14" t="s">
        <v>5431</v>
      </c>
      <c r="W164" s="14" t="s">
        <v>77</v>
      </c>
      <c r="X164" s="14" t="s">
        <v>516</v>
      </c>
      <c r="Y164" s="14">
        <v>2.0</v>
      </c>
      <c r="Z164" s="14" t="s">
        <v>5434</v>
      </c>
      <c r="AA164" s="14" t="s">
        <v>73</v>
      </c>
      <c r="AB164" s="14" t="s">
        <v>73</v>
      </c>
      <c r="AC164" s="14" t="s">
        <v>73</v>
      </c>
      <c r="AD164" s="14" t="s">
        <v>73</v>
      </c>
      <c r="AE164" s="14" t="s">
        <v>73</v>
      </c>
      <c r="AF164" s="14" t="s">
        <v>73</v>
      </c>
      <c r="AG164" s="14" t="s">
        <v>5439</v>
      </c>
      <c r="AH164" s="14" t="s">
        <v>5440</v>
      </c>
      <c r="AI164" s="14" t="s">
        <v>155</v>
      </c>
      <c r="AJ164" s="14">
        <v>3.9</v>
      </c>
      <c r="AK164" s="14" t="s">
        <v>5443</v>
      </c>
      <c r="AL164" s="14">
        <v>2027.0</v>
      </c>
      <c r="AM164" s="14" t="s">
        <v>252</v>
      </c>
      <c r="AN164" s="24" t="s">
        <v>5445</v>
      </c>
      <c r="AO164" s="14" t="s">
        <v>5450</v>
      </c>
      <c r="AP164" s="14" t="s">
        <v>5451</v>
      </c>
      <c r="AQ164" s="14" t="s">
        <v>5452</v>
      </c>
      <c r="AR164" s="14" t="s">
        <v>5453</v>
      </c>
      <c r="AS164" s="14" t="s">
        <v>348</v>
      </c>
      <c r="AT164" s="14" t="s">
        <v>5455</v>
      </c>
    </row>
    <row r="165">
      <c r="A165" s="23" t="s">
        <v>4435</v>
      </c>
      <c r="B165" s="23" t="s">
        <v>4436</v>
      </c>
      <c r="C165" s="23" t="s">
        <v>4440</v>
      </c>
      <c r="D165" s="23" t="s">
        <v>4439</v>
      </c>
      <c r="E165" s="23" t="s">
        <v>5456</v>
      </c>
      <c r="F165" s="23" t="s">
        <v>38</v>
      </c>
      <c r="G165" s="23" t="str">
        <f t="shared" si="3"/>
        <v>okeowo@bc.edu</v>
      </c>
      <c r="H165" s="23" t="s">
        <v>5459</v>
      </c>
      <c r="I165" s="23" t="s">
        <v>1618</v>
      </c>
      <c r="J165" s="23" t="s">
        <v>5460</v>
      </c>
      <c r="K165" s="23" t="s">
        <v>42</v>
      </c>
      <c r="L165" s="23" t="s">
        <v>2017</v>
      </c>
      <c r="M165" s="23">
        <v>2028.0</v>
      </c>
      <c r="N165" s="23" t="s">
        <v>47</v>
      </c>
      <c r="O165" s="23" t="s">
        <v>61</v>
      </c>
      <c r="P165" s="23" t="s">
        <v>62</v>
      </c>
      <c r="Q165" s="23" t="s">
        <v>73</v>
      </c>
      <c r="R165" s="23" t="s">
        <v>73</v>
      </c>
      <c r="S165" s="23" t="s">
        <v>73</v>
      </c>
      <c r="T165" s="23" t="s">
        <v>73</v>
      </c>
      <c r="U165" s="23" t="s">
        <v>73</v>
      </c>
      <c r="V165" s="23" t="s">
        <v>73</v>
      </c>
      <c r="W165" s="23" t="s">
        <v>73</v>
      </c>
      <c r="X165" s="23" t="s">
        <v>73</v>
      </c>
      <c r="Y165" s="23" t="s">
        <v>73</v>
      </c>
      <c r="Z165" s="23" t="s">
        <v>73</v>
      </c>
      <c r="AA165" s="23" t="s">
        <v>73</v>
      </c>
      <c r="AB165" s="23" t="s">
        <v>73</v>
      </c>
      <c r="AC165" s="23" t="s">
        <v>73</v>
      </c>
      <c r="AD165" s="23" t="s">
        <v>73</v>
      </c>
      <c r="AE165" s="23" t="s">
        <v>73</v>
      </c>
      <c r="AF165" s="23" t="s">
        <v>73</v>
      </c>
      <c r="AG165" s="23" t="s">
        <v>91</v>
      </c>
      <c r="AH165" s="23" t="s">
        <v>2051</v>
      </c>
      <c r="AI165" s="23" t="s">
        <v>1517</v>
      </c>
      <c r="AJ165" s="23">
        <v>3.4</v>
      </c>
      <c r="AK165" s="23" t="s">
        <v>5464</v>
      </c>
      <c r="AL165" s="23">
        <v>2028.0</v>
      </c>
      <c r="AM165" s="23" t="s">
        <v>3735</v>
      </c>
      <c r="AN165" s="29" t="s">
        <v>5465</v>
      </c>
      <c r="AO165" s="23" t="s">
        <v>3296</v>
      </c>
      <c r="AP165" s="23" t="s">
        <v>5472</v>
      </c>
      <c r="AS165" s="23" t="s">
        <v>43</v>
      </c>
      <c r="AT165" s="23" t="s">
        <v>5474</v>
      </c>
    </row>
    <row r="166">
      <c r="A166" s="14" t="s">
        <v>717</v>
      </c>
      <c r="B166" s="14" t="s">
        <v>4175</v>
      </c>
      <c r="C166" s="14" t="s">
        <v>4180</v>
      </c>
      <c r="D166" s="14" t="s">
        <v>4179</v>
      </c>
      <c r="E166" s="14" t="s">
        <v>5477</v>
      </c>
      <c r="F166" s="14" t="s">
        <v>38</v>
      </c>
      <c r="G166" s="14" t="str">
        <f t="shared" si="3"/>
        <v>paul.gbebry@richmond.edu</v>
      </c>
      <c r="H166" s="14" t="s">
        <v>5479</v>
      </c>
      <c r="I166" s="14" t="s">
        <v>1618</v>
      </c>
      <c r="J166" s="14">
        <v>8.563530728E9</v>
      </c>
      <c r="K166" s="14" t="s">
        <v>29</v>
      </c>
      <c r="L166" s="14" t="s">
        <v>2017</v>
      </c>
      <c r="M166" s="14">
        <v>2028.0</v>
      </c>
      <c r="N166" s="14" t="s">
        <v>47</v>
      </c>
      <c r="O166" s="14" t="s">
        <v>73</v>
      </c>
      <c r="P166" s="14" t="s">
        <v>62</v>
      </c>
      <c r="Q166" s="14" t="s">
        <v>5483</v>
      </c>
      <c r="R166" s="14" t="s">
        <v>5484</v>
      </c>
      <c r="S166" s="14" t="s">
        <v>623</v>
      </c>
      <c r="T166" s="14">
        <v>1.0</v>
      </c>
      <c r="U166" s="14" t="s">
        <v>73</v>
      </c>
      <c r="V166" s="14" t="s">
        <v>73</v>
      </c>
      <c r="W166" s="14" t="s">
        <v>73</v>
      </c>
      <c r="X166" s="14" t="s">
        <v>73</v>
      </c>
      <c r="Y166" s="14" t="s">
        <v>73</v>
      </c>
      <c r="Z166" s="14" t="s">
        <v>73</v>
      </c>
      <c r="AA166" s="14" t="s">
        <v>73</v>
      </c>
      <c r="AB166" s="14" t="s">
        <v>73</v>
      </c>
      <c r="AC166" s="14" t="s">
        <v>73</v>
      </c>
      <c r="AD166" s="14" t="s">
        <v>73</v>
      </c>
      <c r="AE166" s="14" t="s">
        <v>73</v>
      </c>
      <c r="AF166" s="14" t="s">
        <v>73</v>
      </c>
      <c r="AG166" s="14" t="s">
        <v>538</v>
      </c>
      <c r="AH166" s="14" t="s">
        <v>5486</v>
      </c>
      <c r="AI166" s="14" t="s">
        <v>493</v>
      </c>
      <c r="AJ166" s="14">
        <v>3.33</v>
      </c>
      <c r="AK166" s="14" t="s">
        <v>5487</v>
      </c>
      <c r="AL166" s="14">
        <v>2028.0</v>
      </c>
      <c r="AM166" s="14" t="s">
        <v>73</v>
      </c>
      <c r="AN166" s="24" t="s">
        <v>5488</v>
      </c>
      <c r="AO166" s="14" t="s">
        <v>5491</v>
      </c>
      <c r="AP166" s="14" t="s">
        <v>5492</v>
      </c>
      <c r="AS166" s="14" t="s">
        <v>348</v>
      </c>
      <c r="AT166" s="14" t="s">
        <v>5494</v>
      </c>
    </row>
    <row r="167" hidden="1">
      <c r="A167" s="23" t="s">
        <v>1055</v>
      </c>
      <c r="B167" s="23" t="s">
        <v>4449</v>
      </c>
      <c r="C167" s="23" t="s">
        <v>4452</v>
      </c>
      <c r="D167" s="23" t="s">
        <v>5495</v>
      </c>
      <c r="E167" s="23" t="s">
        <v>4451</v>
      </c>
      <c r="F167" s="23" t="s">
        <v>197</v>
      </c>
      <c r="G167" s="23" t="str">
        <f t="shared" si="3"/>
        <v>Jamesoblitey@icloud.com</v>
      </c>
      <c r="H167" s="23" t="s">
        <v>782</v>
      </c>
      <c r="I167" s="23" t="s">
        <v>1618</v>
      </c>
      <c r="J167" s="23" t="s">
        <v>5497</v>
      </c>
      <c r="K167" s="23" t="s">
        <v>29</v>
      </c>
      <c r="L167" s="23" t="s">
        <v>2017</v>
      </c>
      <c r="M167" s="23">
        <v>2027.0</v>
      </c>
      <c r="N167" s="23" t="s">
        <v>243</v>
      </c>
      <c r="O167" s="23" t="s">
        <v>736</v>
      </c>
      <c r="P167" s="23" t="s">
        <v>630</v>
      </c>
      <c r="Q167" s="23" t="s">
        <v>5500</v>
      </c>
      <c r="R167" s="23" t="s">
        <v>730</v>
      </c>
      <c r="S167" s="23" t="s">
        <v>1123</v>
      </c>
      <c r="T167" s="23" t="s">
        <v>73</v>
      </c>
      <c r="U167" s="23" t="s">
        <v>73</v>
      </c>
      <c r="V167" s="23" t="s">
        <v>73</v>
      </c>
      <c r="W167" s="23" t="s">
        <v>73</v>
      </c>
      <c r="X167" s="23" t="s">
        <v>73</v>
      </c>
      <c r="Y167" s="23" t="s">
        <v>73</v>
      </c>
      <c r="Z167" s="23" t="s">
        <v>73</v>
      </c>
      <c r="AA167" s="23" t="s">
        <v>73</v>
      </c>
      <c r="AB167" s="23" t="s">
        <v>73</v>
      </c>
      <c r="AC167" s="23" t="s">
        <v>73</v>
      </c>
      <c r="AD167" s="23" t="s">
        <v>73</v>
      </c>
      <c r="AE167" s="23" t="s">
        <v>73</v>
      </c>
      <c r="AF167" s="23" t="s">
        <v>73</v>
      </c>
      <c r="AG167" s="23" t="s">
        <v>2321</v>
      </c>
      <c r="AH167" s="23" t="s">
        <v>2971</v>
      </c>
      <c r="AI167" s="23" t="s">
        <v>5512</v>
      </c>
      <c r="AJ167" s="23" t="s">
        <v>5514</v>
      </c>
      <c r="AK167" s="23" t="s">
        <v>269</v>
      </c>
      <c r="AL167" s="23">
        <v>2027.0</v>
      </c>
      <c r="AM167" s="23" t="s">
        <v>756</v>
      </c>
      <c r="AN167" s="29" t="s">
        <v>5516</v>
      </c>
      <c r="AO167" s="23" t="s">
        <v>174</v>
      </c>
      <c r="AP167" s="23" t="s">
        <v>2361</v>
      </c>
      <c r="AR167" s="23" t="s">
        <v>5522</v>
      </c>
      <c r="AS167" s="23" t="s">
        <v>43</v>
      </c>
      <c r="AT167" s="23" t="s">
        <v>5524</v>
      </c>
    </row>
    <row r="168" hidden="1">
      <c r="A168" s="14" t="s">
        <v>1590</v>
      </c>
      <c r="B168" s="14" t="s">
        <v>1591</v>
      </c>
      <c r="C168" s="14" t="s">
        <v>1594</v>
      </c>
      <c r="D168" s="14" t="s">
        <v>1592</v>
      </c>
      <c r="E168" s="14" t="s">
        <v>3520</v>
      </c>
      <c r="F168" s="14" t="s">
        <v>38</v>
      </c>
      <c r="G168" s="14" t="str">
        <f t="shared" si="3"/>
        <v>kiranhar@bu.edu</v>
      </c>
      <c r="H168" s="14" t="s">
        <v>5526</v>
      </c>
      <c r="I168" s="14" t="s">
        <v>43</v>
      </c>
      <c r="J168" s="14" t="s">
        <v>5527</v>
      </c>
      <c r="K168" s="14" t="s">
        <v>29</v>
      </c>
      <c r="L168" s="14" t="s">
        <v>438</v>
      </c>
      <c r="M168" s="14">
        <v>2026.0</v>
      </c>
      <c r="N168" s="14" t="s">
        <v>47</v>
      </c>
      <c r="O168" s="14" t="s">
        <v>61</v>
      </c>
      <c r="P168" s="14" t="s">
        <v>62</v>
      </c>
      <c r="Q168" s="14" t="s">
        <v>73</v>
      </c>
      <c r="R168" s="14" t="s">
        <v>73</v>
      </c>
      <c r="S168" s="14" t="s">
        <v>73</v>
      </c>
      <c r="T168" s="14" t="s">
        <v>73</v>
      </c>
      <c r="U168" s="14" t="s">
        <v>73</v>
      </c>
      <c r="V168" s="14" t="s">
        <v>73</v>
      </c>
      <c r="W168" s="14" t="s">
        <v>73</v>
      </c>
      <c r="X168" s="14" t="s">
        <v>73</v>
      </c>
      <c r="Y168" s="14" t="s">
        <v>73</v>
      </c>
      <c r="Z168" s="14" t="s">
        <v>73</v>
      </c>
      <c r="AA168" s="14" t="s">
        <v>5531</v>
      </c>
      <c r="AB168" s="14" t="s">
        <v>222</v>
      </c>
      <c r="AC168" s="14" t="s">
        <v>694</v>
      </c>
      <c r="AD168" s="14">
        <v>1.0</v>
      </c>
      <c r="AE168" s="14" t="s">
        <v>73</v>
      </c>
      <c r="AF168" s="14" t="s">
        <v>73</v>
      </c>
      <c r="AG168" s="14" t="s">
        <v>2178</v>
      </c>
      <c r="AH168" s="14" t="s">
        <v>222</v>
      </c>
      <c r="AI168" s="14" t="s">
        <v>155</v>
      </c>
      <c r="AJ168" s="14">
        <v>3.2</v>
      </c>
      <c r="AK168" s="14" t="s">
        <v>3536</v>
      </c>
      <c r="AL168" s="14">
        <v>2026.0</v>
      </c>
      <c r="AM168" s="14" t="s">
        <v>1172</v>
      </c>
      <c r="AN168" s="24" t="s">
        <v>5534</v>
      </c>
      <c r="AO168" s="14" t="s">
        <v>1921</v>
      </c>
      <c r="AP168" s="14" t="s">
        <v>5537</v>
      </c>
      <c r="AQ168" s="14" t="s">
        <v>5538</v>
      </c>
      <c r="AR168" s="14" t="s">
        <v>5539</v>
      </c>
      <c r="AS168" s="14" t="s">
        <v>43</v>
      </c>
      <c r="AT168" s="14" t="s">
        <v>5540</v>
      </c>
    </row>
    <row r="169">
      <c r="A169" s="23" t="s">
        <v>4456</v>
      </c>
      <c r="B169" s="23" t="s">
        <v>4457</v>
      </c>
      <c r="C169" s="23">
        <v>24181.0</v>
      </c>
      <c r="D169" s="23" t="s">
        <v>5542</v>
      </c>
      <c r="E169" s="23" t="s">
        <v>4459</v>
      </c>
      <c r="F169" s="23" t="s">
        <v>197</v>
      </c>
      <c r="G169" s="23" t="str">
        <f t="shared" si="3"/>
        <v>aboubacarbarrie63@gmail.com</v>
      </c>
      <c r="H169" s="23" t="s">
        <v>152</v>
      </c>
      <c r="I169" s="23" t="s">
        <v>1618</v>
      </c>
      <c r="J169" s="23">
        <v>3.472707772E9</v>
      </c>
      <c r="K169" s="23" t="s">
        <v>29</v>
      </c>
      <c r="L169" s="23" t="s">
        <v>438</v>
      </c>
      <c r="M169" s="23">
        <v>2028.0</v>
      </c>
      <c r="N169" s="23" t="s">
        <v>47</v>
      </c>
      <c r="O169" s="23" t="s">
        <v>61</v>
      </c>
      <c r="P169" s="23" t="s">
        <v>62</v>
      </c>
      <c r="Q169" s="23" t="s">
        <v>73</v>
      </c>
      <c r="R169" s="23" t="s">
        <v>73</v>
      </c>
      <c r="S169" s="23" t="s">
        <v>73</v>
      </c>
      <c r="T169" s="23" t="s">
        <v>73</v>
      </c>
      <c r="U169" s="23" t="s">
        <v>73</v>
      </c>
      <c r="V169" s="23" t="s">
        <v>73</v>
      </c>
      <c r="W169" s="23" t="s">
        <v>73</v>
      </c>
      <c r="X169" s="23" t="s">
        <v>73</v>
      </c>
      <c r="Y169" s="23" t="s">
        <v>73</v>
      </c>
      <c r="Z169" s="23" t="s">
        <v>73</v>
      </c>
      <c r="AA169" s="23" t="s">
        <v>73</v>
      </c>
      <c r="AB169" s="23" t="s">
        <v>73</v>
      </c>
      <c r="AC169" s="23" t="s">
        <v>73</v>
      </c>
      <c r="AD169" s="23" t="s">
        <v>73</v>
      </c>
      <c r="AE169" s="23" t="s">
        <v>73</v>
      </c>
      <c r="AF169" s="23" t="s">
        <v>73</v>
      </c>
      <c r="AG169" s="23" t="s">
        <v>316</v>
      </c>
      <c r="AH169" s="23" t="s">
        <v>316</v>
      </c>
      <c r="AI169" s="23" t="s">
        <v>155</v>
      </c>
      <c r="AJ169" s="23">
        <v>3.1</v>
      </c>
      <c r="AK169" s="23" t="s">
        <v>2823</v>
      </c>
      <c r="AL169" s="23">
        <v>2028.0</v>
      </c>
      <c r="AM169" s="23" t="s">
        <v>1172</v>
      </c>
      <c r="AN169" s="29" t="s">
        <v>5548</v>
      </c>
      <c r="AO169" s="23" t="s">
        <v>1092</v>
      </c>
      <c r="AP169" s="23" t="s">
        <v>73</v>
      </c>
      <c r="AS169" s="23" t="s">
        <v>348</v>
      </c>
      <c r="AT169" s="23" t="s">
        <v>5552</v>
      </c>
    </row>
    <row r="170" hidden="1">
      <c r="A170" s="14" t="s">
        <v>4189</v>
      </c>
      <c r="B170" s="14" t="s">
        <v>4190</v>
      </c>
      <c r="C170" s="14" t="s">
        <v>4193</v>
      </c>
      <c r="D170" s="14" t="s">
        <v>5554</v>
      </c>
      <c r="E170" s="14" t="s">
        <v>4191</v>
      </c>
      <c r="F170" s="14" t="s">
        <v>197</v>
      </c>
      <c r="G170" s="14" t="str">
        <f t="shared" si="3"/>
        <v>s23sanni@gmail.com</v>
      </c>
      <c r="H170" s="14" t="s">
        <v>5556</v>
      </c>
      <c r="I170" s="14" t="s">
        <v>1618</v>
      </c>
      <c r="J170" s="14" t="s">
        <v>5557</v>
      </c>
      <c r="K170" s="14" t="s">
        <v>29</v>
      </c>
      <c r="L170" s="14" t="s">
        <v>2017</v>
      </c>
      <c r="M170" s="14">
        <v>2027.0</v>
      </c>
      <c r="N170" s="14" t="s">
        <v>47</v>
      </c>
      <c r="O170" s="14" t="s">
        <v>73</v>
      </c>
      <c r="P170" s="14" t="s">
        <v>62</v>
      </c>
      <c r="Q170" s="14" t="s">
        <v>474</v>
      </c>
      <c r="R170" s="14" t="s">
        <v>73</v>
      </c>
      <c r="S170" s="14" t="s">
        <v>73</v>
      </c>
      <c r="T170" s="14">
        <v>0.0</v>
      </c>
      <c r="U170" s="14" t="s">
        <v>73</v>
      </c>
      <c r="V170" s="14" t="s">
        <v>5560</v>
      </c>
      <c r="W170" s="14" t="s">
        <v>1831</v>
      </c>
      <c r="X170" s="14" t="s">
        <v>694</v>
      </c>
      <c r="Y170" s="14">
        <v>1.0</v>
      </c>
      <c r="Z170" s="14" t="s">
        <v>73</v>
      </c>
      <c r="AA170" s="14" t="s">
        <v>5561</v>
      </c>
      <c r="AB170" s="14" t="s">
        <v>232</v>
      </c>
      <c r="AC170" s="14" t="s">
        <v>3848</v>
      </c>
      <c r="AD170" s="14">
        <v>2.0</v>
      </c>
      <c r="AE170" s="14" t="s">
        <v>5562</v>
      </c>
      <c r="AF170" s="14" t="s">
        <v>73</v>
      </c>
      <c r="AG170" s="14" t="s">
        <v>184</v>
      </c>
      <c r="AH170" s="14" t="s">
        <v>927</v>
      </c>
      <c r="AI170" s="14" t="s">
        <v>854</v>
      </c>
      <c r="AJ170" s="14">
        <v>3.55</v>
      </c>
      <c r="AK170" s="14" t="s">
        <v>650</v>
      </c>
      <c r="AL170" s="14">
        <v>2027.0</v>
      </c>
      <c r="AM170" s="14" t="s">
        <v>2054</v>
      </c>
      <c r="AN170" s="24" t="s">
        <v>5564</v>
      </c>
      <c r="AO170" s="14" t="s">
        <v>765</v>
      </c>
      <c r="AP170" s="14" t="s">
        <v>5565</v>
      </c>
      <c r="AR170" s="14" t="s">
        <v>5566</v>
      </c>
      <c r="AS170" s="14" t="s">
        <v>43</v>
      </c>
      <c r="AT170" s="14" t="s">
        <v>5567</v>
      </c>
    </row>
    <row r="171" hidden="1">
      <c r="A171" s="23" t="s">
        <v>2432</v>
      </c>
      <c r="B171" s="23" t="s">
        <v>2433</v>
      </c>
      <c r="C171" s="23">
        <v>24219.0</v>
      </c>
      <c r="D171" s="23" t="s">
        <v>5569</v>
      </c>
      <c r="E171" s="23" t="s">
        <v>2434</v>
      </c>
      <c r="F171" s="23" t="s">
        <v>197</v>
      </c>
      <c r="G171" s="23" t="str">
        <f t="shared" si="3"/>
        <v>sahanclements11@gmail.com</v>
      </c>
      <c r="H171" s="23" t="s">
        <v>457</v>
      </c>
      <c r="I171" s="23" t="s">
        <v>43</v>
      </c>
      <c r="J171" s="23">
        <v>7.083072625E9</v>
      </c>
      <c r="K171" s="23" t="s">
        <v>42</v>
      </c>
      <c r="L171" s="23" t="s">
        <v>438</v>
      </c>
      <c r="M171" s="23">
        <v>2027.0</v>
      </c>
      <c r="N171" s="23" t="s">
        <v>47</v>
      </c>
      <c r="O171" s="23" t="s">
        <v>1646</v>
      </c>
      <c r="P171" s="23" t="s">
        <v>62</v>
      </c>
      <c r="Q171" s="23" t="s">
        <v>73</v>
      </c>
      <c r="R171" s="23" t="s">
        <v>73</v>
      </c>
      <c r="S171" s="23" t="s">
        <v>73</v>
      </c>
      <c r="T171" s="23" t="s">
        <v>73</v>
      </c>
      <c r="U171" s="23" t="s">
        <v>73</v>
      </c>
      <c r="V171" s="23" t="s">
        <v>2288</v>
      </c>
      <c r="W171" s="23" t="s">
        <v>222</v>
      </c>
      <c r="X171" s="23" t="s">
        <v>516</v>
      </c>
      <c r="Y171" s="23">
        <v>1.0</v>
      </c>
      <c r="Z171" s="23" t="s">
        <v>73</v>
      </c>
      <c r="AA171" s="23" t="s">
        <v>1052</v>
      </c>
      <c r="AB171" s="23" t="s">
        <v>1052</v>
      </c>
      <c r="AC171" s="23" t="s">
        <v>1052</v>
      </c>
      <c r="AD171" s="23" t="s">
        <v>1052</v>
      </c>
      <c r="AE171" s="23" t="s">
        <v>1052</v>
      </c>
      <c r="AF171" s="23" t="s">
        <v>1052</v>
      </c>
      <c r="AG171" s="23" t="s">
        <v>5582</v>
      </c>
      <c r="AH171" s="23" t="s">
        <v>1643</v>
      </c>
      <c r="AI171" s="23" t="s">
        <v>94</v>
      </c>
      <c r="AJ171" s="23">
        <v>3.7</v>
      </c>
      <c r="AK171" s="23" t="s">
        <v>5585</v>
      </c>
      <c r="AL171" s="23">
        <v>2027.0</v>
      </c>
      <c r="AM171" s="23" t="s">
        <v>3080</v>
      </c>
      <c r="AN171" s="29" t="s">
        <v>5587</v>
      </c>
      <c r="AO171" s="23" t="s">
        <v>5592</v>
      </c>
      <c r="AP171" s="23" t="s">
        <v>5593</v>
      </c>
      <c r="AS171" s="23" t="s">
        <v>43</v>
      </c>
      <c r="AT171" s="23" t="s">
        <v>5595</v>
      </c>
    </row>
    <row r="172">
      <c r="A172" s="14" t="s">
        <v>4467</v>
      </c>
      <c r="B172" s="14" t="s">
        <v>4469</v>
      </c>
      <c r="C172" s="14">
        <v>30070.0</v>
      </c>
      <c r="D172" s="14" t="s">
        <v>4471</v>
      </c>
      <c r="E172" s="14" t="s">
        <v>5597</v>
      </c>
      <c r="F172" s="14" t="s">
        <v>38</v>
      </c>
      <c r="G172" s="14" t="str">
        <f t="shared" si="3"/>
        <v>baffoura@bc.edu</v>
      </c>
      <c r="H172" s="14" t="s">
        <v>5598</v>
      </c>
      <c r="I172" s="14" t="s">
        <v>1618</v>
      </c>
      <c r="J172" s="14">
        <v>5.716357529E9</v>
      </c>
      <c r="K172" s="14" t="s">
        <v>42</v>
      </c>
      <c r="L172" s="14" t="s">
        <v>2017</v>
      </c>
      <c r="M172" s="14">
        <v>2028.0</v>
      </c>
      <c r="N172" s="14" t="s">
        <v>47</v>
      </c>
      <c r="O172" s="14" t="s">
        <v>61</v>
      </c>
      <c r="P172" s="14" t="s">
        <v>62</v>
      </c>
      <c r="Q172" s="14" t="s">
        <v>2963</v>
      </c>
      <c r="R172" s="14" t="s">
        <v>73</v>
      </c>
      <c r="S172" s="14" t="s">
        <v>73</v>
      </c>
      <c r="T172" s="14" t="s">
        <v>73</v>
      </c>
      <c r="U172" s="14" t="s">
        <v>73</v>
      </c>
      <c r="V172" s="14" t="s">
        <v>73</v>
      </c>
      <c r="W172" s="14" t="s">
        <v>73</v>
      </c>
      <c r="X172" s="14" t="s">
        <v>73</v>
      </c>
      <c r="Y172" s="14" t="s">
        <v>73</v>
      </c>
      <c r="Z172" s="14" t="s">
        <v>73</v>
      </c>
      <c r="AA172" s="14" t="s">
        <v>73</v>
      </c>
      <c r="AB172" s="14" t="s">
        <v>73</v>
      </c>
      <c r="AC172" s="14" t="s">
        <v>73</v>
      </c>
      <c r="AD172" s="14" t="s">
        <v>73</v>
      </c>
      <c r="AE172" s="14" t="s">
        <v>73</v>
      </c>
      <c r="AF172" s="14" t="s">
        <v>73</v>
      </c>
      <c r="AG172" s="14" t="s">
        <v>5604</v>
      </c>
      <c r="AH172" s="14" t="s">
        <v>5605</v>
      </c>
      <c r="AI172" s="14" t="s">
        <v>94</v>
      </c>
      <c r="AJ172" s="14">
        <v>3.1</v>
      </c>
      <c r="AK172" s="14" t="s">
        <v>5606</v>
      </c>
      <c r="AL172" s="14">
        <v>2028.0</v>
      </c>
      <c r="AM172" s="14" t="s">
        <v>5608</v>
      </c>
      <c r="AN172" s="24" t="s">
        <v>5609</v>
      </c>
      <c r="AO172" s="14" t="s">
        <v>5612</v>
      </c>
      <c r="AP172" s="14" t="s">
        <v>5613</v>
      </c>
      <c r="AR172" s="14" t="s">
        <v>4820</v>
      </c>
      <c r="AS172" s="14" t="s">
        <v>43</v>
      </c>
      <c r="AT172" s="14" t="s">
        <v>5614</v>
      </c>
    </row>
    <row r="173" hidden="1">
      <c r="A173" s="23" t="s">
        <v>2446</v>
      </c>
      <c r="B173" s="23" t="s">
        <v>2448</v>
      </c>
      <c r="C173" s="23">
        <v>23435.0</v>
      </c>
      <c r="D173" s="23" t="s">
        <v>5615</v>
      </c>
      <c r="E173" s="23" t="s">
        <v>2452</v>
      </c>
      <c r="F173" s="23" t="s">
        <v>38</v>
      </c>
      <c r="G173" s="23" t="s">
        <v>2452</v>
      </c>
      <c r="H173" s="23" t="s">
        <v>5616</v>
      </c>
      <c r="I173" s="23" t="s">
        <v>43</v>
      </c>
      <c r="J173" s="23">
        <v>2.262398022E9</v>
      </c>
      <c r="K173" s="23" t="s">
        <v>42</v>
      </c>
      <c r="L173" s="23" t="s">
        <v>55</v>
      </c>
      <c r="M173" s="23">
        <v>2027.0</v>
      </c>
      <c r="N173" s="23" t="s">
        <v>47</v>
      </c>
      <c r="O173" s="23" t="s">
        <v>234</v>
      </c>
      <c r="P173" s="23" t="s">
        <v>630</v>
      </c>
      <c r="Q173" s="23" t="s">
        <v>73</v>
      </c>
      <c r="R173" s="23" t="s">
        <v>73</v>
      </c>
      <c r="S173" s="23" t="s">
        <v>73</v>
      </c>
      <c r="T173" s="23" t="s">
        <v>73</v>
      </c>
      <c r="U173" s="23" t="s">
        <v>73</v>
      </c>
      <c r="V173" s="23" t="s">
        <v>73</v>
      </c>
      <c r="W173" s="23" t="s">
        <v>73</v>
      </c>
      <c r="X173" s="23" t="s">
        <v>73</v>
      </c>
      <c r="Y173" s="23" t="s">
        <v>73</v>
      </c>
      <c r="Z173" s="23" t="s">
        <v>73</v>
      </c>
      <c r="AA173" s="23" t="s">
        <v>5620</v>
      </c>
      <c r="AB173" s="23" t="s">
        <v>5621</v>
      </c>
      <c r="AC173" s="23" t="s">
        <v>5623</v>
      </c>
      <c r="AD173" s="23">
        <v>0.0</v>
      </c>
      <c r="AE173" s="23" t="s">
        <v>73</v>
      </c>
      <c r="AF173" s="23" t="s">
        <v>73</v>
      </c>
      <c r="AG173" s="23" t="s">
        <v>5626</v>
      </c>
      <c r="AH173" s="23" t="s">
        <v>5627</v>
      </c>
      <c r="AI173" s="23" t="s">
        <v>155</v>
      </c>
      <c r="AJ173" s="23">
        <v>3.8</v>
      </c>
      <c r="AK173" s="23" t="s">
        <v>5628</v>
      </c>
      <c r="AL173" s="23">
        <v>2027.0</v>
      </c>
      <c r="AM173" s="23" t="s">
        <v>1208</v>
      </c>
      <c r="AN173" s="29" t="s">
        <v>5629</v>
      </c>
      <c r="AO173" s="23" t="s">
        <v>5337</v>
      </c>
      <c r="AP173" s="23" t="s">
        <v>5632</v>
      </c>
      <c r="AS173" s="23" t="s">
        <v>43</v>
      </c>
      <c r="AT173" s="23" t="s">
        <v>5633</v>
      </c>
    </row>
    <row r="174" hidden="1">
      <c r="A174" s="14" t="s">
        <v>793</v>
      </c>
      <c r="B174" s="14" t="s">
        <v>796</v>
      </c>
      <c r="C174" s="14" t="s">
        <v>800</v>
      </c>
      <c r="D174" s="14" t="s">
        <v>798</v>
      </c>
      <c r="E174" s="14" t="s">
        <v>5635</v>
      </c>
      <c r="F174" s="14" t="s">
        <v>38</v>
      </c>
      <c r="G174" s="14" t="str">
        <f t="shared" ref="G174:G969" si="4">IF(F174="College/Secondary email:",D174,E174)</f>
        <v>jb108@iu.edu</v>
      </c>
      <c r="H174" s="14" t="s">
        <v>2999</v>
      </c>
      <c r="I174" s="14" t="s">
        <v>43</v>
      </c>
      <c r="J174" s="14" t="s">
        <v>5637</v>
      </c>
      <c r="K174" s="14" t="s">
        <v>29</v>
      </c>
      <c r="L174" s="14" t="s">
        <v>871</v>
      </c>
      <c r="M174" s="14">
        <v>2027.0</v>
      </c>
      <c r="N174" s="14" t="s">
        <v>47</v>
      </c>
      <c r="O174" s="14" t="s">
        <v>73</v>
      </c>
      <c r="P174" s="14" t="s">
        <v>62</v>
      </c>
      <c r="Q174" s="14" t="s">
        <v>5639</v>
      </c>
      <c r="R174" s="14" t="s">
        <v>5640</v>
      </c>
      <c r="S174" s="14" t="s">
        <v>5641</v>
      </c>
      <c r="T174" s="14">
        <v>1.0</v>
      </c>
      <c r="U174" s="14" t="s">
        <v>73</v>
      </c>
      <c r="V174" s="14" t="s">
        <v>73</v>
      </c>
      <c r="W174" s="14" t="s">
        <v>73</v>
      </c>
      <c r="X174" s="14" t="s">
        <v>73</v>
      </c>
      <c r="Y174" s="14" t="s">
        <v>73</v>
      </c>
      <c r="Z174" s="14" t="s">
        <v>73</v>
      </c>
      <c r="AA174" s="14" t="s">
        <v>73</v>
      </c>
      <c r="AB174" s="14" t="s">
        <v>73</v>
      </c>
      <c r="AC174" s="14" t="s">
        <v>73</v>
      </c>
      <c r="AD174" s="14" t="s">
        <v>73</v>
      </c>
      <c r="AE174" s="14" t="s">
        <v>73</v>
      </c>
      <c r="AF174" s="14" t="s">
        <v>73</v>
      </c>
      <c r="AG174" s="14" t="s">
        <v>5643</v>
      </c>
      <c r="AH174" s="14" t="s">
        <v>4632</v>
      </c>
      <c r="AI174" s="14" t="s">
        <v>94</v>
      </c>
      <c r="AJ174" s="14">
        <v>3.665</v>
      </c>
      <c r="AK174" s="14" t="s">
        <v>5645</v>
      </c>
      <c r="AL174" s="14">
        <v>2027.0</v>
      </c>
      <c r="AM174" s="14" t="s">
        <v>5646</v>
      </c>
      <c r="AN174" s="24" t="s">
        <v>5647</v>
      </c>
      <c r="AO174" s="14" t="s">
        <v>5652</v>
      </c>
      <c r="AP174" s="14" t="s">
        <v>3071</v>
      </c>
      <c r="AQ174" s="14" t="s">
        <v>5653</v>
      </c>
      <c r="AR174" s="14" t="s">
        <v>5654</v>
      </c>
      <c r="AS174" s="14" t="s">
        <v>348</v>
      </c>
      <c r="AT174" s="14" t="s">
        <v>5655</v>
      </c>
    </row>
    <row r="175" hidden="1">
      <c r="A175" s="23" t="s">
        <v>4477</v>
      </c>
      <c r="B175" s="23" t="s">
        <v>4478</v>
      </c>
      <c r="C175" s="23" t="s">
        <v>4481</v>
      </c>
      <c r="D175" s="23" t="s">
        <v>5657</v>
      </c>
      <c r="E175" s="23" t="s">
        <v>4479</v>
      </c>
      <c r="F175" s="23" t="s">
        <v>197</v>
      </c>
      <c r="G175" s="23" t="str">
        <f t="shared" si="4"/>
        <v>hnhpowell@gmail.com</v>
      </c>
      <c r="H175" s="23" t="s">
        <v>5660</v>
      </c>
      <c r="I175" s="23" t="s">
        <v>1618</v>
      </c>
      <c r="J175" s="23" t="s">
        <v>5661</v>
      </c>
      <c r="K175" s="23" t="s">
        <v>42</v>
      </c>
      <c r="L175" s="23" t="s">
        <v>2017</v>
      </c>
      <c r="M175" s="23">
        <v>2027.0</v>
      </c>
      <c r="N175" s="23" t="s">
        <v>243</v>
      </c>
      <c r="O175" s="23" t="s">
        <v>73</v>
      </c>
      <c r="P175" s="23" t="s">
        <v>630</v>
      </c>
      <c r="Q175" s="23" t="s">
        <v>73</v>
      </c>
      <c r="R175" s="23" t="s">
        <v>73</v>
      </c>
      <c r="S175" s="23" t="s">
        <v>73</v>
      </c>
      <c r="T175" s="23" t="s">
        <v>73</v>
      </c>
      <c r="U175" s="23" t="s">
        <v>73</v>
      </c>
      <c r="V175" s="23" t="s">
        <v>73</v>
      </c>
      <c r="W175" s="23" t="s">
        <v>73</v>
      </c>
      <c r="X175" s="23" t="s">
        <v>73</v>
      </c>
      <c r="Y175" s="23" t="s">
        <v>73</v>
      </c>
      <c r="Z175" s="23" t="s">
        <v>73</v>
      </c>
      <c r="AA175" s="23" t="s">
        <v>73</v>
      </c>
      <c r="AB175" s="23" t="s">
        <v>73</v>
      </c>
      <c r="AC175" s="23" t="s">
        <v>73</v>
      </c>
      <c r="AD175" s="23" t="s">
        <v>73</v>
      </c>
      <c r="AE175" s="23" t="s">
        <v>73</v>
      </c>
      <c r="AF175" s="23" t="s">
        <v>73</v>
      </c>
      <c r="AG175" s="23" t="s">
        <v>1275</v>
      </c>
      <c r="AH175" s="23" t="s">
        <v>1275</v>
      </c>
      <c r="AI175" s="23" t="s">
        <v>94</v>
      </c>
      <c r="AJ175" s="23" t="s">
        <v>1627</v>
      </c>
      <c r="AK175" s="23" t="s">
        <v>5666</v>
      </c>
      <c r="AL175" s="23">
        <v>2027.0</v>
      </c>
      <c r="AM175" s="23" t="s">
        <v>5667</v>
      </c>
      <c r="AN175" s="29" t="s">
        <v>5668</v>
      </c>
      <c r="AO175" s="23" t="s">
        <v>5675</v>
      </c>
      <c r="AP175" s="23" t="s">
        <v>73</v>
      </c>
      <c r="AS175" s="23" t="s">
        <v>348</v>
      </c>
      <c r="AT175" s="23" t="s">
        <v>5676</v>
      </c>
    </row>
    <row r="176" hidden="1">
      <c r="A176" s="14" t="s">
        <v>4486</v>
      </c>
      <c r="B176" s="14" t="s">
        <v>4488</v>
      </c>
      <c r="C176" s="14" t="s">
        <v>4491</v>
      </c>
      <c r="D176" s="14" t="s">
        <v>4489</v>
      </c>
      <c r="E176" s="14" t="s">
        <v>4489</v>
      </c>
      <c r="F176" s="14" t="s">
        <v>38</v>
      </c>
      <c r="G176" s="14" t="str">
        <f t="shared" si="4"/>
        <v>nevaehdossantos@college.harvard.edu</v>
      </c>
      <c r="H176" s="14" t="s">
        <v>2636</v>
      </c>
      <c r="I176" s="14" t="s">
        <v>1618</v>
      </c>
      <c r="J176" s="14">
        <v>7.742083265E9</v>
      </c>
      <c r="K176" s="14" t="s">
        <v>42</v>
      </c>
      <c r="L176" s="14" t="s">
        <v>871</v>
      </c>
      <c r="M176" s="14">
        <v>2027.0</v>
      </c>
      <c r="N176" s="14" t="s">
        <v>47</v>
      </c>
      <c r="O176" s="14" t="s">
        <v>61</v>
      </c>
      <c r="P176" s="14" t="s">
        <v>62</v>
      </c>
      <c r="Q176" s="14" t="s">
        <v>1052</v>
      </c>
      <c r="R176" s="14" t="s">
        <v>1052</v>
      </c>
      <c r="S176" s="14" t="s">
        <v>1052</v>
      </c>
      <c r="T176" s="14" t="s">
        <v>1052</v>
      </c>
      <c r="U176" s="14" t="s">
        <v>1052</v>
      </c>
      <c r="V176" s="14" t="s">
        <v>5684</v>
      </c>
      <c r="W176" s="14" t="s">
        <v>5686</v>
      </c>
      <c r="X176" s="14" t="s">
        <v>5687</v>
      </c>
      <c r="Y176" s="14" t="s">
        <v>5689</v>
      </c>
      <c r="Z176" s="14" t="s">
        <v>1052</v>
      </c>
      <c r="AA176" s="14" t="s">
        <v>1052</v>
      </c>
      <c r="AB176" s="14" t="s">
        <v>1052</v>
      </c>
      <c r="AC176" s="14" t="s">
        <v>1052</v>
      </c>
      <c r="AD176" s="14" t="s">
        <v>1052</v>
      </c>
      <c r="AE176" s="14" t="s">
        <v>1052</v>
      </c>
      <c r="AF176" s="14" t="s">
        <v>1052</v>
      </c>
      <c r="AG176" s="14" t="s">
        <v>845</v>
      </c>
      <c r="AH176" s="14" t="s">
        <v>1907</v>
      </c>
      <c r="AI176" s="14" t="s">
        <v>94</v>
      </c>
      <c r="AJ176" s="14">
        <v>3.87</v>
      </c>
      <c r="AK176" s="14" t="s">
        <v>269</v>
      </c>
      <c r="AL176" s="14">
        <v>2027.0</v>
      </c>
      <c r="AM176" s="14" t="s">
        <v>2054</v>
      </c>
      <c r="AN176" s="24" t="s">
        <v>5691</v>
      </c>
      <c r="AO176" s="14" t="s">
        <v>5693</v>
      </c>
      <c r="AP176" s="14" t="s">
        <v>5694</v>
      </c>
      <c r="AS176" s="14" t="s">
        <v>43</v>
      </c>
      <c r="AT176" s="14" t="s">
        <v>5696</v>
      </c>
    </row>
    <row r="177" hidden="1">
      <c r="A177" s="23" t="s">
        <v>2470</v>
      </c>
      <c r="B177" s="23" t="s">
        <v>2471</v>
      </c>
      <c r="C177" s="23">
        <v>23264.0</v>
      </c>
      <c r="D177" s="23" t="s">
        <v>2472</v>
      </c>
      <c r="E177" s="23" t="s">
        <v>5697</v>
      </c>
      <c r="F177" s="23" t="s">
        <v>38</v>
      </c>
      <c r="G177" s="23" t="str">
        <f t="shared" si="4"/>
        <v>kasyoka@wisc.edu</v>
      </c>
      <c r="H177" s="23" t="s">
        <v>970</v>
      </c>
      <c r="I177" s="23" t="s">
        <v>43</v>
      </c>
      <c r="J177" s="23">
        <v>6.088951385E9</v>
      </c>
      <c r="K177" s="23" t="s">
        <v>42</v>
      </c>
      <c r="L177" s="23" t="s">
        <v>871</v>
      </c>
      <c r="M177" s="23">
        <v>2026.0</v>
      </c>
      <c r="N177" s="23" t="s">
        <v>47</v>
      </c>
      <c r="O177" s="23" t="s">
        <v>73</v>
      </c>
      <c r="P177" s="23" t="s">
        <v>62</v>
      </c>
      <c r="Q177" s="23" t="s">
        <v>73</v>
      </c>
      <c r="R177" s="23" t="s">
        <v>5700</v>
      </c>
      <c r="S177" s="23" t="s">
        <v>73</v>
      </c>
      <c r="T177" s="23" t="s">
        <v>73</v>
      </c>
      <c r="U177" s="23" t="s">
        <v>73</v>
      </c>
      <c r="V177" s="23" t="s">
        <v>73</v>
      </c>
      <c r="W177" s="23" t="s">
        <v>73</v>
      </c>
      <c r="X177" s="23" t="s">
        <v>73</v>
      </c>
      <c r="Y177" s="23" t="s">
        <v>73</v>
      </c>
      <c r="Z177" s="23" t="s">
        <v>73</v>
      </c>
      <c r="AA177" s="23" t="s">
        <v>73</v>
      </c>
      <c r="AB177" s="23" t="s">
        <v>73</v>
      </c>
      <c r="AC177" s="23" t="s">
        <v>73</v>
      </c>
      <c r="AD177" s="23" t="s">
        <v>73</v>
      </c>
      <c r="AE177" s="23" t="s">
        <v>73</v>
      </c>
      <c r="AF177" s="23" t="s">
        <v>73</v>
      </c>
      <c r="AG177" s="23" t="s">
        <v>5703</v>
      </c>
      <c r="AH177" s="23" t="s">
        <v>970</v>
      </c>
      <c r="AI177" s="23" t="s">
        <v>58</v>
      </c>
      <c r="AJ177" s="23">
        <v>3.4</v>
      </c>
      <c r="AK177" s="23" t="s">
        <v>5706</v>
      </c>
      <c r="AL177" s="23">
        <v>2026.0</v>
      </c>
      <c r="AM177" s="23" t="s">
        <v>630</v>
      </c>
      <c r="AN177" s="29" t="s">
        <v>5708</v>
      </c>
      <c r="AO177" s="23" t="s">
        <v>5709</v>
      </c>
      <c r="AP177" s="23" t="s">
        <v>5710</v>
      </c>
      <c r="AQ177" s="23" t="s">
        <v>5711</v>
      </c>
      <c r="AR177" s="23" t="s">
        <v>630</v>
      </c>
      <c r="AS177" s="23" t="s">
        <v>348</v>
      </c>
      <c r="AT177" s="23" t="s">
        <v>5713</v>
      </c>
    </row>
    <row r="178">
      <c r="A178" s="14" t="s">
        <v>4508</v>
      </c>
      <c r="B178" s="14" t="s">
        <v>4511</v>
      </c>
      <c r="C178" s="14" t="s">
        <v>4515</v>
      </c>
      <c r="D178" s="14" t="s">
        <v>5714</v>
      </c>
      <c r="E178" s="14" t="s">
        <v>4513</v>
      </c>
      <c r="F178" s="14" t="s">
        <v>197</v>
      </c>
      <c r="G178" s="14" t="str">
        <f t="shared" si="4"/>
        <v>dstewsimm04@gmail.com</v>
      </c>
      <c r="H178" s="14" t="s">
        <v>5717</v>
      </c>
      <c r="I178" s="14" t="s">
        <v>1618</v>
      </c>
      <c r="J178" s="14">
        <v>5.712713759E9</v>
      </c>
      <c r="K178" s="14" t="s">
        <v>42</v>
      </c>
      <c r="L178" s="14" t="s">
        <v>2017</v>
      </c>
      <c r="M178" s="14">
        <v>2028.0</v>
      </c>
      <c r="N178" s="14" t="s">
        <v>47</v>
      </c>
      <c r="O178" s="14" t="s">
        <v>73</v>
      </c>
      <c r="P178" s="14" t="s">
        <v>62</v>
      </c>
      <c r="Q178" s="14" t="s">
        <v>73</v>
      </c>
      <c r="R178" s="14" t="s">
        <v>73</v>
      </c>
      <c r="S178" s="14" t="s">
        <v>73</v>
      </c>
      <c r="T178" s="14" t="s">
        <v>73</v>
      </c>
      <c r="U178" s="14" t="s">
        <v>73</v>
      </c>
      <c r="V178" s="14" t="s">
        <v>73</v>
      </c>
      <c r="W178" s="14" t="s">
        <v>73</v>
      </c>
      <c r="X178" s="14" t="s">
        <v>73</v>
      </c>
      <c r="Y178" s="14" t="s">
        <v>73</v>
      </c>
      <c r="Z178" s="14" t="s">
        <v>73</v>
      </c>
      <c r="AA178" s="14" t="s">
        <v>73</v>
      </c>
      <c r="AB178" s="14" t="s">
        <v>73</v>
      </c>
      <c r="AC178" s="14" t="s">
        <v>73</v>
      </c>
      <c r="AD178" s="14" t="s">
        <v>73</v>
      </c>
      <c r="AE178" s="14" t="s">
        <v>73</v>
      </c>
      <c r="AF178" s="14" t="s">
        <v>73</v>
      </c>
      <c r="AG178" s="14" t="s">
        <v>184</v>
      </c>
      <c r="AH178" s="14" t="s">
        <v>214</v>
      </c>
      <c r="AI178" s="14" t="s">
        <v>854</v>
      </c>
      <c r="AJ178" s="14">
        <v>3.82</v>
      </c>
      <c r="AK178" s="14" t="s">
        <v>5719</v>
      </c>
      <c r="AL178" s="14">
        <v>2028.0</v>
      </c>
      <c r="AM178" s="14" t="s">
        <v>252</v>
      </c>
      <c r="AN178" s="24" t="s">
        <v>5720</v>
      </c>
      <c r="AO178" s="14" t="s">
        <v>516</v>
      </c>
      <c r="AP178" s="14" t="s">
        <v>5724</v>
      </c>
      <c r="AQ178" s="14" t="s">
        <v>5725</v>
      </c>
      <c r="AR178" s="14" t="s">
        <v>73</v>
      </c>
      <c r="AS178" s="14" t="s">
        <v>348</v>
      </c>
      <c r="AT178" s="14" t="s">
        <v>5727</v>
      </c>
    </row>
    <row r="179" hidden="1">
      <c r="A179" s="23" t="s">
        <v>4521</v>
      </c>
      <c r="B179" s="23" t="s">
        <v>1900</v>
      </c>
      <c r="C179" s="23" t="s">
        <v>3676</v>
      </c>
      <c r="D179" s="23" t="s">
        <v>5728</v>
      </c>
      <c r="E179" s="23" t="s">
        <v>4524</v>
      </c>
      <c r="F179" s="23" t="s">
        <v>197</v>
      </c>
      <c r="G179" s="23" t="str">
        <f t="shared" si="4"/>
        <v>favourorji100@gmail.com</v>
      </c>
      <c r="H179" s="23" t="s">
        <v>2074</v>
      </c>
      <c r="I179" s="23" t="s">
        <v>1618</v>
      </c>
      <c r="J179" s="23" t="s">
        <v>5731</v>
      </c>
      <c r="K179" s="23" t="s">
        <v>42</v>
      </c>
      <c r="L179" s="23" t="s">
        <v>2017</v>
      </c>
      <c r="M179" s="23">
        <v>2027.0</v>
      </c>
      <c r="N179" s="23" t="s">
        <v>243</v>
      </c>
      <c r="O179" s="23" t="s">
        <v>736</v>
      </c>
      <c r="P179" s="23" t="s">
        <v>630</v>
      </c>
      <c r="Q179" s="23" t="s">
        <v>73</v>
      </c>
      <c r="R179" s="23" t="s">
        <v>73</v>
      </c>
      <c r="S179" s="23" t="s">
        <v>73</v>
      </c>
      <c r="T179" s="23" t="s">
        <v>73</v>
      </c>
      <c r="U179" s="23" t="s">
        <v>73</v>
      </c>
      <c r="V179" s="23" t="s">
        <v>73</v>
      </c>
      <c r="W179" s="23" t="s">
        <v>73</v>
      </c>
      <c r="X179" s="23" t="s">
        <v>73</v>
      </c>
      <c r="Y179" s="23" t="s">
        <v>73</v>
      </c>
      <c r="Z179" s="23" t="s">
        <v>73</v>
      </c>
      <c r="AA179" s="23" t="s">
        <v>73</v>
      </c>
      <c r="AB179" s="23" t="s">
        <v>73</v>
      </c>
      <c r="AC179" s="23" t="s">
        <v>73</v>
      </c>
      <c r="AD179" s="23" t="s">
        <v>73</v>
      </c>
      <c r="AE179" s="23" t="s">
        <v>73</v>
      </c>
      <c r="AF179" s="23" t="s">
        <v>73</v>
      </c>
      <c r="AG179" s="23" t="s">
        <v>1412</v>
      </c>
      <c r="AH179" s="23" t="s">
        <v>1907</v>
      </c>
      <c r="AI179" s="23" t="s">
        <v>94</v>
      </c>
      <c r="AJ179" s="23" t="s">
        <v>73</v>
      </c>
      <c r="AK179" s="23" t="s">
        <v>269</v>
      </c>
      <c r="AL179" s="23">
        <v>2027.0</v>
      </c>
      <c r="AM179" s="23" t="s">
        <v>5743</v>
      </c>
      <c r="AN179" s="29" t="s">
        <v>5745</v>
      </c>
      <c r="AO179" s="23" t="s">
        <v>5746</v>
      </c>
      <c r="AP179" s="23" t="s">
        <v>5747</v>
      </c>
      <c r="AQ179" s="23" t="s">
        <v>5748</v>
      </c>
      <c r="AS179" s="23" t="s">
        <v>43</v>
      </c>
      <c r="AT179" s="23" t="s">
        <v>5749</v>
      </c>
    </row>
    <row r="180">
      <c r="A180" s="14" t="s">
        <v>4131</v>
      </c>
      <c r="B180" s="14" t="s">
        <v>4132</v>
      </c>
      <c r="C180" s="14" t="s">
        <v>4134</v>
      </c>
      <c r="D180" s="14" t="s">
        <v>5751</v>
      </c>
      <c r="E180" s="14" t="s">
        <v>4133</v>
      </c>
      <c r="F180" s="14" t="s">
        <v>197</v>
      </c>
      <c r="G180" s="14" t="str">
        <f t="shared" si="4"/>
        <v>milachatman12@gmail.com</v>
      </c>
      <c r="H180" s="14" t="s">
        <v>457</v>
      </c>
      <c r="I180" s="14" t="s">
        <v>1618</v>
      </c>
      <c r="J180" s="14">
        <v>7.736633381E9</v>
      </c>
      <c r="K180" s="14" t="s">
        <v>42</v>
      </c>
      <c r="L180" s="14" t="s">
        <v>2017</v>
      </c>
      <c r="M180" s="14">
        <v>2028.0</v>
      </c>
      <c r="N180" s="14" t="s">
        <v>47</v>
      </c>
      <c r="O180" s="14" t="s">
        <v>73</v>
      </c>
      <c r="P180" s="14" t="s">
        <v>62</v>
      </c>
      <c r="Q180" s="14" t="s">
        <v>4319</v>
      </c>
      <c r="R180" s="14" t="s">
        <v>5752</v>
      </c>
      <c r="S180" s="14" t="s">
        <v>5753</v>
      </c>
      <c r="T180" s="14">
        <v>1.0</v>
      </c>
      <c r="U180" s="14" t="s">
        <v>5754</v>
      </c>
      <c r="V180" s="14" t="s">
        <v>73</v>
      </c>
      <c r="W180" s="14" t="s">
        <v>73</v>
      </c>
      <c r="X180" s="14" t="s">
        <v>73</v>
      </c>
      <c r="Y180" s="14" t="s">
        <v>73</v>
      </c>
      <c r="Z180" s="14" t="s">
        <v>73</v>
      </c>
      <c r="AA180" s="14" t="s">
        <v>73</v>
      </c>
      <c r="AB180" s="14" t="s">
        <v>73</v>
      </c>
      <c r="AC180" s="14" t="s">
        <v>73</v>
      </c>
      <c r="AD180" s="14" t="s">
        <v>73</v>
      </c>
      <c r="AE180" s="14" t="s">
        <v>73</v>
      </c>
      <c r="AF180" s="14" t="s">
        <v>73</v>
      </c>
      <c r="AG180" s="14" t="s">
        <v>329</v>
      </c>
      <c r="AH180" s="14" t="s">
        <v>5756</v>
      </c>
      <c r="AI180" s="14" t="s">
        <v>854</v>
      </c>
      <c r="AJ180" s="14">
        <v>3.97</v>
      </c>
      <c r="AK180" s="14" t="s">
        <v>5757</v>
      </c>
      <c r="AL180" s="14">
        <v>2028.0</v>
      </c>
      <c r="AM180" s="14" t="s">
        <v>3735</v>
      </c>
      <c r="AN180" s="24" t="s">
        <v>5758</v>
      </c>
      <c r="AO180" s="14" t="s">
        <v>765</v>
      </c>
      <c r="AP180" s="14" t="s">
        <v>5760</v>
      </c>
      <c r="AQ180" s="14" t="s">
        <v>5761</v>
      </c>
      <c r="AR180" s="14" t="s">
        <v>73</v>
      </c>
      <c r="AS180" s="14" t="s">
        <v>348</v>
      </c>
      <c r="AT180" s="14" t="s">
        <v>5763</v>
      </c>
    </row>
    <row r="181">
      <c r="A181" s="23" t="s">
        <v>4564</v>
      </c>
      <c r="B181" s="23" t="s">
        <v>4565</v>
      </c>
      <c r="C181" s="23" t="s">
        <v>4567</v>
      </c>
      <c r="D181" s="23" t="s">
        <v>4566</v>
      </c>
      <c r="E181" s="23" t="s">
        <v>5764</v>
      </c>
      <c r="F181" s="23" t="s">
        <v>38</v>
      </c>
      <c r="G181" s="23" t="str">
        <f t="shared" si="4"/>
        <v>shailu5@emory.edu</v>
      </c>
      <c r="H181" s="23" t="s">
        <v>4691</v>
      </c>
      <c r="I181" s="23" t="s">
        <v>1618</v>
      </c>
      <c r="J181" s="23" t="s">
        <v>5765</v>
      </c>
      <c r="K181" s="23" t="s">
        <v>29</v>
      </c>
      <c r="L181" s="23" t="s">
        <v>2017</v>
      </c>
      <c r="M181" s="23">
        <v>2028.0</v>
      </c>
      <c r="N181" s="23" t="s">
        <v>47</v>
      </c>
      <c r="O181" s="23" t="s">
        <v>568</v>
      </c>
      <c r="P181" s="23" t="s">
        <v>62</v>
      </c>
      <c r="Q181" s="23" t="s">
        <v>73</v>
      </c>
      <c r="R181" s="23" t="s">
        <v>73</v>
      </c>
      <c r="S181" s="23" t="s">
        <v>73</v>
      </c>
      <c r="T181" s="23" t="s">
        <v>73</v>
      </c>
      <c r="U181" s="23" t="s">
        <v>73</v>
      </c>
      <c r="V181" s="23" t="s">
        <v>73</v>
      </c>
      <c r="W181" s="23" t="s">
        <v>73</v>
      </c>
      <c r="X181" s="23" t="s">
        <v>73</v>
      </c>
      <c r="Y181" s="23" t="s">
        <v>73</v>
      </c>
      <c r="Z181" s="23" t="s">
        <v>73</v>
      </c>
      <c r="AA181" s="23" t="s">
        <v>73</v>
      </c>
      <c r="AB181" s="23" t="s">
        <v>73</v>
      </c>
      <c r="AC181" s="23" t="s">
        <v>73</v>
      </c>
      <c r="AD181" s="23" t="s">
        <v>73</v>
      </c>
      <c r="AE181" s="23" t="s">
        <v>73</v>
      </c>
      <c r="AF181" s="23" t="s">
        <v>73</v>
      </c>
      <c r="AG181" s="23" t="s">
        <v>1512</v>
      </c>
      <c r="AH181" s="23" t="s">
        <v>3198</v>
      </c>
      <c r="AI181" s="23" t="s">
        <v>94</v>
      </c>
      <c r="AJ181" s="23">
        <v>3.7</v>
      </c>
      <c r="AK181" s="23" t="s">
        <v>5771</v>
      </c>
      <c r="AL181" s="23">
        <v>2028.0</v>
      </c>
      <c r="AM181" s="23" t="s">
        <v>252</v>
      </c>
      <c r="AN181" s="29" t="s">
        <v>5772</v>
      </c>
      <c r="AO181" s="23" t="s">
        <v>880</v>
      </c>
      <c r="AP181" s="23" t="s">
        <v>5775</v>
      </c>
      <c r="AS181" s="23" t="s">
        <v>43</v>
      </c>
      <c r="AT181" s="23" t="s">
        <v>5776</v>
      </c>
    </row>
    <row r="182" hidden="1">
      <c r="A182" s="14" t="s">
        <v>4533</v>
      </c>
      <c r="B182" s="14" t="s">
        <v>4535</v>
      </c>
      <c r="C182" s="14">
        <v>24124.0</v>
      </c>
      <c r="D182" s="14" t="s">
        <v>5779</v>
      </c>
      <c r="E182" s="14" t="s">
        <v>4536</v>
      </c>
      <c r="F182" s="14" t="s">
        <v>197</v>
      </c>
      <c r="G182" s="14" t="str">
        <f t="shared" si="4"/>
        <v>alexiamanen@gmail.com</v>
      </c>
      <c r="H182" s="14" t="s">
        <v>730</v>
      </c>
      <c r="I182" s="14" t="s">
        <v>1618</v>
      </c>
      <c r="J182" s="14" t="s">
        <v>5781</v>
      </c>
      <c r="K182" s="14" t="s">
        <v>42</v>
      </c>
      <c r="L182" s="14" t="s">
        <v>438</v>
      </c>
      <c r="M182" s="14">
        <v>2027.0</v>
      </c>
      <c r="N182" s="14" t="s">
        <v>243</v>
      </c>
      <c r="O182" s="14" t="s">
        <v>736</v>
      </c>
      <c r="P182" s="14" t="s">
        <v>630</v>
      </c>
      <c r="Q182" s="14" t="s">
        <v>5783</v>
      </c>
      <c r="R182" s="14" t="s">
        <v>73</v>
      </c>
      <c r="S182" s="14" t="s">
        <v>73</v>
      </c>
      <c r="T182" s="14" t="s">
        <v>73</v>
      </c>
      <c r="U182" s="14" t="s">
        <v>73</v>
      </c>
      <c r="V182" s="14" t="s">
        <v>73</v>
      </c>
      <c r="W182" s="14" t="s">
        <v>73</v>
      </c>
      <c r="X182" s="14" t="s">
        <v>73</v>
      </c>
      <c r="Y182" s="14" t="s">
        <v>73</v>
      </c>
      <c r="Z182" s="14" t="s">
        <v>73</v>
      </c>
      <c r="AA182" s="14" t="s">
        <v>73</v>
      </c>
      <c r="AB182" s="14" t="s">
        <v>73</v>
      </c>
      <c r="AC182" s="14" t="s">
        <v>73</v>
      </c>
      <c r="AD182" s="14" t="s">
        <v>73</v>
      </c>
      <c r="AE182" s="14" t="s">
        <v>73</v>
      </c>
      <c r="AF182" s="14" t="s">
        <v>73</v>
      </c>
      <c r="AG182" s="14" t="s">
        <v>3390</v>
      </c>
      <c r="AH182" s="14" t="s">
        <v>1919</v>
      </c>
      <c r="AI182" s="14" t="s">
        <v>94</v>
      </c>
      <c r="AJ182" s="14" t="s">
        <v>5790</v>
      </c>
      <c r="AK182" s="14" t="s">
        <v>5792</v>
      </c>
      <c r="AL182" s="14">
        <v>2027.0</v>
      </c>
      <c r="AM182" s="14" t="s">
        <v>5743</v>
      </c>
      <c r="AN182" s="24" t="s">
        <v>5795</v>
      </c>
      <c r="AO182" s="14" t="s">
        <v>5796</v>
      </c>
      <c r="AP182" s="14" t="s">
        <v>5797</v>
      </c>
      <c r="AQ182" s="14" t="s">
        <v>5798</v>
      </c>
      <c r="AS182" s="14" t="s">
        <v>43</v>
      </c>
      <c r="AT182" s="14" t="s">
        <v>5799</v>
      </c>
    </row>
    <row r="183" hidden="1">
      <c r="A183" s="23" t="s">
        <v>4197</v>
      </c>
      <c r="B183" s="23" t="s">
        <v>4198</v>
      </c>
      <c r="C183" s="23" t="s">
        <v>4202</v>
      </c>
      <c r="D183" s="23" t="s">
        <v>4199</v>
      </c>
      <c r="E183" s="23" t="s">
        <v>5800</v>
      </c>
      <c r="F183" s="23" t="s">
        <v>38</v>
      </c>
      <c r="G183" s="23" t="str">
        <f t="shared" si="4"/>
        <v>tyler.k.enenmoh@vanderbilt.edu</v>
      </c>
      <c r="H183" s="23" t="s">
        <v>1300</v>
      </c>
      <c r="I183" s="23" t="s">
        <v>1618</v>
      </c>
      <c r="J183" s="23">
        <v>9.106448096E9</v>
      </c>
      <c r="K183" s="23" t="s">
        <v>29</v>
      </c>
      <c r="L183" s="23" t="s">
        <v>2017</v>
      </c>
      <c r="M183" s="23">
        <v>2027.0</v>
      </c>
      <c r="N183" s="23" t="s">
        <v>47</v>
      </c>
      <c r="O183" s="23" t="s">
        <v>73</v>
      </c>
      <c r="P183" s="23" t="s">
        <v>62</v>
      </c>
      <c r="Q183" s="23" t="s">
        <v>5804</v>
      </c>
      <c r="R183" s="23" t="s">
        <v>5805</v>
      </c>
      <c r="S183" s="23" t="s">
        <v>5806</v>
      </c>
      <c r="T183" s="23">
        <v>1.0</v>
      </c>
      <c r="U183" s="23" t="s">
        <v>73</v>
      </c>
      <c r="V183" s="23" t="s">
        <v>4503</v>
      </c>
      <c r="W183" s="23" t="s">
        <v>244</v>
      </c>
      <c r="X183" s="23" t="s">
        <v>1611</v>
      </c>
      <c r="Y183" s="23">
        <v>1.0</v>
      </c>
      <c r="Z183" s="23" t="s">
        <v>73</v>
      </c>
      <c r="AA183" s="23" t="s">
        <v>73</v>
      </c>
      <c r="AB183" s="23" t="s">
        <v>73</v>
      </c>
      <c r="AC183" s="23" t="s">
        <v>73</v>
      </c>
      <c r="AD183" s="23" t="s">
        <v>73</v>
      </c>
      <c r="AE183" s="23" t="s">
        <v>73</v>
      </c>
      <c r="AF183" s="23" t="s">
        <v>73</v>
      </c>
      <c r="AG183" s="23" t="s">
        <v>5808</v>
      </c>
      <c r="AH183" s="23" t="s">
        <v>1595</v>
      </c>
      <c r="AI183" s="23" t="s">
        <v>155</v>
      </c>
      <c r="AJ183" s="23">
        <v>3.88</v>
      </c>
      <c r="AK183" s="23" t="s">
        <v>5809</v>
      </c>
      <c r="AL183" s="23">
        <v>2027.0</v>
      </c>
      <c r="AM183" s="23" t="s">
        <v>100</v>
      </c>
      <c r="AN183" s="29" t="s">
        <v>5811</v>
      </c>
      <c r="AO183" s="23" t="s">
        <v>145</v>
      </c>
      <c r="AP183" s="23" t="s">
        <v>73</v>
      </c>
      <c r="AS183" s="23" t="s">
        <v>220</v>
      </c>
      <c r="AT183" s="23" t="s">
        <v>5814</v>
      </c>
    </row>
    <row r="184">
      <c r="A184" s="14" t="s">
        <v>89</v>
      </c>
      <c r="B184" s="14" t="s">
        <v>4210</v>
      </c>
      <c r="C184" s="14">
        <v>30018.0</v>
      </c>
      <c r="D184" s="14" t="s">
        <v>5815</v>
      </c>
      <c r="E184" s="14" t="s">
        <v>4212</v>
      </c>
      <c r="F184" s="14" t="s">
        <v>197</v>
      </c>
      <c r="G184" s="14" t="str">
        <f t="shared" si="4"/>
        <v>joshuandegwa07@gmail.com</v>
      </c>
      <c r="H184" s="14" t="s">
        <v>5817</v>
      </c>
      <c r="I184" s="14" t="s">
        <v>1618</v>
      </c>
      <c r="J184" s="14">
        <v>1.8166092584E10</v>
      </c>
      <c r="K184" s="14" t="s">
        <v>29</v>
      </c>
      <c r="L184" s="14" t="s">
        <v>2017</v>
      </c>
      <c r="M184" s="14">
        <v>2028.0</v>
      </c>
      <c r="N184" s="14" t="s">
        <v>47</v>
      </c>
      <c r="O184" s="14" t="s">
        <v>234</v>
      </c>
      <c r="P184" s="14" t="s">
        <v>62</v>
      </c>
      <c r="Q184" s="14" t="s">
        <v>5819</v>
      </c>
      <c r="R184" s="14" t="s">
        <v>3933</v>
      </c>
      <c r="S184" s="14" t="s">
        <v>71</v>
      </c>
      <c r="T184" s="14">
        <v>1.0</v>
      </c>
      <c r="U184" s="14" t="s">
        <v>73</v>
      </c>
      <c r="V184" s="14" t="s">
        <v>73</v>
      </c>
      <c r="W184" s="14" t="s">
        <v>73</v>
      </c>
      <c r="X184" s="14" t="s">
        <v>73</v>
      </c>
      <c r="Y184" s="14" t="s">
        <v>73</v>
      </c>
      <c r="Z184" s="14" t="s">
        <v>73</v>
      </c>
      <c r="AA184" s="14" t="s">
        <v>73</v>
      </c>
      <c r="AB184" s="14" t="s">
        <v>73</v>
      </c>
      <c r="AC184" s="14" t="s">
        <v>73</v>
      </c>
      <c r="AD184" s="14" t="s">
        <v>73</v>
      </c>
      <c r="AE184" s="14" t="s">
        <v>73</v>
      </c>
      <c r="AF184" s="14" t="s">
        <v>73</v>
      </c>
      <c r="AG184" s="14" t="s">
        <v>184</v>
      </c>
      <c r="AH184" s="14" t="s">
        <v>3933</v>
      </c>
      <c r="AI184" s="14" t="s">
        <v>854</v>
      </c>
      <c r="AJ184" s="14">
        <v>4.0</v>
      </c>
      <c r="AK184" s="14" t="s">
        <v>650</v>
      </c>
      <c r="AL184" s="14">
        <v>2028.0</v>
      </c>
      <c r="AM184" s="14" t="s">
        <v>73</v>
      </c>
      <c r="AN184" s="24" t="s">
        <v>5823</v>
      </c>
      <c r="AO184" s="14" t="s">
        <v>1921</v>
      </c>
      <c r="AP184" s="14" t="s">
        <v>5825</v>
      </c>
      <c r="AS184" s="14" t="s">
        <v>43</v>
      </c>
      <c r="AT184" s="14" t="s">
        <v>5826</v>
      </c>
    </row>
    <row r="185">
      <c r="A185" s="23" t="s">
        <v>454</v>
      </c>
      <c r="B185" s="23" t="s">
        <v>4576</v>
      </c>
      <c r="C185" s="23" t="s">
        <v>4580</v>
      </c>
      <c r="D185" s="23" t="s">
        <v>4577</v>
      </c>
      <c r="E185" s="23" t="s">
        <v>5830</v>
      </c>
      <c r="F185" s="23" t="s">
        <v>38</v>
      </c>
      <c r="G185" s="23" t="str">
        <f t="shared" si="4"/>
        <v>daniel.adegboyega@bison.howard.edu</v>
      </c>
      <c r="H185" s="23" t="s">
        <v>1049</v>
      </c>
      <c r="I185" s="23" t="s">
        <v>1618</v>
      </c>
      <c r="J185" s="23" t="s">
        <v>5834</v>
      </c>
      <c r="K185" s="23" t="s">
        <v>29</v>
      </c>
      <c r="L185" s="23" t="s">
        <v>2017</v>
      </c>
      <c r="M185" s="23">
        <v>2028.0</v>
      </c>
      <c r="N185" s="23" t="s">
        <v>47</v>
      </c>
      <c r="O185" s="23" t="s">
        <v>234</v>
      </c>
      <c r="P185" s="23" t="s">
        <v>62</v>
      </c>
      <c r="Q185" s="23" t="s">
        <v>73</v>
      </c>
      <c r="R185" s="23" t="s">
        <v>73</v>
      </c>
      <c r="S185" s="23" t="s">
        <v>73</v>
      </c>
      <c r="T185" s="23" t="s">
        <v>73</v>
      </c>
      <c r="U185" s="23" t="s">
        <v>73</v>
      </c>
      <c r="V185" s="23" t="s">
        <v>2710</v>
      </c>
      <c r="W185" s="23" t="s">
        <v>1974</v>
      </c>
      <c r="X185" s="23" t="s">
        <v>5841</v>
      </c>
      <c r="Y185" s="23" t="s">
        <v>5842</v>
      </c>
      <c r="Z185" s="23" t="s">
        <v>73</v>
      </c>
      <c r="AA185" s="23" t="s">
        <v>73</v>
      </c>
      <c r="AB185" s="23" t="s">
        <v>73</v>
      </c>
      <c r="AC185" s="23" t="s">
        <v>73</v>
      </c>
      <c r="AD185" s="23" t="s">
        <v>73</v>
      </c>
      <c r="AE185" s="23" t="s">
        <v>73</v>
      </c>
      <c r="AF185" s="23" t="s">
        <v>73</v>
      </c>
      <c r="AG185" s="23" t="s">
        <v>184</v>
      </c>
      <c r="AH185" s="23" t="s">
        <v>1505</v>
      </c>
      <c r="AI185" s="23" t="s">
        <v>854</v>
      </c>
      <c r="AJ185" s="23">
        <v>4.0</v>
      </c>
      <c r="AK185" s="23" t="s">
        <v>650</v>
      </c>
      <c r="AL185" s="23">
        <v>2028.0</v>
      </c>
      <c r="AM185" s="23" t="s">
        <v>252</v>
      </c>
      <c r="AN185" s="29" t="s">
        <v>5846</v>
      </c>
      <c r="AO185" s="23" t="s">
        <v>5851</v>
      </c>
      <c r="AP185" s="23" t="s">
        <v>5852</v>
      </c>
      <c r="AQ185" s="23" t="s">
        <v>71</v>
      </c>
      <c r="AR185" s="23" t="s">
        <v>73</v>
      </c>
      <c r="AS185" s="23" t="s">
        <v>43</v>
      </c>
      <c r="AT185" s="23" t="s">
        <v>5853</v>
      </c>
    </row>
    <row r="186">
      <c r="A186" s="14" t="s">
        <v>4584</v>
      </c>
      <c r="B186" s="14" t="s">
        <v>4585</v>
      </c>
      <c r="C186" s="14" t="s">
        <v>4587</v>
      </c>
      <c r="D186" s="14" t="s">
        <v>4586</v>
      </c>
      <c r="E186" s="14" t="s">
        <v>5856</v>
      </c>
      <c r="F186" s="14" t="s">
        <v>38</v>
      </c>
      <c r="G186" s="14" t="str">
        <f t="shared" si="4"/>
        <v>nzeleke@uwo.ca</v>
      </c>
      <c r="H186" s="14" t="s">
        <v>5859</v>
      </c>
      <c r="I186" s="14" t="s">
        <v>1618</v>
      </c>
      <c r="J186" s="14" t="s">
        <v>5861</v>
      </c>
      <c r="K186" s="14" t="s">
        <v>29</v>
      </c>
      <c r="L186" s="14" t="s">
        <v>2017</v>
      </c>
      <c r="M186" s="14">
        <v>2028.0</v>
      </c>
      <c r="N186" s="14" t="s">
        <v>47</v>
      </c>
      <c r="O186" s="14" t="s">
        <v>142</v>
      </c>
      <c r="P186" s="14" t="s">
        <v>630</v>
      </c>
      <c r="Q186" s="14" t="s">
        <v>5862</v>
      </c>
      <c r="R186" s="14" t="s">
        <v>77</v>
      </c>
      <c r="S186" s="14" t="s">
        <v>2588</v>
      </c>
      <c r="T186" s="14" t="s">
        <v>73</v>
      </c>
      <c r="U186" s="14" t="s">
        <v>73</v>
      </c>
      <c r="V186" s="14" t="s">
        <v>73</v>
      </c>
      <c r="W186" s="14" t="s">
        <v>73</v>
      </c>
      <c r="X186" s="14" t="s">
        <v>73</v>
      </c>
      <c r="Y186" s="14" t="s">
        <v>73</v>
      </c>
      <c r="Z186" s="14" t="s">
        <v>73</v>
      </c>
      <c r="AA186" s="14" t="s">
        <v>73</v>
      </c>
      <c r="AB186" s="14" t="s">
        <v>73</v>
      </c>
      <c r="AC186" s="14" t="s">
        <v>73</v>
      </c>
      <c r="AD186" s="14" t="s">
        <v>73</v>
      </c>
      <c r="AE186" s="14" t="s">
        <v>73</v>
      </c>
      <c r="AF186" s="14" t="s">
        <v>73</v>
      </c>
      <c r="AG186" s="14" t="s">
        <v>5865</v>
      </c>
      <c r="AH186" s="14" t="s">
        <v>5866</v>
      </c>
      <c r="AI186" s="14" t="s">
        <v>94</v>
      </c>
      <c r="AJ186" s="14" t="s">
        <v>5867</v>
      </c>
      <c r="AK186" s="14" t="s">
        <v>5868</v>
      </c>
      <c r="AL186" s="14">
        <v>2028.0</v>
      </c>
      <c r="AM186" s="14" t="s">
        <v>5869</v>
      </c>
      <c r="AN186" s="24" t="s">
        <v>5870</v>
      </c>
      <c r="AO186" s="14" t="s">
        <v>5872</v>
      </c>
      <c r="AP186" s="14" t="s">
        <v>5873</v>
      </c>
      <c r="AQ186" s="14" t="s">
        <v>5875</v>
      </c>
      <c r="AR186" s="14" t="s">
        <v>5876</v>
      </c>
      <c r="AS186" s="14" t="s">
        <v>43</v>
      </c>
      <c r="AT186" s="14" t="s">
        <v>5878</v>
      </c>
    </row>
    <row r="187">
      <c r="A187" s="23" t="s">
        <v>4216</v>
      </c>
      <c r="B187" s="23" t="s">
        <v>4217</v>
      </c>
      <c r="C187" s="23" t="s">
        <v>4220</v>
      </c>
      <c r="D187" s="23" t="s">
        <v>4219</v>
      </c>
      <c r="E187" s="23" t="s">
        <v>5879</v>
      </c>
      <c r="F187" s="23" t="s">
        <v>38</v>
      </c>
      <c r="G187" s="23" t="str">
        <f t="shared" si="4"/>
        <v>nahom.theodros@duke.edu</v>
      </c>
      <c r="H187" s="23" t="s">
        <v>3198</v>
      </c>
      <c r="I187" s="23" t="s">
        <v>1618</v>
      </c>
      <c r="J187" s="23" t="s">
        <v>5880</v>
      </c>
      <c r="K187" s="23" t="s">
        <v>29</v>
      </c>
      <c r="L187" s="23" t="s">
        <v>2017</v>
      </c>
      <c r="M187" s="23">
        <v>2028.0</v>
      </c>
      <c r="N187" s="23" t="s">
        <v>47</v>
      </c>
      <c r="O187" s="23" t="s">
        <v>73</v>
      </c>
      <c r="P187" s="23" t="s">
        <v>62</v>
      </c>
      <c r="Q187" s="23" t="s">
        <v>5883</v>
      </c>
      <c r="R187" s="23" t="s">
        <v>5884</v>
      </c>
      <c r="S187" s="23" t="s">
        <v>1846</v>
      </c>
      <c r="T187" s="23">
        <v>1.0</v>
      </c>
      <c r="U187" s="23" t="s">
        <v>73</v>
      </c>
      <c r="V187" s="23" t="s">
        <v>73</v>
      </c>
      <c r="W187" s="23" t="s">
        <v>73</v>
      </c>
      <c r="X187" s="23" t="s">
        <v>73</v>
      </c>
      <c r="Y187" s="23" t="s">
        <v>73</v>
      </c>
      <c r="Z187" s="23" t="s">
        <v>73</v>
      </c>
      <c r="AA187" s="23" t="s">
        <v>73</v>
      </c>
      <c r="AB187" s="23" t="s">
        <v>73</v>
      </c>
      <c r="AC187" s="23" t="s">
        <v>73</v>
      </c>
      <c r="AD187" s="23" t="s">
        <v>73</v>
      </c>
      <c r="AE187" s="23" t="s">
        <v>73</v>
      </c>
      <c r="AF187" s="23" t="s">
        <v>73</v>
      </c>
      <c r="AG187" s="23" t="s">
        <v>246</v>
      </c>
      <c r="AH187" s="23" t="s">
        <v>3566</v>
      </c>
      <c r="AI187" s="23" t="s">
        <v>94</v>
      </c>
      <c r="AJ187" s="23">
        <v>3.5</v>
      </c>
      <c r="AK187" s="23" t="s">
        <v>5887</v>
      </c>
      <c r="AL187" s="23">
        <v>2028.0</v>
      </c>
      <c r="AM187" s="23" t="s">
        <v>5857</v>
      </c>
      <c r="AN187" s="29" t="s">
        <v>5888</v>
      </c>
      <c r="AO187" s="23" t="s">
        <v>5891</v>
      </c>
      <c r="AP187" s="23" t="s">
        <v>5892</v>
      </c>
      <c r="AQ187" s="23" t="s">
        <v>5893</v>
      </c>
      <c r="AR187" s="23" t="s">
        <v>5894</v>
      </c>
      <c r="AS187" s="23" t="s">
        <v>43</v>
      </c>
      <c r="AT187" s="23" t="s">
        <v>5895</v>
      </c>
    </row>
    <row r="188" hidden="1">
      <c r="A188" s="14" t="s">
        <v>4249</v>
      </c>
      <c r="B188" s="14" t="s">
        <v>4251</v>
      </c>
      <c r="C188" s="14" t="s">
        <v>4253</v>
      </c>
      <c r="D188" s="14" t="s">
        <v>5896</v>
      </c>
      <c r="E188" s="14" t="s">
        <v>4252</v>
      </c>
      <c r="F188" s="14" t="s">
        <v>197</v>
      </c>
      <c r="G188" s="14" t="str">
        <f t="shared" si="4"/>
        <v>raymonda.ikeyi@gmail.com</v>
      </c>
      <c r="H188" s="14" t="s">
        <v>1485</v>
      </c>
      <c r="I188" s="14" t="s">
        <v>1618</v>
      </c>
      <c r="J188" s="14" t="s">
        <v>5897</v>
      </c>
      <c r="K188" s="14" t="s">
        <v>42</v>
      </c>
      <c r="L188" s="14" t="s">
        <v>2017</v>
      </c>
      <c r="M188" s="14">
        <v>2026.0</v>
      </c>
      <c r="N188" s="14" t="s">
        <v>243</v>
      </c>
      <c r="O188" s="14" t="s">
        <v>736</v>
      </c>
      <c r="P188" s="14" t="s">
        <v>630</v>
      </c>
      <c r="Q188" s="14" t="s">
        <v>5899</v>
      </c>
      <c r="R188" s="14" t="s">
        <v>1485</v>
      </c>
      <c r="S188" s="14" t="s">
        <v>5900</v>
      </c>
      <c r="T188" s="14">
        <v>2.0</v>
      </c>
      <c r="U188" s="14" t="s">
        <v>5901</v>
      </c>
      <c r="V188" s="14" t="s">
        <v>3468</v>
      </c>
      <c r="W188" s="14" t="s">
        <v>730</v>
      </c>
      <c r="X188" s="14" t="s">
        <v>5902</v>
      </c>
      <c r="Y188" s="14">
        <v>2.0</v>
      </c>
      <c r="Z188" s="14" t="s">
        <v>5903</v>
      </c>
      <c r="AA188" s="14" t="s">
        <v>2689</v>
      </c>
      <c r="AB188" s="14" t="s">
        <v>730</v>
      </c>
      <c r="AC188" s="14" t="s">
        <v>5904</v>
      </c>
      <c r="AD188" s="14">
        <v>1.0</v>
      </c>
      <c r="AE188" s="14" t="s">
        <v>73</v>
      </c>
      <c r="AF188" s="14" t="s">
        <v>73</v>
      </c>
      <c r="AG188" s="14" t="s">
        <v>5093</v>
      </c>
      <c r="AH188" s="14" t="s">
        <v>3566</v>
      </c>
      <c r="AI188" s="14" t="s">
        <v>94</v>
      </c>
      <c r="AJ188" s="14" t="s">
        <v>987</v>
      </c>
      <c r="AK188" s="14" t="s">
        <v>5905</v>
      </c>
      <c r="AL188" s="14">
        <v>2026.0</v>
      </c>
      <c r="AM188" s="14" t="s">
        <v>3074</v>
      </c>
      <c r="AN188" s="24" t="s">
        <v>5907</v>
      </c>
      <c r="AO188" s="14" t="s">
        <v>5909</v>
      </c>
      <c r="AP188" s="14" t="s">
        <v>5910</v>
      </c>
      <c r="AQ188" s="14" t="s">
        <v>5911</v>
      </c>
      <c r="AR188" s="14" t="s">
        <v>1201</v>
      </c>
      <c r="AS188" s="14" t="s">
        <v>220</v>
      </c>
      <c r="AT188" s="14" t="s">
        <v>5913</v>
      </c>
    </row>
    <row r="189">
      <c r="A189" s="23" t="s">
        <v>2495</v>
      </c>
      <c r="B189" s="23" t="s">
        <v>2497</v>
      </c>
      <c r="C189" s="23" t="s">
        <v>73</v>
      </c>
      <c r="D189" s="23" t="s">
        <v>2501</v>
      </c>
      <c r="E189" s="23" t="s">
        <v>5915</v>
      </c>
      <c r="F189" s="23" t="s">
        <v>38</v>
      </c>
      <c r="G189" s="23" t="str">
        <f t="shared" si="4"/>
        <v>jsolages@wharton.upenn.edu</v>
      </c>
      <c r="H189" s="23" t="s">
        <v>5916</v>
      </c>
      <c r="I189" s="23" t="s">
        <v>43</v>
      </c>
      <c r="J189" s="23">
        <v>9.739080838E9</v>
      </c>
      <c r="K189" s="23" t="s">
        <v>29</v>
      </c>
      <c r="L189" s="23" t="s">
        <v>2017</v>
      </c>
      <c r="M189" s="23">
        <v>2028.0</v>
      </c>
      <c r="N189" s="23" t="s">
        <v>47</v>
      </c>
      <c r="O189" s="23" t="s">
        <v>234</v>
      </c>
      <c r="P189" s="23" t="s">
        <v>62</v>
      </c>
      <c r="Q189" s="23" t="s">
        <v>5921</v>
      </c>
      <c r="R189" s="23" t="s">
        <v>1187</v>
      </c>
      <c r="S189" s="23" t="s">
        <v>5923</v>
      </c>
      <c r="T189" s="23" t="s">
        <v>73</v>
      </c>
      <c r="U189" s="23" t="s">
        <v>73</v>
      </c>
      <c r="V189" s="23" t="s">
        <v>73</v>
      </c>
      <c r="W189" s="23" t="s">
        <v>73</v>
      </c>
      <c r="X189" s="23" t="s">
        <v>73</v>
      </c>
      <c r="Y189" s="23" t="s">
        <v>73</v>
      </c>
      <c r="Z189" s="23" t="s">
        <v>73</v>
      </c>
      <c r="AA189" s="23" t="s">
        <v>73</v>
      </c>
      <c r="AB189" s="23" t="s">
        <v>73</v>
      </c>
      <c r="AC189" s="23" t="s">
        <v>73</v>
      </c>
      <c r="AD189" s="23" t="s">
        <v>73</v>
      </c>
      <c r="AE189" s="23" t="s">
        <v>73</v>
      </c>
      <c r="AF189" s="23" t="s">
        <v>73</v>
      </c>
      <c r="AG189" s="23" t="s">
        <v>5927</v>
      </c>
      <c r="AH189" s="23" t="s">
        <v>1643</v>
      </c>
      <c r="AI189" s="23" t="s">
        <v>94</v>
      </c>
      <c r="AJ189" s="23">
        <v>3.97</v>
      </c>
      <c r="AK189" s="23" t="s">
        <v>650</v>
      </c>
      <c r="AL189" s="23">
        <v>2028.0</v>
      </c>
      <c r="AM189" s="23" t="s">
        <v>5929</v>
      </c>
      <c r="AN189" s="29" t="s">
        <v>5930</v>
      </c>
      <c r="AO189" s="23" t="s">
        <v>174</v>
      </c>
      <c r="AP189" s="23" t="s">
        <v>5934</v>
      </c>
      <c r="AQ189" s="23" t="s">
        <v>5935</v>
      </c>
      <c r="AR189" s="23" t="s">
        <v>73</v>
      </c>
      <c r="AS189" s="23" t="s">
        <v>220</v>
      </c>
      <c r="AT189" s="23" t="s">
        <v>5936</v>
      </c>
    </row>
    <row r="190">
      <c r="A190" s="14" t="s">
        <v>4551</v>
      </c>
      <c r="B190" s="14" t="s">
        <v>4552</v>
      </c>
      <c r="C190" s="14" t="s">
        <v>4555</v>
      </c>
      <c r="D190" s="14" t="s">
        <v>5938</v>
      </c>
      <c r="E190" s="14" t="s">
        <v>4553</v>
      </c>
      <c r="F190" s="14" t="s">
        <v>197</v>
      </c>
      <c r="G190" s="14" t="str">
        <f t="shared" si="4"/>
        <v>evatiku02@icloud.com</v>
      </c>
      <c r="H190" s="14" t="s">
        <v>5939</v>
      </c>
      <c r="I190" s="14" t="s">
        <v>1618</v>
      </c>
      <c r="J190" s="14">
        <v>4.16567595E9</v>
      </c>
      <c r="K190" s="14" t="s">
        <v>42</v>
      </c>
      <c r="L190" s="14" t="s">
        <v>2017</v>
      </c>
      <c r="M190" s="14">
        <v>2028.0</v>
      </c>
      <c r="N190" s="14" t="s">
        <v>47</v>
      </c>
      <c r="O190" s="14" t="s">
        <v>142</v>
      </c>
      <c r="P190" s="14" t="s">
        <v>62</v>
      </c>
      <c r="Q190" s="14" t="s">
        <v>73</v>
      </c>
      <c r="R190" s="14" t="s">
        <v>73</v>
      </c>
      <c r="S190" s="14" t="s">
        <v>73</v>
      </c>
      <c r="T190" s="14" t="s">
        <v>73</v>
      </c>
      <c r="U190" s="14" t="s">
        <v>73</v>
      </c>
      <c r="V190" s="14" t="s">
        <v>73</v>
      </c>
      <c r="W190" s="14" t="s">
        <v>73</v>
      </c>
      <c r="X190" s="14" t="s">
        <v>73</v>
      </c>
      <c r="Y190" s="14" t="s">
        <v>73</v>
      </c>
      <c r="Z190" s="14" t="s">
        <v>73</v>
      </c>
      <c r="AA190" s="14" t="s">
        <v>73</v>
      </c>
      <c r="AB190" s="14" t="s">
        <v>73</v>
      </c>
      <c r="AC190" s="14" t="s">
        <v>73</v>
      </c>
      <c r="AD190" s="14" t="s">
        <v>73</v>
      </c>
      <c r="AE190" s="14" t="s">
        <v>73</v>
      </c>
      <c r="AF190" s="14" t="s">
        <v>73</v>
      </c>
      <c r="AG190" s="14" t="s">
        <v>1450</v>
      </c>
      <c r="AH190" s="14" t="s">
        <v>1452</v>
      </c>
      <c r="AI190" s="14" t="s">
        <v>155</v>
      </c>
      <c r="AJ190" s="14">
        <v>3.7</v>
      </c>
      <c r="AK190" s="14" t="s">
        <v>2823</v>
      </c>
      <c r="AL190" s="14">
        <v>2028.0</v>
      </c>
      <c r="AM190" s="14" t="s">
        <v>1208</v>
      </c>
      <c r="AN190" s="24" t="s">
        <v>5944</v>
      </c>
      <c r="AO190" s="14" t="s">
        <v>87</v>
      </c>
      <c r="AP190" s="14" t="s">
        <v>5946</v>
      </c>
      <c r="AS190" s="14" t="s">
        <v>43</v>
      </c>
      <c r="AT190" s="14" t="s">
        <v>5947</v>
      </c>
    </row>
    <row r="191" hidden="1">
      <c r="A191" s="23" t="s">
        <v>889</v>
      </c>
      <c r="B191" s="23" t="s">
        <v>2482</v>
      </c>
      <c r="C191" s="23">
        <v>30015.0</v>
      </c>
      <c r="D191" s="23" t="s">
        <v>5949</v>
      </c>
      <c r="E191" s="23" t="s">
        <v>2486</v>
      </c>
      <c r="F191" s="23" t="s">
        <v>197</v>
      </c>
      <c r="G191" s="23" t="str">
        <f t="shared" si="4"/>
        <v>indianaholden05@gmail.com</v>
      </c>
      <c r="H191" s="23" t="s">
        <v>730</v>
      </c>
      <c r="I191" s="23" t="s">
        <v>43</v>
      </c>
      <c r="J191" s="23" t="s">
        <v>5952</v>
      </c>
      <c r="K191" s="23" t="s">
        <v>42</v>
      </c>
      <c r="L191" s="23" t="s">
        <v>2017</v>
      </c>
      <c r="M191" s="23">
        <v>2027.0</v>
      </c>
      <c r="N191" s="23" t="s">
        <v>243</v>
      </c>
      <c r="O191" s="23" t="s">
        <v>736</v>
      </c>
      <c r="P191" s="23" t="s">
        <v>630</v>
      </c>
      <c r="Q191" s="23" t="s">
        <v>73</v>
      </c>
      <c r="R191" s="23" t="s">
        <v>73</v>
      </c>
      <c r="S191" s="23" t="s">
        <v>73</v>
      </c>
      <c r="T191" s="23" t="s">
        <v>73</v>
      </c>
      <c r="U191" s="23" t="s">
        <v>73</v>
      </c>
      <c r="V191" s="23" t="s">
        <v>73</v>
      </c>
      <c r="W191" s="23" t="s">
        <v>73</v>
      </c>
      <c r="X191" s="23" t="s">
        <v>73</v>
      </c>
      <c r="Y191" s="23" t="s">
        <v>73</v>
      </c>
      <c r="Z191" s="23" t="s">
        <v>73</v>
      </c>
      <c r="AA191" s="23" t="s">
        <v>73</v>
      </c>
      <c r="AB191" s="23" t="s">
        <v>73</v>
      </c>
      <c r="AC191" s="23" t="s">
        <v>73</v>
      </c>
      <c r="AD191" s="23" t="s">
        <v>73</v>
      </c>
      <c r="AE191" s="23" t="s">
        <v>73</v>
      </c>
      <c r="AF191" s="23" t="s">
        <v>73</v>
      </c>
      <c r="AG191" s="23" t="s">
        <v>3390</v>
      </c>
      <c r="AH191" s="23" t="s">
        <v>1919</v>
      </c>
      <c r="AI191" s="23" t="s">
        <v>94</v>
      </c>
      <c r="AJ191" s="23" t="s">
        <v>2326</v>
      </c>
      <c r="AK191" s="23" t="s">
        <v>5961</v>
      </c>
      <c r="AL191" s="23">
        <v>2027.0</v>
      </c>
      <c r="AM191" s="23" t="s">
        <v>3074</v>
      </c>
      <c r="AN191" s="29" t="s">
        <v>5962</v>
      </c>
      <c r="AO191" s="23" t="s">
        <v>5967</v>
      </c>
      <c r="AP191" s="23" t="s">
        <v>73</v>
      </c>
      <c r="AQ191" s="23" t="s">
        <v>5968</v>
      </c>
      <c r="AR191" s="23" t="s">
        <v>73</v>
      </c>
      <c r="AS191" s="23" t="s">
        <v>43</v>
      </c>
      <c r="AT191" s="23" t="s">
        <v>5969</v>
      </c>
    </row>
    <row r="192" hidden="1">
      <c r="A192" s="14" t="s">
        <v>4616</v>
      </c>
      <c r="B192" s="14" t="s">
        <v>4618</v>
      </c>
      <c r="C192" s="14" t="s">
        <v>4622</v>
      </c>
      <c r="D192" s="14" t="s">
        <v>5970</v>
      </c>
      <c r="E192" s="14" t="s">
        <v>4619</v>
      </c>
      <c r="F192" s="14" t="s">
        <v>197</v>
      </c>
      <c r="G192" s="14" t="str">
        <f t="shared" si="4"/>
        <v>martin.angelo.bravo@gmail.com</v>
      </c>
      <c r="H192" s="14" t="s">
        <v>5972</v>
      </c>
      <c r="I192" s="14" t="s">
        <v>1618</v>
      </c>
      <c r="J192" s="14">
        <v>1.3475024092E10</v>
      </c>
      <c r="K192" s="14" t="s">
        <v>29</v>
      </c>
      <c r="L192" s="14" t="s">
        <v>2017</v>
      </c>
      <c r="M192" s="14">
        <v>2027.0</v>
      </c>
      <c r="N192" s="14" t="s">
        <v>47</v>
      </c>
      <c r="O192" s="14" t="s">
        <v>234</v>
      </c>
      <c r="P192" s="14" t="s">
        <v>62</v>
      </c>
      <c r="Q192" s="14" t="s">
        <v>73</v>
      </c>
      <c r="R192" s="14" t="s">
        <v>73</v>
      </c>
      <c r="S192" s="14" t="s">
        <v>73</v>
      </c>
      <c r="T192" s="14" t="s">
        <v>73</v>
      </c>
      <c r="U192" s="14" t="s">
        <v>73</v>
      </c>
      <c r="V192" s="14" t="s">
        <v>73</v>
      </c>
      <c r="W192" s="14" t="s">
        <v>73</v>
      </c>
      <c r="X192" s="14" t="s">
        <v>73</v>
      </c>
      <c r="Y192" s="14" t="s">
        <v>73</v>
      </c>
      <c r="Z192" s="14" t="s">
        <v>73</v>
      </c>
      <c r="AA192" s="14" t="s">
        <v>73</v>
      </c>
      <c r="AB192" s="14" t="s">
        <v>73</v>
      </c>
      <c r="AC192" s="14" t="s">
        <v>73</v>
      </c>
      <c r="AD192" s="14" t="s">
        <v>73</v>
      </c>
      <c r="AE192" s="14" t="s">
        <v>73</v>
      </c>
      <c r="AF192" s="14" t="s">
        <v>73</v>
      </c>
      <c r="AG192" s="14" t="s">
        <v>4126</v>
      </c>
      <c r="AH192" s="14" t="s">
        <v>2218</v>
      </c>
      <c r="AI192" s="14" t="s">
        <v>94</v>
      </c>
      <c r="AJ192" s="14">
        <v>3.5</v>
      </c>
      <c r="AK192" s="14" t="s">
        <v>5978</v>
      </c>
      <c r="AL192" s="14">
        <v>2027.0</v>
      </c>
      <c r="AM192" s="14" t="s">
        <v>252</v>
      </c>
      <c r="AN192" s="24" t="s">
        <v>5979</v>
      </c>
      <c r="AO192" s="14" t="s">
        <v>174</v>
      </c>
      <c r="AP192" s="14" t="s">
        <v>5984</v>
      </c>
      <c r="AQ192" s="14" t="s">
        <v>5986</v>
      </c>
      <c r="AR192" s="14" t="s">
        <v>5988</v>
      </c>
      <c r="AS192" s="14" t="s">
        <v>348</v>
      </c>
      <c r="AT192" s="14" t="s">
        <v>5989</v>
      </c>
    </row>
    <row r="193">
      <c r="A193" s="23" t="s">
        <v>4595</v>
      </c>
      <c r="B193" s="23" t="s">
        <v>4597</v>
      </c>
      <c r="C193" s="23" t="s">
        <v>4601</v>
      </c>
      <c r="D193" s="23" t="s">
        <v>5992</v>
      </c>
      <c r="E193" s="23" t="s">
        <v>4600</v>
      </c>
      <c r="F193" s="23" t="s">
        <v>197</v>
      </c>
      <c r="G193" s="23" t="str">
        <f t="shared" si="4"/>
        <v>ugethagan2@gmail.com</v>
      </c>
      <c r="H193" s="23" t="s">
        <v>5993</v>
      </c>
      <c r="I193" s="23" t="s">
        <v>1618</v>
      </c>
      <c r="J193" s="23">
        <v>9.497758353E9</v>
      </c>
      <c r="K193" s="23" t="s">
        <v>42</v>
      </c>
      <c r="L193" s="23" t="s">
        <v>2017</v>
      </c>
      <c r="M193" s="23">
        <v>2028.0</v>
      </c>
      <c r="N193" s="23" t="s">
        <v>47</v>
      </c>
      <c r="O193" s="23" t="s">
        <v>73</v>
      </c>
      <c r="P193" s="23" t="s">
        <v>62</v>
      </c>
      <c r="Q193" s="23" t="s">
        <v>73</v>
      </c>
      <c r="R193" s="23" t="s">
        <v>73</v>
      </c>
      <c r="S193" s="23" t="s">
        <v>73</v>
      </c>
      <c r="T193" s="23" t="s">
        <v>73</v>
      </c>
      <c r="U193" s="23" t="s">
        <v>73</v>
      </c>
      <c r="V193" s="23" t="s">
        <v>73</v>
      </c>
      <c r="W193" s="23" t="s">
        <v>73</v>
      </c>
      <c r="X193" s="23" t="s">
        <v>73</v>
      </c>
      <c r="Y193" s="23" t="s">
        <v>73</v>
      </c>
      <c r="Z193" s="23" t="s">
        <v>73</v>
      </c>
      <c r="AA193" s="23" t="s">
        <v>73</v>
      </c>
      <c r="AB193" s="23" t="s">
        <v>73</v>
      </c>
      <c r="AC193" s="23" t="s">
        <v>73</v>
      </c>
      <c r="AD193" s="23" t="s">
        <v>73</v>
      </c>
      <c r="AE193" s="23" t="s">
        <v>73</v>
      </c>
      <c r="AF193" s="23" t="s">
        <v>73</v>
      </c>
      <c r="AG193" s="23" t="s">
        <v>5997</v>
      </c>
      <c r="AH193" s="23" t="s">
        <v>5998</v>
      </c>
      <c r="AI193" s="23" t="s">
        <v>493</v>
      </c>
      <c r="AJ193" s="23">
        <v>3.6</v>
      </c>
      <c r="AK193" s="23" t="s">
        <v>269</v>
      </c>
      <c r="AL193" s="23">
        <v>2028.0</v>
      </c>
      <c r="AM193" s="23" t="s">
        <v>6001</v>
      </c>
      <c r="AN193" s="29" t="s">
        <v>6002</v>
      </c>
      <c r="AO193" s="23" t="s">
        <v>6003</v>
      </c>
      <c r="AP193" s="23" t="s">
        <v>6005</v>
      </c>
      <c r="AQ193" s="23" t="s">
        <v>6006</v>
      </c>
      <c r="AR193" s="23" t="s">
        <v>73</v>
      </c>
      <c r="AS193" s="23" t="s">
        <v>43</v>
      </c>
      <c r="AT193" s="23" t="s">
        <v>6008</v>
      </c>
    </row>
    <row r="194" hidden="1">
      <c r="A194" s="14" t="s">
        <v>810</v>
      </c>
      <c r="B194" s="14" t="s">
        <v>812</v>
      </c>
      <c r="C194" s="14" t="s">
        <v>73</v>
      </c>
      <c r="D194" s="14" t="s">
        <v>814</v>
      </c>
      <c r="E194" s="14" t="s">
        <v>6013</v>
      </c>
      <c r="F194" s="14" t="s">
        <v>38</v>
      </c>
      <c r="G194" s="14" t="str">
        <f t="shared" si="4"/>
        <v>ctello2@illinois.edu</v>
      </c>
      <c r="H194" s="14" t="s">
        <v>6014</v>
      </c>
      <c r="I194" s="14" t="s">
        <v>43</v>
      </c>
      <c r="J194" s="14">
        <v>7.086776862E9</v>
      </c>
      <c r="K194" s="14" t="s">
        <v>29</v>
      </c>
      <c r="L194" s="14" t="s">
        <v>2017</v>
      </c>
      <c r="M194" s="14">
        <v>2027.0</v>
      </c>
      <c r="N194" s="14" t="s">
        <v>47</v>
      </c>
      <c r="O194" s="14" t="s">
        <v>73</v>
      </c>
      <c r="P194" s="14" t="s">
        <v>62</v>
      </c>
      <c r="Q194" s="14" t="s">
        <v>1186</v>
      </c>
      <c r="R194" s="14" t="s">
        <v>232</v>
      </c>
      <c r="S194" s="14" t="s">
        <v>87</v>
      </c>
      <c r="T194" s="14">
        <v>1.0</v>
      </c>
      <c r="U194" s="14" t="s">
        <v>73</v>
      </c>
      <c r="V194" s="14" t="s">
        <v>6016</v>
      </c>
      <c r="W194" s="14" t="s">
        <v>2920</v>
      </c>
      <c r="X194" s="14" t="s">
        <v>6017</v>
      </c>
      <c r="Y194" s="14">
        <v>3.0</v>
      </c>
      <c r="Z194" s="14" t="s">
        <v>6018</v>
      </c>
      <c r="AA194" s="14" t="s">
        <v>73</v>
      </c>
      <c r="AB194" s="14" t="s">
        <v>73</v>
      </c>
      <c r="AC194" s="14" t="s">
        <v>73</v>
      </c>
      <c r="AD194" s="14" t="s">
        <v>73</v>
      </c>
      <c r="AE194" s="14" t="s">
        <v>73</v>
      </c>
      <c r="AF194" s="14" t="s">
        <v>73</v>
      </c>
      <c r="AG194" s="14" t="s">
        <v>6021</v>
      </c>
      <c r="AH194" s="14" t="s">
        <v>2253</v>
      </c>
      <c r="AI194" s="14" t="s">
        <v>58</v>
      </c>
      <c r="AJ194" s="14">
        <v>3.23</v>
      </c>
      <c r="AK194" s="14" t="s">
        <v>650</v>
      </c>
      <c r="AL194" s="14">
        <v>2027.0</v>
      </c>
      <c r="AM194" s="14" t="s">
        <v>1172</v>
      </c>
      <c r="AN194" s="24" t="s">
        <v>6024</v>
      </c>
      <c r="AO194" s="14" t="s">
        <v>71</v>
      </c>
      <c r="AP194" s="14" t="s">
        <v>6027</v>
      </c>
      <c r="AQ194" s="14" t="s">
        <v>6028</v>
      </c>
      <c r="AR194" s="14" t="s">
        <v>73</v>
      </c>
      <c r="AS194" s="14" t="s">
        <v>43</v>
      </c>
      <c r="AT194" s="14" t="s">
        <v>6029</v>
      </c>
    </row>
    <row r="195" hidden="1">
      <c r="A195" s="23" t="s">
        <v>2522</v>
      </c>
      <c r="B195" s="23" t="s">
        <v>2523</v>
      </c>
      <c r="C195" s="53" t="s">
        <v>2525</v>
      </c>
      <c r="D195" s="23" t="s">
        <v>2524</v>
      </c>
      <c r="E195" s="23" t="s">
        <v>6033</v>
      </c>
      <c r="F195" s="23" t="s">
        <v>38</v>
      </c>
      <c r="G195" s="23" t="str">
        <f t="shared" si="4"/>
        <v>pshyllon@skidmore.edu</v>
      </c>
      <c r="H195" s="23" t="s">
        <v>4374</v>
      </c>
      <c r="I195" s="23" t="s">
        <v>43</v>
      </c>
      <c r="J195" s="23" t="s">
        <v>6036</v>
      </c>
      <c r="K195" s="23" t="s">
        <v>29</v>
      </c>
      <c r="L195" s="23" t="s">
        <v>2017</v>
      </c>
      <c r="M195" s="23">
        <v>2026.0</v>
      </c>
      <c r="N195" s="23" t="s">
        <v>47</v>
      </c>
      <c r="O195" s="23" t="s">
        <v>73</v>
      </c>
      <c r="P195" s="23" t="s">
        <v>62</v>
      </c>
      <c r="Q195" s="23" t="s">
        <v>73</v>
      </c>
      <c r="R195" s="23" t="s">
        <v>73</v>
      </c>
      <c r="S195" s="23" t="s">
        <v>73</v>
      </c>
      <c r="T195" s="23" t="s">
        <v>73</v>
      </c>
      <c r="U195" s="23" t="s">
        <v>73</v>
      </c>
      <c r="V195" s="23" t="s">
        <v>6043</v>
      </c>
      <c r="W195" s="23" t="s">
        <v>510</v>
      </c>
      <c r="X195" s="23" t="s">
        <v>623</v>
      </c>
      <c r="Y195" s="23">
        <v>1.0</v>
      </c>
      <c r="Z195" s="23" t="s">
        <v>73</v>
      </c>
      <c r="AA195" s="23" t="s">
        <v>6045</v>
      </c>
      <c r="AB195" s="23" t="s">
        <v>6046</v>
      </c>
      <c r="AC195" s="23" t="s">
        <v>87</v>
      </c>
      <c r="AD195" s="23">
        <v>3.0</v>
      </c>
      <c r="AE195" s="23" t="s">
        <v>6049</v>
      </c>
      <c r="AF195" s="23" t="s">
        <v>73</v>
      </c>
      <c r="AG195" s="23" t="s">
        <v>2984</v>
      </c>
      <c r="AH195" s="23" t="s">
        <v>6051</v>
      </c>
      <c r="AI195" s="23" t="s">
        <v>493</v>
      </c>
      <c r="AJ195" s="23">
        <v>3.6</v>
      </c>
      <c r="AK195" s="23" t="s">
        <v>584</v>
      </c>
      <c r="AL195" s="23">
        <v>2026.0</v>
      </c>
      <c r="AM195" s="23" t="s">
        <v>2575</v>
      </c>
      <c r="AN195" s="29" t="s">
        <v>6054</v>
      </c>
      <c r="AO195" s="23" t="s">
        <v>765</v>
      </c>
      <c r="AP195" s="23" t="s">
        <v>6058</v>
      </c>
      <c r="AQ195" s="23" t="s">
        <v>6059</v>
      </c>
      <c r="AR195" s="23" t="s">
        <v>73</v>
      </c>
      <c r="AS195" s="23" t="s">
        <v>220</v>
      </c>
      <c r="AT195" s="23" t="s">
        <v>6060</v>
      </c>
    </row>
    <row r="196" hidden="1">
      <c r="A196" s="14" t="s">
        <v>3989</v>
      </c>
      <c r="B196" s="14" t="s">
        <v>3991</v>
      </c>
      <c r="C196" s="14" t="s">
        <v>3994</v>
      </c>
      <c r="D196" s="14" t="s">
        <v>6062</v>
      </c>
      <c r="E196" s="14" t="s">
        <v>3993</v>
      </c>
      <c r="F196" s="14" t="s">
        <v>197</v>
      </c>
      <c r="G196" s="14" t="str">
        <f t="shared" si="4"/>
        <v>jason.daleng@icloud.com</v>
      </c>
      <c r="H196" s="14" t="s">
        <v>6066</v>
      </c>
      <c r="I196" s="14" t="s">
        <v>202</v>
      </c>
      <c r="J196" s="14">
        <v>1.8594941689E10</v>
      </c>
      <c r="K196" s="14" t="s">
        <v>29</v>
      </c>
      <c r="L196" s="14" t="s">
        <v>226</v>
      </c>
      <c r="M196" s="14">
        <v>2026.0</v>
      </c>
      <c r="N196" s="14" t="s">
        <v>47</v>
      </c>
      <c r="O196" s="14" t="s">
        <v>568</v>
      </c>
      <c r="P196" s="14" t="s">
        <v>62</v>
      </c>
      <c r="Q196" s="14" t="s">
        <v>1386</v>
      </c>
      <c r="R196" s="14" t="s">
        <v>510</v>
      </c>
      <c r="S196" s="14" t="s">
        <v>80</v>
      </c>
      <c r="T196" s="14">
        <v>1.0</v>
      </c>
      <c r="U196" s="14" t="s">
        <v>73</v>
      </c>
      <c r="V196" s="14" t="s">
        <v>6067</v>
      </c>
      <c r="W196" s="14" t="s">
        <v>2498</v>
      </c>
      <c r="X196" s="14" t="s">
        <v>6068</v>
      </c>
      <c r="Y196" s="14">
        <v>2.0</v>
      </c>
      <c r="Z196" s="14" t="s">
        <v>73</v>
      </c>
      <c r="AA196" s="14" t="s">
        <v>3105</v>
      </c>
      <c r="AB196" s="14" t="s">
        <v>232</v>
      </c>
      <c r="AC196" s="14" t="s">
        <v>516</v>
      </c>
      <c r="AD196" s="14">
        <v>2.0</v>
      </c>
      <c r="AE196" s="14" t="s">
        <v>73</v>
      </c>
      <c r="AF196" s="14" t="s">
        <v>73</v>
      </c>
      <c r="AG196" s="14" t="s">
        <v>6070</v>
      </c>
      <c r="AH196" s="14" t="s">
        <v>6071</v>
      </c>
      <c r="AI196" s="14" t="s">
        <v>155</v>
      </c>
      <c r="AJ196" s="14" t="s">
        <v>6072</v>
      </c>
      <c r="AK196" s="14" t="s">
        <v>6072</v>
      </c>
      <c r="AL196" s="14">
        <v>2026.0</v>
      </c>
      <c r="AM196" s="14" t="s">
        <v>6073</v>
      </c>
      <c r="AN196" s="24" t="s">
        <v>6074</v>
      </c>
      <c r="AO196" s="14" t="s">
        <v>516</v>
      </c>
      <c r="AP196" s="14" t="s">
        <v>6072</v>
      </c>
      <c r="AS196" s="14" t="s">
        <v>220</v>
      </c>
      <c r="AT196" s="14" t="s">
        <v>6077</v>
      </c>
    </row>
    <row r="197" hidden="1">
      <c r="A197" s="23" t="s">
        <v>2530</v>
      </c>
      <c r="B197" s="23" t="s">
        <v>2531</v>
      </c>
      <c r="C197" s="23" t="s">
        <v>2533</v>
      </c>
      <c r="D197" s="23" t="s">
        <v>6078</v>
      </c>
      <c r="E197" s="23" t="s">
        <v>2532</v>
      </c>
      <c r="F197" s="23" t="s">
        <v>197</v>
      </c>
      <c r="G197" s="23" t="str">
        <f t="shared" si="4"/>
        <v>hopper.tory@gmail.com</v>
      </c>
      <c r="H197" s="23" t="s">
        <v>6080</v>
      </c>
      <c r="I197" s="23" t="s">
        <v>43</v>
      </c>
      <c r="J197" s="23" t="s">
        <v>3497</v>
      </c>
      <c r="K197" s="23" t="s">
        <v>29</v>
      </c>
      <c r="L197" s="23" t="s">
        <v>2017</v>
      </c>
      <c r="M197" s="23">
        <v>2026.0</v>
      </c>
      <c r="N197" s="23" t="s">
        <v>47</v>
      </c>
      <c r="O197" s="23" t="s">
        <v>568</v>
      </c>
      <c r="P197" s="23" t="s">
        <v>62</v>
      </c>
      <c r="Q197" s="23" t="s">
        <v>73</v>
      </c>
      <c r="R197" s="23" t="s">
        <v>73</v>
      </c>
      <c r="S197" s="23" t="s">
        <v>73</v>
      </c>
      <c r="T197" s="23" t="s">
        <v>73</v>
      </c>
      <c r="U197" s="23" t="s">
        <v>73</v>
      </c>
      <c r="V197" s="23" t="s">
        <v>3509</v>
      </c>
      <c r="W197" s="23" t="s">
        <v>3511</v>
      </c>
      <c r="X197" s="23" t="s">
        <v>1384</v>
      </c>
      <c r="Y197" s="23">
        <v>1.0</v>
      </c>
      <c r="Z197" s="23" t="s">
        <v>73</v>
      </c>
      <c r="AA197" s="23" t="s">
        <v>3515</v>
      </c>
      <c r="AB197" s="23" t="s">
        <v>308</v>
      </c>
      <c r="AC197" s="23" t="s">
        <v>516</v>
      </c>
      <c r="AD197" s="23">
        <v>2.0</v>
      </c>
      <c r="AE197" s="23" t="s">
        <v>6086</v>
      </c>
      <c r="AF197" s="23" t="s">
        <v>73</v>
      </c>
      <c r="AG197" s="23" t="s">
        <v>3519</v>
      </c>
      <c r="AH197" s="23" t="s">
        <v>3522</v>
      </c>
      <c r="AI197" s="23" t="s">
        <v>155</v>
      </c>
      <c r="AJ197" s="23">
        <v>3.9</v>
      </c>
      <c r="AK197" s="23" t="s">
        <v>650</v>
      </c>
      <c r="AL197" s="23">
        <v>2026.0</v>
      </c>
      <c r="AM197" s="23" t="s">
        <v>100</v>
      </c>
      <c r="AN197" s="29" t="s">
        <v>6087</v>
      </c>
      <c r="AO197" s="23" t="s">
        <v>6093</v>
      </c>
      <c r="AP197" s="23" t="s">
        <v>6095</v>
      </c>
      <c r="AS197" s="23" t="s">
        <v>43</v>
      </c>
      <c r="AT197" s="23" t="s">
        <v>6097</v>
      </c>
    </row>
    <row r="198" hidden="1">
      <c r="A198" s="14" t="s">
        <v>2511</v>
      </c>
      <c r="B198" s="14" t="s">
        <v>2512</v>
      </c>
      <c r="C198" s="14" t="s">
        <v>2515</v>
      </c>
      <c r="D198" s="14" t="s">
        <v>2513</v>
      </c>
      <c r="E198" s="14" t="s">
        <v>6099</v>
      </c>
      <c r="F198" s="14" t="s">
        <v>38</v>
      </c>
      <c r="G198" s="14" t="str">
        <f t="shared" si="4"/>
        <v>Doucours@bc.edu</v>
      </c>
      <c r="H198" s="14" t="s">
        <v>389</v>
      </c>
      <c r="I198" s="14" t="s">
        <v>43</v>
      </c>
      <c r="J198" s="14">
        <v>9.294996813E9</v>
      </c>
      <c r="K198" s="14" t="s">
        <v>42</v>
      </c>
      <c r="L198" s="14" t="s">
        <v>55</v>
      </c>
      <c r="M198" s="14">
        <v>2027.0</v>
      </c>
      <c r="N198" s="14" t="s">
        <v>47</v>
      </c>
      <c r="O198" s="14" t="s">
        <v>234</v>
      </c>
      <c r="P198" s="14" t="s">
        <v>62</v>
      </c>
      <c r="Q198" s="14" t="s">
        <v>1052</v>
      </c>
      <c r="R198" s="14" t="s">
        <v>1052</v>
      </c>
      <c r="S198" s="14" t="s">
        <v>1052</v>
      </c>
      <c r="T198" s="14" t="s">
        <v>1052</v>
      </c>
      <c r="U198" s="14" t="s">
        <v>1052</v>
      </c>
      <c r="V198" s="14" t="s">
        <v>6101</v>
      </c>
      <c r="W198" s="14" t="s">
        <v>389</v>
      </c>
      <c r="X198" s="14" t="s">
        <v>6102</v>
      </c>
      <c r="Y198" s="14" t="s">
        <v>1052</v>
      </c>
      <c r="Z198" s="14" t="s">
        <v>1052</v>
      </c>
      <c r="AA198" s="14" t="s">
        <v>1052</v>
      </c>
      <c r="AB198" s="14" t="s">
        <v>1052</v>
      </c>
      <c r="AC198" s="14" t="s">
        <v>1052</v>
      </c>
      <c r="AD198" s="14" t="s">
        <v>1052</v>
      </c>
      <c r="AE198" s="14" t="s">
        <v>1052</v>
      </c>
      <c r="AF198" s="14" t="s">
        <v>1052</v>
      </c>
      <c r="AG198" s="14" t="s">
        <v>91</v>
      </c>
      <c r="AH198" s="14" t="s">
        <v>92</v>
      </c>
      <c r="AI198" s="14" t="s">
        <v>94</v>
      </c>
      <c r="AJ198" s="14">
        <v>2.7</v>
      </c>
      <c r="AK198" s="14" t="s">
        <v>6105</v>
      </c>
      <c r="AL198" s="14">
        <v>2027.0</v>
      </c>
      <c r="AM198" s="14" t="s">
        <v>1052</v>
      </c>
      <c r="AN198" s="24" t="s">
        <v>6106</v>
      </c>
      <c r="AO198" s="14" t="s">
        <v>6111</v>
      </c>
      <c r="AP198" s="14" t="s">
        <v>6113</v>
      </c>
      <c r="AS198" s="14" t="s">
        <v>43</v>
      </c>
      <c r="AT198" s="14" t="s">
        <v>6114</v>
      </c>
    </row>
    <row r="199" hidden="1">
      <c r="A199" s="23" t="s">
        <v>920</v>
      </c>
      <c r="B199" s="23" t="s">
        <v>923</v>
      </c>
      <c r="C199" s="23" t="s">
        <v>929</v>
      </c>
      <c r="D199" s="23" t="s">
        <v>6115</v>
      </c>
      <c r="E199" s="23" t="s">
        <v>928</v>
      </c>
      <c r="F199" s="23" t="s">
        <v>197</v>
      </c>
      <c r="G199" s="23" t="str">
        <f t="shared" si="4"/>
        <v>chidiebereiheanyichukwu750@gmail.com</v>
      </c>
      <c r="H199" s="23" t="s">
        <v>730</v>
      </c>
      <c r="I199" s="23" t="s">
        <v>43</v>
      </c>
      <c r="J199" s="23" t="s">
        <v>6117</v>
      </c>
      <c r="K199" s="23" t="s">
        <v>29</v>
      </c>
      <c r="L199" s="23" t="s">
        <v>438</v>
      </c>
      <c r="M199" s="23">
        <v>2027.0</v>
      </c>
      <c r="N199" s="23" t="s">
        <v>243</v>
      </c>
      <c r="O199" s="23" t="s">
        <v>736</v>
      </c>
      <c r="P199" s="23" t="s">
        <v>630</v>
      </c>
      <c r="Q199" s="23" t="s">
        <v>2405</v>
      </c>
      <c r="R199" s="23" t="s">
        <v>730</v>
      </c>
      <c r="S199" s="23" t="s">
        <v>1830</v>
      </c>
      <c r="T199" s="23">
        <v>2.0</v>
      </c>
      <c r="U199" s="23" t="s">
        <v>6119</v>
      </c>
      <c r="V199" s="23" t="s">
        <v>73</v>
      </c>
      <c r="W199" s="23" t="s">
        <v>73</v>
      </c>
      <c r="X199" s="23" t="s">
        <v>73</v>
      </c>
      <c r="Y199" s="23" t="s">
        <v>73</v>
      </c>
      <c r="Z199" s="23" t="s">
        <v>73</v>
      </c>
      <c r="AA199" s="23" t="s">
        <v>73</v>
      </c>
      <c r="AB199" s="23" t="s">
        <v>73</v>
      </c>
      <c r="AC199" s="23" t="s">
        <v>73</v>
      </c>
      <c r="AD199" s="23" t="s">
        <v>73</v>
      </c>
      <c r="AE199" s="23" t="s">
        <v>73</v>
      </c>
      <c r="AF199" s="23" t="s">
        <v>73</v>
      </c>
      <c r="AG199" s="23" t="s">
        <v>5093</v>
      </c>
      <c r="AH199" s="23" t="s">
        <v>3566</v>
      </c>
      <c r="AI199" s="23" t="s">
        <v>94</v>
      </c>
      <c r="AJ199" s="23" t="s">
        <v>73</v>
      </c>
      <c r="AK199" s="23" t="s">
        <v>6125</v>
      </c>
      <c r="AL199" s="23">
        <v>2027.0</v>
      </c>
      <c r="AM199" s="23" t="s">
        <v>756</v>
      </c>
      <c r="AN199" s="29" t="s">
        <v>6126</v>
      </c>
      <c r="AO199" s="23" t="s">
        <v>6129</v>
      </c>
      <c r="AP199" s="23" t="s">
        <v>6130</v>
      </c>
      <c r="AS199" s="23" t="s">
        <v>43</v>
      </c>
      <c r="AT199" s="23" t="s">
        <v>6132</v>
      </c>
    </row>
    <row r="200" hidden="1">
      <c r="A200" s="14" t="s">
        <v>941</v>
      </c>
      <c r="B200" s="14" t="s">
        <v>943</v>
      </c>
      <c r="C200" s="14" t="s">
        <v>946</v>
      </c>
      <c r="D200" s="14" t="s">
        <v>945</v>
      </c>
      <c r="E200" s="14" t="s">
        <v>6137</v>
      </c>
      <c r="F200" s="14" t="s">
        <v>38</v>
      </c>
      <c r="G200" s="14" t="str">
        <f t="shared" si="4"/>
        <v>rgm0027@auburn.edu</v>
      </c>
      <c r="H200" s="14" t="s">
        <v>6139</v>
      </c>
      <c r="I200" s="14" t="s">
        <v>43</v>
      </c>
      <c r="J200" s="14">
        <v>2.054419596E9</v>
      </c>
      <c r="K200" s="14" t="s">
        <v>29</v>
      </c>
      <c r="L200" s="14" t="s">
        <v>226</v>
      </c>
      <c r="M200" s="14">
        <v>2027.0</v>
      </c>
      <c r="N200" s="14" t="s">
        <v>47</v>
      </c>
      <c r="O200" s="14" t="s">
        <v>73</v>
      </c>
      <c r="P200" s="14" t="s">
        <v>62</v>
      </c>
      <c r="Q200" s="14" t="s">
        <v>6144</v>
      </c>
      <c r="R200" s="14" t="s">
        <v>6145</v>
      </c>
      <c r="S200" s="14" t="s">
        <v>6146</v>
      </c>
      <c r="T200" s="14">
        <v>2.0</v>
      </c>
      <c r="U200" s="14" t="s">
        <v>6148</v>
      </c>
      <c r="V200" s="14" t="s">
        <v>6150</v>
      </c>
      <c r="W200" s="14" t="s">
        <v>832</v>
      </c>
      <c r="X200" s="14" t="s">
        <v>6151</v>
      </c>
      <c r="Y200" s="14">
        <v>2.0</v>
      </c>
      <c r="Z200" s="14" t="s">
        <v>6152</v>
      </c>
      <c r="AA200" s="14" t="s">
        <v>6150</v>
      </c>
      <c r="AB200" s="14" t="s">
        <v>308</v>
      </c>
      <c r="AC200" s="14" t="s">
        <v>2340</v>
      </c>
      <c r="AD200" s="14" t="s">
        <v>73</v>
      </c>
      <c r="AE200" s="14" t="s">
        <v>73</v>
      </c>
      <c r="AF200" s="14" t="s">
        <v>73</v>
      </c>
      <c r="AG200" s="14" t="s">
        <v>4978</v>
      </c>
      <c r="AH200" s="14" t="s">
        <v>6156</v>
      </c>
      <c r="AI200" s="14" t="s">
        <v>155</v>
      </c>
      <c r="AJ200" s="14">
        <v>3.0</v>
      </c>
      <c r="AK200" s="14" t="s">
        <v>6158</v>
      </c>
      <c r="AL200" s="14">
        <v>2027.0</v>
      </c>
      <c r="AM200" s="14" t="s">
        <v>252</v>
      </c>
      <c r="AN200" s="24" t="s">
        <v>6162</v>
      </c>
      <c r="AO200" s="14" t="s">
        <v>87</v>
      </c>
      <c r="AP200" s="14" t="s">
        <v>6166</v>
      </c>
      <c r="AQ200" s="14" t="s">
        <v>6167</v>
      </c>
      <c r="AR200" s="14" t="s">
        <v>3942</v>
      </c>
      <c r="AS200" s="14" t="s">
        <v>348</v>
      </c>
      <c r="AT200" s="14" t="s">
        <v>6170</v>
      </c>
    </row>
    <row r="201" hidden="1">
      <c r="A201" s="23" t="s">
        <v>4637</v>
      </c>
      <c r="B201" s="23" t="s">
        <v>4638</v>
      </c>
      <c r="C201" s="23">
        <v>30085.0</v>
      </c>
      <c r="D201" s="23" t="s">
        <v>6172</v>
      </c>
      <c r="E201" s="23" t="s">
        <v>4640</v>
      </c>
      <c r="F201" s="23" t="s">
        <v>197</v>
      </c>
      <c r="G201" s="23" t="str">
        <f t="shared" si="4"/>
        <v>jennyboadi1@gmail.com</v>
      </c>
      <c r="H201" s="23" t="s">
        <v>730</v>
      </c>
      <c r="I201" s="23" t="s">
        <v>1618</v>
      </c>
      <c r="J201" s="23" t="s">
        <v>6176</v>
      </c>
      <c r="K201" s="23" t="s">
        <v>42</v>
      </c>
      <c r="L201" s="23" t="s">
        <v>2017</v>
      </c>
      <c r="M201" s="23">
        <v>2027.0</v>
      </c>
      <c r="N201" s="23" t="s">
        <v>47</v>
      </c>
      <c r="O201" s="23" t="s">
        <v>736</v>
      </c>
      <c r="P201" s="23" t="s">
        <v>630</v>
      </c>
      <c r="Q201" s="23" t="s">
        <v>73</v>
      </c>
      <c r="R201" s="23" t="s">
        <v>730</v>
      </c>
      <c r="S201" s="23" t="s">
        <v>73</v>
      </c>
      <c r="T201" s="23" t="s">
        <v>73</v>
      </c>
      <c r="U201" s="23" t="s">
        <v>73</v>
      </c>
      <c r="V201" s="23" t="s">
        <v>73</v>
      </c>
      <c r="W201" s="23" t="s">
        <v>73</v>
      </c>
      <c r="X201" s="23" t="s">
        <v>73</v>
      </c>
      <c r="Y201" s="23" t="s">
        <v>73</v>
      </c>
      <c r="Z201" s="23" t="s">
        <v>73</v>
      </c>
      <c r="AA201" s="23" t="s">
        <v>73</v>
      </c>
      <c r="AB201" s="23" t="s">
        <v>730</v>
      </c>
      <c r="AC201" s="23" t="s">
        <v>73</v>
      </c>
      <c r="AD201" s="23" t="s">
        <v>73</v>
      </c>
      <c r="AE201" s="23" t="s">
        <v>73</v>
      </c>
      <c r="AF201" s="23" t="s">
        <v>73</v>
      </c>
      <c r="AG201" s="23" t="s">
        <v>1275</v>
      </c>
      <c r="AH201" s="23" t="s">
        <v>6177</v>
      </c>
      <c r="AI201" s="23" t="s">
        <v>94</v>
      </c>
      <c r="AJ201" s="50">
        <v>0.52</v>
      </c>
      <c r="AK201" s="23" t="s">
        <v>6178</v>
      </c>
      <c r="AL201" s="23">
        <v>2027.0</v>
      </c>
      <c r="AM201" s="23" t="s">
        <v>807</v>
      </c>
      <c r="AN201" s="29" t="s">
        <v>6179</v>
      </c>
      <c r="AO201" s="23" t="s">
        <v>6181</v>
      </c>
      <c r="AP201" s="23" t="s">
        <v>6182</v>
      </c>
      <c r="AS201" s="23" t="s">
        <v>43</v>
      </c>
      <c r="AT201" s="23" t="s">
        <v>6183</v>
      </c>
    </row>
    <row r="202" hidden="1">
      <c r="A202" s="14" t="s">
        <v>558</v>
      </c>
      <c r="B202" s="14" t="s">
        <v>1038</v>
      </c>
      <c r="C202" s="14" t="s">
        <v>1045</v>
      </c>
      <c r="D202" s="14" t="s">
        <v>1041</v>
      </c>
      <c r="E202" s="14" t="s">
        <v>6184</v>
      </c>
      <c r="F202" s="14" t="s">
        <v>38</v>
      </c>
      <c r="G202" s="14" t="str">
        <f t="shared" si="4"/>
        <v>ekm2164@columbia.edu</v>
      </c>
      <c r="H202" s="14" t="s">
        <v>152</v>
      </c>
      <c r="I202" s="14" t="s">
        <v>43</v>
      </c>
      <c r="J202" s="14">
        <v>3.059027458E9</v>
      </c>
      <c r="K202" s="14" t="s">
        <v>29</v>
      </c>
      <c r="L202" s="14" t="s">
        <v>871</v>
      </c>
      <c r="M202" s="14">
        <v>2027.0</v>
      </c>
      <c r="N202" s="14" t="s">
        <v>47</v>
      </c>
      <c r="O202" s="14" t="s">
        <v>234</v>
      </c>
      <c r="P202" s="14" t="s">
        <v>62</v>
      </c>
      <c r="Q202" s="14" t="s">
        <v>1166</v>
      </c>
      <c r="R202" s="14" t="s">
        <v>152</v>
      </c>
      <c r="S202" s="14" t="s">
        <v>2579</v>
      </c>
      <c r="T202" s="14">
        <v>5.0</v>
      </c>
      <c r="U202" s="14" t="s">
        <v>6187</v>
      </c>
      <c r="V202" s="14" t="s">
        <v>6188</v>
      </c>
      <c r="W202" s="14" t="s">
        <v>152</v>
      </c>
      <c r="X202" s="14" t="s">
        <v>6189</v>
      </c>
      <c r="Y202" s="14" t="s">
        <v>73</v>
      </c>
      <c r="Z202" s="14" t="s">
        <v>73</v>
      </c>
      <c r="AA202" s="14" t="s">
        <v>474</v>
      </c>
      <c r="AB202" s="14" t="s">
        <v>474</v>
      </c>
      <c r="AC202" s="14" t="s">
        <v>474</v>
      </c>
      <c r="AD202" s="14" t="s">
        <v>474</v>
      </c>
      <c r="AE202" s="14" t="s">
        <v>474</v>
      </c>
      <c r="AF202" s="14" t="s">
        <v>474</v>
      </c>
      <c r="AG202" s="14" t="s">
        <v>4126</v>
      </c>
      <c r="AH202" s="14" t="s">
        <v>4869</v>
      </c>
      <c r="AI202" s="14" t="s">
        <v>493</v>
      </c>
      <c r="AJ202" s="14">
        <v>3.9</v>
      </c>
      <c r="AK202" s="14" t="s">
        <v>5362</v>
      </c>
      <c r="AL202" s="14">
        <v>2027.0</v>
      </c>
      <c r="AM202" s="14" t="s">
        <v>252</v>
      </c>
      <c r="AN202" s="24" t="s">
        <v>6190</v>
      </c>
      <c r="AO202" s="14" t="s">
        <v>4081</v>
      </c>
      <c r="AP202" s="14" t="s">
        <v>474</v>
      </c>
      <c r="AS202" s="14" t="s">
        <v>43</v>
      </c>
      <c r="AT202" s="14" t="s">
        <v>6192</v>
      </c>
    </row>
    <row r="203" hidden="1">
      <c r="A203" s="23" t="s">
        <v>2451</v>
      </c>
      <c r="B203" s="23" t="s">
        <v>1551</v>
      </c>
      <c r="C203" s="23" t="s">
        <v>4702</v>
      </c>
      <c r="D203" s="23" t="s">
        <v>6194</v>
      </c>
      <c r="E203" s="23" t="s">
        <v>4700</v>
      </c>
      <c r="F203" s="23" t="s">
        <v>197</v>
      </c>
      <c r="G203" s="2" t="str">
        <f t="shared" si="4"/>
        <v>caleb24joel@gmail.com</v>
      </c>
      <c r="H203" s="23" t="s">
        <v>832</v>
      </c>
      <c r="I203" s="23" t="s">
        <v>43</v>
      </c>
      <c r="J203" s="23" t="s">
        <v>6195</v>
      </c>
      <c r="K203" s="23" t="s">
        <v>29</v>
      </c>
      <c r="L203" s="23" t="s">
        <v>55</v>
      </c>
      <c r="M203" s="23">
        <v>2029.0</v>
      </c>
      <c r="N203" s="23" t="s">
        <v>47</v>
      </c>
      <c r="O203" s="23" t="s">
        <v>73</v>
      </c>
      <c r="P203" s="23" t="s">
        <v>62</v>
      </c>
      <c r="Q203" s="23" t="s">
        <v>73</v>
      </c>
      <c r="R203" s="23" t="s">
        <v>73</v>
      </c>
      <c r="S203" s="23" t="s">
        <v>73</v>
      </c>
      <c r="T203" s="23" t="s">
        <v>73</v>
      </c>
      <c r="U203" s="23" t="s">
        <v>73</v>
      </c>
      <c r="V203" s="23" t="s">
        <v>73</v>
      </c>
      <c r="W203" s="23" t="s">
        <v>73</v>
      </c>
      <c r="X203" s="23" t="s">
        <v>73</v>
      </c>
      <c r="Y203" s="23" t="s">
        <v>73</v>
      </c>
      <c r="Z203" s="23" t="s">
        <v>73</v>
      </c>
      <c r="AA203" s="23" t="s">
        <v>73</v>
      </c>
      <c r="AB203" s="23" t="s">
        <v>73</v>
      </c>
      <c r="AC203" s="23" t="s">
        <v>73</v>
      </c>
      <c r="AD203" s="23" t="s">
        <v>73</v>
      </c>
      <c r="AE203" s="23" t="s">
        <v>73</v>
      </c>
      <c r="AF203" s="23" t="s">
        <v>73</v>
      </c>
      <c r="AG203" s="23" t="s">
        <v>375</v>
      </c>
      <c r="AH203" s="23" t="s">
        <v>4113</v>
      </c>
      <c r="AI203" s="23" t="s">
        <v>94</v>
      </c>
      <c r="AJ203" s="23" t="s">
        <v>73</v>
      </c>
      <c r="AK203" s="23" t="s">
        <v>6196</v>
      </c>
      <c r="AL203" s="23">
        <v>2029.0</v>
      </c>
      <c r="AM203" s="23" t="s">
        <v>1172</v>
      </c>
      <c r="AN203" s="29" t="s">
        <v>6197</v>
      </c>
      <c r="AO203" s="23" t="s">
        <v>1921</v>
      </c>
      <c r="AP203" s="23" t="s">
        <v>6198</v>
      </c>
      <c r="AQ203" s="23" t="s">
        <v>6199</v>
      </c>
      <c r="AS203" s="23" t="s">
        <v>43</v>
      </c>
      <c r="AT203" s="23" t="s">
        <v>6200</v>
      </c>
    </row>
    <row r="204">
      <c r="G204" s="2" t="str">
        <f t="shared" si="4"/>
        <v/>
      </c>
    </row>
    <row r="205">
      <c r="G205" s="2" t="str">
        <f t="shared" si="4"/>
        <v/>
      </c>
    </row>
    <row r="206">
      <c r="G206" s="2" t="str">
        <f t="shared" si="4"/>
        <v/>
      </c>
    </row>
    <row r="207">
      <c r="G207" s="2" t="str">
        <f t="shared" si="4"/>
        <v/>
      </c>
    </row>
    <row r="208">
      <c r="G208" s="2" t="str">
        <f t="shared" si="4"/>
        <v/>
      </c>
    </row>
    <row r="209">
      <c r="G209" s="2" t="str">
        <f t="shared" si="4"/>
        <v/>
      </c>
    </row>
    <row r="210">
      <c r="G210" s="2" t="str">
        <f t="shared" si="4"/>
        <v/>
      </c>
    </row>
    <row r="211">
      <c r="G211" s="2" t="str">
        <f t="shared" si="4"/>
        <v/>
      </c>
    </row>
    <row r="212">
      <c r="G212" s="2" t="str">
        <f t="shared" si="4"/>
        <v/>
      </c>
    </row>
    <row r="213">
      <c r="G213" s="2" t="str">
        <f t="shared" si="4"/>
        <v/>
      </c>
    </row>
    <row r="214">
      <c r="G214" s="2" t="str">
        <f t="shared" si="4"/>
        <v/>
      </c>
    </row>
    <row r="215">
      <c r="G215" s="2" t="str">
        <f t="shared" si="4"/>
        <v/>
      </c>
    </row>
    <row r="216">
      <c r="G216" s="2" t="str">
        <f t="shared" si="4"/>
        <v/>
      </c>
    </row>
    <row r="217">
      <c r="G217" s="2" t="str">
        <f t="shared" si="4"/>
        <v/>
      </c>
    </row>
    <row r="218">
      <c r="G218" s="2" t="str">
        <f t="shared" si="4"/>
        <v/>
      </c>
    </row>
    <row r="219">
      <c r="G219" s="2" t="str">
        <f t="shared" si="4"/>
        <v/>
      </c>
    </row>
    <row r="220">
      <c r="G220" s="2" t="str">
        <f t="shared" si="4"/>
        <v/>
      </c>
    </row>
    <row r="221">
      <c r="G221" s="2" t="str">
        <f t="shared" si="4"/>
        <v/>
      </c>
    </row>
    <row r="222">
      <c r="G222" s="2" t="str">
        <f t="shared" si="4"/>
        <v/>
      </c>
    </row>
    <row r="223">
      <c r="G223" s="2" t="str">
        <f t="shared" si="4"/>
        <v/>
      </c>
    </row>
    <row r="224">
      <c r="G224" s="2" t="str">
        <f t="shared" si="4"/>
        <v/>
      </c>
    </row>
    <row r="225">
      <c r="G225" s="2" t="str">
        <f t="shared" si="4"/>
        <v/>
      </c>
    </row>
    <row r="226">
      <c r="G226" s="2" t="str">
        <f t="shared" si="4"/>
        <v/>
      </c>
    </row>
    <row r="227">
      <c r="G227" s="2" t="str">
        <f t="shared" si="4"/>
        <v/>
      </c>
    </row>
    <row r="228">
      <c r="G228" s="2" t="str">
        <f t="shared" si="4"/>
        <v/>
      </c>
    </row>
    <row r="229">
      <c r="G229" s="2" t="str">
        <f t="shared" si="4"/>
        <v/>
      </c>
    </row>
    <row r="230">
      <c r="G230" s="2" t="str">
        <f t="shared" si="4"/>
        <v/>
      </c>
    </row>
    <row r="231">
      <c r="G231" s="2" t="str">
        <f t="shared" si="4"/>
        <v/>
      </c>
    </row>
    <row r="232">
      <c r="G232" s="2" t="str">
        <f t="shared" si="4"/>
        <v/>
      </c>
    </row>
    <row r="233">
      <c r="G233" s="2" t="str">
        <f t="shared" si="4"/>
        <v/>
      </c>
    </row>
    <row r="234">
      <c r="G234" s="2" t="str">
        <f t="shared" si="4"/>
        <v/>
      </c>
    </row>
    <row r="235">
      <c r="G235" s="2" t="str">
        <f t="shared" si="4"/>
        <v/>
      </c>
    </row>
    <row r="236">
      <c r="G236" s="2" t="str">
        <f t="shared" si="4"/>
        <v/>
      </c>
    </row>
    <row r="237">
      <c r="G237" s="2" t="str">
        <f t="shared" si="4"/>
        <v/>
      </c>
    </row>
    <row r="238">
      <c r="G238" s="2" t="str">
        <f t="shared" si="4"/>
        <v/>
      </c>
    </row>
    <row r="239">
      <c r="G239" s="2" t="str">
        <f t="shared" si="4"/>
        <v/>
      </c>
    </row>
    <row r="240">
      <c r="G240" s="2" t="str">
        <f t="shared" si="4"/>
        <v/>
      </c>
    </row>
    <row r="241">
      <c r="G241" s="2" t="str">
        <f t="shared" si="4"/>
        <v/>
      </c>
    </row>
    <row r="242">
      <c r="G242" s="2" t="str">
        <f t="shared" si="4"/>
        <v/>
      </c>
    </row>
    <row r="243">
      <c r="G243" s="2" t="str">
        <f t="shared" si="4"/>
        <v/>
      </c>
    </row>
    <row r="244">
      <c r="G244" s="2" t="str">
        <f t="shared" si="4"/>
        <v/>
      </c>
    </row>
    <row r="245">
      <c r="G245" s="2" t="str">
        <f t="shared" si="4"/>
        <v/>
      </c>
    </row>
    <row r="246">
      <c r="G246" s="2" t="str">
        <f t="shared" si="4"/>
        <v/>
      </c>
    </row>
    <row r="247">
      <c r="G247" s="2" t="str">
        <f t="shared" si="4"/>
        <v/>
      </c>
    </row>
    <row r="248">
      <c r="G248" s="2" t="str">
        <f t="shared" si="4"/>
        <v/>
      </c>
    </row>
    <row r="249">
      <c r="G249" s="2" t="str">
        <f t="shared" si="4"/>
        <v/>
      </c>
    </row>
    <row r="250">
      <c r="G250" s="2" t="str">
        <f t="shared" si="4"/>
        <v/>
      </c>
    </row>
    <row r="251">
      <c r="G251" s="2" t="str">
        <f t="shared" si="4"/>
        <v/>
      </c>
    </row>
    <row r="252">
      <c r="G252" s="2" t="str">
        <f t="shared" si="4"/>
        <v/>
      </c>
    </row>
    <row r="253">
      <c r="G253" s="2" t="str">
        <f t="shared" si="4"/>
        <v/>
      </c>
    </row>
    <row r="254">
      <c r="G254" s="2" t="str">
        <f t="shared" si="4"/>
        <v/>
      </c>
    </row>
    <row r="255">
      <c r="G255" s="2" t="str">
        <f t="shared" si="4"/>
        <v/>
      </c>
    </row>
    <row r="256">
      <c r="G256" s="2" t="str">
        <f t="shared" si="4"/>
        <v/>
      </c>
    </row>
    <row r="257">
      <c r="G257" s="2" t="str">
        <f t="shared" si="4"/>
        <v/>
      </c>
    </row>
    <row r="258">
      <c r="G258" s="2" t="str">
        <f t="shared" si="4"/>
        <v/>
      </c>
    </row>
    <row r="259">
      <c r="G259" s="2" t="str">
        <f t="shared" si="4"/>
        <v/>
      </c>
    </row>
    <row r="260">
      <c r="G260" s="2" t="str">
        <f t="shared" si="4"/>
        <v/>
      </c>
    </row>
    <row r="261">
      <c r="G261" s="2" t="str">
        <f t="shared" si="4"/>
        <v/>
      </c>
    </row>
    <row r="262">
      <c r="G262" s="2" t="str">
        <f t="shared" si="4"/>
        <v/>
      </c>
    </row>
    <row r="263">
      <c r="G263" s="2" t="str">
        <f t="shared" si="4"/>
        <v/>
      </c>
    </row>
    <row r="264">
      <c r="G264" s="2" t="str">
        <f t="shared" si="4"/>
        <v/>
      </c>
    </row>
    <row r="265">
      <c r="G265" s="2" t="str">
        <f t="shared" si="4"/>
        <v/>
      </c>
    </row>
    <row r="266">
      <c r="G266" s="2" t="str">
        <f t="shared" si="4"/>
        <v/>
      </c>
    </row>
    <row r="267">
      <c r="G267" s="2" t="str">
        <f t="shared" si="4"/>
        <v/>
      </c>
    </row>
    <row r="268">
      <c r="G268" s="2" t="str">
        <f t="shared" si="4"/>
        <v/>
      </c>
    </row>
    <row r="269">
      <c r="G269" s="2" t="str">
        <f t="shared" si="4"/>
        <v/>
      </c>
    </row>
    <row r="270">
      <c r="G270" s="2" t="str">
        <f t="shared" si="4"/>
        <v/>
      </c>
    </row>
    <row r="271">
      <c r="G271" s="2" t="str">
        <f t="shared" si="4"/>
        <v/>
      </c>
    </row>
    <row r="272">
      <c r="G272" s="2" t="str">
        <f t="shared" si="4"/>
        <v/>
      </c>
    </row>
    <row r="273">
      <c r="G273" s="2" t="str">
        <f t="shared" si="4"/>
        <v/>
      </c>
    </row>
    <row r="274">
      <c r="G274" s="2" t="str">
        <f t="shared" si="4"/>
        <v/>
      </c>
    </row>
    <row r="275">
      <c r="G275" s="2" t="str">
        <f t="shared" si="4"/>
        <v/>
      </c>
    </row>
    <row r="276">
      <c r="G276" s="2" t="str">
        <f t="shared" si="4"/>
        <v/>
      </c>
    </row>
    <row r="277">
      <c r="G277" s="2" t="str">
        <f t="shared" si="4"/>
        <v/>
      </c>
    </row>
    <row r="278">
      <c r="G278" s="2" t="str">
        <f t="shared" si="4"/>
        <v/>
      </c>
    </row>
    <row r="279">
      <c r="G279" s="2" t="str">
        <f t="shared" si="4"/>
        <v/>
      </c>
    </row>
    <row r="280">
      <c r="G280" s="2" t="str">
        <f t="shared" si="4"/>
        <v/>
      </c>
    </row>
    <row r="281">
      <c r="G281" s="2" t="str">
        <f t="shared" si="4"/>
        <v/>
      </c>
    </row>
    <row r="282">
      <c r="G282" s="2" t="str">
        <f t="shared" si="4"/>
        <v/>
      </c>
    </row>
    <row r="283">
      <c r="G283" s="2" t="str">
        <f t="shared" si="4"/>
        <v/>
      </c>
    </row>
    <row r="284">
      <c r="G284" s="2" t="str">
        <f t="shared" si="4"/>
        <v/>
      </c>
    </row>
    <row r="285">
      <c r="G285" s="2" t="str">
        <f t="shared" si="4"/>
        <v/>
      </c>
    </row>
    <row r="286">
      <c r="G286" s="2" t="str">
        <f t="shared" si="4"/>
        <v/>
      </c>
    </row>
    <row r="287">
      <c r="G287" s="2" t="str">
        <f t="shared" si="4"/>
        <v/>
      </c>
    </row>
    <row r="288">
      <c r="G288" s="2" t="str">
        <f t="shared" si="4"/>
        <v/>
      </c>
    </row>
    <row r="289">
      <c r="G289" s="2" t="str">
        <f t="shared" si="4"/>
        <v/>
      </c>
    </row>
    <row r="290">
      <c r="G290" s="2" t="str">
        <f t="shared" si="4"/>
        <v/>
      </c>
    </row>
    <row r="291">
      <c r="G291" s="2" t="str">
        <f t="shared" si="4"/>
        <v/>
      </c>
    </row>
    <row r="292">
      <c r="G292" s="2" t="str">
        <f t="shared" si="4"/>
        <v/>
      </c>
    </row>
    <row r="293">
      <c r="G293" s="2" t="str">
        <f t="shared" si="4"/>
        <v/>
      </c>
    </row>
    <row r="294">
      <c r="G294" s="2" t="str">
        <f t="shared" si="4"/>
        <v/>
      </c>
    </row>
    <row r="295">
      <c r="G295" s="2" t="str">
        <f t="shared" si="4"/>
        <v/>
      </c>
    </row>
    <row r="296">
      <c r="G296" s="2" t="str">
        <f t="shared" si="4"/>
        <v/>
      </c>
    </row>
    <row r="297">
      <c r="G297" s="2" t="str">
        <f t="shared" si="4"/>
        <v/>
      </c>
    </row>
    <row r="298">
      <c r="G298" s="2" t="str">
        <f t="shared" si="4"/>
        <v/>
      </c>
    </row>
    <row r="299">
      <c r="G299" s="2" t="str">
        <f t="shared" si="4"/>
        <v/>
      </c>
    </row>
    <row r="300">
      <c r="G300" s="2" t="str">
        <f t="shared" si="4"/>
        <v/>
      </c>
    </row>
    <row r="301">
      <c r="G301" s="2" t="str">
        <f t="shared" si="4"/>
        <v/>
      </c>
    </row>
    <row r="302">
      <c r="G302" s="2" t="str">
        <f t="shared" si="4"/>
        <v/>
      </c>
    </row>
    <row r="303">
      <c r="G303" s="2" t="str">
        <f t="shared" si="4"/>
        <v/>
      </c>
    </row>
    <row r="304">
      <c r="G304" s="2" t="str">
        <f t="shared" si="4"/>
        <v/>
      </c>
    </row>
    <row r="305">
      <c r="G305" s="2" t="str">
        <f t="shared" si="4"/>
        <v/>
      </c>
    </row>
    <row r="306">
      <c r="G306" s="2" t="str">
        <f t="shared" si="4"/>
        <v/>
      </c>
    </row>
    <row r="307">
      <c r="G307" s="2" t="str">
        <f t="shared" si="4"/>
        <v/>
      </c>
    </row>
    <row r="308">
      <c r="G308" s="2" t="str">
        <f t="shared" si="4"/>
        <v/>
      </c>
    </row>
    <row r="309">
      <c r="G309" s="2" t="str">
        <f t="shared" si="4"/>
        <v/>
      </c>
    </row>
    <row r="310">
      <c r="G310" s="2" t="str">
        <f t="shared" si="4"/>
        <v/>
      </c>
    </row>
    <row r="311">
      <c r="G311" s="2" t="str">
        <f t="shared" si="4"/>
        <v/>
      </c>
    </row>
    <row r="312">
      <c r="G312" s="2" t="str">
        <f t="shared" si="4"/>
        <v/>
      </c>
    </row>
    <row r="313">
      <c r="G313" s="2" t="str">
        <f t="shared" si="4"/>
        <v/>
      </c>
    </row>
    <row r="314">
      <c r="G314" s="2" t="str">
        <f t="shared" si="4"/>
        <v/>
      </c>
    </row>
    <row r="315">
      <c r="G315" s="2" t="str">
        <f t="shared" si="4"/>
        <v/>
      </c>
    </row>
    <row r="316">
      <c r="G316" s="2" t="str">
        <f t="shared" si="4"/>
        <v/>
      </c>
    </row>
    <row r="317">
      <c r="G317" s="2" t="str">
        <f t="shared" si="4"/>
        <v/>
      </c>
    </row>
    <row r="318">
      <c r="G318" s="2" t="str">
        <f t="shared" si="4"/>
        <v/>
      </c>
    </row>
    <row r="319">
      <c r="G319" s="2" t="str">
        <f t="shared" si="4"/>
        <v/>
      </c>
    </row>
    <row r="320">
      <c r="G320" s="2" t="str">
        <f t="shared" si="4"/>
        <v/>
      </c>
    </row>
    <row r="321">
      <c r="G321" s="2" t="str">
        <f t="shared" si="4"/>
        <v/>
      </c>
    </row>
    <row r="322">
      <c r="G322" s="2" t="str">
        <f t="shared" si="4"/>
        <v/>
      </c>
    </row>
    <row r="323">
      <c r="G323" s="2" t="str">
        <f t="shared" si="4"/>
        <v/>
      </c>
    </row>
    <row r="324">
      <c r="G324" s="2" t="str">
        <f t="shared" si="4"/>
        <v/>
      </c>
    </row>
    <row r="325">
      <c r="G325" s="2" t="str">
        <f t="shared" si="4"/>
        <v/>
      </c>
    </row>
    <row r="326">
      <c r="G326" s="2" t="str">
        <f t="shared" si="4"/>
        <v/>
      </c>
    </row>
    <row r="327">
      <c r="G327" s="2" t="str">
        <f t="shared" si="4"/>
        <v/>
      </c>
    </row>
    <row r="328">
      <c r="G328" s="2" t="str">
        <f t="shared" si="4"/>
        <v/>
      </c>
    </row>
    <row r="329">
      <c r="G329" s="2" t="str">
        <f t="shared" si="4"/>
        <v/>
      </c>
    </row>
    <row r="330">
      <c r="G330" s="2" t="str">
        <f t="shared" si="4"/>
        <v/>
      </c>
    </row>
    <row r="331">
      <c r="G331" s="2" t="str">
        <f t="shared" si="4"/>
        <v/>
      </c>
    </row>
    <row r="332">
      <c r="G332" s="2" t="str">
        <f t="shared" si="4"/>
        <v/>
      </c>
    </row>
    <row r="333">
      <c r="G333" s="2" t="str">
        <f t="shared" si="4"/>
        <v/>
      </c>
    </row>
    <row r="334">
      <c r="G334" s="2" t="str">
        <f t="shared" si="4"/>
        <v/>
      </c>
    </row>
    <row r="335">
      <c r="G335" s="2" t="str">
        <f t="shared" si="4"/>
        <v/>
      </c>
    </row>
    <row r="336">
      <c r="G336" s="2" t="str">
        <f t="shared" si="4"/>
        <v/>
      </c>
    </row>
    <row r="337">
      <c r="G337" s="2" t="str">
        <f t="shared" si="4"/>
        <v/>
      </c>
    </row>
    <row r="338">
      <c r="G338" s="2" t="str">
        <f t="shared" si="4"/>
        <v/>
      </c>
    </row>
    <row r="339">
      <c r="G339" s="2" t="str">
        <f t="shared" si="4"/>
        <v/>
      </c>
    </row>
    <row r="340">
      <c r="G340" s="2" t="str">
        <f t="shared" si="4"/>
        <v/>
      </c>
    </row>
    <row r="341">
      <c r="G341" s="2" t="str">
        <f t="shared" si="4"/>
        <v/>
      </c>
    </row>
    <row r="342">
      <c r="G342" s="2" t="str">
        <f t="shared" si="4"/>
        <v/>
      </c>
    </row>
    <row r="343">
      <c r="G343" s="2" t="str">
        <f t="shared" si="4"/>
        <v/>
      </c>
    </row>
    <row r="344">
      <c r="G344" s="2" t="str">
        <f t="shared" si="4"/>
        <v/>
      </c>
    </row>
    <row r="345">
      <c r="G345" s="2" t="str">
        <f t="shared" si="4"/>
        <v/>
      </c>
    </row>
    <row r="346">
      <c r="G346" s="2" t="str">
        <f t="shared" si="4"/>
        <v/>
      </c>
    </row>
    <row r="347">
      <c r="G347" s="2" t="str">
        <f t="shared" si="4"/>
        <v/>
      </c>
    </row>
    <row r="348">
      <c r="G348" s="2" t="str">
        <f t="shared" si="4"/>
        <v/>
      </c>
    </row>
    <row r="349">
      <c r="G349" s="2" t="str">
        <f t="shared" si="4"/>
        <v/>
      </c>
    </row>
    <row r="350">
      <c r="G350" s="2" t="str">
        <f t="shared" si="4"/>
        <v/>
      </c>
    </row>
    <row r="351">
      <c r="G351" s="2" t="str">
        <f t="shared" si="4"/>
        <v/>
      </c>
    </row>
    <row r="352">
      <c r="G352" s="2" t="str">
        <f t="shared" si="4"/>
        <v/>
      </c>
    </row>
    <row r="353">
      <c r="G353" s="2" t="str">
        <f t="shared" si="4"/>
        <v/>
      </c>
    </row>
    <row r="354">
      <c r="G354" s="2" t="str">
        <f t="shared" si="4"/>
        <v/>
      </c>
    </row>
    <row r="355">
      <c r="G355" s="2" t="str">
        <f t="shared" si="4"/>
        <v/>
      </c>
    </row>
    <row r="356">
      <c r="G356" s="2" t="str">
        <f t="shared" si="4"/>
        <v/>
      </c>
    </row>
    <row r="357">
      <c r="G357" s="2" t="str">
        <f t="shared" si="4"/>
        <v/>
      </c>
    </row>
    <row r="358">
      <c r="G358" s="2" t="str">
        <f t="shared" si="4"/>
        <v/>
      </c>
    </row>
    <row r="359">
      <c r="G359" s="2" t="str">
        <f t="shared" si="4"/>
        <v/>
      </c>
    </row>
    <row r="360">
      <c r="G360" s="2" t="str">
        <f t="shared" si="4"/>
        <v/>
      </c>
    </row>
    <row r="361">
      <c r="G361" s="2" t="str">
        <f t="shared" si="4"/>
        <v/>
      </c>
    </row>
    <row r="362">
      <c r="G362" s="2" t="str">
        <f t="shared" si="4"/>
        <v/>
      </c>
    </row>
    <row r="363">
      <c r="G363" s="2" t="str">
        <f t="shared" si="4"/>
        <v/>
      </c>
    </row>
    <row r="364">
      <c r="G364" s="2" t="str">
        <f t="shared" si="4"/>
        <v/>
      </c>
    </row>
    <row r="365">
      <c r="G365" s="2" t="str">
        <f t="shared" si="4"/>
        <v/>
      </c>
    </row>
    <row r="366">
      <c r="G366" s="2" t="str">
        <f t="shared" si="4"/>
        <v/>
      </c>
    </row>
    <row r="367">
      <c r="G367" s="2" t="str">
        <f t="shared" si="4"/>
        <v/>
      </c>
    </row>
    <row r="368">
      <c r="G368" s="2" t="str">
        <f t="shared" si="4"/>
        <v/>
      </c>
    </row>
    <row r="369">
      <c r="G369" s="2" t="str">
        <f t="shared" si="4"/>
        <v/>
      </c>
    </row>
    <row r="370">
      <c r="G370" s="2" t="str">
        <f t="shared" si="4"/>
        <v/>
      </c>
    </row>
    <row r="371">
      <c r="G371" s="2" t="str">
        <f t="shared" si="4"/>
        <v/>
      </c>
    </row>
    <row r="372">
      <c r="G372" s="2" t="str">
        <f t="shared" si="4"/>
        <v/>
      </c>
    </row>
    <row r="373">
      <c r="G373" s="2" t="str">
        <f t="shared" si="4"/>
        <v/>
      </c>
    </row>
    <row r="374">
      <c r="G374" s="2" t="str">
        <f t="shared" si="4"/>
        <v/>
      </c>
    </row>
    <row r="375">
      <c r="G375" s="2" t="str">
        <f t="shared" si="4"/>
        <v/>
      </c>
    </row>
    <row r="376">
      <c r="G376" s="2" t="str">
        <f t="shared" si="4"/>
        <v/>
      </c>
    </row>
    <row r="377">
      <c r="G377" s="2" t="str">
        <f t="shared" si="4"/>
        <v/>
      </c>
    </row>
    <row r="378">
      <c r="G378" s="2" t="str">
        <f t="shared" si="4"/>
        <v/>
      </c>
    </row>
    <row r="379">
      <c r="G379" s="2" t="str">
        <f t="shared" si="4"/>
        <v/>
      </c>
    </row>
    <row r="380">
      <c r="G380" s="2" t="str">
        <f t="shared" si="4"/>
        <v/>
      </c>
    </row>
    <row r="381">
      <c r="G381" s="2" t="str">
        <f t="shared" si="4"/>
        <v/>
      </c>
    </row>
    <row r="382">
      <c r="G382" s="2" t="str">
        <f t="shared" si="4"/>
        <v/>
      </c>
    </row>
    <row r="383">
      <c r="G383" s="2" t="str">
        <f t="shared" si="4"/>
        <v/>
      </c>
    </row>
    <row r="384">
      <c r="G384" s="2" t="str">
        <f t="shared" si="4"/>
        <v/>
      </c>
    </row>
    <row r="385">
      <c r="G385" s="2" t="str">
        <f t="shared" si="4"/>
        <v/>
      </c>
    </row>
    <row r="386">
      <c r="G386" s="2" t="str">
        <f t="shared" si="4"/>
        <v/>
      </c>
    </row>
    <row r="387">
      <c r="G387" s="2" t="str">
        <f t="shared" si="4"/>
        <v/>
      </c>
    </row>
    <row r="388">
      <c r="G388" s="2" t="str">
        <f t="shared" si="4"/>
        <v/>
      </c>
    </row>
    <row r="389">
      <c r="G389" s="2" t="str">
        <f t="shared" si="4"/>
        <v/>
      </c>
    </row>
    <row r="390">
      <c r="G390" s="2" t="str">
        <f t="shared" si="4"/>
        <v/>
      </c>
    </row>
    <row r="391">
      <c r="G391" s="2" t="str">
        <f t="shared" si="4"/>
        <v/>
      </c>
    </row>
    <row r="392">
      <c r="G392" s="2" t="str">
        <f t="shared" si="4"/>
        <v/>
      </c>
    </row>
    <row r="393">
      <c r="G393" s="2" t="str">
        <f t="shared" si="4"/>
        <v/>
      </c>
    </row>
    <row r="394">
      <c r="G394" s="2" t="str">
        <f t="shared" si="4"/>
        <v/>
      </c>
    </row>
    <row r="395">
      <c r="G395" s="2" t="str">
        <f t="shared" si="4"/>
        <v/>
      </c>
    </row>
    <row r="396">
      <c r="G396" s="2" t="str">
        <f t="shared" si="4"/>
        <v/>
      </c>
    </row>
    <row r="397">
      <c r="G397" s="2" t="str">
        <f t="shared" si="4"/>
        <v/>
      </c>
    </row>
    <row r="398">
      <c r="G398" s="2" t="str">
        <f t="shared" si="4"/>
        <v/>
      </c>
    </row>
    <row r="399">
      <c r="G399" s="2" t="str">
        <f t="shared" si="4"/>
        <v/>
      </c>
    </row>
    <row r="400">
      <c r="G400" s="2" t="str">
        <f t="shared" si="4"/>
        <v/>
      </c>
    </row>
    <row r="401">
      <c r="G401" s="2" t="str">
        <f t="shared" si="4"/>
        <v/>
      </c>
    </row>
    <row r="402">
      <c r="G402" s="2" t="str">
        <f t="shared" si="4"/>
        <v/>
      </c>
    </row>
    <row r="403">
      <c r="G403" s="2" t="str">
        <f t="shared" si="4"/>
        <v/>
      </c>
    </row>
    <row r="404">
      <c r="G404" s="2" t="str">
        <f t="shared" si="4"/>
        <v/>
      </c>
    </row>
    <row r="405">
      <c r="G405" s="2" t="str">
        <f t="shared" si="4"/>
        <v/>
      </c>
    </row>
    <row r="406">
      <c r="G406" s="2" t="str">
        <f t="shared" si="4"/>
        <v/>
      </c>
    </row>
    <row r="407">
      <c r="G407" s="2" t="str">
        <f t="shared" si="4"/>
        <v/>
      </c>
    </row>
    <row r="408">
      <c r="G408" s="2" t="str">
        <f t="shared" si="4"/>
        <v/>
      </c>
    </row>
    <row r="409">
      <c r="G409" s="2" t="str">
        <f t="shared" si="4"/>
        <v/>
      </c>
    </row>
    <row r="410">
      <c r="G410" s="2" t="str">
        <f t="shared" si="4"/>
        <v/>
      </c>
    </row>
    <row r="411">
      <c r="G411" s="2" t="str">
        <f t="shared" si="4"/>
        <v/>
      </c>
    </row>
    <row r="412">
      <c r="G412" s="2" t="str">
        <f t="shared" si="4"/>
        <v/>
      </c>
    </row>
    <row r="413">
      <c r="G413" s="2" t="str">
        <f t="shared" si="4"/>
        <v/>
      </c>
    </row>
    <row r="414">
      <c r="G414" s="2" t="str">
        <f t="shared" si="4"/>
        <v/>
      </c>
    </row>
    <row r="415">
      <c r="G415" s="2" t="str">
        <f t="shared" si="4"/>
        <v/>
      </c>
    </row>
    <row r="416">
      <c r="G416" s="2" t="str">
        <f t="shared" si="4"/>
        <v/>
      </c>
    </row>
    <row r="417">
      <c r="G417" s="2" t="str">
        <f t="shared" si="4"/>
        <v/>
      </c>
    </row>
    <row r="418">
      <c r="G418" s="2" t="str">
        <f t="shared" si="4"/>
        <v/>
      </c>
    </row>
    <row r="419">
      <c r="G419" s="2" t="str">
        <f t="shared" si="4"/>
        <v/>
      </c>
    </row>
    <row r="420">
      <c r="G420" s="2" t="str">
        <f t="shared" si="4"/>
        <v/>
      </c>
    </row>
    <row r="421">
      <c r="G421" s="2" t="str">
        <f t="shared" si="4"/>
        <v/>
      </c>
    </row>
    <row r="422">
      <c r="G422" s="2" t="str">
        <f t="shared" si="4"/>
        <v/>
      </c>
    </row>
    <row r="423">
      <c r="G423" s="2" t="str">
        <f t="shared" si="4"/>
        <v/>
      </c>
    </row>
    <row r="424">
      <c r="G424" s="2" t="str">
        <f t="shared" si="4"/>
        <v/>
      </c>
    </row>
    <row r="425">
      <c r="G425" s="2" t="str">
        <f t="shared" si="4"/>
        <v/>
      </c>
    </row>
    <row r="426">
      <c r="G426" s="2" t="str">
        <f t="shared" si="4"/>
        <v/>
      </c>
    </row>
    <row r="427">
      <c r="G427" s="2" t="str">
        <f t="shared" si="4"/>
        <v/>
      </c>
    </row>
    <row r="428">
      <c r="G428" s="2" t="str">
        <f t="shared" si="4"/>
        <v/>
      </c>
    </row>
    <row r="429">
      <c r="G429" s="2" t="str">
        <f t="shared" si="4"/>
        <v/>
      </c>
    </row>
    <row r="430">
      <c r="G430" s="2" t="str">
        <f t="shared" si="4"/>
        <v/>
      </c>
    </row>
    <row r="431">
      <c r="G431" s="2" t="str">
        <f t="shared" si="4"/>
        <v/>
      </c>
    </row>
    <row r="432">
      <c r="G432" s="2" t="str">
        <f t="shared" si="4"/>
        <v/>
      </c>
    </row>
    <row r="433">
      <c r="G433" s="2" t="str">
        <f t="shared" si="4"/>
        <v/>
      </c>
    </row>
    <row r="434">
      <c r="G434" s="2" t="str">
        <f t="shared" si="4"/>
        <v/>
      </c>
    </row>
    <row r="435">
      <c r="G435" s="2" t="str">
        <f t="shared" si="4"/>
        <v/>
      </c>
    </row>
    <row r="436">
      <c r="G436" s="2" t="str">
        <f t="shared" si="4"/>
        <v/>
      </c>
    </row>
    <row r="437">
      <c r="G437" s="2" t="str">
        <f t="shared" si="4"/>
        <v/>
      </c>
    </row>
    <row r="438">
      <c r="G438" s="2" t="str">
        <f t="shared" si="4"/>
        <v/>
      </c>
    </row>
    <row r="439">
      <c r="G439" s="2" t="str">
        <f t="shared" si="4"/>
        <v/>
      </c>
    </row>
    <row r="440">
      <c r="G440" s="2" t="str">
        <f t="shared" si="4"/>
        <v/>
      </c>
    </row>
    <row r="441">
      <c r="G441" s="2" t="str">
        <f t="shared" si="4"/>
        <v/>
      </c>
    </row>
    <row r="442">
      <c r="G442" s="2" t="str">
        <f t="shared" si="4"/>
        <v/>
      </c>
    </row>
    <row r="443">
      <c r="G443" s="2" t="str">
        <f t="shared" si="4"/>
        <v/>
      </c>
    </row>
    <row r="444">
      <c r="G444" s="2" t="str">
        <f t="shared" si="4"/>
        <v/>
      </c>
    </row>
    <row r="445">
      <c r="G445" s="2" t="str">
        <f t="shared" si="4"/>
        <v/>
      </c>
    </row>
    <row r="446">
      <c r="G446" s="2" t="str">
        <f t="shared" si="4"/>
        <v/>
      </c>
    </row>
    <row r="447">
      <c r="G447" s="2" t="str">
        <f t="shared" si="4"/>
        <v/>
      </c>
    </row>
    <row r="448">
      <c r="G448" s="2" t="str">
        <f t="shared" si="4"/>
        <v/>
      </c>
    </row>
    <row r="449">
      <c r="G449" s="2" t="str">
        <f t="shared" si="4"/>
        <v/>
      </c>
    </row>
    <row r="450">
      <c r="G450" s="2" t="str">
        <f t="shared" si="4"/>
        <v/>
      </c>
    </row>
    <row r="451">
      <c r="G451" s="2" t="str">
        <f t="shared" si="4"/>
        <v/>
      </c>
    </row>
    <row r="452">
      <c r="G452" s="2" t="str">
        <f t="shared" si="4"/>
        <v/>
      </c>
    </row>
    <row r="453">
      <c r="G453" s="2" t="str">
        <f t="shared" si="4"/>
        <v/>
      </c>
    </row>
    <row r="454">
      <c r="G454" s="2" t="str">
        <f t="shared" si="4"/>
        <v/>
      </c>
    </row>
    <row r="455">
      <c r="G455" s="2" t="str">
        <f t="shared" si="4"/>
        <v/>
      </c>
    </row>
    <row r="456">
      <c r="G456" s="2" t="str">
        <f t="shared" si="4"/>
        <v/>
      </c>
    </row>
    <row r="457">
      <c r="G457" s="2" t="str">
        <f t="shared" si="4"/>
        <v/>
      </c>
    </row>
    <row r="458">
      <c r="G458" s="2" t="str">
        <f t="shared" si="4"/>
        <v/>
      </c>
    </row>
    <row r="459">
      <c r="G459" s="2" t="str">
        <f t="shared" si="4"/>
        <v/>
      </c>
    </row>
    <row r="460">
      <c r="G460" s="2" t="str">
        <f t="shared" si="4"/>
        <v/>
      </c>
    </row>
    <row r="461">
      <c r="G461" s="2" t="str">
        <f t="shared" si="4"/>
        <v/>
      </c>
    </row>
    <row r="462">
      <c r="G462" s="2" t="str">
        <f t="shared" si="4"/>
        <v/>
      </c>
    </row>
    <row r="463">
      <c r="G463" s="2" t="str">
        <f t="shared" si="4"/>
        <v/>
      </c>
    </row>
    <row r="464">
      <c r="G464" s="2" t="str">
        <f t="shared" si="4"/>
        <v/>
      </c>
    </row>
    <row r="465">
      <c r="G465" s="2" t="str">
        <f t="shared" si="4"/>
        <v/>
      </c>
    </row>
    <row r="466">
      <c r="G466" s="2" t="str">
        <f t="shared" si="4"/>
        <v/>
      </c>
    </row>
    <row r="467">
      <c r="G467" s="2" t="str">
        <f t="shared" si="4"/>
        <v/>
      </c>
    </row>
    <row r="468">
      <c r="G468" s="2" t="str">
        <f t="shared" si="4"/>
        <v/>
      </c>
    </row>
    <row r="469">
      <c r="G469" s="2" t="str">
        <f t="shared" si="4"/>
        <v/>
      </c>
    </row>
    <row r="470">
      <c r="G470" s="2" t="str">
        <f t="shared" si="4"/>
        <v/>
      </c>
    </row>
    <row r="471">
      <c r="G471" s="2" t="str">
        <f t="shared" si="4"/>
        <v/>
      </c>
    </row>
    <row r="472">
      <c r="G472" s="2" t="str">
        <f t="shared" si="4"/>
        <v/>
      </c>
    </row>
    <row r="473">
      <c r="G473" s="2" t="str">
        <f t="shared" si="4"/>
        <v/>
      </c>
    </row>
    <row r="474">
      <c r="G474" s="2" t="str">
        <f t="shared" si="4"/>
        <v/>
      </c>
    </row>
    <row r="475">
      <c r="G475" s="2" t="str">
        <f t="shared" si="4"/>
        <v/>
      </c>
    </row>
    <row r="476">
      <c r="G476" s="2" t="str">
        <f t="shared" si="4"/>
        <v/>
      </c>
    </row>
    <row r="477">
      <c r="G477" s="2" t="str">
        <f t="shared" si="4"/>
        <v/>
      </c>
    </row>
    <row r="478">
      <c r="G478" s="2" t="str">
        <f t="shared" si="4"/>
        <v/>
      </c>
    </row>
    <row r="479">
      <c r="G479" s="2" t="str">
        <f t="shared" si="4"/>
        <v/>
      </c>
    </row>
    <row r="480">
      <c r="G480" s="2" t="str">
        <f t="shared" si="4"/>
        <v/>
      </c>
    </row>
    <row r="481">
      <c r="G481" s="2" t="str">
        <f t="shared" si="4"/>
        <v/>
      </c>
    </row>
    <row r="482">
      <c r="G482" s="2" t="str">
        <f t="shared" si="4"/>
        <v/>
      </c>
    </row>
    <row r="483">
      <c r="G483" s="2" t="str">
        <f t="shared" si="4"/>
        <v/>
      </c>
    </row>
    <row r="484">
      <c r="G484" s="2" t="str">
        <f t="shared" si="4"/>
        <v/>
      </c>
    </row>
    <row r="485">
      <c r="G485" s="2" t="str">
        <f t="shared" si="4"/>
        <v/>
      </c>
    </row>
    <row r="486">
      <c r="G486" s="2" t="str">
        <f t="shared" si="4"/>
        <v/>
      </c>
    </row>
    <row r="487">
      <c r="G487" s="2" t="str">
        <f t="shared" si="4"/>
        <v/>
      </c>
    </row>
    <row r="488">
      <c r="G488" s="2" t="str">
        <f t="shared" si="4"/>
        <v/>
      </c>
    </row>
    <row r="489">
      <c r="G489" s="2" t="str">
        <f t="shared" si="4"/>
        <v/>
      </c>
    </row>
    <row r="490">
      <c r="G490" s="2" t="str">
        <f t="shared" si="4"/>
        <v/>
      </c>
    </row>
    <row r="491">
      <c r="G491" s="2" t="str">
        <f t="shared" si="4"/>
        <v/>
      </c>
    </row>
    <row r="492">
      <c r="G492" s="2" t="str">
        <f t="shared" si="4"/>
        <v/>
      </c>
    </row>
    <row r="493">
      <c r="G493" s="2" t="str">
        <f t="shared" si="4"/>
        <v/>
      </c>
    </row>
    <row r="494">
      <c r="G494" s="2" t="str">
        <f t="shared" si="4"/>
        <v/>
      </c>
    </row>
    <row r="495">
      <c r="G495" s="2" t="str">
        <f t="shared" si="4"/>
        <v/>
      </c>
    </row>
    <row r="496">
      <c r="G496" s="2" t="str">
        <f t="shared" si="4"/>
        <v/>
      </c>
    </row>
    <row r="497">
      <c r="G497" s="2" t="str">
        <f t="shared" si="4"/>
        <v/>
      </c>
    </row>
    <row r="498">
      <c r="G498" s="2" t="str">
        <f t="shared" si="4"/>
        <v/>
      </c>
    </row>
    <row r="499">
      <c r="G499" s="2" t="str">
        <f t="shared" si="4"/>
        <v/>
      </c>
    </row>
    <row r="500">
      <c r="G500" s="2" t="str">
        <f t="shared" si="4"/>
        <v/>
      </c>
    </row>
    <row r="501">
      <c r="G501" s="2" t="str">
        <f t="shared" si="4"/>
        <v/>
      </c>
    </row>
    <row r="502">
      <c r="G502" s="2" t="str">
        <f t="shared" si="4"/>
        <v/>
      </c>
    </row>
    <row r="503">
      <c r="G503" s="2" t="str">
        <f t="shared" si="4"/>
        <v/>
      </c>
    </row>
    <row r="504">
      <c r="G504" s="2" t="str">
        <f t="shared" si="4"/>
        <v/>
      </c>
    </row>
    <row r="505">
      <c r="G505" s="2" t="str">
        <f t="shared" si="4"/>
        <v/>
      </c>
    </row>
    <row r="506">
      <c r="G506" s="2" t="str">
        <f t="shared" si="4"/>
        <v/>
      </c>
    </row>
    <row r="507">
      <c r="G507" s="2" t="str">
        <f t="shared" si="4"/>
        <v/>
      </c>
    </row>
    <row r="508">
      <c r="G508" s="2" t="str">
        <f t="shared" si="4"/>
        <v/>
      </c>
    </row>
    <row r="509">
      <c r="G509" s="2" t="str">
        <f t="shared" si="4"/>
        <v/>
      </c>
    </row>
    <row r="510">
      <c r="G510" s="2" t="str">
        <f t="shared" si="4"/>
        <v/>
      </c>
    </row>
    <row r="511">
      <c r="G511" s="2" t="str">
        <f t="shared" si="4"/>
        <v/>
      </c>
    </row>
    <row r="512">
      <c r="G512" s="2" t="str">
        <f t="shared" si="4"/>
        <v/>
      </c>
    </row>
    <row r="513">
      <c r="G513" s="2" t="str">
        <f t="shared" si="4"/>
        <v/>
      </c>
    </row>
    <row r="514">
      <c r="G514" s="2" t="str">
        <f t="shared" si="4"/>
        <v/>
      </c>
    </row>
    <row r="515">
      <c r="G515" s="2" t="str">
        <f t="shared" si="4"/>
        <v/>
      </c>
    </row>
    <row r="516">
      <c r="G516" s="2" t="str">
        <f t="shared" si="4"/>
        <v/>
      </c>
    </row>
    <row r="517">
      <c r="G517" s="2" t="str">
        <f t="shared" si="4"/>
        <v/>
      </c>
    </row>
    <row r="518">
      <c r="G518" s="2" t="str">
        <f t="shared" si="4"/>
        <v/>
      </c>
    </row>
    <row r="519">
      <c r="G519" s="2" t="str">
        <f t="shared" si="4"/>
        <v/>
      </c>
    </row>
    <row r="520">
      <c r="G520" s="2" t="str">
        <f t="shared" si="4"/>
        <v/>
      </c>
    </row>
    <row r="521">
      <c r="G521" s="2" t="str">
        <f t="shared" si="4"/>
        <v/>
      </c>
    </row>
    <row r="522">
      <c r="G522" s="2" t="str">
        <f t="shared" si="4"/>
        <v/>
      </c>
    </row>
    <row r="523">
      <c r="G523" s="2" t="str">
        <f t="shared" si="4"/>
        <v/>
      </c>
    </row>
    <row r="524">
      <c r="G524" s="2" t="str">
        <f t="shared" si="4"/>
        <v/>
      </c>
    </row>
    <row r="525">
      <c r="G525" s="2" t="str">
        <f t="shared" si="4"/>
        <v/>
      </c>
    </row>
    <row r="526">
      <c r="G526" s="2" t="str">
        <f t="shared" si="4"/>
        <v/>
      </c>
    </row>
    <row r="527">
      <c r="G527" s="2" t="str">
        <f t="shared" si="4"/>
        <v/>
      </c>
    </row>
    <row r="528">
      <c r="G528" s="2" t="str">
        <f t="shared" si="4"/>
        <v/>
      </c>
    </row>
    <row r="529">
      <c r="G529" s="2" t="str">
        <f t="shared" si="4"/>
        <v/>
      </c>
    </row>
    <row r="530">
      <c r="G530" s="2" t="str">
        <f t="shared" si="4"/>
        <v/>
      </c>
    </row>
    <row r="531">
      <c r="G531" s="2" t="str">
        <f t="shared" si="4"/>
        <v/>
      </c>
    </row>
    <row r="532">
      <c r="G532" s="2" t="str">
        <f t="shared" si="4"/>
        <v/>
      </c>
    </row>
    <row r="533">
      <c r="G533" s="2" t="str">
        <f t="shared" si="4"/>
        <v/>
      </c>
    </row>
    <row r="534">
      <c r="G534" s="2" t="str">
        <f t="shared" si="4"/>
        <v/>
      </c>
    </row>
    <row r="535">
      <c r="G535" s="2" t="str">
        <f t="shared" si="4"/>
        <v/>
      </c>
    </row>
    <row r="536">
      <c r="G536" s="2" t="str">
        <f t="shared" si="4"/>
        <v/>
      </c>
    </row>
    <row r="537">
      <c r="G537" s="2" t="str">
        <f t="shared" si="4"/>
        <v/>
      </c>
    </row>
    <row r="538">
      <c r="G538" s="2" t="str">
        <f t="shared" si="4"/>
        <v/>
      </c>
    </row>
    <row r="539">
      <c r="G539" s="2" t="str">
        <f t="shared" si="4"/>
        <v/>
      </c>
    </row>
    <row r="540">
      <c r="G540" s="2" t="str">
        <f t="shared" si="4"/>
        <v/>
      </c>
    </row>
    <row r="541">
      <c r="G541" s="2" t="str">
        <f t="shared" si="4"/>
        <v/>
      </c>
    </row>
    <row r="542">
      <c r="G542" s="2" t="str">
        <f t="shared" si="4"/>
        <v/>
      </c>
    </row>
    <row r="543">
      <c r="G543" s="2" t="str">
        <f t="shared" si="4"/>
        <v/>
      </c>
    </row>
    <row r="544">
      <c r="G544" s="2" t="str">
        <f t="shared" si="4"/>
        <v/>
      </c>
    </row>
    <row r="545">
      <c r="G545" s="2" t="str">
        <f t="shared" si="4"/>
        <v/>
      </c>
    </row>
    <row r="546">
      <c r="G546" s="2" t="str">
        <f t="shared" si="4"/>
        <v/>
      </c>
    </row>
    <row r="547">
      <c r="G547" s="2" t="str">
        <f t="shared" si="4"/>
        <v/>
      </c>
    </row>
    <row r="548">
      <c r="G548" s="2" t="str">
        <f t="shared" si="4"/>
        <v/>
      </c>
    </row>
    <row r="549">
      <c r="G549" s="2" t="str">
        <f t="shared" si="4"/>
        <v/>
      </c>
    </row>
    <row r="550">
      <c r="G550" s="2" t="str">
        <f t="shared" si="4"/>
        <v/>
      </c>
    </row>
    <row r="551">
      <c r="G551" s="2" t="str">
        <f t="shared" si="4"/>
        <v/>
      </c>
    </row>
    <row r="552">
      <c r="G552" s="2" t="str">
        <f t="shared" si="4"/>
        <v/>
      </c>
    </row>
    <row r="553">
      <c r="G553" s="2" t="str">
        <f t="shared" si="4"/>
        <v/>
      </c>
    </row>
    <row r="554">
      <c r="G554" s="2" t="str">
        <f t="shared" si="4"/>
        <v/>
      </c>
    </row>
    <row r="555">
      <c r="G555" s="2" t="str">
        <f t="shared" si="4"/>
        <v/>
      </c>
    </row>
    <row r="556">
      <c r="G556" s="2" t="str">
        <f t="shared" si="4"/>
        <v/>
      </c>
    </row>
    <row r="557">
      <c r="G557" s="2" t="str">
        <f t="shared" si="4"/>
        <v/>
      </c>
    </row>
    <row r="558">
      <c r="G558" s="2" t="str">
        <f t="shared" si="4"/>
        <v/>
      </c>
    </row>
    <row r="559">
      <c r="G559" s="2" t="str">
        <f t="shared" si="4"/>
        <v/>
      </c>
    </row>
    <row r="560">
      <c r="G560" s="2" t="str">
        <f t="shared" si="4"/>
        <v/>
      </c>
    </row>
    <row r="561">
      <c r="G561" s="2" t="str">
        <f t="shared" si="4"/>
        <v/>
      </c>
    </row>
    <row r="562">
      <c r="G562" s="2" t="str">
        <f t="shared" si="4"/>
        <v/>
      </c>
    </row>
    <row r="563">
      <c r="G563" s="2" t="str">
        <f t="shared" si="4"/>
        <v/>
      </c>
    </row>
    <row r="564">
      <c r="G564" s="2" t="str">
        <f t="shared" si="4"/>
        <v/>
      </c>
    </row>
    <row r="565">
      <c r="G565" s="2" t="str">
        <f t="shared" si="4"/>
        <v/>
      </c>
    </row>
    <row r="566">
      <c r="G566" s="2" t="str">
        <f t="shared" si="4"/>
        <v/>
      </c>
    </row>
    <row r="567">
      <c r="G567" s="2" t="str">
        <f t="shared" si="4"/>
        <v/>
      </c>
    </row>
    <row r="568">
      <c r="G568" s="2" t="str">
        <f t="shared" si="4"/>
        <v/>
      </c>
    </row>
    <row r="569">
      <c r="G569" s="2" t="str">
        <f t="shared" si="4"/>
        <v/>
      </c>
    </row>
    <row r="570">
      <c r="G570" s="2" t="str">
        <f t="shared" si="4"/>
        <v/>
      </c>
    </row>
    <row r="571">
      <c r="G571" s="2" t="str">
        <f t="shared" si="4"/>
        <v/>
      </c>
    </row>
    <row r="572">
      <c r="G572" s="2" t="str">
        <f t="shared" si="4"/>
        <v/>
      </c>
    </row>
    <row r="573">
      <c r="G573" s="2" t="str">
        <f t="shared" si="4"/>
        <v/>
      </c>
    </row>
    <row r="574">
      <c r="G574" s="2" t="str">
        <f t="shared" si="4"/>
        <v/>
      </c>
    </row>
    <row r="575">
      <c r="G575" s="2" t="str">
        <f t="shared" si="4"/>
        <v/>
      </c>
    </row>
    <row r="576">
      <c r="G576" s="2" t="str">
        <f t="shared" si="4"/>
        <v/>
      </c>
    </row>
    <row r="577">
      <c r="G577" s="2" t="str">
        <f t="shared" si="4"/>
        <v/>
      </c>
    </row>
    <row r="578">
      <c r="G578" s="2" t="str">
        <f t="shared" si="4"/>
        <v/>
      </c>
    </row>
    <row r="579">
      <c r="G579" s="2" t="str">
        <f t="shared" si="4"/>
        <v/>
      </c>
    </row>
    <row r="580">
      <c r="G580" s="2" t="str">
        <f t="shared" si="4"/>
        <v/>
      </c>
    </row>
    <row r="581">
      <c r="G581" s="2" t="str">
        <f t="shared" si="4"/>
        <v/>
      </c>
    </row>
    <row r="582">
      <c r="G582" s="2" t="str">
        <f t="shared" si="4"/>
        <v/>
      </c>
    </row>
    <row r="583">
      <c r="G583" s="2" t="str">
        <f t="shared" si="4"/>
        <v/>
      </c>
    </row>
    <row r="584">
      <c r="G584" s="2" t="str">
        <f t="shared" si="4"/>
        <v/>
      </c>
    </row>
    <row r="585">
      <c r="G585" s="2" t="str">
        <f t="shared" si="4"/>
        <v/>
      </c>
    </row>
    <row r="586">
      <c r="G586" s="2" t="str">
        <f t="shared" si="4"/>
        <v/>
      </c>
    </row>
    <row r="587">
      <c r="G587" s="2" t="str">
        <f t="shared" si="4"/>
        <v/>
      </c>
    </row>
    <row r="588">
      <c r="G588" s="2" t="str">
        <f t="shared" si="4"/>
        <v/>
      </c>
    </row>
    <row r="589">
      <c r="G589" s="2" t="str">
        <f t="shared" si="4"/>
        <v/>
      </c>
    </row>
    <row r="590">
      <c r="G590" s="2" t="str">
        <f t="shared" si="4"/>
        <v/>
      </c>
    </row>
    <row r="591">
      <c r="G591" s="2" t="str">
        <f t="shared" si="4"/>
        <v/>
      </c>
    </row>
    <row r="592">
      <c r="G592" s="2" t="str">
        <f t="shared" si="4"/>
        <v/>
      </c>
    </row>
    <row r="593">
      <c r="G593" s="2" t="str">
        <f t="shared" si="4"/>
        <v/>
      </c>
    </row>
    <row r="594">
      <c r="G594" s="2" t="str">
        <f t="shared" si="4"/>
        <v/>
      </c>
    </row>
    <row r="595">
      <c r="G595" s="2" t="str">
        <f t="shared" si="4"/>
        <v/>
      </c>
    </row>
    <row r="596">
      <c r="G596" s="2" t="str">
        <f t="shared" si="4"/>
        <v/>
      </c>
    </row>
    <row r="597">
      <c r="G597" s="2" t="str">
        <f t="shared" si="4"/>
        <v/>
      </c>
    </row>
    <row r="598">
      <c r="G598" s="2" t="str">
        <f t="shared" si="4"/>
        <v/>
      </c>
    </row>
    <row r="599">
      <c r="G599" s="2" t="str">
        <f t="shared" si="4"/>
        <v/>
      </c>
    </row>
    <row r="600">
      <c r="G600" s="2" t="str">
        <f t="shared" si="4"/>
        <v/>
      </c>
    </row>
    <row r="601">
      <c r="G601" s="2" t="str">
        <f t="shared" si="4"/>
        <v/>
      </c>
    </row>
    <row r="602">
      <c r="G602" s="2" t="str">
        <f t="shared" si="4"/>
        <v/>
      </c>
    </row>
    <row r="603">
      <c r="G603" s="2" t="str">
        <f t="shared" si="4"/>
        <v/>
      </c>
    </row>
    <row r="604">
      <c r="G604" s="2" t="str">
        <f t="shared" si="4"/>
        <v/>
      </c>
    </row>
    <row r="605">
      <c r="G605" s="2" t="str">
        <f t="shared" si="4"/>
        <v/>
      </c>
    </row>
    <row r="606">
      <c r="G606" s="2" t="str">
        <f t="shared" si="4"/>
        <v/>
      </c>
    </row>
    <row r="607">
      <c r="G607" s="2" t="str">
        <f t="shared" si="4"/>
        <v/>
      </c>
    </row>
    <row r="608">
      <c r="G608" s="2" t="str">
        <f t="shared" si="4"/>
        <v/>
      </c>
    </row>
    <row r="609">
      <c r="G609" s="2" t="str">
        <f t="shared" si="4"/>
        <v/>
      </c>
    </row>
    <row r="610">
      <c r="G610" s="2" t="str">
        <f t="shared" si="4"/>
        <v/>
      </c>
    </row>
    <row r="611">
      <c r="G611" s="2" t="str">
        <f t="shared" si="4"/>
        <v/>
      </c>
    </row>
    <row r="612">
      <c r="G612" s="2" t="str">
        <f t="shared" si="4"/>
        <v/>
      </c>
    </row>
    <row r="613">
      <c r="G613" s="2" t="str">
        <f t="shared" si="4"/>
        <v/>
      </c>
    </row>
    <row r="614">
      <c r="G614" s="2" t="str">
        <f t="shared" si="4"/>
        <v/>
      </c>
    </row>
    <row r="615">
      <c r="G615" s="2" t="str">
        <f t="shared" si="4"/>
        <v/>
      </c>
    </row>
    <row r="616">
      <c r="G616" s="2" t="str">
        <f t="shared" si="4"/>
        <v/>
      </c>
    </row>
    <row r="617">
      <c r="G617" s="2" t="str">
        <f t="shared" si="4"/>
        <v/>
      </c>
    </row>
    <row r="618">
      <c r="G618" s="2" t="str">
        <f t="shared" si="4"/>
        <v/>
      </c>
    </row>
    <row r="619">
      <c r="G619" s="2" t="str">
        <f t="shared" si="4"/>
        <v/>
      </c>
    </row>
    <row r="620">
      <c r="G620" s="2" t="str">
        <f t="shared" si="4"/>
        <v/>
      </c>
    </row>
    <row r="621">
      <c r="G621" s="2" t="str">
        <f t="shared" si="4"/>
        <v/>
      </c>
    </row>
    <row r="622">
      <c r="G622" s="2" t="str">
        <f t="shared" si="4"/>
        <v/>
      </c>
    </row>
    <row r="623">
      <c r="G623" s="2" t="str">
        <f t="shared" si="4"/>
        <v/>
      </c>
    </row>
    <row r="624">
      <c r="G624" s="2" t="str">
        <f t="shared" si="4"/>
        <v/>
      </c>
    </row>
    <row r="625">
      <c r="G625" s="2" t="str">
        <f t="shared" si="4"/>
        <v/>
      </c>
    </row>
    <row r="626">
      <c r="G626" s="2" t="str">
        <f t="shared" si="4"/>
        <v/>
      </c>
    </row>
    <row r="627">
      <c r="G627" s="2" t="str">
        <f t="shared" si="4"/>
        <v/>
      </c>
    </row>
    <row r="628">
      <c r="G628" s="2" t="str">
        <f t="shared" si="4"/>
        <v/>
      </c>
    </row>
    <row r="629">
      <c r="G629" s="2" t="str">
        <f t="shared" si="4"/>
        <v/>
      </c>
    </row>
    <row r="630">
      <c r="G630" s="2" t="str">
        <f t="shared" si="4"/>
        <v/>
      </c>
    </row>
    <row r="631">
      <c r="G631" s="2" t="str">
        <f t="shared" si="4"/>
        <v/>
      </c>
    </row>
    <row r="632">
      <c r="G632" s="2" t="str">
        <f t="shared" si="4"/>
        <v/>
      </c>
    </row>
    <row r="633">
      <c r="G633" s="2" t="str">
        <f t="shared" si="4"/>
        <v/>
      </c>
    </row>
    <row r="634">
      <c r="G634" s="2" t="str">
        <f t="shared" si="4"/>
        <v/>
      </c>
    </row>
    <row r="635">
      <c r="G635" s="2" t="str">
        <f t="shared" si="4"/>
        <v/>
      </c>
    </row>
    <row r="636">
      <c r="G636" s="2" t="str">
        <f t="shared" si="4"/>
        <v/>
      </c>
    </row>
    <row r="637">
      <c r="G637" s="2" t="str">
        <f t="shared" si="4"/>
        <v/>
      </c>
    </row>
    <row r="638">
      <c r="G638" s="2" t="str">
        <f t="shared" si="4"/>
        <v/>
      </c>
    </row>
    <row r="639">
      <c r="G639" s="2" t="str">
        <f t="shared" si="4"/>
        <v/>
      </c>
    </row>
    <row r="640">
      <c r="G640" s="2" t="str">
        <f t="shared" si="4"/>
        <v/>
      </c>
    </row>
    <row r="641">
      <c r="G641" s="2" t="str">
        <f t="shared" si="4"/>
        <v/>
      </c>
    </row>
    <row r="642">
      <c r="G642" s="2" t="str">
        <f t="shared" si="4"/>
        <v/>
      </c>
    </row>
    <row r="643">
      <c r="G643" s="2" t="str">
        <f t="shared" si="4"/>
        <v/>
      </c>
    </row>
    <row r="644">
      <c r="G644" s="2" t="str">
        <f t="shared" si="4"/>
        <v/>
      </c>
    </row>
    <row r="645">
      <c r="G645" s="2" t="str">
        <f t="shared" si="4"/>
        <v/>
      </c>
    </row>
    <row r="646">
      <c r="G646" s="2" t="str">
        <f t="shared" si="4"/>
        <v/>
      </c>
    </row>
    <row r="647">
      <c r="G647" s="2" t="str">
        <f t="shared" si="4"/>
        <v/>
      </c>
    </row>
    <row r="648">
      <c r="G648" s="2" t="str">
        <f t="shared" si="4"/>
        <v/>
      </c>
    </row>
    <row r="649">
      <c r="G649" s="2" t="str">
        <f t="shared" si="4"/>
        <v/>
      </c>
    </row>
    <row r="650">
      <c r="G650" s="2" t="str">
        <f t="shared" si="4"/>
        <v/>
      </c>
    </row>
    <row r="651">
      <c r="G651" s="2" t="str">
        <f t="shared" si="4"/>
        <v/>
      </c>
    </row>
    <row r="652">
      <c r="G652" s="2" t="str">
        <f t="shared" si="4"/>
        <v/>
      </c>
    </row>
    <row r="653">
      <c r="G653" s="2" t="str">
        <f t="shared" si="4"/>
        <v/>
      </c>
    </row>
    <row r="654">
      <c r="G654" s="2" t="str">
        <f t="shared" si="4"/>
        <v/>
      </c>
    </row>
    <row r="655">
      <c r="G655" s="2" t="str">
        <f t="shared" si="4"/>
        <v/>
      </c>
    </row>
    <row r="656">
      <c r="G656" s="2" t="str">
        <f t="shared" si="4"/>
        <v/>
      </c>
    </row>
    <row r="657">
      <c r="G657" s="2" t="str">
        <f t="shared" si="4"/>
        <v/>
      </c>
    </row>
    <row r="658">
      <c r="G658" s="2" t="str">
        <f t="shared" si="4"/>
        <v/>
      </c>
    </row>
    <row r="659">
      <c r="G659" s="2" t="str">
        <f t="shared" si="4"/>
        <v/>
      </c>
    </row>
    <row r="660">
      <c r="G660" s="2" t="str">
        <f t="shared" si="4"/>
        <v/>
      </c>
    </row>
    <row r="661">
      <c r="G661" s="2" t="str">
        <f t="shared" si="4"/>
        <v/>
      </c>
    </row>
    <row r="662">
      <c r="G662" s="2" t="str">
        <f t="shared" si="4"/>
        <v/>
      </c>
    </row>
    <row r="663">
      <c r="G663" s="2" t="str">
        <f t="shared" si="4"/>
        <v/>
      </c>
    </row>
    <row r="664">
      <c r="G664" s="2" t="str">
        <f t="shared" si="4"/>
        <v/>
      </c>
    </row>
    <row r="665">
      <c r="G665" s="2" t="str">
        <f t="shared" si="4"/>
        <v/>
      </c>
    </row>
    <row r="666">
      <c r="G666" s="2" t="str">
        <f t="shared" si="4"/>
        <v/>
      </c>
    </row>
    <row r="667">
      <c r="G667" s="2" t="str">
        <f t="shared" si="4"/>
        <v/>
      </c>
    </row>
    <row r="668">
      <c r="G668" s="2" t="str">
        <f t="shared" si="4"/>
        <v/>
      </c>
    </row>
    <row r="669">
      <c r="G669" s="2" t="str">
        <f t="shared" si="4"/>
        <v/>
      </c>
    </row>
    <row r="670">
      <c r="G670" s="2" t="str">
        <f t="shared" si="4"/>
        <v/>
      </c>
    </row>
    <row r="671">
      <c r="G671" s="2" t="str">
        <f t="shared" si="4"/>
        <v/>
      </c>
    </row>
    <row r="672">
      <c r="G672" s="2" t="str">
        <f t="shared" si="4"/>
        <v/>
      </c>
    </row>
    <row r="673">
      <c r="G673" s="2" t="str">
        <f t="shared" si="4"/>
        <v/>
      </c>
    </row>
    <row r="674">
      <c r="G674" s="2" t="str">
        <f t="shared" si="4"/>
        <v/>
      </c>
    </row>
    <row r="675">
      <c r="G675" s="2" t="str">
        <f t="shared" si="4"/>
        <v/>
      </c>
    </row>
    <row r="676">
      <c r="G676" s="2" t="str">
        <f t="shared" si="4"/>
        <v/>
      </c>
    </row>
    <row r="677">
      <c r="G677" s="2" t="str">
        <f t="shared" si="4"/>
        <v/>
      </c>
    </row>
    <row r="678">
      <c r="G678" s="2" t="str">
        <f t="shared" si="4"/>
        <v/>
      </c>
    </row>
    <row r="679">
      <c r="G679" s="2" t="str">
        <f t="shared" si="4"/>
        <v/>
      </c>
    </row>
    <row r="680">
      <c r="G680" s="2" t="str">
        <f t="shared" si="4"/>
        <v/>
      </c>
    </row>
    <row r="681">
      <c r="G681" s="2" t="str">
        <f t="shared" si="4"/>
        <v/>
      </c>
    </row>
    <row r="682">
      <c r="G682" s="2" t="str">
        <f t="shared" si="4"/>
        <v/>
      </c>
    </row>
    <row r="683">
      <c r="G683" s="2" t="str">
        <f t="shared" si="4"/>
        <v/>
      </c>
    </row>
    <row r="684">
      <c r="G684" s="2" t="str">
        <f t="shared" si="4"/>
        <v/>
      </c>
    </row>
    <row r="685">
      <c r="G685" s="2" t="str">
        <f t="shared" si="4"/>
        <v/>
      </c>
    </row>
    <row r="686">
      <c r="G686" s="2" t="str">
        <f t="shared" si="4"/>
        <v/>
      </c>
    </row>
    <row r="687">
      <c r="G687" s="2" t="str">
        <f t="shared" si="4"/>
        <v/>
      </c>
    </row>
    <row r="688">
      <c r="G688" s="2" t="str">
        <f t="shared" si="4"/>
        <v/>
      </c>
    </row>
    <row r="689">
      <c r="G689" s="2" t="str">
        <f t="shared" si="4"/>
        <v/>
      </c>
    </row>
    <row r="690">
      <c r="G690" s="2" t="str">
        <f t="shared" si="4"/>
        <v/>
      </c>
    </row>
    <row r="691">
      <c r="G691" s="2" t="str">
        <f t="shared" si="4"/>
        <v/>
      </c>
    </row>
    <row r="692">
      <c r="G692" s="2" t="str">
        <f t="shared" si="4"/>
        <v/>
      </c>
    </row>
    <row r="693">
      <c r="G693" s="2" t="str">
        <f t="shared" si="4"/>
        <v/>
      </c>
    </row>
    <row r="694">
      <c r="G694" s="2" t="str">
        <f t="shared" si="4"/>
        <v/>
      </c>
    </row>
    <row r="695">
      <c r="G695" s="2" t="str">
        <f t="shared" si="4"/>
        <v/>
      </c>
    </row>
    <row r="696">
      <c r="G696" s="2" t="str">
        <f t="shared" si="4"/>
        <v/>
      </c>
    </row>
    <row r="697">
      <c r="G697" s="2" t="str">
        <f t="shared" si="4"/>
        <v/>
      </c>
    </row>
    <row r="698">
      <c r="G698" s="2" t="str">
        <f t="shared" si="4"/>
        <v/>
      </c>
    </row>
    <row r="699">
      <c r="G699" s="2" t="str">
        <f t="shared" si="4"/>
        <v/>
      </c>
    </row>
    <row r="700">
      <c r="G700" s="2" t="str">
        <f t="shared" si="4"/>
        <v/>
      </c>
    </row>
    <row r="701">
      <c r="G701" s="2" t="str">
        <f t="shared" si="4"/>
        <v/>
      </c>
    </row>
    <row r="702">
      <c r="G702" s="2" t="str">
        <f t="shared" si="4"/>
        <v/>
      </c>
    </row>
    <row r="703">
      <c r="G703" s="2" t="str">
        <f t="shared" si="4"/>
        <v/>
      </c>
    </row>
    <row r="704">
      <c r="G704" s="2" t="str">
        <f t="shared" si="4"/>
        <v/>
      </c>
    </row>
    <row r="705">
      <c r="G705" s="2" t="str">
        <f t="shared" si="4"/>
        <v/>
      </c>
    </row>
    <row r="706">
      <c r="G706" s="2" t="str">
        <f t="shared" si="4"/>
        <v/>
      </c>
    </row>
    <row r="707">
      <c r="G707" s="2" t="str">
        <f t="shared" si="4"/>
        <v/>
      </c>
    </row>
    <row r="708">
      <c r="G708" s="2" t="str">
        <f t="shared" si="4"/>
        <v/>
      </c>
    </row>
    <row r="709">
      <c r="G709" s="2" t="str">
        <f t="shared" si="4"/>
        <v/>
      </c>
    </row>
    <row r="710">
      <c r="G710" s="2" t="str">
        <f t="shared" si="4"/>
        <v/>
      </c>
    </row>
    <row r="711">
      <c r="G711" s="2" t="str">
        <f t="shared" si="4"/>
        <v/>
      </c>
    </row>
    <row r="712">
      <c r="G712" s="2" t="str">
        <f t="shared" si="4"/>
        <v/>
      </c>
    </row>
    <row r="713">
      <c r="G713" s="2" t="str">
        <f t="shared" si="4"/>
        <v/>
      </c>
    </row>
    <row r="714">
      <c r="G714" s="2" t="str">
        <f t="shared" si="4"/>
        <v/>
      </c>
    </row>
    <row r="715">
      <c r="G715" s="2" t="str">
        <f t="shared" si="4"/>
        <v/>
      </c>
    </row>
    <row r="716">
      <c r="G716" s="2" t="str">
        <f t="shared" si="4"/>
        <v/>
      </c>
    </row>
    <row r="717">
      <c r="G717" s="2" t="str">
        <f t="shared" si="4"/>
        <v/>
      </c>
    </row>
    <row r="718">
      <c r="G718" s="2" t="str">
        <f t="shared" si="4"/>
        <v/>
      </c>
    </row>
    <row r="719">
      <c r="G719" s="2" t="str">
        <f t="shared" si="4"/>
        <v/>
      </c>
    </row>
    <row r="720">
      <c r="G720" s="2" t="str">
        <f t="shared" si="4"/>
        <v/>
      </c>
    </row>
    <row r="721">
      <c r="G721" s="2" t="str">
        <f t="shared" si="4"/>
        <v/>
      </c>
    </row>
    <row r="722">
      <c r="G722" s="2" t="str">
        <f t="shared" si="4"/>
        <v/>
      </c>
    </row>
    <row r="723">
      <c r="G723" s="2" t="str">
        <f t="shared" si="4"/>
        <v/>
      </c>
    </row>
    <row r="724">
      <c r="G724" s="2" t="str">
        <f t="shared" si="4"/>
        <v/>
      </c>
    </row>
    <row r="725">
      <c r="G725" s="2" t="str">
        <f t="shared" si="4"/>
        <v/>
      </c>
    </row>
    <row r="726">
      <c r="G726" s="2" t="str">
        <f t="shared" si="4"/>
        <v/>
      </c>
    </row>
    <row r="727">
      <c r="G727" s="2" t="str">
        <f t="shared" si="4"/>
        <v/>
      </c>
    </row>
    <row r="728">
      <c r="G728" s="2" t="str">
        <f t="shared" si="4"/>
        <v/>
      </c>
    </row>
    <row r="729">
      <c r="G729" s="2" t="str">
        <f t="shared" si="4"/>
        <v/>
      </c>
    </row>
    <row r="730">
      <c r="G730" s="2" t="str">
        <f t="shared" si="4"/>
        <v/>
      </c>
    </row>
    <row r="731">
      <c r="G731" s="2" t="str">
        <f t="shared" si="4"/>
        <v/>
      </c>
    </row>
    <row r="732">
      <c r="G732" s="2" t="str">
        <f t="shared" si="4"/>
        <v/>
      </c>
    </row>
    <row r="733">
      <c r="G733" s="2" t="str">
        <f t="shared" si="4"/>
        <v/>
      </c>
    </row>
    <row r="734">
      <c r="G734" s="2" t="str">
        <f t="shared" si="4"/>
        <v/>
      </c>
    </row>
    <row r="735">
      <c r="G735" s="2" t="str">
        <f t="shared" si="4"/>
        <v/>
      </c>
    </row>
    <row r="736">
      <c r="G736" s="2" t="str">
        <f t="shared" si="4"/>
        <v/>
      </c>
    </row>
    <row r="737">
      <c r="G737" s="2" t="str">
        <f t="shared" si="4"/>
        <v/>
      </c>
    </row>
    <row r="738">
      <c r="G738" s="2" t="str">
        <f t="shared" si="4"/>
        <v/>
      </c>
    </row>
    <row r="739">
      <c r="G739" s="2" t="str">
        <f t="shared" si="4"/>
        <v/>
      </c>
    </row>
    <row r="740">
      <c r="G740" s="2" t="str">
        <f t="shared" si="4"/>
        <v/>
      </c>
    </row>
    <row r="741">
      <c r="G741" s="2" t="str">
        <f t="shared" si="4"/>
        <v/>
      </c>
    </row>
    <row r="742">
      <c r="G742" s="2" t="str">
        <f t="shared" si="4"/>
        <v/>
      </c>
    </row>
    <row r="743">
      <c r="G743" s="2" t="str">
        <f t="shared" si="4"/>
        <v/>
      </c>
    </row>
    <row r="744">
      <c r="G744" s="2" t="str">
        <f t="shared" si="4"/>
        <v/>
      </c>
    </row>
    <row r="745">
      <c r="G745" s="2" t="str">
        <f t="shared" si="4"/>
        <v/>
      </c>
    </row>
    <row r="746">
      <c r="G746" s="2" t="str">
        <f t="shared" si="4"/>
        <v/>
      </c>
    </row>
    <row r="747">
      <c r="G747" s="2" t="str">
        <f t="shared" si="4"/>
        <v/>
      </c>
    </row>
    <row r="748">
      <c r="G748" s="2" t="str">
        <f t="shared" si="4"/>
        <v/>
      </c>
    </row>
    <row r="749">
      <c r="G749" s="2" t="str">
        <f t="shared" si="4"/>
        <v/>
      </c>
    </row>
    <row r="750">
      <c r="G750" s="2" t="str">
        <f t="shared" si="4"/>
        <v/>
      </c>
    </row>
    <row r="751">
      <c r="G751" s="2" t="str">
        <f t="shared" si="4"/>
        <v/>
      </c>
    </row>
    <row r="752">
      <c r="G752" s="2" t="str">
        <f t="shared" si="4"/>
        <v/>
      </c>
    </row>
    <row r="753">
      <c r="G753" s="2" t="str">
        <f t="shared" si="4"/>
        <v/>
      </c>
    </row>
    <row r="754">
      <c r="G754" s="2" t="str">
        <f t="shared" si="4"/>
        <v/>
      </c>
    </row>
    <row r="755">
      <c r="G755" s="2" t="str">
        <f t="shared" si="4"/>
        <v/>
      </c>
    </row>
    <row r="756">
      <c r="G756" s="2" t="str">
        <f t="shared" si="4"/>
        <v/>
      </c>
    </row>
    <row r="757">
      <c r="G757" s="2" t="str">
        <f t="shared" si="4"/>
        <v/>
      </c>
    </row>
    <row r="758">
      <c r="G758" s="2" t="str">
        <f t="shared" si="4"/>
        <v/>
      </c>
    </row>
    <row r="759">
      <c r="G759" s="2" t="str">
        <f t="shared" si="4"/>
        <v/>
      </c>
    </row>
    <row r="760">
      <c r="G760" s="2" t="str">
        <f t="shared" si="4"/>
        <v/>
      </c>
    </row>
    <row r="761">
      <c r="G761" s="2" t="str">
        <f t="shared" si="4"/>
        <v/>
      </c>
    </row>
    <row r="762">
      <c r="G762" s="2" t="str">
        <f t="shared" si="4"/>
        <v/>
      </c>
    </row>
    <row r="763">
      <c r="G763" s="2" t="str">
        <f t="shared" si="4"/>
        <v/>
      </c>
    </row>
    <row r="764">
      <c r="G764" s="2" t="str">
        <f t="shared" si="4"/>
        <v/>
      </c>
    </row>
    <row r="765">
      <c r="G765" s="2" t="str">
        <f t="shared" si="4"/>
        <v/>
      </c>
    </row>
    <row r="766">
      <c r="G766" s="2" t="str">
        <f t="shared" si="4"/>
        <v/>
      </c>
    </row>
    <row r="767">
      <c r="G767" s="2" t="str">
        <f t="shared" si="4"/>
        <v/>
      </c>
    </row>
    <row r="768">
      <c r="G768" s="2" t="str">
        <f t="shared" si="4"/>
        <v/>
      </c>
    </row>
    <row r="769">
      <c r="G769" s="2" t="str">
        <f t="shared" si="4"/>
        <v/>
      </c>
    </row>
    <row r="770">
      <c r="G770" s="2" t="str">
        <f t="shared" si="4"/>
        <v/>
      </c>
    </row>
    <row r="771">
      <c r="G771" s="2" t="str">
        <f t="shared" si="4"/>
        <v/>
      </c>
    </row>
    <row r="772">
      <c r="G772" s="2" t="str">
        <f t="shared" si="4"/>
        <v/>
      </c>
    </row>
    <row r="773">
      <c r="G773" s="2" t="str">
        <f t="shared" si="4"/>
        <v/>
      </c>
    </row>
    <row r="774">
      <c r="G774" s="2" t="str">
        <f t="shared" si="4"/>
        <v/>
      </c>
    </row>
    <row r="775">
      <c r="G775" s="2" t="str">
        <f t="shared" si="4"/>
        <v/>
      </c>
    </row>
    <row r="776">
      <c r="G776" s="2" t="str">
        <f t="shared" si="4"/>
        <v/>
      </c>
    </row>
    <row r="777">
      <c r="G777" s="2" t="str">
        <f t="shared" si="4"/>
        <v/>
      </c>
    </row>
    <row r="778">
      <c r="G778" s="2" t="str">
        <f t="shared" si="4"/>
        <v/>
      </c>
    </row>
    <row r="779">
      <c r="G779" s="2" t="str">
        <f t="shared" si="4"/>
        <v/>
      </c>
    </row>
    <row r="780">
      <c r="G780" s="2" t="str">
        <f t="shared" si="4"/>
        <v/>
      </c>
    </row>
    <row r="781">
      <c r="G781" s="2" t="str">
        <f t="shared" si="4"/>
        <v/>
      </c>
    </row>
    <row r="782">
      <c r="G782" s="2" t="str">
        <f t="shared" si="4"/>
        <v/>
      </c>
    </row>
    <row r="783">
      <c r="G783" s="2" t="str">
        <f t="shared" si="4"/>
        <v/>
      </c>
    </row>
    <row r="784">
      <c r="G784" s="2" t="str">
        <f t="shared" si="4"/>
        <v/>
      </c>
    </row>
    <row r="785">
      <c r="G785" s="2" t="str">
        <f t="shared" si="4"/>
        <v/>
      </c>
    </row>
    <row r="786">
      <c r="G786" s="2" t="str">
        <f t="shared" si="4"/>
        <v/>
      </c>
    </row>
    <row r="787">
      <c r="G787" s="2" t="str">
        <f t="shared" si="4"/>
        <v/>
      </c>
    </row>
    <row r="788">
      <c r="G788" s="2" t="str">
        <f t="shared" si="4"/>
        <v/>
      </c>
    </row>
    <row r="789">
      <c r="G789" s="2" t="str">
        <f t="shared" si="4"/>
        <v/>
      </c>
    </row>
    <row r="790">
      <c r="G790" s="2" t="str">
        <f t="shared" si="4"/>
        <v/>
      </c>
    </row>
    <row r="791">
      <c r="G791" s="2" t="str">
        <f t="shared" si="4"/>
        <v/>
      </c>
    </row>
    <row r="792">
      <c r="G792" s="2" t="str">
        <f t="shared" si="4"/>
        <v/>
      </c>
    </row>
    <row r="793">
      <c r="G793" s="2" t="str">
        <f t="shared" si="4"/>
        <v/>
      </c>
    </row>
    <row r="794">
      <c r="G794" s="2" t="str">
        <f t="shared" si="4"/>
        <v/>
      </c>
    </row>
    <row r="795">
      <c r="G795" s="2" t="str">
        <f t="shared" si="4"/>
        <v/>
      </c>
    </row>
    <row r="796">
      <c r="G796" s="2" t="str">
        <f t="shared" si="4"/>
        <v/>
      </c>
    </row>
    <row r="797">
      <c r="G797" s="2" t="str">
        <f t="shared" si="4"/>
        <v/>
      </c>
    </row>
    <row r="798">
      <c r="G798" s="2" t="str">
        <f t="shared" si="4"/>
        <v/>
      </c>
    </row>
    <row r="799">
      <c r="G799" s="2" t="str">
        <f t="shared" si="4"/>
        <v/>
      </c>
    </row>
    <row r="800">
      <c r="G800" s="2" t="str">
        <f t="shared" si="4"/>
        <v/>
      </c>
    </row>
    <row r="801">
      <c r="G801" s="2" t="str">
        <f t="shared" si="4"/>
        <v/>
      </c>
    </row>
    <row r="802">
      <c r="G802" s="2" t="str">
        <f t="shared" si="4"/>
        <v/>
      </c>
    </row>
    <row r="803">
      <c r="G803" s="2" t="str">
        <f t="shared" si="4"/>
        <v/>
      </c>
    </row>
    <row r="804">
      <c r="G804" s="2" t="str">
        <f t="shared" si="4"/>
        <v/>
      </c>
    </row>
    <row r="805">
      <c r="G805" s="2" t="str">
        <f t="shared" si="4"/>
        <v/>
      </c>
    </row>
    <row r="806">
      <c r="G806" s="2" t="str">
        <f t="shared" si="4"/>
        <v/>
      </c>
    </row>
    <row r="807">
      <c r="G807" s="2" t="str">
        <f t="shared" si="4"/>
        <v/>
      </c>
    </row>
    <row r="808">
      <c r="G808" s="2" t="str">
        <f t="shared" si="4"/>
        <v/>
      </c>
    </row>
    <row r="809">
      <c r="G809" s="2" t="str">
        <f t="shared" si="4"/>
        <v/>
      </c>
    </row>
    <row r="810">
      <c r="G810" s="2" t="str">
        <f t="shared" si="4"/>
        <v/>
      </c>
    </row>
    <row r="811">
      <c r="G811" s="2" t="str">
        <f t="shared" si="4"/>
        <v/>
      </c>
    </row>
    <row r="812">
      <c r="G812" s="2" t="str">
        <f t="shared" si="4"/>
        <v/>
      </c>
    </row>
    <row r="813">
      <c r="G813" s="2" t="str">
        <f t="shared" si="4"/>
        <v/>
      </c>
    </row>
    <row r="814">
      <c r="G814" s="2" t="str">
        <f t="shared" si="4"/>
        <v/>
      </c>
    </row>
    <row r="815">
      <c r="G815" s="2" t="str">
        <f t="shared" si="4"/>
        <v/>
      </c>
    </row>
    <row r="816">
      <c r="G816" s="2" t="str">
        <f t="shared" si="4"/>
        <v/>
      </c>
    </row>
    <row r="817">
      <c r="G817" s="2" t="str">
        <f t="shared" si="4"/>
        <v/>
      </c>
    </row>
    <row r="818">
      <c r="G818" s="2" t="str">
        <f t="shared" si="4"/>
        <v/>
      </c>
    </row>
    <row r="819">
      <c r="G819" s="2" t="str">
        <f t="shared" si="4"/>
        <v/>
      </c>
    </row>
    <row r="820">
      <c r="G820" s="2" t="str">
        <f t="shared" si="4"/>
        <v/>
      </c>
    </row>
    <row r="821">
      <c r="G821" s="2" t="str">
        <f t="shared" si="4"/>
        <v/>
      </c>
    </row>
    <row r="822">
      <c r="G822" s="2" t="str">
        <f t="shared" si="4"/>
        <v/>
      </c>
    </row>
    <row r="823">
      <c r="G823" s="2" t="str">
        <f t="shared" si="4"/>
        <v/>
      </c>
    </row>
    <row r="824">
      <c r="G824" s="2" t="str">
        <f t="shared" si="4"/>
        <v/>
      </c>
    </row>
    <row r="825">
      <c r="G825" s="2" t="str">
        <f t="shared" si="4"/>
        <v/>
      </c>
    </row>
    <row r="826">
      <c r="G826" s="2" t="str">
        <f t="shared" si="4"/>
        <v/>
      </c>
    </row>
    <row r="827">
      <c r="G827" s="2" t="str">
        <f t="shared" si="4"/>
        <v/>
      </c>
    </row>
    <row r="828">
      <c r="G828" s="2" t="str">
        <f t="shared" si="4"/>
        <v/>
      </c>
    </row>
    <row r="829">
      <c r="G829" s="2" t="str">
        <f t="shared" si="4"/>
        <v/>
      </c>
    </row>
    <row r="830">
      <c r="G830" s="2" t="str">
        <f t="shared" si="4"/>
        <v/>
      </c>
    </row>
    <row r="831">
      <c r="G831" s="2" t="str">
        <f t="shared" si="4"/>
        <v/>
      </c>
    </row>
    <row r="832">
      <c r="G832" s="2" t="str">
        <f t="shared" si="4"/>
        <v/>
      </c>
    </row>
    <row r="833">
      <c r="G833" s="2" t="str">
        <f t="shared" si="4"/>
        <v/>
      </c>
    </row>
    <row r="834">
      <c r="G834" s="2" t="str">
        <f t="shared" si="4"/>
        <v/>
      </c>
    </row>
    <row r="835">
      <c r="G835" s="2" t="str">
        <f t="shared" si="4"/>
        <v/>
      </c>
    </row>
    <row r="836">
      <c r="G836" s="2" t="str">
        <f t="shared" si="4"/>
        <v/>
      </c>
    </row>
    <row r="837">
      <c r="G837" s="2" t="str">
        <f t="shared" si="4"/>
        <v/>
      </c>
    </row>
    <row r="838">
      <c r="G838" s="2" t="str">
        <f t="shared" si="4"/>
        <v/>
      </c>
    </row>
    <row r="839">
      <c r="G839" s="2" t="str">
        <f t="shared" si="4"/>
        <v/>
      </c>
    </row>
    <row r="840">
      <c r="G840" s="2" t="str">
        <f t="shared" si="4"/>
        <v/>
      </c>
    </row>
    <row r="841">
      <c r="G841" s="2" t="str">
        <f t="shared" si="4"/>
        <v/>
      </c>
    </row>
    <row r="842">
      <c r="G842" s="2" t="str">
        <f t="shared" si="4"/>
        <v/>
      </c>
    </row>
    <row r="843">
      <c r="G843" s="2" t="str">
        <f t="shared" si="4"/>
        <v/>
      </c>
    </row>
    <row r="844">
      <c r="G844" s="2" t="str">
        <f t="shared" si="4"/>
        <v/>
      </c>
    </row>
    <row r="845">
      <c r="G845" s="2" t="str">
        <f t="shared" si="4"/>
        <v/>
      </c>
    </row>
    <row r="846">
      <c r="G846" s="2" t="str">
        <f t="shared" si="4"/>
        <v/>
      </c>
    </row>
    <row r="847">
      <c r="G847" s="2" t="str">
        <f t="shared" si="4"/>
        <v/>
      </c>
    </row>
    <row r="848">
      <c r="G848" s="2" t="str">
        <f t="shared" si="4"/>
        <v/>
      </c>
    </row>
    <row r="849">
      <c r="G849" s="2" t="str">
        <f t="shared" si="4"/>
        <v/>
      </c>
    </row>
    <row r="850">
      <c r="G850" s="2" t="str">
        <f t="shared" si="4"/>
        <v/>
      </c>
    </row>
    <row r="851">
      <c r="G851" s="2" t="str">
        <f t="shared" si="4"/>
        <v/>
      </c>
    </row>
    <row r="852">
      <c r="G852" s="2" t="str">
        <f t="shared" si="4"/>
        <v/>
      </c>
    </row>
    <row r="853">
      <c r="G853" s="2" t="str">
        <f t="shared" si="4"/>
        <v/>
      </c>
    </row>
    <row r="854">
      <c r="G854" s="2" t="str">
        <f t="shared" si="4"/>
        <v/>
      </c>
    </row>
    <row r="855">
      <c r="G855" s="2" t="str">
        <f t="shared" si="4"/>
        <v/>
      </c>
    </row>
    <row r="856">
      <c r="G856" s="2" t="str">
        <f t="shared" si="4"/>
        <v/>
      </c>
    </row>
    <row r="857">
      <c r="G857" s="2" t="str">
        <f t="shared" si="4"/>
        <v/>
      </c>
    </row>
    <row r="858">
      <c r="G858" s="2" t="str">
        <f t="shared" si="4"/>
        <v/>
      </c>
    </row>
    <row r="859">
      <c r="G859" s="2" t="str">
        <f t="shared" si="4"/>
        <v/>
      </c>
    </row>
    <row r="860">
      <c r="G860" s="2" t="str">
        <f t="shared" si="4"/>
        <v/>
      </c>
    </row>
    <row r="861">
      <c r="G861" s="2" t="str">
        <f t="shared" si="4"/>
        <v/>
      </c>
    </row>
    <row r="862">
      <c r="G862" s="2" t="str">
        <f t="shared" si="4"/>
        <v/>
      </c>
    </row>
    <row r="863">
      <c r="G863" s="2" t="str">
        <f t="shared" si="4"/>
        <v/>
      </c>
    </row>
    <row r="864">
      <c r="G864" s="2" t="str">
        <f t="shared" si="4"/>
        <v/>
      </c>
    </row>
    <row r="865">
      <c r="G865" s="2" t="str">
        <f t="shared" si="4"/>
        <v/>
      </c>
    </row>
    <row r="866">
      <c r="G866" s="2" t="str">
        <f t="shared" si="4"/>
        <v/>
      </c>
    </row>
    <row r="867">
      <c r="G867" s="2" t="str">
        <f t="shared" si="4"/>
        <v/>
      </c>
    </row>
    <row r="868">
      <c r="G868" s="2" t="str">
        <f t="shared" si="4"/>
        <v/>
      </c>
    </row>
    <row r="869">
      <c r="G869" s="2" t="str">
        <f t="shared" si="4"/>
        <v/>
      </c>
    </row>
    <row r="870">
      <c r="G870" s="2" t="str">
        <f t="shared" si="4"/>
        <v/>
      </c>
    </row>
    <row r="871">
      <c r="G871" s="2" t="str">
        <f t="shared" si="4"/>
        <v/>
      </c>
    </row>
    <row r="872">
      <c r="G872" s="2" t="str">
        <f t="shared" si="4"/>
        <v/>
      </c>
    </row>
    <row r="873">
      <c r="G873" s="2" t="str">
        <f t="shared" si="4"/>
        <v/>
      </c>
    </row>
    <row r="874">
      <c r="G874" s="2" t="str">
        <f t="shared" si="4"/>
        <v/>
      </c>
    </row>
    <row r="875">
      <c r="G875" s="2" t="str">
        <f t="shared" si="4"/>
        <v/>
      </c>
    </row>
    <row r="876">
      <c r="G876" s="2" t="str">
        <f t="shared" si="4"/>
        <v/>
      </c>
    </row>
    <row r="877">
      <c r="G877" s="2" t="str">
        <f t="shared" si="4"/>
        <v/>
      </c>
    </row>
    <row r="878">
      <c r="G878" s="2" t="str">
        <f t="shared" si="4"/>
        <v/>
      </c>
    </row>
    <row r="879">
      <c r="G879" s="2" t="str">
        <f t="shared" si="4"/>
        <v/>
      </c>
    </row>
    <row r="880">
      <c r="G880" s="2" t="str">
        <f t="shared" si="4"/>
        <v/>
      </c>
    </row>
    <row r="881">
      <c r="G881" s="2" t="str">
        <f t="shared" si="4"/>
        <v/>
      </c>
    </row>
    <row r="882">
      <c r="G882" s="2" t="str">
        <f t="shared" si="4"/>
        <v/>
      </c>
    </row>
    <row r="883">
      <c r="G883" s="2" t="str">
        <f t="shared" si="4"/>
        <v/>
      </c>
    </row>
    <row r="884">
      <c r="G884" s="2" t="str">
        <f t="shared" si="4"/>
        <v/>
      </c>
    </row>
    <row r="885">
      <c r="G885" s="2" t="str">
        <f t="shared" si="4"/>
        <v/>
      </c>
    </row>
    <row r="886">
      <c r="G886" s="2" t="str">
        <f t="shared" si="4"/>
        <v/>
      </c>
    </row>
    <row r="887">
      <c r="G887" s="2" t="str">
        <f t="shared" si="4"/>
        <v/>
      </c>
    </row>
    <row r="888">
      <c r="G888" s="2" t="str">
        <f t="shared" si="4"/>
        <v/>
      </c>
    </row>
    <row r="889">
      <c r="G889" s="2" t="str">
        <f t="shared" si="4"/>
        <v/>
      </c>
    </row>
    <row r="890">
      <c r="G890" s="2" t="str">
        <f t="shared" si="4"/>
        <v/>
      </c>
    </row>
    <row r="891">
      <c r="G891" s="2" t="str">
        <f t="shared" si="4"/>
        <v/>
      </c>
    </row>
    <row r="892">
      <c r="G892" s="2" t="str">
        <f t="shared" si="4"/>
        <v/>
      </c>
    </row>
    <row r="893">
      <c r="G893" s="2" t="str">
        <f t="shared" si="4"/>
        <v/>
      </c>
    </row>
    <row r="894">
      <c r="G894" s="2" t="str">
        <f t="shared" si="4"/>
        <v/>
      </c>
    </row>
    <row r="895">
      <c r="G895" s="2" t="str">
        <f t="shared" si="4"/>
        <v/>
      </c>
    </row>
    <row r="896">
      <c r="G896" s="2" t="str">
        <f t="shared" si="4"/>
        <v/>
      </c>
    </row>
    <row r="897">
      <c r="G897" s="2" t="str">
        <f t="shared" si="4"/>
        <v/>
      </c>
    </row>
    <row r="898">
      <c r="G898" s="2" t="str">
        <f t="shared" si="4"/>
        <v/>
      </c>
    </row>
    <row r="899">
      <c r="G899" s="2" t="str">
        <f t="shared" si="4"/>
        <v/>
      </c>
    </row>
    <row r="900">
      <c r="G900" s="2" t="str">
        <f t="shared" si="4"/>
        <v/>
      </c>
    </row>
    <row r="901">
      <c r="G901" s="2" t="str">
        <f t="shared" si="4"/>
        <v/>
      </c>
    </row>
    <row r="902">
      <c r="G902" s="2" t="str">
        <f t="shared" si="4"/>
        <v/>
      </c>
    </row>
    <row r="903">
      <c r="G903" s="2" t="str">
        <f t="shared" si="4"/>
        <v/>
      </c>
    </row>
    <row r="904">
      <c r="G904" s="2" t="str">
        <f t="shared" si="4"/>
        <v/>
      </c>
    </row>
    <row r="905">
      <c r="G905" s="2" t="str">
        <f t="shared" si="4"/>
        <v/>
      </c>
    </row>
    <row r="906">
      <c r="G906" s="2" t="str">
        <f t="shared" si="4"/>
        <v/>
      </c>
    </row>
    <row r="907">
      <c r="G907" s="2" t="str">
        <f t="shared" si="4"/>
        <v/>
      </c>
    </row>
    <row r="908">
      <c r="G908" s="2" t="str">
        <f t="shared" si="4"/>
        <v/>
      </c>
    </row>
    <row r="909">
      <c r="G909" s="2" t="str">
        <f t="shared" si="4"/>
        <v/>
      </c>
    </row>
    <row r="910">
      <c r="G910" s="2" t="str">
        <f t="shared" si="4"/>
        <v/>
      </c>
    </row>
    <row r="911">
      <c r="G911" s="2" t="str">
        <f t="shared" si="4"/>
        <v/>
      </c>
    </row>
    <row r="912">
      <c r="G912" s="2" t="str">
        <f t="shared" si="4"/>
        <v/>
      </c>
    </row>
    <row r="913">
      <c r="G913" s="2" t="str">
        <f t="shared" si="4"/>
        <v/>
      </c>
    </row>
    <row r="914">
      <c r="G914" s="2" t="str">
        <f t="shared" si="4"/>
        <v/>
      </c>
    </row>
    <row r="915">
      <c r="G915" s="2" t="str">
        <f t="shared" si="4"/>
        <v/>
      </c>
    </row>
    <row r="916">
      <c r="G916" s="2" t="str">
        <f t="shared" si="4"/>
        <v/>
      </c>
    </row>
    <row r="917">
      <c r="G917" s="2" t="str">
        <f t="shared" si="4"/>
        <v/>
      </c>
    </row>
    <row r="918">
      <c r="G918" s="2" t="str">
        <f t="shared" si="4"/>
        <v/>
      </c>
    </row>
    <row r="919">
      <c r="G919" s="2" t="str">
        <f t="shared" si="4"/>
        <v/>
      </c>
    </row>
    <row r="920">
      <c r="G920" s="2" t="str">
        <f t="shared" si="4"/>
        <v/>
      </c>
    </row>
    <row r="921">
      <c r="G921" s="2" t="str">
        <f t="shared" si="4"/>
        <v/>
      </c>
    </row>
    <row r="922">
      <c r="G922" s="2" t="str">
        <f t="shared" si="4"/>
        <v/>
      </c>
    </row>
    <row r="923">
      <c r="G923" s="2" t="str">
        <f t="shared" si="4"/>
        <v/>
      </c>
    </row>
    <row r="924">
      <c r="G924" s="2" t="str">
        <f t="shared" si="4"/>
        <v/>
      </c>
    </row>
    <row r="925">
      <c r="G925" s="2" t="str">
        <f t="shared" si="4"/>
        <v/>
      </c>
    </row>
    <row r="926">
      <c r="G926" s="2" t="str">
        <f t="shared" si="4"/>
        <v/>
      </c>
    </row>
    <row r="927">
      <c r="G927" s="2" t="str">
        <f t="shared" si="4"/>
        <v/>
      </c>
    </row>
    <row r="928">
      <c r="G928" s="2" t="str">
        <f t="shared" si="4"/>
        <v/>
      </c>
    </row>
    <row r="929">
      <c r="G929" s="2" t="str">
        <f t="shared" si="4"/>
        <v/>
      </c>
    </row>
    <row r="930">
      <c r="G930" s="2" t="str">
        <f t="shared" si="4"/>
        <v/>
      </c>
    </row>
    <row r="931">
      <c r="G931" s="2" t="str">
        <f t="shared" si="4"/>
        <v/>
      </c>
    </row>
    <row r="932">
      <c r="G932" s="2" t="str">
        <f t="shared" si="4"/>
        <v/>
      </c>
    </row>
    <row r="933">
      <c r="G933" s="2" t="str">
        <f t="shared" si="4"/>
        <v/>
      </c>
    </row>
    <row r="934">
      <c r="G934" s="2" t="str">
        <f t="shared" si="4"/>
        <v/>
      </c>
    </row>
    <row r="935">
      <c r="G935" s="2" t="str">
        <f t="shared" si="4"/>
        <v/>
      </c>
    </row>
    <row r="936">
      <c r="G936" s="2" t="str">
        <f t="shared" si="4"/>
        <v/>
      </c>
    </row>
    <row r="937">
      <c r="G937" s="2" t="str">
        <f t="shared" si="4"/>
        <v/>
      </c>
    </row>
    <row r="938">
      <c r="G938" s="2" t="str">
        <f t="shared" si="4"/>
        <v/>
      </c>
    </row>
    <row r="939">
      <c r="G939" s="2" t="str">
        <f t="shared" si="4"/>
        <v/>
      </c>
    </row>
    <row r="940">
      <c r="G940" s="2" t="str">
        <f t="shared" si="4"/>
        <v/>
      </c>
    </row>
    <row r="941">
      <c r="G941" s="2" t="str">
        <f t="shared" si="4"/>
        <v/>
      </c>
    </row>
    <row r="942">
      <c r="G942" s="2" t="str">
        <f t="shared" si="4"/>
        <v/>
      </c>
    </row>
    <row r="943">
      <c r="G943" s="2" t="str">
        <f t="shared" si="4"/>
        <v/>
      </c>
    </row>
    <row r="944">
      <c r="G944" s="2" t="str">
        <f t="shared" si="4"/>
        <v/>
      </c>
    </row>
    <row r="945">
      <c r="G945" s="2" t="str">
        <f t="shared" si="4"/>
        <v/>
      </c>
    </row>
    <row r="946">
      <c r="G946" s="2" t="str">
        <f t="shared" si="4"/>
        <v/>
      </c>
    </row>
    <row r="947">
      <c r="G947" s="2" t="str">
        <f t="shared" si="4"/>
        <v/>
      </c>
    </row>
    <row r="948">
      <c r="G948" s="2" t="str">
        <f t="shared" si="4"/>
        <v/>
      </c>
    </row>
    <row r="949">
      <c r="G949" s="2" t="str">
        <f t="shared" si="4"/>
        <v/>
      </c>
    </row>
    <row r="950">
      <c r="G950" s="2" t="str">
        <f t="shared" si="4"/>
        <v/>
      </c>
    </row>
    <row r="951">
      <c r="G951" s="2" t="str">
        <f t="shared" si="4"/>
        <v/>
      </c>
    </row>
    <row r="952">
      <c r="G952" s="2" t="str">
        <f t="shared" si="4"/>
        <v/>
      </c>
    </row>
    <row r="953">
      <c r="G953" s="2" t="str">
        <f t="shared" si="4"/>
        <v/>
      </c>
    </row>
    <row r="954">
      <c r="G954" s="2" t="str">
        <f t="shared" si="4"/>
        <v/>
      </c>
    </row>
    <row r="955">
      <c r="G955" s="2" t="str">
        <f t="shared" si="4"/>
        <v/>
      </c>
    </row>
    <row r="956">
      <c r="G956" s="2" t="str">
        <f t="shared" si="4"/>
        <v/>
      </c>
    </row>
    <row r="957">
      <c r="G957" s="2" t="str">
        <f t="shared" si="4"/>
        <v/>
      </c>
    </row>
    <row r="958">
      <c r="G958" s="2" t="str">
        <f t="shared" si="4"/>
        <v/>
      </c>
    </row>
    <row r="959">
      <c r="G959" s="2" t="str">
        <f t="shared" si="4"/>
        <v/>
      </c>
    </row>
    <row r="960">
      <c r="G960" s="2" t="str">
        <f t="shared" si="4"/>
        <v/>
      </c>
    </row>
    <row r="961">
      <c r="G961" s="2" t="str">
        <f t="shared" si="4"/>
        <v/>
      </c>
    </row>
    <row r="962">
      <c r="G962" s="2" t="str">
        <f t="shared" si="4"/>
        <v/>
      </c>
    </row>
    <row r="963">
      <c r="G963" s="2" t="str">
        <f t="shared" si="4"/>
        <v/>
      </c>
    </row>
    <row r="964">
      <c r="G964" s="2" t="str">
        <f t="shared" si="4"/>
        <v/>
      </c>
    </row>
    <row r="965">
      <c r="G965" s="2" t="str">
        <f t="shared" si="4"/>
        <v/>
      </c>
    </row>
    <row r="966">
      <c r="G966" s="2" t="str">
        <f t="shared" si="4"/>
        <v/>
      </c>
    </row>
    <row r="967">
      <c r="G967" s="2" t="str">
        <f t="shared" si="4"/>
        <v/>
      </c>
    </row>
    <row r="968">
      <c r="G968" s="2" t="str">
        <f t="shared" si="4"/>
        <v/>
      </c>
    </row>
    <row r="969">
      <c r="G969" s="2" t="str">
        <f t="shared" si="4"/>
        <v/>
      </c>
    </row>
  </sheetData>
  <autoFilter ref="$A$1:$AT$203">
    <filterColumn colId="12">
      <filters blank="1">
        <filter val="2028"/>
        <filter val="Dec - 2027"/>
      </filters>
    </filterColumn>
  </autoFilter>
  <hyperlinks>
    <hyperlink r:id="rId2" ref="AN2"/>
    <hyperlink r:id="rId3" ref="AN3"/>
    <hyperlink r:id="rId4" ref="AN4"/>
    <hyperlink r:id="rId5" ref="AN5"/>
    <hyperlink r:id="rId6" ref="E6"/>
    <hyperlink r:id="rId7" ref="AN6"/>
    <hyperlink r:id="rId8" ref="AN7"/>
    <hyperlink r:id="rId9" ref="AN8"/>
    <hyperlink r:id="rId10" ref="AN9"/>
    <hyperlink r:id="rId11" ref="AN10"/>
    <hyperlink r:id="rId12" ref="AN11"/>
    <hyperlink r:id="rId13" ref="AN12"/>
    <hyperlink r:id="rId14" ref="AN13"/>
    <hyperlink r:id="rId15" ref="AN14"/>
    <hyperlink r:id="rId16" ref="AN15"/>
    <hyperlink r:id="rId17" ref="AN16"/>
    <hyperlink r:id="rId18" ref="AN17"/>
    <hyperlink r:id="rId19" ref="AN18"/>
    <hyperlink r:id="rId20" ref="AN19"/>
    <hyperlink r:id="rId21" ref="AN20"/>
    <hyperlink r:id="rId22" ref="AN21"/>
    <hyperlink r:id="rId23" ref="AN22"/>
    <hyperlink r:id="rId24" ref="AN23"/>
    <hyperlink r:id="rId25" ref="AN24"/>
    <hyperlink r:id="rId26" ref="AN25"/>
    <hyperlink r:id="rId27" ref="AN26"/>
    <hyperlink r:id="rId28" ref="AN27"/>
    <hyperlink r:id="rId29" ref="AN28"/>
    <hyperlink r:id="rId30" ref="AN29"/>
    <hyperlink r:id="rId31" ref="AN30"/>
    <hyperlink r:id="rId32" ref="AN31"/>
    <hyperlink r:id="rId33" ref="AN32"/>
    <hyperlink r:id="rId34" ref="AN33"/>
    <hyperlink r:id="rId35" ref="AN34"/>
    <hyperlink r:id="rId36" ref="AN35"/>
    <hyperlink r:id="rId37" ref="AN36"/>
    <hyperlink r:id="rId38" ref="AN37"/>
    <hyperlink r:id="rId39" ref="AN38"/>
    <hyperlink r:id="rId40" ref="AN39"/>
    <hyperlink r:id="rId41" ref="AN40"/>
    <hyperlink r:id="rId42" ref="AN41"/>
    <hyperlink r:id="rId43" ref="AN42"/>
    <hyperlink r:id="rId44" ref="AN43"/>
    <hyperlink r:id="rId45" ref="AN44"/>
    <hyperlink r:id="rId46" ref="AN45"/>
    <hyperlink r:id="rId47" ref="AN46"/>
    <hyperlink r:id="rId48" ref="AN47"/>
    <hyperlink r:id="rId49" ref="AN48"/>
    <hyperlink r:id="rId50" ref="AN49"/>
    <hyperlink r:id="rId51" ref="AN50"/>
    <hyperlink r:id="rId52" ref="AN51"/>
    <hyperlink r:id="rId53" ref="AN52"/>
    <hyperlink r:id="rId54" ref="AN53"/>
    <hyperlink r:id="rId55" ref="AN54"/>
    <hyperlink r:id="rId56" ref="AN55"/>
    <hyperlink r:id="rId57" ref="AN56"/>
    <hyperlink r:id="rId58" ref="AN57"/>
    <hyperlink r:id="rId59" ref="AN58"/>
    <hyperlink r:id="rId60" ref="AN59"/>
    <hyperlink r:id="rId61" ref="AN60"/>
    <hyperlink r:id="rId62" ref="AN61"/>
    <hyperlink r:id="rId63" ref="AN62"/>
    <hyperlink r:id="rId64" ref="AN63"/>
    <hyperlink r:id="rId65" ref="AN64"/>
    <hyperlink r:id="rId66" ref="AN65"/>
    <hyperlink r:id="rId67" ref="AN66"/>
    <hyperlink r:id="rId68" ref="AN67"/>
    <hyperlink r:id="rId69" ref="AN68"/>
    <hyperlink r:id="rId70" ref="AN69"/>
    <hyperlink r:id="rId71" ref="AN70"/>
    <hyperlink r:id="rId72" ref="AN71"/>
    <hyperlink r:id="rId73" ref="AN72"/>
    <hyperlink r:id="rId74" ref="AN73"/>
    <hyperlink r:id="rId75" ref="AN74"/>
    <hyperlink r:id="rId76" ref="AN75"/>
    <hyperlink r:id="rId77" ref="AN76"/>
    <hyperlink r:id="rId78" ref="AN77"/>
    <hyperlink r:id="rId79" ref="AN78"/>
    <hyperlink r:id="rId80" ref="AN79"/>
    <hyperlink r:id="rId81" ref="AN80"/>
    <hyperlink r:id="rId82" ref="AN81"/>
    <hyperlink r:id="rId83" ref="AN82"/>
    <hyperlink r:id="rId84" ref="AN83"/>
    <hyperlink r:id="rId85" ref="AN84"/>
    <hyperlink r:id="rId86" ref="AN85"/>
    <hyperlink r:id="rId87" ref="AN86"/>
    <hyperlink r:id="rId88" ref="AN87"/>
    <hyperlink r:id="rId89" ref="AN88"/>
    <hyperlink r:id="rId90" ref="AN89"/>
    <hyperlink r:id="rId91" ref="AN90"/>
    <hyperlink r:id="rId92" ref="AN91"/>
    <hyperlink r:id="rId93" ref="AN92"/>
    <hyperlink r:id="rId94" ref="AN93"/>
    <hyperlink r:id="rId95" ref="AN94"/>
    <hyperlink r:id="rId96" ref="AN95"/>
    <hyperlink r:id="rId97" ref="AN96"/>
    <hyperlink r:id="rId98" ref="AN97"/>
    <hyperlink r:id="rId99" ref="AN98"/>
    <hyperlink r:id="rId100" ref="AN99"/>
    <hyperlink r:id="rId101" ref="AN100"/>
    <hyperlink r:id="rId102" ref="AN101"/>
    <hyperlink r:id="rId103" ref="AN102"/>
    <hyperlink r:id="rId104" ref="AN103"/>
    <hyperlink r:id="rId105" ref="AN104"/>
    <hyperlink r:id="rId106" ref="AN105"/>
    <hyperlink r:id="rId107" ref="AN106"/>
    <hyperlink r:id="rId108" ref="AN107"/>
    <hyperlink r:id="rId109" ref="AN108"/>
    <hyperlink r:id="rId110" ref="AN109"/>
    <hyperlink r:id="rId111" ref="AN110"/>
    <hyperlink r:id="rId112" ref="AN111"/>
    <hyperlink r:id="rId113" ref="AN112"/>
    <hyperlink r:id="rId114" ref="AN113"/>
    <hyperlink r:id="rId115" ref="AN114"/>
    <hyperlink r:id="rId116" ref="AN115"/>
    <hyperlink r:id="rId117" ref="AN116"/>
    <hyperlink r:id="rId118" ref="AN117"/>
    <hyperlink r:id="rId119" ref="AN118"/>
    <hyperlink r:id="rId120" ref="AN119"/>
    <hyperlink r:id="rId121" ref="AN120"/>
    <hyperlink r:id="rId122" ref="AN121"/>
    <hyperlink r:id="rId123" ref="AN122"/>
    <hyperlink r:id="rId124" ref="AN123"/>
    <hyperlink r:id="rId125" ref="AN124"/>
    <hyperlink r:id="rId126" ref="AN125"/>
    <hyperlink r:id="rId127" ref="AN126"/>
    <hyperlink r:id="rId128" ref="AN127"/>
    <hyperlink r:id="rId129" ref="AN128"/>
    <hyperlink r:id="rId130" ref="AN129"/>
    <hyperlink r:id="rId131" ref="AN130"/>
    <hyperlink r:id="rId132" ref="AN131"/>
    <hyperlink r:id="rId133" ref="AN132"/>
    <hyperlink r:id="rId134" ref="AN133"/>
    <hyperlink r:id="rId135" ref="AN134"/>
    <hyperlink r:id="rId136" ref="AN135"/>
    <hyperlink r:id="rId137" ref="AN136"/>
    <hyperlink r:id="rId138" ref="AN137"/>
    <hyperlink r:id="rId139" ref="AN138"/>
    <hyperlink r:id="rId140" ref="AN139"/>
    <hyperlink r:id="rId141" ref="AN140"/>
    <hyperlink r:id="rId142" ref="AN141"/>
    <hyperlink r:id="rId143" ref="AN142"/>
    <hyperlink r:id="rId144" ref="AN144"/>
    <hyperlink r:id="rId145" ref="AN145"/>
    <hyperlink r:id="rId146" ref="AN147"/>
    <hyperlink r:id="rId147" ref="AN148"/>
    <hyperlink r:id="rId148" ref="AN149"/>
    <hyperlink r:id="rId149" ref="AN150"/>
    <hyperlink r:id="rId150" ref="AN151"/>
    <hyperlink r:id="rId151" ref="AN152"/>
    <hyperlink r:id="rId152" ref="AN153"/>
    <hyperlink r:id="rId153" ref="AN154"/>
    <hyperlink r:id="rId154" ref="AN155"/>
    <hyperlink r:id="rId155" ref="AN156"/>
    <hyperlink r:id="rId156" ref="AN157"/>
    <hyperlink r:id="rId157" ref="AN158"/>
    <hyperlink r:id="rId158" ref="AN159"/>
    <hyperlink r:id="rId159" ref="AN160"/>
    <hyperlink r:id="rId160" ref="AN161"/>
    <hyperlink r:id="rId161" ref="AN162"/>
    <hyperlink r:id="rId162" ref="AN163"/>
    <hyperlink r:id="rId163" ref="AN164"/>
    <hyperlink r:id="rId164" ref="AN165"/>
    <hyperlink r:id="rId165" ref="AN166"/>
    <hyperlink r:id="rId166" ref="AN167"/>
    <hyperlink r:id="rId167" ref="AN168"/>
    <hyperlink r:id="rId168" ref="AN169"/>
    <hyperlink r:id="rId169" ref="AN170"/>
    <hyperlink r:id="rId170" ref="AN171"/>
    <hyperlink r:id="rId171" ref="AN172"/>
    <hyperlink r:id="rId172" ref="AN173"/>
    <hyperlink r:id="rId173" ref="AN174"/>
    <hyperlink r:id="rId174" ref="AN175"/>
    <hyperlink r:id="rId175" ref="AN176"/>
    <hyperlink r:id="rId176" ref="AN177"/>
    <hyperlink r:id="rId177" ref="AN178"/>
    <hyperlink r:id="rId178" ref="AN179"/>
    <hyperlink r:id="rId179" ref="AN180"/>
    <hyperlink r:id="rId180" ref="AN181"/>
    <hyperlink r:id="rId181" ref="AN182"/>
    <hyperlink r:id="rId182" ref="AN183"/>
    <hyperlink r:id="rId183" ref="AN184"/>
    <hyperlink r:id="rId184" ref="AN185"/>
    <hyperlink r:id="rId185" ref="AN186"/>
    <hyperlink r:id="rId186" ref="AN187"/>
    <hyperlink r:id="rId187" ref="AN188"/>
    <hyperlink r:id="rId188" ref="AN189"/>
    <hyperlink r:id="rId189" ref="AN190"/>
    <hyperlink r:id="rId190" ref="AN191"/>
    <hyperlink r:id="rId191" ref="AN192"/>
    <hyperlink r:id="rId192" ref="AN193"/>
    <hyperlink r:id="rId193" ref="AN194"/>
    <hyperlink r:id="rId194" ref="AN195"/>
    <hyperlink r:id="rId195" ref="AN196"/>
    <hyperlink r:id="rId196" ref="AN197"/>
    <hyperlink r:id="rId197" ref="AN198"/>
    <hyperlink r:id="rId198" ref="AN199"/>
    <hyperlink r:id="rId199" ref="AN200"/>
    <hyperlink r:id="rId200" ref="AN201"/>
    <hyperlink r:id="rId201" ref="AN202"/>
    <hyperlink r:id="rId202" ref="AN203"/>
  </hyperlinks>
  <drawing r:id="rId203"/>
  <legacyDrawing r:id="rId20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0.63"/>
    <col customWidth="1" min="43" max="43" width="17.0"/>
  </cols>
  <sheetData>
    <row r="1">
      <c r="A1" s="2" t="s">
        <v>6786</v>
      </c>
      <c r="B1" s="2"/>
      <c r="C1" s="2"/>
      <c r="D1" s="2"/>
      <c r="E1" s="2"/>
      <c r="F1" s="2"/>
      <c r="G1" s="2" t="s">
        <v>6787</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7" t="s">
        <v>21</v>
      </c>
    </row>
    <row r="2">
      <c r="A2" s="2" t="s">
        <v>1031</v>
      </c>
      <c r="B2" s="2" t="s">
        <v>1032</v>
      </c>
      <c r="C2" s="2" t="s">
        <v>1033</v>
      </c>
      <c r="D2" s="2" t="s">
        <v>1034</v>
      </c>
      <c r="E2" s="2" t="s">
        <v>1036</v>
      </c>
      <c r="F2" s="2" t="s">
        <v>197</v>
      </c>
      <c r="G2" s="2" t="str">
        <f t="shared" ref="G2:G99" si="1">IF(F2="Personal email",E2,D2)</f>
        <v>olatundun.badmus@yahoo.com</v>
      </c>
      <c r="H2" s="2" t="s">
        <v>730</v>
      </c>
      <c r="I2" s="2" t="s">
        <v>220</v>
      </c>
      <c r="J2" s="2" t="s">
        <v>1037</v>
      </c>
      <c r="K2" s="2" t="s">
        <v>42</v>
      </c>
      <c r="L2" s="2" t="s">
        <v>438</v>
      </c>
      <c r="M2" s="2">
        <v>2026.0</v>
      </c>
      <c r="N2" s="2" t="s">
        <v>243</v>
      </c>
      <c r="O2" s="2" t="s">
        <v>736</v>
      </c>
      <c r="P2" s="2" t="s">
        <v>630</v>
      </c>
      <c r="Q2" s="2" t="s">
        <v>1048</v>
      </c>
      <c r="R2" s="2" t="s">
        <v>1049</v>
      </c>
      <c r="S2" s="2" t="s">
        <v>1051</v>
      </c>
      <c r="T2" s="2">
        <v>1.0</v>
      </c>
      <c r="U2" s="2" t="s">
        <v>1052</v>
      </c>
      <c r="V2" s="2" t="s">
        <v>1054</v>
      </c>
      <c r="W2" s="2" t="s">
        <v>1049</v>
      </c>
      <c r="X2" s="2" t="s">
        <v>1059</v>
      </c>
      <c r="Y2" s="2">
        <v>1.0</v>
      </c>
      <c r="Z2" s="2" t="s">
        <v>1052</v>
      </c>
      <c r="AA2" s="2" t="s">
        <v>1052</v>
      </c>
      <c r="AB2" s="2" t="s">
        <v>1052</v>
      </c>
      <c r="AC2" s="2" t="s">
        <v>1052</v>
      </c>
      <c r="AD2" s="2" t="s">
        <v>1052</v>
      </c>
      <c r="AE2" s="2" t="s">
        <v>1052</v>
      </c>
      <c r="AF2" s="2" t="s">
        <v>1052</v>
      </c>
      <c r="AG2" s="2" t="s">
        <v>1066</v>
      </c>
      <c r="AH2" s="2" t="s">
        <v>1069</v>
      </c>
      <c r="AI2" s="2" t="s">
        <v>1070</v>
      </c>
      <c r="AJ2" s="2" t="s">
        <v>1052</v>
      </c>
      <c r="AK2" s="2" t="s">
        <v>269</v>
      </c>
      <c r="AL2" s="2">
        <v>2026.0</v>
      </c>
      <c r="AM2" s="2" t="s">
        <v>1075</v>
      </c>
      <c r="AN2" s="25" t="s">
        <v>1077</v>
      </c>
      <c r="AO2" s="2" t="s">
        <v>1092</v>
      </c>
      <c r="AP2" s="2" t="s">
        <v>1095</v>
      </c>
      <c r="AQ2" s="2" t="s">
        <v>7500</v>
      </c>
    </row>
    <row r="3">
      <c r="A3" s="2" t="s">
        <v>717</v>
      </c>
      <c r="B3" s="2" t="s">
        <v>720</v>
      </c>
      <c r="C3" s="2" t="s">
        <v>721</v>
      </c>
      <c r="D3" s="2" t="s">
        <v>725</v>
      </c>
      <c r="E3" s="2" t="s">
        <v>726</v>
      </c>
      <c r="F3" s="2" t="s">
        <v>197</v>
      </c>
      <c r="G3" s="2" t="str">
        <f t="shared" si="1"/>
        <v>paul.owusu-ansah@outlook.com</v>
      </c>
      <c r="H3" s="2" t="s">
        <v>730</v>
      </c>
      <c r="I3" s="2" t="s">
        <v>43</v>
      </c>
      <c r="J3" s="36" t="s">
        <v>731</v>
      </c>
      <c r="K3" s="2" t="s">
        <v>29</v>
      </c>
      <c r="L3" s="2" t="s">
        <v>438</v>
      </c>
      <c r="M3" s="2">
        <v>2026.0</v>
      </c>
      <c r="N3" s="2" t="s">
        <v>243</v>
      </c>
      <c r="O3" s="2" t="s">
        <v>736</v>
      </c>
      <c r="P3" s="2" t="s">
        <v>630</v>
      </c>
      <c r="Q3" s="2" t="s">
        <v>73</v>
      </c>
      <c r="R3" s="2" t="s">
        <v>73</v>
      </c>
      <c r="S3" s="2" t="s">
        <v>73</v>
      </c>
      <c r="T3" s="2" t="s">
        <v>73</v>
      </c>
      <c r="U3" s="2" t="s">
        <v>73</v>
      </c>
      <c r="V3" s="2" t="s">
        <v>740</v>
      </c>
      <c r="W3" s="2" t="s">
        <v>730</v>
      </c>
      <c r="X3" s="2" t="s">
        <v>742</v>
      </c>
      <c r="Y3" s="2" t="s">
        <v>743</v>
      </c>
      <c r="Z3" s="2" t="s">
        <v>73</v>
      </c>
      <c r="AA3" s="2" t="s">
        <v>73</v>
      </c>
      <c r="AB3" s="2" t="s">
        <v>73</v>
      </c>
      <c r="AC3" s="2" t="s">
        <v>73</v>
      </c>
      <c r="AD3" s="2" t="s">
        <v>73</v>
      </c>
      <c r="AE3" s="2" t="s">
        <v>73</v>
      </c>
      <c r="AF3" s="2" t="s">
        <v>749</v>
      </c>
      <c r="AG3" s="2" t="s">
        <v>750</v>
      </c>
      <c r="AH3" s="2" t="s">
        <v>751</v>
      </c>
      <c r="AI3" s="2" t="s">
        <v>155</v>
      </c>
      <c r="AJ3" s="2" t="s">
        <v>753</v>
      </c>
      <c r="AK3" s="2" t="s">
        <v>754</v>
      </c>
      <c r="AL3" s="2">
        <v>2026.0</v>
      </c>
      <c r="AM3" s="2" t="s">
        <v>756</v>
      </c>
      <c r="AN3" s="25" t="s">
        <v>757</v>
      </c>
      <c r="AO3" s="2" t="s">
        <v>765</v>
      </c>
      <c r="AP3" s="2" t="s">
        <v>73</v>
      </c>
      <c r="AQ3" s="2" t="s">
        <v>7501</v>
      </c>
    </row>
    <row r="4">
      <c r="A4" s="2" t="s">
        <v>775</v>
      </c>
      <c r="B4" s="2" t="s">
        <v>776</v>
      </c>
      <c r="C4" s="2" t="s">
        <v>778</v>
      </c>
      <c r="D4" s="2" t="s">
        <v>779</v>
      </c>
      <c r="E4" s="2" t="s">
        <v>780</v>
      </c>
      <c r="F4" s="2" t="s">
        <v>197</v>
      </c>
      <c r="G4" s="2" t="str">
        <f t="shared" si="1"/>
        <v>nihmatalai.olaojo8@gmail.com</v>
      </c>
      <c r="H4" s="2" t="s">
        <v>782</v>
      </c>
      <c r="I4" s="2" t="s">
        <v>43</v>
      </c>
      <c r="J4" s="2" t="s">
        <v>785</v>
      </c>
      <c r="K4" s="2" t="s">
        <v>42</v>
      </c>
      <c r="L4" s="2" t="s">
        <v>438</v>
      </c>
      <c r="M4" s="2">
        <v>2027.0</v>
      </c>
      <c r="N4" s="2" t="s">
        <v>243</v>
      </c>
      <c r="O4" s="2" t="s">
        <v>736</v>
      </c>
      <c r="P4" s="2" t="s">
        <v>630</v>
      </c>
      <c r="Q4" s="2" t="s">
        <v>73</v>
      </c>
      <c r="R4" s="2" t="s">
        <v>73</v>
      </c>
      <c r="S4" s="2" t="s">
        <v>73</v>
      </c>
      <c r="T4" s="2" t="s">
        <v>73</v>
      </c>
      <c r="U4" s="2" t="s">
        <v>73</v>
      </c>
      <c r="V4" s="2" t="s">
        <v>73</v>
      </c>
      <c r="W4" s="2" t="s">
        <v>73</v>
      </c>
      <c r="X4" s="2" t="s">
        <v>73</v>
      </c>
      <c r="Y4" s="2" t="s">
        <v>73</v>
      </c>
      <c r="Z4" s="2" t="s">
        <v>73</v>
      </c>
      <c r="AA4" s="2" t="s">
        <v>73</v>
      </c>
      <c r="AB4" s="2" t="s">
        <v>73</v>
      </c>
      <c r="AC4" s="2" t="s">
        <v>73</v>
      </c>
      <c r="AD4" s="2" t="s">
        <v>73</v>
      </c>
      <c r="AE4" s="2" t="s">
        <v>73</v>
      </c>
      <c r="AF4" s="2" t="s">
        <v>73</v>
      </c>
      <c r="AG4" s="2" t="s">
        <v>801</v>
      </c>
      <c r="AH4" s="2" t="s">
        <v>782</v>
      </c>
      <c r="AI4" s="2" t="s">
        <v>94</v>
      </c>
      <c r="AJ4" s="2" t="s">
        <v>73</v>
      </c>
      <c r="AK4" s="2" t="s">
        <v>805</v>
      </c>
      <c r="AL4" s="2">
        <v>2027.0</v>
      </c>
      <c r="AM4" s="2" t="s">
        <v>807</v>
      </c>
      <c r="AN4" s="25" t="s">
        <v>808</v>
      </c>
      <c r="AO4" s="2" t="s">
        <v>822</v>
      </c>
      <c r="AP4" s="2" t="s">
        <v>73</v>
      </c>
      <c r="AQ4" s="2" t="s">
        <v>7502</v>
      </c>
    </row>
    <row r="5">
      <c r="A5" s="2" t="s">
        <v>951</v>
      </c>
      <c r="B5" s="2" t="s">
        <v>954</v>
      </c>
      <c r="C5" s="2" t="s">
        <v>956</v>
      </c>
      <c r="D5" s="2" t="s">
        <v>958</v>
      </c>
      <c r="E5" s="2" t="s">
        <v>959</v>
      </c>
      <c r="F5" s="2" t="s">
        <v>197</v>
      </c>
      <c r="G5" s="2" t="str">
        <f t="shared" si="1"/>
        <v>eokwesilieze1@gmail.com</v>
      </c>
      <c r="H5" s="2" t="s">
        <v>960</v>
      </c>
      <c r="I5" s="2" t="s">
        <v>43</v>
      </c>
      <c r="J5" s="2" t="s">
        <v>963</v>
      </c>
      <c r="K5" s="2" t="s">
        <v>42</v>
      </c>
      <c r="L5" s="2" t="s">
        <v>438</v>
      </c>
      <c r="M5" s="2">
        <v>2026.0</v>
      </c>
      <c r="N5" s="2" t="s">
        <v>243</v>
      </c>
      <c r="O5" s="2" t="s">
        <v>736</v>
      </c>
      <c r="P5" s="2" t="s">
        <v>965</v>
      </c>
      <c r="Q5" s="2" t="s">
        <v>73</v>
      </c>
      <c r="R5" s="2" t="s">
        <v>73</v>
      </c>
      <c r="S5" s="2" t="s">
        <v>73</v>
      </c>
      <c r="T5" s="2" t="s">
        <v>73</v>
      </c>
      <c r="U5" s="2" t="s">
        <v>73</v>
      </c>
      <c r="V5" s="2" t="s">
        <v>971</v>
      </c>
      <c r="W5" s="2" t="s">
        <v>973</v>
      </c>
      <c r="X5" s="2" t="s">
        <v>975</v>
      </c>
      <c r="Y5" s="2" t="s">
        <v>978</v>
      </c>
      <c r="Z5" s="2" t="s">
        <v>73</v>
      </c>
      <c r="AA5" s="2" t="s">
        <v>73</v>
      </c>
      <c r="AB5" s="2" t="s">
        <v>73</v>
      </c>
      <c r="AC5" s="2" t="s">
        <v>73</v>
      </c>
      <c r="AD5" s="2" t="s">
        <v>73</v>
      </c>
      <c r="AE5" s="2" t="s">
        <v>73</v>
      </c>
      <c r="AF5" s="2" t="s">
        <v>73</v>
      </c>
      <c r="AG5" s="2" t="s">
        <v>984</v>
      </c>
      <c r="AH5" s="2" t="s">
        <v>985</v>
      </c>
      <c r="AI5" s="2" t="s">
        <v>155</v>
      </c>
      <c r="AJ5" s="2" t="s">
        <v>987</v>
      </c>
      <c r="AK5" s="2" t="s">
        <v>990</v>
      </c>
      <c r="AL5" s="2">
        <v>2026.0</v>
      </c>
      <c r="AM5" s="2" t="s">
        <v>807</v>
      </c>
      <c r="AN5" s="25" t="s">
        <v>994</v>
      </c>
      <c r="AO5" s="2" t="s">
        <v>1006</v>
      </c>
      <c r="AP5" s="2" t="s">
        <v>1009</v>
      </c>
      <c r="AQ5" s="2" t="s">
        <v>7503</v>
      </c>
    </row>
    <row r="6">
      <c r="A6" s="2" t="s">
        <v>487</v>
      </c>
      <c r="B6" s="2" t="s">
        <v>1091</v>
      </c>
      <c r="C6" s="2" t="s">
        <v>1093</v>
      </c>
      <c r="D6" s="2" t="s">
        <v>1096</v>
      </c>
      <c r="E6" s="2" t="s">
        <v>1098</v>
      </c>
      <c r="F6" s="2" t="s">
        <v>197</v>
      </c>
      <c r="G6" s="2" t="str">
        <f t="shared" si="1"/>
        <v>DavidArriyo15@gmail.com</v>
      </c>
      <c r="H6" s="2" t="s">
        <v>730</v>
      </c>
      <c r="I6" s="2" t="s">
        <v>43</v>
      </c>
      <c r="J6" s="2" t="s">
        <v>1106</v>
      </c>
      <c r="K6" s="2" t="s">
        <v>29</v>
      </c>
      <c r="L6" s="2" t="s">
        <v>438</v>
      </c>
      <c r="M6" s="2">
        <v>2025.0</v>
      </c>
      <c r="N6" s="2" t="s">
        <v>243</v>
      </c>
      <c r="O6" s="2" t="s">
        <v>736</v>
      </c>
      <c r="P6" s="2" t="s">
        <v>630</v>
      </c>
      <c r="Q6" s="2" t="s">
        <v>73</v>
      </c>
      <c r="R6" s="2" t="s">
        <v>73</v>
      </c>
      <c r="S6" s="2" t="s">
        <v>73</v>
      </c>
      <c r="T6" s="2" t="s">
        <v>73</v>
      </c>
      <c r="U6" s="2" t="s">
        <v>73</v>
      </c>
      <c r="V6" s="2" t="s">
        <v>73</v>
      </c>
      <c r="W6" s="2" t="s">
        <v>73</v>
      </c>
      <c r="X6" s="2" t="s">
        <v>73</v>
      </c>
      <c r="Y6" s="2" t="s">
        <v>73</v>
      </c>
      <c r="Z6" s="2" t="s">
        <v>73</v>
      </c>
      <c r="AA6" s="2" t="s">
        <v>1122</v>
      </c>
      <c r="AB6" s="2" t="s">
        <v>730</v>
      </c>
      <c r="AC6" s="2" t="s">
        <v>1125</v>
      </c>
      <c r="AD6" s="2">
        <v>1.0</v>
      </c>
      <c r="AE6" s="2" t="s">
        <v>73</v>
      </c>
      <c r="AF6" s="2" t="s">
        <v>1122</v>
      </c>
      <c r="AG6" s="2" t="s">
        <v>1127</v>
      </c>
      <c r="AH6" s="2" t="s">
        <v>730</v>
      </c>
      <c r="AI6" s="2" t="s">
        <v>1129</v>
      </c>
      <c r="AJ6" s="2" t="s">
        <v>987</v>
      </c>
      <c r="AK6" s="2" t="s">
        <v>1132</v>
      </c>
      <c r="AL6" s="2">
        <v>2025.0</v>
      </c>
      <c r="AM6" s="2" t="s">
        <v>73</v>
      </c>
      <c r="AN6" s="25" t="s">
        <v>1135</v>
      </c>
      <c r="AO6" s="2" t="s">
        <v>1144</v>
      </c>
      <c r="AP6" s="2" t="s">
        <v>1147</v>
      </c>
      <c r="AQ6" s="2" t="s">
        <v>7503</v>
      </c>
    </row>
    <row r="7">
      <c r="A7" s="2" t="s">
        <v>1786</v>
      </c>
      <c r="B7" s="2" t="s">
        <v>1787</v>
      </c>
      <c r="C7" s="2" t="s">
        <v>1789</v>
      </c>
      <c r="D7" s="2" t="s">
        <v>1790</v>
      </c>
      <c r="E7" s="2" t="s">
        <v>1790</v>
      </c>
      <c r="F7" s="2" t="s">
        <v>197</v>
      </c>
      <c r="G7" s="2" t="str">
        <f t="shared" si="1"/>
        <v>odelia.uwanogho1@gmail.com</v>
      </c>
      <c r="H7" s="2" t="s">
        <v>1791</v>
      </c>
      <c r="I7" s="2" t="s">
        <v>220</v>
      </c>
      <c r="J7" s="2" t="s">
        <v>1792</v>
      </c>
      <c r="K7" s="2" t="s">
        <v>42</v>
      </c>
      <c r="L7" s="2" t="s">
        <v>438</v>
      </c>
      <c r="M7" s="2">
        <v>2028.0</v>
      </c>
      <c r="N7" s="2" t="s">
        <v>243</v>
      </c>
      <c r="O7" s="2" t="s">
        <v>73</v>
      </c>
      <c r="P7" s="2" t="s">
        <v>630</v>
      </c>
      <c r="Q7" s="2" t="s">
        <v>73</v>
      </c>
      <c r="R7" s="2" t="s">
        <v>73</v>
      </c>
      <c r="S7" s="2" t="s">
        <v>73</v>
      </c>
      <c r="T7" s="2" t="s">
        <v>73</v>
      </c>
      <c r="U7" s="2" t="s">
        <v>73</v>
      </c>
      <c r="V7" s="2" t="s">
        <v>73</v>
      </c>
      <c r="W7" s="2" t="s">
        <v>73</v>
      </c>
      <c r="X7" s="2" t="s">
        <v>73</v>
      </c>
      <c r="Y7" s="2" t="s">
        <v>73</v>
      </c>
      <c r="Z7" s="2" t="s">
        <v>73</v>
      </c>
      <c r="AA7" s="2" t="s">
        <v>73</v>
      </c>
      <c r="AB7" s="2" t="s">
        <v>73</v>
      </c>
      <c r="AC7" s="2" t="s">
        <v>73</v>
      </c>
      <c r="AD7" s="2" t="s">
        <v>73</v>
      </c>
      <c r="AE7" s="2" t="s">
        <v>73</v>
      </c>
      <c r="AF7" s="2" t="s">
        <v>73</v>
      </c>
      <c r="AG7" s="2" t="s">
        <v>1801</v>
      </c>
      <c r="AH7" s="2" t="s">
        <v>1791</v>
      </c>
      <c r="AI7" s="2" t="s">
        <v>94</v>
      </c>
      <c r="AJ7" s="2" t="s">
        <v>73</v>
      </c>
      <c r="AK7" s="2" t="s">
        <v>1802</v>
      </c>
      <c r="AL7" s="2">
        <v>2028.0</v>
      </c>
      <c r="AM7" s="2" t="s">
        <v>1052</v>
      </c>
      <c r="AN7" s="25" t="s">
        <v>1804</v>
      </c>
      <c r="AO7" s="2" t="s">
        <v>1814</v>
      </c>
      <c r="AP7" s="2" t="s">
        <v>73</v>
      </c>
      <c r="AQ7" s="2" t="s">
        <v>7504</v>
      </c>
    </row>
    <row r="8">
      <c r="A8" s="2" t="s">
        <v>1819</v>
      </c>
      <c r="B8" s="2" t="s">
        <v>1820</v>
      </c>
      <c r="C8" s="2">
        <v>23276.0</v>
      </c>
      <c r="D8" s="2" t="s">
        <v>1821</v>
      </c>
      <c r="E8" s="2" t="s">
        <v>1822</v>
      </c>
      <c r="F8" s="2" t="s">
        <v>197</v>
      </c>
      <c r="G8" s="2" t="str">
        <f t="shared" si="1"/>
        <v>leon2ross9@gmail.com</v>
      </c>
      <c r="H8" s="2" t="s">
        <v>1791</v>
      </c>
      <c r="I8" s="2" t="s">
        <v>1294</v>
      </c>
      <c r="J8" s="2">
        <v>4.4739856201E11</v>
      </c>
      <c r="K8" s="2" t="s">
        <v>29</v>
      </c>
      <c r="L8" s="2" t="s">
        <v>871</v>
      </c>
      <c r="M8" s="2">
        <v>2025.0</v>
      </c>
      <c r="N8" s="2" t="s">
        <v>243</v>
      </c>
      <c r="O8" s="2" t="s">
        <v>73</v>
      </c>
      <c r="P8" s="2" t="s">
        <v>630</v>
      </c>
      <c r="Q8" s="2" t="s">
        <v>1828</v>
      </c>
      <c r="R8" s="2" t="s">
        <v>730</v>
      </c>
      <c r="S8" s="2" t="s">
        <v>1830</v>
      </c>
      <c r="T8" s="2">
        <v>1.0</v>
      </c>
      <c r="U8" s="2" t="s">
        <v>1052</v>
      </c>
      <c r="V8" s="2" t="s">
        <v>515</v>
      </c>
      <c r="W8" s="2" t="s">
        <v>730</v>
      </c>
      <c r="X8" s="2" t="s">
        <v>87</v>
      </c>
      <c r="Y8" s="2">
        <v>1.0</v>
      </c>
      <c r="Z8" s="2" t="s">
        <v>1052</v>
      </c>
      <c r="AA8" s="2" t="s">
        <v>1052</v>
      </c>
      <c r="AB8" s="2" t="s">
        <v>1052</v>
      </c>
      <c r="AC8" s="2" t="s">
        <v>1052</v>
      </c>
      <c r="AD8" s="2" t="s">
        <v>1052</v>
      </c>
      <c r="AE8" s="2" t="s">
        <v>1052</v>
      </c>
      <c r="AF8" s="2" t="s">
        <v>515</v>
      </c>
      <c r="AG8" s="2" t="s">
        <v>1801</v>
      </c>
      <c r="AH8" s="2" t="s">
        <v>1791</v>
      </c>
      <c r="AI8" s="2" t="s">
        <v>94</v>
      </c>
      <c r="AJ8" s="2" t="s">
        <v>1836</v>
      </c>
      <c r="AK8" s="2" t="s">
        <v>1838</v>
      </c>
      <c r="AL8" s="2">
        <v>2025.0</v>
      </c>
      <c r="AM8" s="2" t="s">
        <v>1075</v>
      </c>
      <c r="AN8" s="25" t="s">
        <v>1841</v>
      </c>
      <c r="AO8" s="2" t="s">
        <v>765</v>
      </c>
      <c r="AP8" s="2" t="s">
        <v>1847</v>
      </c>
      <c r="AQ8" s="2" t="s">
        <v>7505</v>
      </c>
    </row>
    <row r="9">
      <c r="A9" s="2" t="s">
        <v>1899</v>
      </c>
      <c r="B9" s="2" t="s">
        <v>1900</v>
      </c>
      <c r="C9" s="2" t="s">
        <v>1901</v>
      </c>
      <c r="D9" s="2" t="s">
        <v>1904</v>
      </c>
      <c r="E9" s="2" t="s">
        <v>1905</v>
      </c>
      <c r="F9" s="2" t="s">
        <v>197</v>
      </c>
      <c r="G9" s="2" t="str">
        <f t="shared" si="1"/>
        <v>georgeorji05@gmail.com</v>
      </c>
      <c r="H9" s="2" t="s">
        <v>730</v>
      </c>
      <c r="I9" s="2" t="s">
        <v>220</v>
      </c>
      <c r="J9" s="2" t="s">
        <v>1910</v>
      </c>
      <c r="K9" s="2" t="s">
        <v>29</v>
      </c>
      <c r="L9" s="2" t="s">
        <v>438</v>
      </c>
      <c r="M9" s="2">
        <v>2026.0</v>
      </c>
      <c r="N9" s="2" t="s">
        <v>243</v>
      </c>
      <c r="O9" s="2" t="s">
        <v>73</v>
      </c>
      <c r="P9" s="2" t="s">
        <v>630</v>
      </c>
      <c r="Q9" s="2" t="s">
        <v>1912</v>
      </c>
      <c r="R9" s="2" t="s">
        <v>1913</v>
      </c>
      <c r="S9" s="2" t="s">
        <v>516</v>
      </c>
      <c r="T9" s="2">
        <v>2.0</v>
      </c>
      <c r="U9" s="2" t="s">
        <v>1917</v>
      </c>
      <c r="V9" s="2" t="s">
        <v>1918</v>
      </c>
      <c r="W9" s="2" t="s">
        <v>1913</v>
      </c>
      <c r="X9" s="2" t="s">
        <v>87</v>
      </c>
      <c r="Y9" s="2">
        <v>1.0</v>
      </c>
      <c r="Z9" s="2" t="s">
        <v>73</v>
      </c>
      <c r="AA9" s="2" t="s">
        <v>73</v>
      </c>
      <c r="AB9" s="2" t="s">
        <v>73</v>
      </c>
      <c r="AC9" s="2" t="s">
        <v>73</v>
      </c>
      <c r="AD9" s="2" t="s">
        <v>73</v>
      </c>
      <c r="AE9" s="2" t="s">
        <v>73</v>
      </c>
      <c r="AF9" s="2" t="s">
        <v>73</v>
      </c>
      <c r="AG9" s="2" t="s">
        <v>1280</v>
      </c>
      <c r="AH9" s="2" t="s">
        <v>1919</v>
      </c>
      <c r="AI9" s="2" t="s">
        <v>94</v>
      </c>
      <c r="AJ9" s="46">
        <v>0.71</v>
      </c>
      <c r="AK9" s="2" t="s">
        <v>1925</v>
      </c>
      <c r="AL9" s="2">
        <v>2026.0</v>
      </c>
      <c r="AM9" s="2" t="s">
        <v>807</v>
      </c>
      <c r="AN9" s="25" t="s">
        <v>1928</v>
      </c>
      <c r="AO9" s="2" t="s">
        <v>87</v>
      </c>
      <c r="AP9" s="2" t="s">
        <v>1934</v>
      </c>
      <c r="AQ9" s="2" t="s">
        <v>7506</v>
      </c>
    </row>
    <row r="10">
      <c r="A10" s="2" t="s">
        <v>1055</v>
      </c>
      <c r="B10" s="2" t="s">
        <v>1986</v>
      </c>
      <c r="C10" s="2" t="s">
        <v>1989</v>
      </c>
      <c r="D10" s="2" t="s">
        <v>1991</v>
      </c>
      <c r="E10" s="2" t="s">
        <v>1992</v>
      </c>
      <c r="F10" s="2" t="s">
        <v>197</v>
      </c>
      <c r="G10" s="2" t="str">
        <f t="shared" si="1"/>
        <v>jm.benjamin@outlook.com</v>
      </c>
      <c r="H10" s="2" t="s">
        <v>730</v>
      </c>
      <c r="I10" s="2" t="s">
        <v>1294</v>
      </c>
      <c r="J10" s="2" t="s">
        <v>1998</v>
      </c>
      <c r="K10" s="2" t="s">
        <v>29</v>
      </c>
      <c r="L10" s="2" t="s">
        <v>55</v>
      </c>
      <c r="M10" s="2">
        <v>2025.0</v>
      </c>
      <c r="N10" s="2" t="s">
        <v>243</v>
      </c>
      <c r="O10" s="2" t="s">
        <v>736</v>
      </c>
      <c r="P10" s="2" t="s">
        <v>630</v>
      </c>
      <c r="Q10" s="2" t="s">
        <v>2000</v>
      </c>
      <c r="R10" s="2" t="s">
        <v>1049</v>
      </c>
      <c r="S10" s="2" t="s">
        <v>516</v>
      </c>
      <c r="T10" s="2">
        <v>2.0</v>
      </c>
      <c r="U10" s="2" t="s">
        <v>73</v>
      </c>
      <c r="V10" s="2" t="s">
        <v>1386</v>
      </c>
      <c r="W10" s="2" t="s">
        <v>730</v>
      </c>
      <c r="X10" s="2" t="s">
        <v>87</v>
      </c>
      <c r="Y10" s="2">
        <v>1.0</v>
      </c>
      <c r="Z10" s="2" t="s">
        <v>73</v>
      </c>
      <c r="AA10" s="2" t="s">
        <v>2006</v>
      </c>
      <c r="AB10" s="2" t="s">
        <v>730</v>
      </c>
      <c r="AC10" s="2" t="s">
        <v>516</v>
      </c>
      <c r="AD10" s="2">
        <v>2.0</v>
      </c>
      <c r="AE10" s="2" t="s">
        <v>2009</v>
      </c>
      <c r="AF10" s="2" t="s">
        <v>2012</v>
      </c>
      <c r="AG10" s="2" t="s">
        <v>2014</v>
      </c>
      <c r="AH10" s="2" t="s">
        <v>730</v>
      </c>
      <c r="AI10" s="2" t="s">
        <v>94</v>
      </c>
      <c r="AJ10" s="2">
        <v>3.7</v>
      </c>
      <c r="AK10" s="2" t="s">
        <v>2016</v>
      </c>
      <c r="AL10" s="2">
        <v>2025.0</v>
      </c>
      <c r="AM10" s="2" t="s">
        <v>807</v>
      </c>
      <c r="AN10" s="25" t="s">
        <v>2018</v>
      </c>
      <c r="AO10" s="2" t="s">
        <v>2026</v>
      </c>
      <c r="AP10" s="2" t="s">
        <v>1678</v>
      </c>
      <c r="AQ10" s="2" t="s">
        <v>7506</v>
      </c>
    </row>
    <row r="11">
      <c r="A11" s="2" t="s">
        <v>2066</v>
      </c>
      <c r="B11" s="2" t="s">
        <v>2067</v>
      </c>
      <c r="C11" s="2">
        <v>23322.0</v>
      </c>
      <c r="D11" s="2" t="s">
        <v>2068</v>
      </c>
      <c r="E11" s="2" t="s">
        <v>2070</v>
      </c>
      <c r="F11" s="2" t="s">
        <v>197</v>
      </c>
      <c r="G11" s="2" t="str">
        <f t="shared" si="1"/>
        <v>chelarsbernard@gmail.com</v>
      </c>
      <c r="H11" s="2" t="s">
        <v>730</v>
      </c>
      <c r="I11" s="2" t="s">
        <v>220</v>
      </c>
      <c r="J11" s="2" t="s">
        <v>2075</v>
      </c>
      <c r="K11" s="2" t="s">
        <v>29</v>
      </c>
      <c r="L11" s="2" t="s">
        <v>226</v>
      </c>
      <c r="M11" s="2">
        <v>2027.0</v>
      </c>
      <c r="N11" s="2" t="s">
        <v>243</v>
      </c>
      <c r="O11" s="2" t="s">
        <v>736</v>
      </c>
      <c r="P11" s="2" t="s">
        <v>630</v>
      </c>
      <c r="Q11" s="2" t="s">
        <v>2084</v>
      </c>
      <c r="R11" s="2" t="s">
        <v>730</v>
      </c>
      <c r="S11" s="2" t="s">
        <v>87</v>
      </c>
      <c r="T11" s="2">
        <v>1.0</v>
      </c>
      <c r="U11" s="2" t="s">
        <v>73</v>
      </c>
      <c r="V11" s="2" t="s">
        <v>2087</v>
      </c>
      <c r="W11" s="2" t="s">
        <v>730</v>
      </c>
      <c r="X11" s="2" t="s">
        <v>884</v>
      </c>
      <c r="Y11" s="2">
        <v>1.0</v>
      </c>
      <c r="Z11" s="2" t="s">
        <v>73</v>
      </c>
      <c r="AA11" s="2" t="s">
        <v>73</v>
      </c>
      <c r="AB11" s="2" t="s">
        <v>73</v>
      </c>
      <c r="AC11" s="2" t="s">
        <v>73</v>
      </c>
      <c r="AD11" s="2" t="s">
        <v>73</v>
      </c>
      <c r="AE11" s="2" t="s">
        <v>73</v>
      </c>
      <c r="AF11" s="2" t="s">
        <v>73</v>
      </c>
      <c r="AG11" s="2" t="s">
        <v>1438</v>
      </c>
      <c r="AH11" s="2" t="s">
        <v>2093</v>
      </c>
      <c r="AI11" s="2" t="s">
        <v>94</v>
      </c>
      <c r="AJ11" s="2" t="s">
        <v>987</v>
      </c>
      <c r="AK11" s="2" t="s">
        <v>2094</v>
      </c>
      <c r="AL11" s="2">
        <v>2027.0</v>
      </c>
      <c r="AM11" s="2" t="s">
        <v>1075</v>
      </c>
      <c r="AN11" s="25" t="s">
        <v>2095</v>
      </c>
      <c r="AO11" s="2" t="s">
        <v>1921</v>
      </c>
      <c r="AP11" s="2" t="s">
        <v>2113</v>
      </c>
      <c r="AQ11" s="2" t="s">
        <v>7506</v>
      </c>
    </row>
    <row r="12">
      <c r="A12" s="2" t="s">
        <v>635</v>
      </c>
      <c r="B12" s="2" t="s">
        <v>2116</v>
      </c>
      <c r="C12" s="2" t="s">
        <v>2117</v>
      </c>
      <c r="D12" s="2" t="s">
        <v>2118</v>
      </c>
      <c r="E12" s="2" t="s">
        <v>2119</v>
      </c>
      <c r="F12" s="2" t="s">
        <v>197</v>
      </c>
      <c r="G12" s="2" t="str">
        <f t="shared" si="1"/>
        <v>mightenjaden@gmail.com</v>
      </c>
      <c r="H12" s="2" t="s">
        <v>2123</v>
      </c>
      <c r="I12" s="2" t="s">
        <v>868</v>
      </c>
      <c r="J12" s="2" t="s">
        <v>2124</v>
      </c>
      <c r="K12" s="2" t="s">
        <v>29</v>
      </c>
      <c r="L12" s="2" t="s">
        <v>226</v>
      </c>
      <c r="M12" s="2">
        <v>2026.0</v>
      </c>
      <c r="N12" s="2" t="s">
        <v>243</v>
      </c>
      <c r="O12" s="2" t="s">
        <v>736</v>
      </c>
      <c r="P12" s="2" t="s">
        <v>630</v>
      </c>
      <c r="Q12" s="2" t="s">
        <v>2126</v>
      </c>
      <c r="R12" s="2" t="s">
        <v>730</v>
      </c>
      <c r="S12" s="2" t="s">
        <v>87</v>
      </c>
      <c r="T12" s="2" t="s">
        <v>2129</v>
      </c>
      <c r="U12" s="2" t="s">
        <v>1201</v>
      </c>
      <c r="V12" s="2" t="s">
        <v>1186</v>
      </c>
      <c r="W12" s="2" t="s">
        <v>730</v>
      </c>
      <c r="X12" s="2" t="s">
        <v>324</v>
      </c>
      <c r="Y12" s="2" t="s">
        <v>1201</v>
      </c>
      <c r="Z12" s="2" t="s">
        <v>1201</v>
      </c>
      <c r="AA12" s="2" t="s">
        <v>1201</v>
      </c>
      <c r="AB12" s="2" t="s">
        <v>1201</v>
      </c>
      <c r="AC12" s="2" t="s">
        <v>1201</v>
      </c>
      <c r="AD12" s="2" t="s">
        <v>1201</v>
      </c>
      <c r="AE12" s="2" t="s">
        <v>1201</v>
      </c>
      <c r="AF12" s="2" t="s">
        <v>1201</v>
      </c>
      <c r="AG12" s="2" t="s">
        <v>2132</v>
      </c>
      <c r="AH12" s="2" t="s">
        <v>730</v>
      </c>
      <c r="AI12" s="2" t="s">
        <v>94</v>
      </c>
      <c r="AJ12" s="2">
        <v>4.0</v>
      </c>
      <c r="AK12" s="2" t="s">
        <v>269</v>
      </c>
      <c r="AL12" s="2">
        <v>2026.0</v>
      </c>
      <c r="AM12" s="2" t="s">
        <v>1075</v>
      </c>
      <c r="AN12" s="25" t="s">
        <v>2139</v>
      </c>
      <c r="AO12" s="2" t="s">
        <v>2152</v>
      </c>
      <c r="AP12" s="2" t="s">
        <v>2154</v>
      </c>
      <c r="AQ12" s="2" t="s">
        <v>7507</v>
      </c>
    </row>
    <row r="13">
      <c r="A13" s="2" t="s">
        <v>2324</v>
      </c>
      <c r="B13" s="2" t="s">
        <v>2325</v>
      </c>
      <c r="C13" s="2" t="s">
        <v>2328</v>
      </c>
      <c r="D13" s="2" t="s">
        <v>2330</v>
      </c>
      <c r="E13" s="2" t="s">
        <v>2331</v>
      </c>
      <c r="F13" s="2" t="s">
        <v>197</v>
      </c>
      <c r="G13" s="2" t="str">
        <f t="shared" si="1"/>
        <v>Sophieroyalty@gmail.com</v>
      </c>
      <c r="H13" s="2" t="s">
        <v>1919</v>
      </c>
      <c r="I13" s="2" t="s">
        <v>220</v>
      </c>
      <c r="J13" s="2" t="s">
        <v>2335</v>
      </c>
      <c r="K13" s="2" t="s">
        <v>42</v>
      </c>
      <c r="L13" s="2" t="s">
        <v>55</v>
      </c>
      <c r="M13" s="2">
        <v>2025.0</v>
      </c>
      <c r="N13" s="2" t="s">
        <v>243</v>
      </c>
      <c r="O13" s="2" t="s">
        <v>736</v>
      </c>
      <c r="P13" s="2" t="s">
        <v>630</v>
      </c>
      <c r="Q13" s="2" t="s">
        <v>2338</v>
      </c>
      <c r="R13" s="2" t="s">
        <v>782</v>
      </c>
      <c r="S13" s="2" t="s">
        <v>2340</v>
      </c>
      <c r="T13" s="2" t="s">
        <v>73</v>
      </c>
      <c r="U13" s="2" t="s">
        <v>73</v>
      </c>
      <c r="V13" s="2" t="s">
        <v>2342</v>
      </c>
      <c r="W13" s="2" t="s">
        <v>782</v>
      </c>
      <c r="X13" s="2" t="s">
        <v>694</v>
      </c>
      <c r="Y13" s="2">
        <v>1.0</v>
      </c>
      <c r="Z13" s="2" t="s">
        <v>73</v>
      </c>
      <c r="AA13" s="2" t="s">
        <v>73</v>
      </c>
      <c r="AB13" s="2" t="s">
        <v>73</v>
      </c>
      <c r="AC13" s="2" t="s">
        <v>73</v>
      </c>
      <c r="AD13" s="2" t="s">
        <v>73</v>
      </c>
      <c r="AE13" s="2" t="s">
        <v>73</v>
      </c>
      <c r="AF13" s="2" t="s">
        <v>2346</v>
      </c>
      <c r="AG13" s="2" t="s">
        <v>2347</v>
      </c>
      <c r="AH13" s="2" t="s">
        <v>1919</v>
      </c>
      <c r="AI13" s="2" t="s">
        <v>94</v>
      </c>
      <c r="AJ13" s="2" t="s">
        <v>2348</v>
      </c>
      <c r="AK13" s="2" t="s">
        <v>2349</v>
      </c>
      <c r="AL13" s="2">
        <v>2025.0</v>
      </c>
      <c r="AM13" s="2" t="s">
        <v>272</v>
      </c>
      <c r="AN13" s="25" t="s">
        <v>2353</v>
      </c>
      <c r="AO13" s="2" t="s">
        <v>2359</v>
      </c>
      <c r="AP13" s="2" t="s">
        <v>2361</v>
      </c>
      <c r="AQ13" s="2" t="s">
        <v>7508</v>
      </c>
    </row>
    <row r="14">
      <c r="A14" s="2" t="s">
        <v>2417</v>
      </c>
      <c r="B14" s="2" t="s">
        <v>2418</v>
      </c>
      <c r="C14" s="2">
        <v>24145.0</v>
      </c>
      <c r="D14" s="2" t="s">
        <v>2420</v>
      </c>
      <c r="E14" s="2" t="s">
        <v>2421</v>
      </c>
      <c r="F14" s="2" t="s">
        <v>197</v>
      </c>
      <c r="G14" s="2" t="str">
        <f t="shared" si="1"/>
        <v>ayeyi.nyarkolartey@gmail.com</v>
      </c>
      <c r="H14" s="2" t="s">
        <v>1958</v>
      </c>
      <c r="I14" s="2" t="s">
        <v>220</v>
      </c>
      <c r="J14" s="2" t="s">
        <v>2426</v>
      </c>
      <c r="K14" s="2" t="s">
        <v>42</v>
      </c>
      <c r="L14" s="2" t="s">
        <v>438</v>
      </c>
      <c r="M14" s="2">
        <v>2025.0</v>
      </c>
      <c r="N14" s="2" t="s">
        <v>243</v>
      </c>
      <c r="O14" s="2" t="s">
        <v>1947</v>
      </c>
      <c r="P14" s="2" t="s">
        <v>2427</v>
      </c>
      <c r="Q14" s="2" t="s">
        <v>2428</v>
      </c>
      <c r="R14" s="2" t="s">
        <v>2430</v>
      </c>
      <c r="S14" s="2" t="s">
        <v>2431</v>
      </c>
      <c r="T14" s="2" t="s">
        <v>73</v>
      </c>
      <c r="U14" s="2" t="s">
        <v>73</v>
      </c>
      <c r="V14" s="2" t="s">
        <v>73</v>
      </c>
      <c r="W14" s="2" t="s">
        <v>73</v>
      </c>
      <c r="X14" s="2" t="s">
        <v>73</v>
      </c>
      <c r="Y14" s="2" t="s">
        <v>73</v>
      </c>
      <c r="Z14" s="2" t="s">
        <v>73</v>
      </c>
      <c r="AA14" s="2" t="s">
        <v>73</v>
      </c>
      <c r="AB14" s="2" t="s">
        <v>73</v>
      </c>
      <c r="AC14" s="2" t="s">
        <v>73</v>
      </c>
      <c r="AD14" s="2" t="s">
        <v>73</v>
      </c>
      <c r="AE14" s="2" t="s">
        <v>73</v>
      </c>
      <c r="AF14" s="2" t="s">
        <v>73</v>
      </c>
      <c r="AG14" s="2" t="s">
        <v>2438</v>
      </c>
      <c r="AH14" s="2" t="s">
        <v>1958</v>
      </c>
      <c r="AI14" s="2" t="s">
        <v>94</v>
      </c>
      <c r="AJ14" s="2" t="s">
        <v>2440</v>
      </c>
      <c r="AK14" s="2" t="s">
        <v>2441</v>
      </c>
      <c r="AL14" s="2">
        <v>2025.0</v>
      </c>
      <c r="AM14" s="2" t="s">
        <v>630</v>
      </c>
      <c r="AN14" s="25" t="s">
        <v>2444</v>
      </c>
      <c r="AO14" s="2" t="s">
        <v>2462</v>
      </c>
      <c r="AP14" s="2" t="s">
        <v>2464</v>
      </c>
      <c r="AQ14" s="2" t="s">
        <v>7509</v>
      </c>
    </row>
    <row r="15">
      <c r="A15" s="2" t="s">
        <v>218</v>
      </c>
      <c r="B15" s="2" t="s">
        <v>224</v>
      </c>
      <c r="C15" s="2" t="s">
        <v>233</v>
      </c>
      <c r="D15" s="2" t="s">
        <v>1617</v>
      </c>
      <c r="E15" s="2" t="s">
        <v>228</v>
      </c>
      <c r="F15" s="2" t="s">
        <v>197</v>
      </c>
      <c r="G15" s="2" t="str">
        <f t="shared" si="1"/>
        <v>nicoleogu@icloud.com</v>
      </c>
      <c r="H15" s="2" t="s">
        <v>730</v>
      </c>
      <c r="I15" s="2" t="s">
        <v>1618</v>
      </c>
      <c r="J15" s="2" t="s">
        <v>1620</v>
      </c>
      <c r="K15" s="2" t="s">
        <v>42</v>
      </c>
      <c r="L15" s="2" t="s">
        <v>55</v>
      </c>
      <c r="M15" s="2">
        <v>2027.0</v>
      </c>
      <c r="N15" s="2" t="s">
        <v>243</v>
      </c>
      <c r="O15" s="2" t="s">
        <v>736</v>
      </c>
      <c r="P15" s="2" t="s">
        <v>62</v>
      </c>
      <c r="Q15" s="2" t="s">
        <v>1621</v>
      </c>
      <c r="R15" s="2" t="s">
        <v>730</v>
      </c>
      <c r="S15" s="2" t="s">
        <v>1622</v>
      </c>
      <c r="T15" s="2">
        <v>1.0</v>
      </c>
      <c r="U15" s="2" t="s">
        <v>73</v>
      </c>
      <c r="V15" s="2" t="s">
        <v>73</v>
      </c>
      <c r="W15" s="2" t="s">
        <v>73</v>
      </c>
      <c r="X15" s="2" t="s">
        <v>73</v>
      </c>
      <c r="Y15" s="2" t="s">
        <v>73</v>
      </c>
      <c r="Z15" s="2" t="s">
        <v>73</v>
      </c>
      <c r="AA15" s="2" t="s">
        <v>73</v>
      </c>
      <c r="AB15" s="2" t="s">
        <v>73</v>
      </c>
      <c r="AC15" s="2" t="s">
        <v>1623</v>
      </c>
      <c r="AD15" s="2" t="s">
        <v>73</v>
      </c>
      <c r="AE15" s="2" t="s">
        <v>73</v>
      </c>
      <c r="AF15" s="2" t="s">
        <v>73</v>
      </c>
      <c r="AG15" s="2" t="s">
        <v>1256</v>
      </c>
      <c r="AH15" s="2" t="s">
        <v>1625</v>
      </c>
      <c r="AI15" s="2" t="s">
        <v>1626</v>
      </c>
      <c r="AJ15" s="2" t="s">
        <v>1627</v>
      </c>
      <c r="AK15" s="2" t="s">
        <v>1628</v>
      </c>
      <c r="AL15" s="2">
        <v>2027.0</v>
      </c>
      <c r="AM15" s="2" t="s">
        <v>252</v>
      </c>
      <c r="AN15" s="25" t="s">
        <v>1629</v>
      </c>
      <c r="AO15" s="2" t="s">
        <v>1635</v>
      </c>
      <c r="AP15" s="2" t="s">
        <v>1636</v>
      </c>
      <c r="AQ15" s="2" t="s">
        <v>7509</v>
      </c>
    </row>
    <row r="16">
      <c r="A16" s="2" t="s">
        <v>292</v>
      </c>
      <c r="B16" s="2" t="s">
        <v>294</v>
      </c>
      <c r="C16" s="2" t="s">
        <v>300</v>
      </c>
      <c r="D16" s="2" t="s">
        <v>1775</v>
      </c>
      <c r="E16" s="2" t="s">
        <v>297</v>
      </c>
      <c r="F16" s="2" t="s">
        <v>197</v>
      </c>
      <c r="G16" s="2" t="str">
        <f t="shared" si="1"/>
        <v>Darius4ephrem@gmail.com</v>
      </c>
      <c r="H16" s="2" t="s">
        <v>1779</v>
      </c>
      <c r="I16" s="2" t="s">
        <v>43</v>
      </c>
      <c r="J16" s="2" t="s">
        <v>1781</v>
      </c>
      <c r="K16" s="2" t="s">
        <v>29</v>
      </c>
      <c r="L16" s="2" t="s">
        <v>438</v>
      </c>
      <c r="M16" s="2">
        <v>2026.0</v>
      </c>
      <c r="N16" s="2" t="s">
        <v>243</v>
      </c>
      <c r="O16" s="2" t="s">
        <v>73</v>
      </c>
      <c r="P16" s="2" t="s">
        <v>630</v>
      </c>
      <c r="Q16" s="2" t="s">
        <v>1785</v>
      </c>
      <c r="R16" s="2" t="s">
        <v>232</v>
      </c>
      <c r="S16" s="2" t="s">
        <v>1788</v>
      </c>
      <c r="T16" s="2">
        <v>1.0</v>
      </c>
      <c r="U16" s="2" t="s">
        <v>73</v>
      </c>
      <c r="V16" s="2" t="s">
        <v>515</v>
      </c>
      <c r="W16" s="2" t="s">
        <v>1779</v>
      </c>
      <c r="X16" s="2" t="s">
        <v>87</v>
      </c>
      <c r="Y16" s="2">
        <v>1.0</v>
      </c>
      <c r="Z16" s="2" t="s">
        <v>73</v>
      </c>
      <c r="AA16" s="2" t="s">
        <v>73</v>
      </c>
      <c r="AB16" s="2" t="s">
        <v>73</v>
      </c>
      <c r="AC16" s="2" t="s">
        <v>73</v>
      </c>
      <c r="AD16" s="2" t="s">
        <v>73</v>
      </c>
      <c r="AE16" s="2" t="s">
        <v>73</v>
      </c>
      <c r="AF16" s="2" t="s">
        <v>73</v>
      </c>
      <c r="AG16" s="2" t="s">
        <v>1476</v>
      </c>
      <c r="AH16" s="2" t="s">
        <v>1796</v>
      </c>
      <c r="AI16" s="2" t="s">
        <v>1517</v>
      </c>
      <c r="AJ16" s="2" t="s">
        <v>1799</v>
      </c>
      <c r="AK16" s="2" t="s">
        <v>650</v>
      </c>
      <c r="AL16" s="2">
        <v>2026.0</v>
      </c>
      <c r="AM16" s="2" t="s">
        <v>807</v>
      </c>
      <c r="AN16" s="25" t="s">
        <v>1800</v>
      </c>
      <c r="AO16" s="2" t="s">
        <v>1806</v>
      </c>
      <c r="AP16" s="2" t="s">
        <v>1808</v>
      </c>
      <c r="AQ16" s="2" t="s">
        <v>7510</v>
      </c>
    </row>
    <row r="17">
      <c r="A17" s="2" t="s">
        <v>1346</v>
      </c>
      <c r="B17" s="2" t="s">
        <v>1348</v>
      </c>
      <c r="C17" s="2" t="s">
        <v>1358</v>
      </c>
      <c r="D17" s="2" t="s">
        <v>1903</v>
      </c>
      <c r="E17" s="2" t="s">
        <v>1351</v>
      </c>
      <c r="F17" s="2" t="s">
        <v>197</v>
      </c>
      <c r="G17" s="2" t="str">
        <f t="shared" si="1"/>
        <v>judahm.fakile@gmail.com</v>
      </c>
      <c r="H17" s="2" t="s">
        <v>1907</v>
      </c>
      <c r="I17" s="2" t="s">
        <v>43</v>
      </c>
      <c r="J17" s="2" t="s">
        <v>1909</v>
      </c>
      <c r="K17" s="2" t="s">
        <v>29</v>
      </c>
      <c r="L17" s="2" t="s">
        <v>438</v>
      </c>
      <c r="M17" s="2">
        <v>2027.0</v>
      </c>
      <c r="N17" s="2" t="s">
        <v>243</v>
      </c>
      <c r="O17" s="2" t="s">
        <v>736</v>
      </c>
      <c r="P17" s="2" t="s">
        <v>1911</v>
      </c>
      <c r="Q17" s="2" t="s">
        <v>73</v>
      </c>
      <c r="R17" s="2" t="s">
        <v>73</v>
      </c>
      <c r="S17" s="2" t="s">
        <v>73</v>
      </c>
      <c r="T17" s="2" t="s">
        <v>73</v>
      </c>
      <c r="U17" s="2" t="s">
        <v>73</v>
      </c>
      <c r="V17" s="2" t="s">
        <v>73</v>
      </c>
      <c r="W17" s="2" t="s">
        <v>73</v>
      </c>
      <c r="X17" s="2" t="s">
        <v>73</v>
      </c>
      <c r="Y17" s="2" t="s">
        <v>73</v>
      </c>
      <c r="Z17" s="2" t="s">
        <v>73</v>
      </c>
      <c r="AA17" s="2" t="s">
        <v>73</v>
      </c>
      <c r="AB17" s="2" t="s">
        <v>73</v>
      </c>
      <c r="AC17" s="2" t="s">
        <v>73</v>
      </c>
      <c r="AD17" s="2" t="s">
        <v>73</v>
      </c>
      <c r="AE17" s="2" t="s">
        <v>73</v>
      </c>
      <c r="AF17" s="2" t="s">
        <v>73</v>
      </c>
      <c r="AG17" s="2" t="s">
        <v>1412</v>
      </c>
      <c r="AH17" s="2" t="s">
        <v>1907</v>
      </c>
      <c r="AI17" s="2" t="s">
        <v>94</v>
      </c>
      <c r="AJ17" s="2">
        <v>4.0</v>
      </c>
      <c r="AK17" s="2" t="s">
        <v>269</v>
      </c>
      <c r="AL17" s="2">
        <v>2027.0</v>
      </c>
      <c r="AM17" s="2" t="s">
        <v>1075</v>
      </c>
      <c r="AN17" s="25" t="s">
        <v>1922</v>
      </c>
      <c r="AO17" s="2" t="s">
        <v>1929</v>
      </c>
      <c r="AP17" s="2" t="s">
        <v>1930</v>
      </c>
      <c r="AQ17" s="2" t="s">
        <v>7510</v>
      </c>
    </row>
    <row r="18">
      <c r="A18" s="2" t="s">
        <v>2910</v>
      </c>
      <c r="B18" s="2" t="s">
        <v>2912</v>
      </c>
      <c r="C18" s="2">
        <v>23335.0</v>
      </c>
      <c r="D18" s="2" t="s">
        <v>2914</v>
      </c>
      <c r="E18" s="2" t="s">
        <v>2916</v>
      </c>
      <c r="F18" s="2" t="s">
        <v>38</v>
      </c>
      <c r="G18" s="2" t="str">
        <f t="shared" si="1"/>
        <v>llylu1@nottingham.ac.uk</v>
      </c>
      <c r="H18" s="2" t="s">
        <v>730</v>
      </c>
      <c r="I18" s="2" t="s">
        <v>1294</v>
      </c>
      <c r="J18" s="2" t="s">
        <v>2918</v>
      </c>
      <c r="K18" s="2" t="s">
        <v>29</v>
      </c>
      <c r="L18" s="2" t="s">
        <v>55</v>
      </c>
      <c r="M18" s="2">
        <v>2026.0</v>
      </c>
      <c r="N18" s="2" t="s">
        <v>243</v>
      </c>
      <c r="O18" s="2" t="s">
        <v>736</v>
      </c>
      <c r="P18" s="2" t="s">
        <v>630</v>
      </c>
      <c r="Q18" s="2" t="s">
        <v>2922</v>
      </c>
      <c r="R18" s="2" t="s">
        <v>730</v>
      </c>
      <c r="S18" s="2" t="s">
        <v>71</v>
      </c>
      <c r="T18" s="2">
        <v>3.0</v>
      </c>
      <c r="U18" s="2" t="s">
        <v>2923</v>
      </c>
      <c r="V18" s="2" t="s">
        <v>239</v>
      </c>
      <c r="W18" s="2" t="s">
        <v>730</v>
      </c>
      <c r="X18" s="2" t="s">
        <v>324</v>
      </c>
      <c r="Y18" s="2">
        <v>3.0</v>
      </c>
      <c r="Z18" s="2" t="s">
        <v>2928</v>
      </c>
      <c r="AA18" s="2" t="s">
        <v>73</v>
      </c>
      <c r="AB18" s="2" t="s">
        <v>73</v>
      </c>
      <c r="AC18" s="2" t="s">
        <v>73</v>
      </c>
      <c r="AD18" s="2" t="s">
        <v>73</v>
      </c>
      <c r="AE18" s="2" t="s">
        <v>73</v>
      </c>
      <c r="AF18" s="2" t="s">
        <v>73</v>
      </c>
      <c r="AG18" s="2" t="s">
        <v>1275</v>
      </c>
      <c r="AH18" s="2" t="s">
        <v>2123</v>
      </c>
      <c r="AI18" s="2" t="s">
        <v>94</v>
      </c>
      <c r="AJ18" s="2">
        <v>3.8</v>
      </c>
      <c r="AK18" s="2" t="s">
        <v>2932</v>
      </c>
      <c r="AL18" s="2">
        <v>2026.0</v>
      </c>
      <c r="AM18" s="2" t="s">
        <v>2935</v>
      </c>
      <c r="AN18" s="25" t="s">
        <v>2937</v>
      </c>
      <c r="AO18" s="2" t="s">
        <v>1921</v>
      </c>
      <c r="AP18" s="2" t="s">
        <v>2948</v>
      </c>
      <c r="AQ18" s="2" t="s">
        <v>7510</v>
      </c>
    </row>
    <row r="19">
      <c r="A19" s="2" t="s">
        <v>1372</v>
      </c>
      <c r="B19" s="2" t="s">
        <v>1374</v>
      </c>
      <c r="C19" s="2" t="s">
        <v>1379</v>
      </c>
      <c r="D19" s="2" t="s">
        <v>1935</v>
      </c>
      <c r="E19" s="2" t="s">
        <v>1376</v>
      </c>
      <c r="F19" s="2" t="s">
        <v>197</v>
      </c>
      <c r="G19" s="2" t="str">
        <f t="shared" si="1"/>
        <v>binham90210@gmail.com</v>
      </c>
      <c r="H19" s="2" t="s">
        <v>1939</v>
      </c>
      <c r="I19" s="2" t="s">
        <v>43</v>
      </c>
      <c r="J19" s="2" t="s">
        <v>1940</v>
      </c>
      <c r="K19" s="2" t="s">
        <v>29</v>
      </c>
      <c r="L19" s="2" t="s">
        <v>871</v>
      </c>
      <c r="M19" s="2">
        <v>2025.0</v>
      </c>
      <c r="N19" s="2" t="s">
        <v>243</v>
      </c>
      <c r="O19" s="2" t="s">
        <v>736</v>
      </c>
      <c r="P19" s="2" t="s">
        <v>62</v>
      </c>
      <c r="Q19" s="2" t="s">
        <v>1317</v>
      </c>
      <c r="R19" s="2" t="s">
        <v>1945</v>
      </c>
      <c r="S19" s="2" t="s">
        <v>1946</v>
      </c>
      <c r="T19" s="2" t="s">
        <v>73</v>
      </c>
      <c r="U19" s="2" t="s">
        <v>73</v>
      </c>
      <c r="V19" s="2" t="s">
        <v>1948</v>
      </c>
      <c r="W19" s="2" t="s">
        <v>1779</v>
      </c>
      <c r="X19" s="2" t="s">
        <v>1950</v>
      </c>
      <c r="Y19" s="2" t="s">
        <v>73</v>
      </c>
      <c r="Z19" s="2" t="s">
        <v>73</v>
      </c>
      <c r="AA19" s="2" t="s">
        <v>73</v>
      </c>
      <c r="AB19" s="2" t="s">
        <v>73</v>
      </c>
      <c r="AC19" s="2" t="s">
        <v>73</v>
      </c>
      <c r="AD19" s="2" t="s">
        <v>73</v>
      </c>
      <c r="AE19" s="2" t="s">
        <v>73</v>
      </c>
      <c r="AF19" s="2" t="s">
        <v>73</v>
      </c>
      <c r="AG19" s="2" t="s">
        <v>1953</v>
      </c>
      <c r="AH19" s="2" t="s">
        <v>1939</v>
      </c>
      <c r="AI19" s="2" t="s">
        <v>155</v>
      </c>
      <c r="AJ19" s="2">
        <v>2.1</v>
      </c>
      <c r="AK19" s="2" t="s">
        <v>1956</v>
      </c>
      <c r="AL19" s="2">
        <v>2025.0</v>
      </c>
      <c r="AM19" s="2" t="s">
        <v>1957</v>
      </c>
      <c r="AN19" s="25" t="s">
        <v>1959</v>
      </c>
      <c r="AO19" s="2" t="s">
        <v>1965</v>
      </c>
      <c r="AP19" s="2" t="s">
        <v>1968</v>
      </c>
      <c r="AQ19" s="2" t="s">
        <v>7511</v>
      </c>
    </row>
    <row r="20">
      <c r="A20" s="2" t="s">
        <v>1419</v>
      </c>
      <c r="B20" s="2" t="s">
        <v>1422</v>
      </c>
      <c r="C20" s="2" t="s">
        <v>1426</v>
      </c>
      <c r="D20" s="2" t="s">
        <v>1972</v>
      </c>
      <c r="E20" s="2" t="s">
        <v>1425</v>
      </c>
      <c r="F20" s="2" t="s">
        <v>197</v>
      </c>
      <c r="G20" s="2" t="str">
        <f t="shared" si="1"/>
        <v>denzlouis04@icloud.com</v>
      </c>
      <c r="H20" s="2" t="s">
        <v>1974</v>
      </c>
      <c r="I20" s="2" t="s">
        <v>43</v>
      </c>
      <c r="J20" s="2" t="s">
        <v>1975</v>
      </c>
      <c r="K20" s="2" t="s">
        <v>29</v>
      </c>
      <c r="L20" s="2" t="s">
        <v>438</v>
      </c>
      <c r="M20" s="2">
        <v>2026.0</v>
      </c>
      <c r="N20" s="2" t="s">
        <v>243</v>
      </c>
      <c r="O20" s="2" t="s">
        <v>73</v>
      </c>
      <c r="P20" s="2" t="s">
        <v>62</v>
      </c>
      <c r="Q20" s="2" t="s">
        <v>73</v>
      </c>
      <c r="R20" s="2" t="s">
        <v>73</v>
      </c>
      <c r="S20" s="2" t="s">
        <v>73</v>
      </c>
      <c r="T20" s="2" t="s">
        <v>73</v>
      </c>
      <c r="U20" s="2" t="s">
        <v>73</v>
      </c>
      <c r="V20" s="2" t="s">
        <v>1979</v>
      </c>
      <c r="W20" s="2" t="s">
        <v>1980</v>
      </c>
      <c r="X20" s="2" t="s">
        <v>1982</v>
      </c>
      <c r="Y20" s="2">
        <v>1.0</v>
      </c>
      <c r="Z20" s="2" t="s">
        <v>1984</v>
      </c>
      <c r="AA20" s="2" t="s">
        <v>1985</v>
      </c>
      <c r="AB20" s="2" t="s">
        <v>1987</v>
      </c>
      <c r="AC20" s="2" t="s">
        <v>1990</v>
      </c>
      <c r="AD20" s="2" t="s">
        <v>73</v>
      </c>
      <c r="AE20" s="2" t="s">
        <v>73</v>
      </c>
      <c r="AF20" s="2" t="s">
        <v>73</v>
      </c>
      <c r="AG20" s="2" t="s">
        <v>1993</v>
      </c>
      <c r="AH20" s="2" t="s">
        <v>1994</v>
      </c>
      <c r="AI20" s="2" t="s">
        <v>493</v>
      </c>
      <c r="AJ20" s="2" t="s">
        <v>1995</v>
      </c>
      <c r="AK20" s="2" t="s">
        <v>650</v>
      </c>
      <c r="AL20" s="2">
        <v>2026.0</v>
      </c>
      <c r="AM20" s="2" t="s">
        <v>1172</v>
      </c>
      <c r="AN20" s="25" t="s">
        <v>1999</v>
      </c>
      <c r="AO20" s="2" t="s">
        <v>2001</v>
      </c>
      <c r="AP20" s="2" t="s">
        <v>2002</v>
      </c>
      <c r="AQ20" s="2" t="s">
        <v>7511</v>
      </c>
    </row>
    <row r="21">
      <c r="A21" s="2" t="s">
        <v>1638</v>
      </c>
      <c r="B21" s="2" t="s">
        <v>2975</v>
      </c>
      <c r="C21" s="2" t="s">
        <v>2979</v>
      </c>
      <c r="D21" s="2" t="s">
        <v>3240</v>
      </c>
      <c r="E21" s="2" t="s">
        <v>2977</v>
      </c>
      <c r="F21" s="2" t="s">
        <v>197</v>
      </c>
      <c r="G21" s="2" t="str">
        <f t="shared" si="1"/>
        <v>chidubemobinani@gmail.com</v>
      </c>
      <c r="H21" s="2" t="s">
        <v>3243</v>
      </c>
      <c r="I21" s="2" t="s">
        <v>220</v>
      </c>
      <c r="J21" s="2" t="s">
        <v>3245</v>
      </c>
      <c r="K21" s="2" t="s">
        <v>29</v>
      </c>
      <c r="L21" s="2" t="s">
        <v>438</v>
      </c>
      <c r="M21" s="2">
        <v>2027.0</v>
      </c>
      <c r="N21" s="2" t="s">
        <v>243</v>
      </c>
      <c r="O21" s="2" t="s">
        <v>73</v>
      </c>
      <c r="P21" s="2" t="s">
        <v>630</v>
      </c>
      <c r="Q21" s="2" t="s">
        <v>3247</v>
      </c>
      <c r="R21" s="2" t="s">
        <v>3248</v>
      </c>
      <c r="S21" s="2" t="s">
        <v>3250</v>
      </c>
      <c r="T21" s="2">
        <v>2.0</v>
      </c>
      <c r="U21" s="2" t="s">
        <v>73</v>
      </c>
      <c r="V21" s="2" t="s">
        <v>73</v>
      </c>
      <c r="W21" s="2" t="s">
        <v>73</v>
      </c>
      <c r="X21" s="2" t="s">
        <v>73</v>
      </c>
      <c r="Y21" s="2" t="s">
        <v>73</v>
      </c>
      <c r="Z21" s="2" t="s">
        <v>73</v>
      </c>
      <c r="AA21" s="2" t="s">
        <v>73</v>
      </c>
      <c r="AB21" s="2" t="s">
        <v>73</v>
      </c>
      <c r="AC21" s="2" t="s">
        <v>73</v>
      </c>
      <c r="AD21" s="2" t="s">
        <v>73</v>
      </c>
      <c r="AE21" s="2" t="s">
        <v>73</v>
      </c>
      <c r="AF21" s="2" t="s">
        <v>73</v>
      </c>
      <c r="AG21" s="2" t="s">
        <v>1275</v>
      </c>
      <c r="AH21" s="2" t="s">
        <v>2123</v>
      </c>
      <c r="AI21" s="2" t="s">
        <v>477</v>
      </c>
      <c r="AJ21" s="2" t="s">
        <v>2348</v>
      </c>
      <c r="AK21" s="2" t="s">
        <v>269</v>
      </c>
      <c r="AL21" s="2">
        <v>2027.0</v>
      </c>
      <c r="AM21" s="2" t="s">
        <v>2024</v>
      </c>
      <c r="AN21" s="25" t="s">
        <v>3261</v>
      </c>
      <c r="AO21" s="2" t="s">
        <v>3270</v>
      </c>
      <c r="AP21" s="2" t="s">
        <v>73</v>
      </c>
      <c r="AQ21" s="2" t="s">
        <v>7512</v>
      </c>
    </row>
    <row r="22">
      <c r="A22" s="2" t="s">
        <v>1447</v>
      </c>
      <c r="B22" s="2" t="s">
        <v>1448</v>
      </c>
      <c r="C22" s="2" t="s">
        <v>1454</v>
      </c>
      <c r="D22" s="2" t="s">
        <v>2007</v>
      </c>
      <c r="E22" s="2" t="s">
        <v>1449</v>
      </c>
      <c r="F22" s="2" t="s">
        <v>197</v>
      </c>
      <c r="G22" s="2" t="str">
        <f t="shared" si="1"/>
        <v>uwa.osagie@aol.co.uk</v>
      </c>
      <c r="H22" s="2" t="s">
        <v>2011</v>
      </c>
      <c r="I22" s="2" t="s">
        <v>43</v>
      </c>
      <c r="J22" s="2" t="s">
        <v>2013</v>
      </c>
      <c r="K22" s="2" t="s">
        <v>29</v>
      </c>
      <c r="L22" s="2" t="s">
        <v>438</v>
      </c>
      <c r="M22" s="2">
        <v>2027.0</v>
      </c>
      <c r="N22" s="2" t="s">
        <v>243</v>
      </c>
      <c r="O22" s="2" t="s">
        <v>736</v>
      </c>
      <c r="P22" s="2" t="s">
        <v>62</v>
      </c>
      <c r="Q22" s="2" t="s">
        <v>73</v>
      </c>
      <c r="R22" s="2" t="s">
        <v>73</v>
      </c>
      <c r="S22" s="2" t="s">
        <v>73</v>
      </c>
      <c r="T22" s="2" t="s">
        <v>73</v>
      </c>
      <c r="U22" s="2" t="s">
        <v>73</v>
      </c>
      <c r="V22" s="2" t="s">
        <v>73</v>
      </c>
      <c r="W22" s="2" t="s">
        <v>73</v>
      </c>
      <c r="X22" s="2" t="s">
        <v>73</v>
      </c>
      <c r="Y22" s="2" t="s">
        <v>73</v>
      </c>
      <c r="Z22" s="2" t="s">
        <v>73</v>
      </c>
      <c r="AA22" s="2" t="s">
        <v>73</v>
      </c>
      <c r="AB22" s="2" t="s">
        <v>73</v>
      </c>
      <c r="AC22" s="2" t="s">
        <v>73</v>
      </c>
      <c r="AD22" s="2" t="s">
        <v>73</v>
      </c>
      <c r="AE22" s="2" t="s">
        <v>73</v>
      </c>
      <c r="AF22" s="2" t="s">
        <v>73</v>
      </c>
      <c r="AG22" s="2" t="s">
        <v>2020</v>
      </c>
      <c r="AH22" s="2" t="s">
        <v>2021</v>
      </c>
      <c r="AI22" s="2" t="s">
        <v>2022</v>
      </c>
      <c r="AJ22" s="2" t="s">
        <v>1836</v>
      </c>
      <c r="AK22" s="2" t="s">
        <v>2023</v>
      </c>
      <c r="AL22" s="2">
        <v>2027.0</v>
      </c>
      <c r="AM22" s="2" t="s">
        <v>2024</v>
      </c>
      <c r="AN22" s="25" t="s">
        <v>2025</v>
      </c>
      <c r="AO22" s="2" t="s">
        <v>2029</v>
      </c>
      <c r="AP22" s="2" t="s">
        <v>2030</v>
      </c>
      <c r="AQ22" s="2" t="s">
        <v>7513</v>
      </c>
    </row>
    <row r="23">
      <c r="A23" s="2" t="s">
        <v>2101</v>
      </c>
      <c r="B23" s="2" t="s">
        <v>2102</v>
      </c>
      <c r="C23" s="2" t="s">
        <v>2103</v>
      </c>
      <c r="D23" s="2" t="s">
        <v>2105</v>
      </c>
      <c r="E23" s="2" t="s">
        <v>2106</v>
      </c>
      <c r="F23" s="2" t="s">
        <v>197</v>
      </c>
      <c r="G23" s="2" t="str">
        <f t="shared" si="1"/>
        <v>akinolaoluwatoni@gmail.com</v>
      </c>
      <c r="H23" s="2" t="s">
        <v>2110</v>
      </c>
      <c r="I23" s="2" t="s">
        <v>43</v>
      </c>
      <c r="J23" s="2" t="s">
        <v>2112</v>
      </c>
      <c r="K23" s="2" t="s">
        <v>42</v>
      </c>
      <c r="L23" s="2" t="s">
        <v>438</v>
      </c>
      <c r="M23" s="2">
        <v>2025.0</v>
      </c>
      <c r="N23" s="2" t="s">
        <v>243</v>
      </c>
      <c r="O23" s="2" t="s">
        <v>736</v>
      </c>
      <c r="P23" s="2" t="s">
        <v>62</v>
      </c>
      <c r="Q23" s="2" t="s">
        <v>73</v>
      </c>
      <c r="R23" s="2" t="s">
        <v>73</v>
      </c>
      <c r="S23" s="2" t="s">
        <v>73</v>
      </c>
      <c r="T23" s="2" t="s">
        <v>73</v>
      </c>
      <c r="U23" s="2" t="s">
        <v>73</v>
      </c>
      <c r="V23" s="2" t="s">
        <v>2121</v>
      </c>
      <c r="W23" s="2" t="s">
        <v>1049</v>
      </c>
      <c r="X23" s="2" t="s">
        <v>2122</v>
      </c>
      <c r="Y23" s="2">
        <v>1.0</v>
      </c>
      <c r="Z23" s="2" t="s">
        <v>73</v>
      </c>
      <c r="AA23" s="2" t="s">
        <v>73</v>
      </c>
      <c r="AB23" s="2" t="s">
        <v>73</v>
      </c>
      <c r="AC23" s="2" t="s">
        <v>73</v>
      </c>
      <c r="AD23" s="2" t="s">
        <v>73</v>
      </c>
      <c r="AE23" s="2" t="s">
        <v>73</v>
      </c>
      <c r="AF23" s="2" t="s">
        <v>73</v>
      </c>
      <c r="AG23" s="2" t="s">
        <v>1275</v>
      </c>
      <c r="AH23" s="2" t="s">
        <v>2123</v>
      </c>
      <c r="AI23" s="2" t="s">
        <v>155</v>
      </c>
      <c r="AJ23" s="2" t="s">
        <v>73</v>
      </c>
      <c r="AK23" s="2" t="s">
        <v>2130</v>
      </c>
      <c r="AL23" s="2">
        <v>2025.0</v>
      </c>
      <c r="AM23" s="2" t="s">
        <v>1208</v>
      </c>
      <c r="AN23" s="25" t="s">
        <v>2131</v>
      </c>
      <c r="AO23" s="2" t="s">
        <v>2135</v>
      </c>
      <c r="AP23" s="2" t="s">
        <v>2136</v>
      </c>
      <c r="AQ23" s="2" t="s">
        <v>7513</v>
      </c>
    </row>
    <row r="24">
      <c r="A24" s="2" t="s">
        <v>359</v>
      </c>
      <c r="B24" s="2" t="s">
        <v>361</v>
      </c>
      <c r="C24" s="2" t="s">
        <v>366</v>
      </c>
      <c r="D24" s="2" t="s">
        <v>2301</v>
      </c>
      <c r="E24" s="2" t="s">
        <v>364</v>
      </c>
      <c r="F24" s="2" t="s">
        <v>197</v>
      </c>
      <c r="G24" s="2" t="str">
        <f t="shared" si="1"/>
        <v>yfayemi29@gmail.com</v>
      </c>
      <c r="H24" s="2" t="s">
        <v>2309</v>
      </c>
      <c r="I24" s="2" t="s">
        <v>43</v>
      </c>
      <c r="J24" s="2" t="s">
        <v>2311</v>
      </c>
      <c r="K24" s="2" t="s">
        <v>29</v>
      </c>
      <c r="L24" s="2" t="s">
        <v>438</v>
      </c>
      <c r="M24" s="2">
        <v>2026.0</v>
      </c>
      <c r="N24" s="2" t="s">
        <v>243</v>
      </c>
      <c r="O24" s="2" t="s">
        <v>73</v>
      </c>
      <c r="P24" s="2" t="s">
        <v>630</v>
      </c>
      <c r="Q24" s="2" t="s">
        <v>2312</v>
      </c>
      <c r="R24" s="2" t="s">
        <v>1049</v>
      </c>
      <c r="S24" s="2" t="s">
        <v>2314</v>
      </c>
      <c r="T24" s="2">
        <v>1.0</v>
      </c>
      <c r="U24" s="2" t="s">
        <v>73</v>
      </c>
      <c r="V24" s="2" t="s">
        <v>73</v>
      </c>
      <c r="W24" s="2" t="s">
        <v>73</v>
      </c>
      <c r="X24" s="2" t="s">
        <v>73</v>
      </c>
      <c r="Y24" s="2" t="s">
        <v>73</v>
      </c>
      <c r="Z24" s="2" t="s">
        <v>73</v>
      </c>
      <c r="AA24" s="2" t="s">
        <v>73</v>
      </c>
      <c r="AB24" s="2" t="s">
        <v>73</v>
      </c>
      <c r="AC24" s="2" t="s">
        <v>73</v>
      </c>
      <c r="AD24" s="2" t="s">
        <v>73</v>
      </c>
      <c r="AE24" s="2" t="s">
        <v>73</v>
      </c>
      <c r="AF24" s="2" t="s">
        <v>73</v>
      </c>
      <c r="AG24" s="2" t="s">
        <v>2321</v>
      </c>
      <c r="AH24" s="2" t="s">
        <v>2123</v>
      </c>
      <c r="AI24" s="2" t="s">
        <v>94</v>
      </c>
      <c r="AJ24" s="2" t="s">
        <v>2326</v>
      </c>
      <c r="AK24" s="2" t="s">
        <v>2329</v>
      </c>
      <c r="AL24" s="2">
        <v>2026.0</v>
      </c>
      <c r="AM24" s="2" t="s">
        <v>2332</v>
      </c>
      <c r="AN24" s="25" t="s">
        <v>2334</v>
      </c>
      <c r="AO24" s="2" t="s">
        <v>174</v>
      </c>
      <c r="AP24" s="2" t="s">
        <v>2341</v>
      </c>
      <c r="AQ24" s="2" t="s">
        <v>7514</v>
      </c>
    </row>
    <row r="25">
      <c r="A25" s="2" t="s">
        <v>1572</v>
      </c>
      <c r="B25" s="2" t="s">
        <v>1575</v>
      </c>
      <c r="C25" s="2" t="s">
        <v>1578</v>
      </c>
      <c r="D25" s="2" t="s">
        <v>2345</v>
      </c>
      <c r="E25" s="2" t="s">
        <v>1576</v>
      </c>
      <c r="F25" s="2" t="s">
        <v>197</v>
      </c>
      <c r="G25" s="2" t="str">
        <f t="shared" si="1"/>
        <v>dipoadedeji@live.co.uk</v>
      </c>
      <c r="H25" s="2" t="s">
        <v>730</v>
      </c>
      <c r="I25" s="2" t="s">
        <v>43</v>
      </c>
      <c r="J25" s="2" t="s">
        <v>2350</v>
      </c>
      <c r="K25" s="2" t="s">
        <v>29</v>
      </c>
      <c r="L25" s="2" t="s">
        <v>438</v>
      </c>
      <c r="M25" s="2">
        <v>2027.0</v>
      </c>
      <c r="N25" s="2" t="s">
        <v>243</v>
      </c>
      <c r="O25" s="2" t="s">
        <v>736</v>
      </c>
      <c r="P25" s="2" t="s">
        <v>62</v>
      </c>
      <c r="Q25" s="2" t="s">
        <v>2356</v>
      </c>
      <c r="R25" s="2" t="s">
        <v>730</v>
      </c>
      <c r="S25" s="2" t="s">
        <v>2358</v>
      </c>
      <c r="T25" s="2" t="s">
        <v>73</v>
      </c>
      <c r="U25" s="2" t="s">
        <v>73</v>
      </c>
      <c r="V25" s="2" t="s">
        <v>73</v>
      </c>
      <c r="W25" s="2" t="s">
        <v>73</v>
      </c>
      <c r="X25" s="2" t="s">
        <v>73</v>
      </c>
      <c r="Y25" s="2" t="s">
        <v>73</v>
      </c>
      <c r="Z25" s="2" t="s">
        <v>474</v>
      </c>
      <c r="AA25" s="2" t="s">
        <v>474</v>
      </c>
      <c r="AB25" s="2" t="s">
        <v>474</v>
      </c>
      <c r="AC25" s="2" t="s">
        <v>474</v>
      </c>
      <c r="AD25" s="2" t="s">
        <v>474</v>
      </c>
      <c r="AE25" s="2" t="s">
        <v>474</v>
      </c>
      <c r="AF25" s="2" t="s">
        <v>474</v>
      </c>
      <c r="AG25" s="2" t="s">
        <v>1066</v>
      </c>
      <c r="AH25" s="2" t="s">
        <v>1069</v>
      </c>
      <c r="AI25" s="2" t="s">
        <v>94</v>
      </c>
      <c r="AJ25" s="2" t="s">
        <v>2362</v>
      </c>
      <c r="AK25" s="2" t="s">
        <v>269</v>
      </c>
      <c r="AL25" s="2">
        <v>2027.0</v>
      </c>
      <c r="AM25" s="2" t="s">
        <v>2365</v>
      </c>
      <c r="AN25" s="25" t="s">
        <v>2366</v>
      </c>
      <c r="AO25" s="2" t="s">
        <v>916</v>
      </c>
      <c r="AP25" s="2" t="s">
        <v>2370</v>
      </c>
      <c r="AQ25" s="2" t="s">
        <v>7515</v>
      </c>
    </row>
    <row r="26">
      <c r="A26" s="2" t="s">
        <v>218</v>
      </c>
      <c r="B26" s="2" t="s">
        <v>1760</v>
      </c>
      <c r="C26" s="2">
        <v>23426.0</v>
      </c>
      <c r="D26" s="2" t="s">
        <v>1762</v>
      </c>
      <c r="E26" s="2" t="s">
        <v>2373</v>
      </c>
      <c r="F26" s="2" t="s">
        <v>38</v>
      </c>
      <c r="G26" s="2" t="str">
        <f t="shared" si="1"/>
        <v>nmdt1@st-andrews.ac.uk</v>
      </c>
      <c r="H26" s="2" t="s">
        <v>2375</v>
      </c>
      <c r="I26" s="2" t="s">
        <v>43</v>
      </c>
      <c r="J26" s="2" t="s">
        <v>2376</v>
      </c>
      <c r="K26" s="2" t="s">
        <v>42</v>
      </c>
      <c r="L26" s="2" t="s">
        <v>55</v>
      </c>
      <c r="M26" s="2">
        <v>2026.0</v>
      </c>
      <c r="N26" s="2" t="s">
        <v>243</v>
      </c>
      <c r="O26" s="2" t="s">
        <v>73</v>
      </c>
      <c r="P26" s="2" t="s">
        <v>630</v>
      </c>
      <c r="Q26" s="2" t="s">
        <v>73</v>
      </c>
      <c r="R26" s="2" t="s">
        <v>73</v>
      </c>
      <c r="S26" s="2" t="s">
        <v>73</v>
      </c>
      <c r="T26" s="2" t="s">
        <v>73</v>
      </c>
      <c r="U26" s="2" t="s">
        <v>73</v>
      </c>
      <c r="V26" s="2" t="s">
        <v>73</v>
      </c>
      <c r="W26" s="2" t="s">
        <v>73</v>
      </c>
      <c r="X26" s="2" t="s">
        <v>73</v>
      </c>
      <c r="Y26" s="2" t="s">
        <v>73</v>
      </c>
      <c r="Z26" s="2" t="s">
        <v>73</v>
      </c>
      <c r="AA26" s="2" t="s">
        <v>1833</v>
      </c>
      <c r="AB26" s="2" t="s">
        <v>730</v>
      </c>
      <c r="AC26" s="2" t="s">
        <v>87</v>
      </c>
      <c r="AD26" s="2">
        <v>3.0</v>
      </c>
      <c r="AE26" s="2" t="s">
        <v>2382</v>
      </c>
      <c r="AF26" s="2" t="s">
        <v>73</v>
      </c>
      <c r="AG26" s="2" t="s">
        <v>1546</v>
      </c>
      <c r="AH26" s="2" t="s">
        <v>2384</v>
      </c>
      <c r="AI26" s="2" t="s">
        <v>155</v>
      </c>
      <c r="AJ26" s="46">
        <v>0.75</v>
      </c>
      <c r="AK26" s="2" t="s">
        <v>2388</v>
      </c>
      <c r="AL26" s="2">
        <v>2026.0</v>
      </c>
      <c r="AM26" s="2" t="s">
        <v>73</v>
      </c>
      <c r="AN26" s="25" t="s">
        <v>2390</v>
      </c>
      <c r="AO26" s="2" t="s">
        <v>765</v>
      </c>
      <c r="AP26" s="2" t="s">
        <v>2394</v>
      </c>
      <c r="AQ26" s="2" t="s">
        <v>7515</v>
      </c>
    </row>
    <row r="27">
      <c r="A27" s="2" t="s">
        <v>381</v>
      </c>
      <c r="B27" s="2" t="s">
        <v>383</v>
      </c>
      <c r="C27" s="2">
        <v>24233.0</v>
      </c>
      <c r="D27" s="2" t="s">
        <v>2399</v>
      </c>
      <c r="E27" s="2" t="s">
        <v>385</v>
      </c>
      <c r="F27" s="2" t="s">
        <v>197</v>
      </c>
      <c r="G27" s="2" t="str">
        <f t="shared" si="1"/>
        <v>tygichina@gmail.com</v>
      </c>
      <c r="H27" s="2" t="s">
        <v>2400</v>
      </c>
      <c r="I27" s="2" t="s">
        <v>43</v>
      </c>
      <c r="J27" s="2" t="s">
        <v>2401</v>
      </c>
      <c r="K27" s="2" t="s">
        <v>29</v>
      </c>
      <c r="L27" s="2" t="s">
        <v>438</v>
      </c>
      <c r="M27" s="2">
        <v>2026.0</v>
      </c>
      <c r="N27" s="2" t="s">
        <v>243</v>
      </c>
      <c r="O27" s="2" t="s">
        <v>736</v>
      </c>
      <c r="P27" s="2" t="s">
        <v>2404</v>
      </c>
      <c r="Q27" s="2" t="s">
        <v>2405</v>
      </c>
      <c r="R27" s="2" t="s">
        <v>730</v>
      </c>
      <c r="S27" s="2" t="s">
        <v>87</v>
      </c>
      <c r="T27" s="2">
        <v>1.0</v>
      </c>
      <c r="U27" s="2" t="s">
        <v>73</v>
      </c>
      <c r="V27" s="2" t="s">
        <v>2407</v>
      </c>
      <c r="W27" s="2" t="s">
        <v>730</v>
      </c>
      <c r="X27" s="2" t="s">
        <v>2407</v>
      </c>
      <c r="Y27" s="2" t="s">
        <v>2407</v>
      </c>
      <c r="Z27" s="2" t="s">
        <v>2407</v>
      </c>
      <c r="AA27" s="2" t="s">
        <v>73</v>
      </c>
      <c r="AB27" s="2" t="s">
        <v>73</v>
      </c>
      <c r="AC27" s="2" t="s">
        <v>73</v>
      </c>
      <c r="AD27" s="2" t="s">
        <v>73</v>
      </c>
      <c r="AE27" s="2" t="s">
        <v>73</v>
      </c>
      <c r="AF27" s="2" t="s">
        <v>73</v>
      </c>
      <c r="AG27" s="2" t="s">
        <v>2408</v>
      </c>
      <c r="AH27" s="2" t="s">
        <v>2410</v>
      </c>
      <c r="AI27" s="2" t="s">
        <v>155</v>
      </c>
      <c r="AJ27" s="2" t="s">
        <v>987</v>
      </c>
      <c r="AK27" s="2" t="s">
        <v>2411</v>
      </c>
      <c r="AL27" s="2">
        <v>2026.0</v>
      </c>
      <c r="AM27" s="2" t="s">
        <v>807</v>
      </c>
      <c r="AN27" s="25" t="s">
        <v>2412</v>
      </c>
      <c r="AO27" s="2" t="s">
        <v>880</v>
      </c>
      <c r="AP27" s="2" t="s">
        <v>2414</v>
      </c>
      <c r="AQ27" s="2" t="s">
        <v>7516</v>
      </c>
    </row>
    <row r="28">
      <c r="A28" s="2" t="s">
        <v>1604</v>
      </c>
      <c r="B28" s="2" t="s">
        <v>1605</v>
      </c>
      <c r="C28" s="2" t="s">
        <v>1607</v>
      </c>
      <c r="D28" s="2" t="s">
        <v>2419</v>
      </c>
      <c r="E28" s="2" t="s">
        <v>1606</v>
      </c>
      <c r="F28" s="2" t="s">
        <v>197</v>
      </c>
      <c r="G28" s="2" t="str">
        <f t="shared" si="1"/>
        <v>nabielyonas123@icloud.com</v>
      </c>
      <c r="H28" s="2" t="s">
        <v>2422</v>
      </c>
      <c r="I28" s="2" t="s">
        <v>43</v>
      </c>
      <c r="J28" s="2" t="s">
        <v>2423</v>
      </c>
      <c r="K28" s="2" t="s">
        <v>29</v>
      </c>
      <c r="L28" s="2" t="s">
        <v>438</v>
      </c>
      <c r="M28" s="2">
        <v>2027.0</v>
      </c>
      <c r="N28" s="2" t="s">
        <v>243</v>
      </c>
      <c r="O28" s="2" t="s">
        <v>73</v>
      </c>
      <c r="P28" s="2" t="s">
        <v>630</v>
      </c>
      <c r="Q28" s="2" t="s">
        <v>73</v>
      </c>
      <c r="R28" s="2" t="s">
        <v>73</v>
      </c>
      <c r="S28" s="2" t="s">
        <v>73</v>
      </c>
      <c r="T28" s="2" t="s">
        <v>73</v>
      </c>
      <c r="U28" s="2" t="s">
        <v>73</v>
      </c>
      <c r="V28" s="2" t="s">
        <v>73</v>
      </c>
      <c r="W28" s="2" t="s">
        <v>73</v>
      </c>
      <c r="X28" s="2" t="s">
        <v>73</v>
      </c>
      <c r="Y28" s="2" t="s">
        <v>73</v>
      </c>
      <c r="Z28" s="2" t="s">
        <v>73</v>
      </c>
      <c r="AA28" s="2" t="s">
        <v>73</v>
      </c>
      <c r="AB28" s="2" t="s">
        <v>73</v>
      </c>
      <c r="AC28" s="2" t="s">
        <v>73</v>
      </c>
      <c r="AD28" s="2" t="s">
        <v>73</v>
      </c>
      <c r="AE28" s="2" t="s">
        <v>73</v>
      </c>
      <c r="AF28" s="2" t="s">
        <v>73</v>
      </c>
      <c r="AG28" s="2" t="s">
        <v>1801</v>
      </c>
      <c r="AH28" s="2" t="s">
        <v>1791</v>
      </c>
      <c r="AI28" s="2" t="s">
        <v>1517</v>
      </c>
      <c r="AJ28" s="2" t="s">
        <v>987</v>
      </c>
      <c r="AK28" s="2" t="s">
        <v>269</v>
      </c>
      <c r="AL28" s="2">
        <v>2027.0</v>
      </c>
      <c r="AM28" s="2" t="s">
        <v>2332</v>
      </c>
      <c r="AN28" s="25" t="s">
        <v>2436</v>
      </c>
      <c r="AO28" s="2" t="s">
        <v>2443</v>
      </c>
      <c r="AP28" s="2" t="s">
        <v>2445</v>
      </c>
      <c r="AQ28" s="2" t="s">
        <v>7516</v>
      </c>
    </row>
    <row r="29">
      <c r="A29" s="2" t="s">
        <v>3727</v>
      </c>
      <c r="B29" s="2" t="s">
        <v>3730</v>
      </c>
      <c r="C29" s="2" t="s">
        <v>3732</v>
      </c>
      <c r="D29" s="2" t="s">
        <v>3733</v>
      </c>
      <c r="E29" s="2" t="s">
        <v>431</v>
      </c>
      <c r="F29" s="2" t="s">
        <v>197</v>
      </c>
      <c r="G29" s="2" t="str">
        <f t="shared" si="1"/>
        <v>tobidairo@outlook.com</v>
      </c>
      <c r="H29" s="2" t="s">
        <v>1907</v>
      </c>
      <c r="I29" s="2" t="s">
        <v>202</v>
      </c>
      <c r="J29" s="2" t="s">
        <v>3738</v>
      </c>
      <c r="K29" s="2" t="s">
        <v>29</v>
      </c>
      <c r="L29" s="2" t="s">
        <v>438</v>
      </c>
      <c r="M29" s="2">
        <v>2027.0</v>
      </c>
      <c r="N29" s="2" t="s">
        <v>243</v>
      </c>
      <c r="O29" s="2" t="s">
        <v>736</v>
      </c>
      <c r="P29" s="2" t="s">
        <v>630</v>
      </c>
      <c r="Q29" s="2" t="s">
        <v>73</v>
      </c>
      <c r="R29" s="2" t="s">
        <v>73</v>
      </c>
      <c r="S29" s="2" t="s">
        <v>73</v>
      </c>
      <c r="T29" s="2" t="s">
        <v>73</v>
      </c>
      <c r="U29" s="2" t="s">
        <v>73</v>
      </c>
      <c r="V29" s="2" t="s">
        <v>3071</v>
      </c>
      <c r="W29" s="2" t="s">
        <v>1913</v>
      </c>
      <c r="X29" s="2" t="s">
        <v>3746</v>
      </c>
      <c r="Y29" s="2">
        <v>1.0</v>
      </c>
      <c r="Z29" s="2" t="s">
        <v>73</v>
      </c>
      <c r="AA29" s="2" t="s">
        <v>73</v>
      </c>
      <c r="AB29" s="2" t="s">
        <v>73</v>
      </c>
      <c r="AC29" s="2" t="s">
        <v>73</v>
      </c>
      <c r="AD29" s="2" t="s">
        <v>73</v>
      </c>
      <c r="AE29" s="2" t="s">
        <v>73</v>
      </c>
      <c r="AF29" s="2" t="s">
        <v>73</v>
      </c>
      <c r="AG29" s="2" t="s">
        <v>1412</v>
      </c>
      <c r="AH29" s="2" t="s">
        <v>1907</v>
      </c>
      <c r="AI29" s="2" t="s">
        <v>94</v>
      </c>
      <c r="AJ29" s="2" t="s">
        <v>73</v>
      </c>
      <c r="AK29" s="2" t="s">
        <v>3751</v>
      </c>
      <c r="AL29" s="2">
        <v>2027.0</v>
      </c>
      <c r="AM29" s="2" t="s">
        <v>807</v>
      </c>
      <c r="AN29" s="25" t="s">
        <v>3753</v>
      </c>
      <c r="AO29" s="2" t="s">
        <v>3759</v>
      </c>
      <c r="AP29" s="2" t="s">
        <v>3760</v>
      </c>
      <c r="AQ29" s="2" t="s">
        <v>7517</v>
      </c>
    </row>
    <row r="30">
      <c r="A30" s="2" t="s">
        <v>3690</v>
      </c>
      <c r="B30" s="2" t="s">
        <v>3691</v>
      </c>
      <c r="C30" s="2" t="s">
        <v>3698</v>
      </c>
      <c r="D30" s="2" t="s">
        <v>3695</v>
      </c>
      <c r="E30" s="2" t="s">
        <v>3868</v>
      </c>
      <c r="F30" s="2" t="s">
        <v>38</v>
      </c>
      <c r="G30" s="2" t="str">
        <f t="shared" si="1"/>
        <v>bt23496@qmul.ac.uk</v>
      </c>
      <c r="H30" s="2" t="s">
        <v>3869</v>
      </c>
      <c r="I30" s="2" t="s">
        <v>1294</v>
      </c>
      <c r="J30" s="2" t="s">
        <v>3870</v>
      </c>
      <c r="K30" s="2" t="s">
        <v>42</v>
      </c>
      <c r="L30" s="2" t="s">
        <v>871</v>
      </c>
      <c r="M30" s="2">
        <v>2026.0</v>
      </c>
      <c r="N30" s="2" t="s">
        <v>243</v>
      </c>
      <c r="O30" s="2" t="s">
        <v>736</v>
      </c>
      <c r="P30" s="2" t="s">
        <v>630</v>
      </c>
      <c r="Q30" s="2" t="s">
        <v>3878</v>
      </c>
      <c r="R30" s="2" t="s">
        <v>3880</v>
      </c>
      <c r="S30" s="2" t="s">
        <v>3881</v>
      </c>
      <c r="T30" s="2" t="s">
        <v>1052</v>
      </c>
      <c r="U30" s="2" t="s">
        <v>3884</v>
      </c>
      <c r="V30" s="2" t="s">
        <v>3885</v>
      </c>
      <c r="W30" s="2" t="s">
        <v>730</v>
      </c>
      <c r="X30" s="2" t="s">
        <v>3886</v>
      </c>
      <c r="Y30" s="2" t="s">
        <v>3888</v>
      </c>
      <c r="Z30" s="2" t="s">
        <v>3889</v>
      </c>
      <c r="AA30" s="2" t="s">
        <v>1052</v>
      </c>
      <c r="AB30" s="2" t="s">
        <v>1052</v>
      </c>
      <c r="AC30" s="2" t="s">
        <v>1052</v>
      </c>
      <c r="AD30" s="2" t="s">
        <v>1052</v>
      </c>
      <c r="AE30" s="2" t="s">
        <v>1052</v>
      </c>
      <c r="AF30" s="2" t="s">
        <v>1052</v>
      </c>
      <c r="AG30" s="2" t="s">
        <v>3897</v>
      </c>
      <c r="AH30" s="2" t="s">
        <v>730</v>
      </c>
      <c r="AI30" s="2" t="s">
        <v>155</v>
      </c>
      <c r="AJ30" s="2" t="s">
        <v>3901</v>
      </c>
      <c r="AK30" s="2" t="s">
        <v>3903</v>
      </c>
      <c r="AL30" s="2">
        <v>2026.0</v>
      </c>
      <c r="AM30" s="2" t="s">
        <v>756</v>
      </c>
      <c r="AN30" s="25" t="s">
        <v>3906</v>
      </c>
      <c r="AO30" s="2" t="s">
        <v>3914</v>
      </c>
      <c r="AP30" s="2" t="s">
        <v>3915</v>
      </c>
      <c r="AQ30" s="2" t="s">
        <v>7518</v>
      </c>
    </row>
    <row r="31">
      <c r="A31" s="2" t="s">
        <v>1614</v>
      </c>
      <c r="B31" s="2" t="s">
        <v>1615</v>
      </c>
      <c r="C31" s="2">
        <v>24103.0</v>
      </c>
      <c r="D31" s="2" t="s">
        <v>2518</v>
      </c>
      <c r="E31" s="2" t="s">
        <v>1616</v>
      </c>
      <c r="F31" s="2" t="s">
        <v>197</v>
      </c>
      <c r="G31" s="2" t="str">
        <f t="shared" si="1"/>
        <v>nhyira0206@gmail.com</v>
      </c>
      <c r="H31" s="2" t="s">
        <v>2520</v>
      </c>
      <c r="I31" s="2" t="s">
        <v>43</v>
      </c>
      <c r="J31" s="2" t="s">
        <v>2521</v>
      </c>
      <c r="K31" s="2" t="s">
        <v>29</v>
      </c>
      <c r="L31" s="2" t="s">
        <v>438</v>
      </c>
      <c r="M31" s="2">
        <v>2027.0</v>
      </c>
      <c r="N31" s="2" t="s">
        <v>243</v>
      </c>
      <c r="O31" s="2" t="s">
        <v>73</v>
      </c>
      <c r="P31" s="2" t="s">
        <v>630</v>
      </c>
      <c r="Q31" s="2" t="s">
        <v>73</v>
      </c>
      <c r="R31" s="2" t="s">
        <v>73</v>
      </c>
      <c r="S31" s="2" t="s">
        <v>73</v>
      </c>
      <c r="T31" s="2" t="s">
        <v>73</v>
      </c>
      <c r="U31" s="2" t="s">
        <v>73</v>
      </c>
      <c r="V31" s="2" t="s">
        <v>73</v>
      </c>
      <c r="W31" s="2" t="s">
        <v>73</v>
      </c>
      <c r="X31" s="2" t="s">
        <v>73</v>
      </c>
      <c r="Y31" s="2" t="s">
        <v>73</v>
      </c>
      <c r="Z31" s="2" t="s">
        <v>73</v>
      </c>
      <c r="AA31" s="2" t="s">
        <v>73</v>
      </c>
      <c r="AB31" s="2" t="s">
        <v>73</v>
      </c>
      <c r="AC31" s="2" t="s">
        <v>73</v>
      </c>
      <c r="AD31" s="2" t="s">
        <v>73</v>
      </c>
      <c r="AE31" s="2" t="s">
        <v>73</v>
      </c>
      <c r="AF31" s="2" t="s">
        <v>73</v>
      </c>
      <c r="AG31" s="2" t="s">
        <v>1412</v>
      </c>
      <c r="AH31" s="2" t="s">
        <v>1907</v>
      </c>
      <c r="AI31" s="2" t="s">
        <v>12</v>
      </c>
      <c r="AJ31" s="2">
        <v>3.7</v>
      </c>
      <c r="AK31" s="2" t="s">
        <v>73</v>
      </c>
      <c r="AL31" s="2">
        <v>2027.0</v>
      </c>
      <c r="AM31" s="2" t="s">
        <v>807</v>
      </c>
      <c r="AN31" s="25" t="s">
        <v>2529</v>
      </c>
      <c r="AO31" s="2" t="s">
        <v>2535</v>
      </c>
      <c r="AP31" s="2" t="s">
        <v>2536</v>
      </c>
      <c r="AQ31" s="2" t="s">
        <v>7519</v>
      </c>
    </row>
    <row r="32">
      <c r="A32" s="2" t="s">
        <v>2596</v>
      </c>
      <c r="B32" s="2" t="s">
        <v>2597</v>
      </c>
      <c r="C32" s="2" t="s">
        <v>2598</v>
      </c>
      <c r="D32" s="2" t="s">
        <v>2599</v>
      </c>
      <c r="E32" s="2" t="s">
        <v>2601</v>
      </c>
      <c r="F32" s="2" t="s">
        <v>197</v>
      </c>
      <c r="G32" s="2" t="str">
        <f t="shared" si="1"/>
        <v>baestivil@gmail.com</v>
      </c>
      <c r="H32" s="2" t="s">
        <v>730</v>
      </c>
      <c r="I32" s="2" t="s">
        <v>1618</v>
      </c>
      <c r="J32" s="2" t="s">
        <v>2604</v>
      </c>
      <c r="K32" s="2" t="s">
        <v>29</v>
      </c>
      <c r="L32" s="2" t="s">
        <v>226</v>
      </c>
      <c r="M32" s="2">
        <v>2024.0</v>
      </c>
      <c r="N32" s="2" t="s">
        <v>243</v>
      </c>
      <c r="O32" s="2" t="s">
        <v>736</v>
      </c>
      <c r="P32" s="2" t="s">
        <v>62</v>
      </c>
      <c r="Q32" s="2" t="s">
        <v>73</v>
      </c>
      <c r="R32" s="2" t="s">
        <v>73</v>
      </c>
      <c r="S32" s="2" t="s">
        <v>73</v>
      </c>
      <c r="T32" s="2" t="s">
        <v>73</v>
      </c>
      <c r="U32" s="2" t="s">
        <v>73</v>
      </c>
      <c r="V32" s="2" t="s">
        <v>2356</v>
      </c>
      <c r="W32" s="2" t="s">
        <v>1049</v>
      </c>
      <c r="X32" s="2" t="s">
        <v>2606</v>
      </c>
      <c r="Y32" s="2" t="s">
        <v>73</v>
      </c>
      <c r="Z32" s="2" t="s">
        <v>73</v>
      </c>
      <c r="AA32" s="2" t="s">
        <v>2356</v>
      </c>
      <c r="AB32" s="2" t="s">
        <v>1049</v>
      </c>
      <c r="AC32" s="2" t="s">
        <v>2606</v>
      </c>
      <c r="AD32" s="2" t="s">
        <v>73</v>
      </c>
      <c r="AE32" s="2" t="s">
        <v>73</v>
      </c>
      <c r="AF32" s="2" t="s">
        <v>62</v>
      </c>
      <c r="AG32" s="2" t="s">
        <v>1275</v>
      </c>
      <c r="AH32" s="2" t="s">
        <v>2607</v>
      </c>
      <c r="AI32" s="2" t="s">
        <v>243</v>
      </c>
      <c r="AJ32" s="2" t="s">
        <v>2609</v>
      </c>
      <c r="AK32" s="2" t="s">
        <v>1834</v>
      </c>
      <c r="AL32" s="2">
        <v>2024.0</v>
      </c>
      <c r="AM32" s="2" t="s">
        <v>807</v>
      </c>
      <c r="AN32" s="25" t="s">
        <v>2610</v>
      </c>
      <c r="AO32" s="2" t="s">
        <v>2614</v>
      </c>
      <c r="AP32" s="2" t="s">
        <v>2616</v>
      </c>
      <c r="AQ32" s="2" t="s">
        <v>7520</v>
      </c>
    </row>
    <row r="33">
      <c r="A33" s="2" t="s">
        <v>1874</v>
      </c>
      <c r="B33" s="2" t="s">
        <v>1878</v>
      </c>
      <c r="C33" s="2">
        <v>24264.0</v>
      </c>
      <c r="D33" s="2" t="s">
        <v>2741</v>
      </c>
      <c r="E33" s="2" t="s">
        <v>1880</v>
      </c>
      <c r="F33" s="2" t="s">
        <v>197</v>
      </c>
      <c r="G33" s="2" t="str">
        <f t="shared" si="1"/>
        <v>irukaokoye.2@gmail.com</v>
      </c>
      <c r="H33" s="2" t="s">
        <v>730</v>
      </c>
      <c r="I33" s="2" t="s">
        <v>43</v>
      </c>
      <c r="J33" s="2" t="s">
        <v>2745</v>
      </c>
      <c r="K33" s="2" t="s">
        <v>42</v>
      </c>
      <c r="L33" s="2" t="s">
        <v>438</v>
      </c>
      <c r="M33" s="2">
        <v>2027.0</v>
      </c>
      <c r="N33" s="2" t="s">
        <v>243</v>
      </c>
      <c r="O33" s="2" t="s">
        <v>736</v>
      </c>
      <c r="P33" s="2" t="s">
        <v>630</v>
      </c>
      <c r="Q33" s="2" t="s">
        <v>1052</v>
      </c>
      <c r="R33" s="2" t="s">
        <v>1052</v>
      </c>
      <c r="S33" s="2" t="s">
        <v>1052</v>
      </c>
      <c r="T33" s="2" t="s">
        <v>1052</v>
      </c>
      <c r="U33" s="2" t="s">
        <v>1052</v>
      </c>
      <c r="V33" s="2" t="s">
        <v>1052</v>
      </c>
      <c r="W33" s="2" t="s">
        <v>1052</v>
      </c>
      <c r="X33" s="2" t="s">
        <v>1052</v>
      </c>
      <c r="Y33" s="2" t="s">
        <v>1052</v>
      </c>
      <c r="Z33" s="2" t="s">
        <v>1052</v>
      </c>
      <c r="AA33" s="2" t="s">
        <v>1052</v>
      </c>
      <c r="AB33" s="2" t="s">
        <v>1052</v>
      </c>
      <c r="AC33" s="2" t="s">
        <v>1052</v>
      </c>
      <c r="AD33" s="2" t="s">
        <v>1052</v>
      </c>
      <c r="AE33" s="2" t="s">
        <v>1052</v>
      </c>
      <c r="AF33" s="2" t="s">
        <v>1052</v>
      </c>
      <c r="AG33" s="2" t="s">
        <v>2753</v>
      </c>
      <c r="AH33" s="2" t="s">
        <v>1919</v>
      </c>
      <c r="AI33" s="2" t="s">
        <v>94</v>
      </c>
      <c r="AJ33" s="2" t="s">
        <v>2754</v>
      </c>
      <c r="AK33" s="2" t="s">
        <v>2755</v>
      </c>
      <c r="AL33" s="2">
        <v>2027.0</v>
      </c>
      <c r="AM33" s="2" t="s">
        <v>2024</v>
      </c>
      <c r="AN33" s="25" t="s">
        <v>2759</v>
      </c>
      <c r="AO33" s="2" t="s">
        <v>2764</v>
      </c>
      <c r="AP33" s="2" t="s">
        <v>2766</v>
      </c>
      <c r="AQ33" s="2" t="s">
        <v>7521</v>
      </c>
    </row>
    <row r="34">
      <c r="A34" s="2" t="s">
        <v>434</v>
      </c>
      <c r="B34" s="2" t="s">
        <v>437</v>
      </c>
      <c r="C34" s="2" t="s">
        <v>441</v>
      </c>
      <c r="D34" s="2" t="s">
        <v>2881</v>
      </c>
      <c r="E34" s="2" t="s">
        <v>440</v>
      </c>
      <c r="F34" s="2" t="s">
        <v>197</v>
      </c>
      <c r="G34" s="2" t="str">
        <f t="shared" si="1"/>
        <v>04schking@gmail.com</v>
      </c>
      <c r="H34" s="2" t="s">
        <v>730</v>
      </c>
      <c r="I34" s="2" t="s">
        <v>43</v>
      </c>
      <c r="J34" s="2" t="s">
        <v>2884</v>
      </c>
      <c r="K34" s="2" t="s">
        <v>29</v>
      </c>
      <c r="L34" s="2" t="s">
        <v>438</v>
      </c>
      <c r="M34" s="2">
        <v>2026.0</v>
      </c>
      <c r="N34" s="2" t="s">
        <v>243</v>
      </c>
      <c r="O34" s="2" t="s">
        <v>736</v>
      </c>
      <c r="P34" s="2" t="s">
        <v>630</v>
      </c>
      <c r="Q34" s="2" t="s">
        <v>2886</v>
      </c>
      <c r="R34" s="2" t="s">
        <v>730</v>
      </c>
      <c r="S34" s="2" t="s">
        <v>2887</v>
      </c>
      <c r="T34" s="2">
        <v>1.0</v>
      </c>
      <c r="U34" s="2" t="s">
        <v>73</v>
      </c>
      <c r="V34" s="2" t="s">
        <v>73</v>
      </c>
      <c r="W34" s="2" t="s">
        <v>73</v>
      </c>
      <c r="X34" s="2" t="s">
        <v>73</v>
      </c>
      <c r="Y34" s="2" t="s">
        <v>73</v>
      </c>
      <c r="Z34" s="2" t="s">
        <v>73</v>
      </c>
      <c r="AA34" s="2" t="s">
        <v>73</v>
      </c>
      <c r="AB34" s="2" t="s">
        <v>73</v>
      </c>
      <c r="AC34" s="2" t="s">
        <v>73</v>
      </c>
      <c r="AD34" s="2" t="s">
        <v>73</v>
      </c>
      <c r="AE34" s="2" t="s">
        <v>73</v>
      </c>
      <c r="AF34" s="2" t="s">
        <v>73</v>
      </c>
      <c r="AG34" s="2" t="s">
        <v>2893</v>
      </c>
      <c r="AH34" s="2" t="s">
        <v>73</v>
      </c>
      <c r="AI34" s="2" t="s">
        <v>155</v>
      </c>
      <c r="AJ34" s="2">
        <v>3.8</v>
      </c>
      <c r="AK34" s="2" t="s">
        <v>2887</v>
      </c>
      <c r="AL34" s="2">
        <v>2026.0</v>
      </c>
      <c r="AM34" s="2" t="s">
        <v>2895</v>
      </c>
      <c r="AN34" s="25" t="s">
        <v>2896</v>
      </c>
      <c r="AO34" s="2" t="s">
        <v>2903</v>
      </c>
      <c r="AP34" s="2" t="s">
        <v>2904</v>
      </c>
      <c r="AQ34" s="2" t="s">
        <v>7522</v>
      </c>
    </row>
    <row r="35">
      <c r="A35" s="2" t="s">
        <v>462</v>
      </c>
      <c r="B35" s="2" t="s">
        <v>467</v>
      </c>
      <c r="C35" s="2" t="s">
        <v>475</v>
      </c>
      <c r="D35" s="2" t="s">
        <v>2947</v>
      </c>
      <c r="E35" s="2" t="s">
        <v>472</v>
      </c>
      <c r="F35" s="2" t="s">
        <v>197</v>
      </c>
      <c r="G35" s="2" t="str">
        <f t="shared" si="1"/>
        <v>Josepholugbade@hotmail.com </v>
      </c>
      <c r="H35" s="2" t="s">
        <v>782</v>
      </c>
      <c r="I35" s="2" t="s">
        <v>43</v>
      </c>
      <c r="J35" s="2" t="s">
        <v>2949</v>
      </c>
      <c r="K35" s="2" t="s">
        <v>29</v>
      </c>
      <c r="L35" s="2" t="s">
        <v>871</v>
      </c>
      <c r="M35" s="2">
        <v>2026.0</v>
      </c>
      <c r="N35" s="2" t="s">
        <v>243</v>
      </c>
      <c r="O35" s="2" t="s">
        <v>736</v>
      </c>
      <c r="P35" s="2" t="s">
        <v>62</v>
      </c>
      <c r="Q35" s="2" t="s">
        <v>2956</v>
      </c>
      <c r="R35" s="2" t="s">
        <v>2957</v>
      </c>
      <c r="S35" s="2" t="s">
        <v>2960</v>
      </c>
      <c r="T35" s="2">
        <v>1.0</v>
      </c>
      <c r="U35" s="2" t="s">
        <v>2963</v>
      </c>
      <c r="V35" s="2" t="s">
        <v>2964</v>
      </c>
      <c r="W35" s="2" t="s">
        <v>2957</v>
      </c>
      <c r="X35" s="2" t="s">
        <v>225</v>
      </c>
      <c r="Y35" s="2">
        <v>1.0</v>
      </c>
      <c r="Z35" s="2" t="s">
        <v>2963</v>
      </c>
      <c r="AA35" s="2" t="s">
        <v>2963</v>
      </c>
      <c r="AB35" s="2" t="s">
        <v>2963</v>
      </c>
      <c r="AC35" s="2" t="s">
        <v>2963</v>
      </c>
      <c r="AD35" s="2" t="s">
        <v>2963</v>
      </c>
      <c r="AE35" s="2" t="s">
        <v>2963</v>
      </c>
      <c r="AF35" s="2" t="s">
        <v>2963</v>
      </c>
      <c r="AG35" s="2" t="s">
        <v>2970</v>
      </c>
      <c r="AH35" s="2" t="s">
        <v>2971</v>
      </c>
      <c r="AI35" s="2" t="s">
        <v>155</v>
      </c>
      <c r="AJ35" s="2">
        <v>3.7</v>
      </c>
      <c r="AK35" s="2" t="s">
        <v>2972</v>
      </c>
      <c r="AL35" s="2">
        <v>2026.0</v>
      </c>
      <c r="AM35" s="2" t="s">
        <v>756</v>
      </c>
      <c r="AN35" s="25" t="s">
        <v>2974</v>
      </c>
      <c r="AO35" s="2" t="s">
        <v>2981</v>
      </c>
      <c r="AP35" s="2" t="s">
        <v>2982</v>
      </c>
      <c r="AQ35" s="2" t="s">
        <v>7522</v>
      </c>
    </row>
    <row r="36">
      <c r="A36" s="2" t="s">
        <v>1630</v>
      </c>
      <c r="B36" s="2" t="s">
        <v>1631</v>
      </c>
      <c r="C36" s="2" t="s">
        <v>1633</v>
      </c>
      <c r="D36" s="2" t="s">
        <v>2988</v>
      </c>
      <c r="E36" s="2" t="s">
        <v>1632</v>
      </c>
      <c r="F36" s="2" t="s">
        <v>197</v>
      </c>
      <c r="G36" s="2" t="str">
        <f t="shared" si="1"/>
        <v>leviasemota@gmail.com</v>
      </c>
      <c r="H36" s="2" t="s">
        <v>730</v>
      </c>
      <c r="I36" s="2" t="s">
        <v>43</v>
      </c>
      <c r="J36" s="2" t="s">
        <v>2995</v>
      </c>
      <c r="K36" s="2" t="s">
        <v>29</v>
      </c>
      <c r="L36" s="2" t="s">
        <v>438</v>
      </c>
      <c r="M36" s="2">
        <v>2027.0</v>
      </c>
      <c r="N36" s="2" t="s">
        <v>243</v>
      </c>
      <c r="O36" s="2" t="s">
        <v>736</v>
      </c>
      <c r="P36" s="2" t="s">
        <v>630</v>
      </c>
      <c r="Q36" s="2" t="s">
        <v>73</v>
      </c>
      <c r="R36" s="2" t="s">
        <v>73</v>
      </c>
      <c r="S36" s="2" t="s">
        <v>73</v>
      </c>
      <c r="T36" s="2" t="s">
        <v>73</v>
      </c>
      <c r="U36" s="2" t="s">
        <v>73</v>
      </c>
      <c r="V36" s="2" t="s">
        <v>73</v>
      </c>
      <c r="W36" s="2" t="s">
        <v>73</v>
      </c>
      <c r="X36" s="2" t="s">
        <v>73</v>
      </c>
      <c r="Y36" s="2" t="s">
        <v>73</v>
      </c>
      <c r="Z36" s="2" t="s">
        <v>73</v>
      </c>
      <c r="AA36" s="2" t="s">
        <v>73</v>
      </c>
      <c r="AB36" s="2" t="s">
        <v>73</v>
      </c>
      <c r="AC36" s="2" t="s">
        <v>73</v>
      </c>
      <c r="AD36" s="2" t="s">
        <v>73</v>
      </c>
      <c r="AE36" s="2" t="s">
        <v>73</v>
      </c>
      <c r="AF36" s="2" t="s">
        <v>73</v>
      </c>
      <c r="AG36" s="2" t="s">
        <v>1275</v>
      </c>
      <c r="AH36" s="2" t="s">
        <v>2971</v>
      </c>
      <c r="AI36" s="2" t="s">
        <v>155</v>
      </c>
      <c r="AJ36" s="2" t="s">
        <v>73</v>
      </c>
      <c r="AK36" s="2" t="s">
        <v>3012</v>
      </c>
      <c r="AL36" s="2">
        <v>2027.0</v>
      </c>
      <c r="AM36" s="2" t="s">
        <v>2332</v>
      </c>
      <c r="AN36" s="25" t="s">
        <v>3014</v>
      </c>
      <c r="AO36" s="2" t="s">
        <v>2614</v>
      </c>
      <c r="AP36" s="2" t="s">
        <v>3024</v>
      </c>
      <c r="AQ36" s="2" t="s">
        <v>7523</v>
      </c>
    </row>
    <row r="37">
      <c r="A37" s="2" t="s">
        <v>867</v>
      </c>
      <c r="B37" s="2" t="s">
        <v>870</v>
      </c>
      <c r="C37" s="2" t="s">
        <v>876</v>
      </c>
      <c r="D37" s="2" t="s">
        <v>3031</v>
      </c>
      <c r="E37" s="2" t="s">
        <v>873</v>
      </c>
      <c r="F37" s="2" t="s">
        <v>197</v>
      </c>
      <c r="G37" s="2" t="str">
        <f t="shared" si="1"/>
        <v>harryappiah9@gmail.com</v>
      </c>
      <c r="H37" s="2" t="s">
        <v>3036</v>
      </c>
      <c r="I37" s="2" t="s">
        <v>43</v>
      </c>
      <c r="J37" s="2" t="s">
        <v>3037</v>
      </c>
      <c r="K37" s="2" t="s">
        <v>29</v>
      </c>
      <c r="L37" s="2" t="s">
        <v>438</v>
      </c>
      <c r="M37" s="2">
        <v>2026.0</v>
      </c>
      <c r="N37" s="2" t="s">
        <v>243</v>
      </c>
      <c r="O37" s="2" t="s">
        <v>736</v>
      </c>
      <c r="P37" s="2" t="s">
        <v>62</v>
      </c>
      <c r="Q37" s="2" t="s">
        <v>3039</v>
      </c>
      <c r="R37" s="2" t="s">
        <v>730</v>
      </c>
      <c r="S37" s="2" t="s">
        <v>3040</v>
      </c>
      <c r="T37" s="2">
        <v>2.0</v>
      </c>
      <c r="U37" s="2" t="s">
        <v>1052</v>
      </c>
      <c r="V37" s="2" t="s">
        <v>3042</v>
      </c>
      <c r="W37" s="2" t="s">
        <v>730</v>
      </c>
      <c r="X37" s="2" t="s">
        <v>3044</v>
      </c>
      <c r="Y37" s="2">
        <v>3.0</v>
      </c>
      <c r="Z37" s="2" t="s">
        <v>1052</v>
      </c>
      <c r="AA37" s="2" t="s">
        <v>1052</v>
      </c>
      <c r="AB37" s="2" t="s">
        <v>1052</v>
      </c>
      <c r="AC37" s="2" t="s">
        <v>1052</v>
      </c>
      <c r="AD37" s="2" t="s">
        <v>1052</v>
      </c>
      <c r="AE37" s="2" t="s">
        <v>1052</v>
      </c>
      <c r="AF37" s="2" t="s">
        <v>1052</v>
      </c>
      <c r="AG37" s="2" t="s">
        <v>1406</v>
      </c>
      <c r="AH37" s="2" t="s">
        <v>3049</v>
      </c>
      <c r="AI37" s="2" t="s">
        <v>155</v>
      </c>
      <c r="AJ37" s="2" t="s">
        <v>3052</v>
      </c>
      <c r="AK37" s="2" t="s">
        <v>2411</v>
      </c>
      <c r="AL37" s="2">
        <v>2026.0</v>
      </c>
      <c r="AM37" s="2" t="s">
        <v>807</v>
      </c>
      <c r="AN37" s="25" t="s">
        <v>3053</v>
      </c>
      <c r="AO37" s="2" t="s">
        <v>3054</v>
      </c>
      <c r="AP37" s="2" t="s">
        <v>3055</v>
      </c>
      <c r="AQ37" s="2" t="s">
        <v>7524</v>
      </c>
    </row>
    <row r="38">
      <c r="A38" s="2" t="s">
        <v>1920</v>
      </c>
      <c r="B38" s="2" t="s">
        <v>1923</v>
      </c>
      <c r="C38" s="2" t="s">
        <v>1927</v>
      </c>
      <c r="D38" s="2" t="s">
        <v>3063</v>
      </c>
      <c r="E38" s="2" t="s">
        <v>1926</v>
      </c>
      <c r="F38" s="2" t="s">
        <v>197</v>
      </c>
      <c r="G38" s="2" t="str">
        <f t="shared" si="1"/>
        <v>nmesomachukwukamalu@gmail.com</v>
      </c>
      <c r="H38" s="2" t="s">
        <v>3064</v>
      </c>
      <c r="I38" s="2" t="s">
        <v>43</v>
      </c>
      <c r="J38" s="2" t="s">
        <v>3066</v>
      </c>
      <c r="K38" s="2" t="s">
        <v>42</v>
      </c>
      <c r="L38" s="2" t="s">
        <v>438</v>
      </c>
      <c r="M38" s="2">
        <v>2027.0</v>
      </c>
      <c r="N38" s="2" t="s">
        <v>243</v>
      </c>
      <c r="O38" s="2" t="s">
        <v>73</v>
      </c>
      <c r="P38" s="2" t="s">
        <v>630</v>
      </c>
      <c r="Q38" s="2" t="s">
        <v>73</v>
      </c>
      <c r="R38" s="2" t="s">
        <v>73</v>
      </c>
      <c r="S38" s="2" t="s">
        <v>73</v>
      </c>
      <c r="T38" s="2" t="s">
        <v>73</v>
      </c>
      <c r="U38" s="2" t="s">
        <v>73</v>
      </c>
      <c r="V38" s="2" t="s">
        <v>73</v>
      </c>
      <c r="W38" s="2" t="s">
        <v>73</v>
      </c>
      <c r="X38" s="2" t="s">
        <v>73</v>
      </c>
      <c r="Y38" s="2" t="s">
        <v>73</v>
      </c>
      <c r="Z38" s="2" t="s">
        <v>73</v>
      </c>
      <c r="AA38" s="2" t="s">
        <v>73</v>
      </c>
      <c r="AB38" s="2" t="s">
        <v>73</v>
      </c>
      <c r="AC38" s="2" t="s">
        <v>73</v>
      </c>
      <c r="AD38" s="2" t="s">
        <v>73</v>
      </c>
      <c r="AE38" s="2" t="s">
        <v>73</v>
      </c>
      <c r="AF38" s="2" t="s">
        <v>73</v>
      </c>
      <c r="AG38" s="2" t="s">
        <v>1412</v>
      </c>
      <c r="AH38" s="2" t="s">
        <v>1907</v>
      </c>
      <c r="AI38" s="2" t="s">
        <v>94</v>
      </c>
      <c r="AJ38" s="2" t="s">
        <v>73</v>
      </c>
      <c r="AK38" s="2" t="s">
        <v>3072</v>
      </c>
      <c r="AL38" s="2">
        <v>2027.0</v>
      </c>
      <c r="AM38" s="2" t="s">
        <v>3074</v>
      </c>
      <c r="AN38" s="25" t="s">
        <v>3075</v>
      </c>
      <c r="AO38" s="2" t="s">
        <v>3082</v>
      </c>
      <c r="AP38" s="2" t="s">
        <v>3083</v>
      </c>
      <c r="AQ38" s="2" t="s">
        <v>7525</v>
      </c>
    </row>
    <row r="39">
      <c r="A39" s="2" t="s">
        <v>3085</v>
      </c>
      <c r="B39" s="2" t="s">
        <v>3087</v>
      </c>
      <c r="C39" s="2" t="s">
        <v>3088</v>
      </c>
      <c r="D39" s="2" t="s">
        <v>3089</v>
      </c>
      <c r="E39" s="2" t="s">
        <v>3090</v>
      </c>
      <c r="F39" s="2" t="s">
        <v>197</v>
      </c>
      <c r="G39" s="2" t="str">
        <f t="shared" si="1"/>
        <v>Joyce.t.silva@outlook.com</v>
      </c>
      <c r="H39" s="2" t="s">
        <v>730</v>
      </c>
      <c r="I39" s="2" t="s">
        <v>43</v>
      </c>
      <c r="J39" s="2" t="s">
        <v>3091</v>
      </c>
      <c r="K39" s="2" t="s">
        <v>42</v>
      </c>
      <c r="L39" s="2" t="s">
        <v>438</v>
      </c>
      <c r="M39" s="2">
        <v>2025.0</v>
      </c>
      <c r="N39" s="2" t="s">
        <v>243</v>
      </c>
      <c r="O39" s="2" t="s">
        <v>736</v>
      </c>
      <c r="P39" s="2" t="s">
        <v>3094</v>
      </c>
      <c r="Q39" s="2" t="s">
        <v>3095</v>
      </c>
      <c r="R39" s="2" t="s">
        <v>730</v>
      </c>
      <c r="S39" s="2" t="s">
        <v>80</v>
      </c>
      <c r="T39" s="2">
        <v>1.0</v>
      </c>
      <c r="U39" s="2" t="s">
        <v>73</v>
      </c>
      <c r="V39" s="2" t="s">
        <v>3097</v>
      </c>
      <c r="W39" s="2" t="s">
        <v>730</v>
      </c>
      <c r="X39" s="2" t="s">
        <v>3098</v>
      </c>
      <c r="Y39" s="2">
        <v>1.0</v>
      </c>
      <c r="Z39" s="2" t="s">
        <v>73</v>
      </c>
      <c r="AA39" s="2" t="s">
        <v>1968</v>
      </c>
      <c r="AB39" s="2" t="s">
        <v>730</v>
      </c>
      <c r="AC39" s="2" t="s">
        <v>2887</v>
      </c>
      <c r="AD39" s="2">
        <v>1.0</v>
      </c>
      <c r="AE39" s="2" t="s">
        <v>73</v>
      </c>
      <c r="AF39" s="2" t="s">
        <v>73</v>
      </c>
      <c r="AG39" s="2" t="s">
        <v>1267</v>
      </c>
      <c r="AH39" s="2" t="s">
        <v>730</v>
      </c>
      <c r="AI39" s="2" t="s">
        <v>3100</v>
      </c>
      <c r="AJ39" s="2" t="s">
        <v>987</v>
      </c>
      <c r="AK39" s="2" t="s">
        <v>3102</v>
      </c>
      <c r="AL39" s="2">
        <v>2025.0</v>
      </c>
      <c r="AM39" s="2" t="s">
        <v>252</v>
      </c>
      <c r="AN39" s="25" t="s">
        <v>3104</v>
      </c>
      <c r="AO39" s="2" t="s">
        <v>3107</v>
      </c>
      <c r="AP39" s="2" t="s">
        <v>1186</v>
      </c>
      <c r="AQ39" s="2" t="s">
        <v>7525</v>
      </c>
    </row>
    <row r="40">
      <c r="A40" s="2" t="s">
        <v>1655</v>
      </c>
      <c r="B40" s="2" t="s">
        <v>1656</v>
      </c>
      <c r="C40" s="2">
        <v>23428.0</v>
      </c>
      <c r="D40" s="2" t="s">
        <v>3111</v>
      </c>
      <c r="E40" s="2" t="s">
        <v>1657</v>
      </c>
      <c r="F40" s="2" t="s">
        <v>197</v>
      </c>
      <c r="G40" s="2" t="str">
        <f t="shared" si="1"/>
        <v>bahranmichael91@gmail.com</v>
      </c>
      <c r="H40" s="2" t="s">
        <v>730</v>
      </c>
      <c r="I40" s="2" t="s">
        <v>43</v>
      </c>
      <c r="J40" s="2" t="s">
        <v>3112</v>
      </c>
      <c r="K40" s="2" t="s">
        <v>29</v>
      </c>
      <c r="L40" s="2" t="s">
        <v>55</v>
      </c>
      <c r="M40" s="2">
        <v>2026.0</v>
      </c>
      <c r="N40" s="2" t="s">
        <v>243</v>
      </c>
      <c r="O40" s="2" t="s">
        <v>736</v>
      </c>
      <c r="P40" s="2" t="s">
        <v>630</v>
      </c>
      <c r="Q40" s="2" t="s">
        <v>73</v>
      </c>
      <c r="R40" s="2" t="s">
        <v>73</v>
      </c>
      <c r="S40" s="2" t="s">
        <v>73</v>
      </c>
      <c r="T40" s="2" t="s">
        <v>73</v>
      </c>
      <c r="U40" s="2" t="s">
        <v>73</v>
      </c>
      <c r="V40" s="2" t="s">
        <v>3120</v>
      </c>
      <c r="W40" s="2" t="s">
        <v>1779</v>
      </c>
      <c r="X40" s="2" t="s">
        <v>1181</v>
      </c>
      <c r="Y40" s="2">
        <v>1.0</v>
      </c>
      <c r="Z40" s="2" t="s">
        <v>73</v>
      </c>
      <c r="AA40" s="2" t="s">
        <v>73</v>
      </c>
      <c r="AB40" s="2" t="s">
        <v>73</v>
      </c>
      <c r="AC40" s="2" t="s">
        <v>73</v>
      </c>
      <c r="AD40" s="2" t="s">
        <v>73</v>
      </c>
      <c r="AE40" s="2" t="s">
        <v>73</v>
      </c>
      <c r="AF40" s="2" t="s">
        <v>73</v>
      </c>
      <c r="AG40" s="2" t="s">
        <v>3123</v>
      </c>
      <c r="AH40" s="2" t="s">
        <v>3124</v>
      </c>
      <c r="AI40" s="2" t="s">
        <v>155</v>
      </c>
      <c r="AJ40" s="2" t="s">
        <v>987</v>
      </c>
      <c r="AK40" s="2" t="s">
        <v>2754</v>
      </c>
      <c r="AL40" s="2">
        <v>2026.0</v>
      </c>
      <c r="AM40" s="2" t="s">
        <v>2332</v>
      </c>
      <c r="AN40" s="25" t="s">
        <v>3130</v>
      </c>
      <c r="AO40" s="2" t="s">
        <v>3136</v>
      </c>
      <c r="AP40" s="2" t="s">
        <v>3137</v>
      </c>
      <c r="AQ40" s="2" t="s">
        <v>7526</v>
      </c>
    </row>
    <row r="41">
      <c r="A41" s="2" t="s">
        <v>3797</v>
      </c>
      <c r="B41" s="2" t="s">
        <v>3800</v>
      </c>
      <c r="C41" s="2" t="s">
        <v>3804</v>
      </c>
      <c r="D41" s="2" t="s">
        <v>3802</v>
      </c>
      <c r="E41" s="2" t="s">
        <v>4020</v>
      </c>
      <c r="F41" s="2" t="s">
        <v>38</v>
      </c>
      <c r="G41" s="2" t="str">
        <f t="shared" si="1"/>
        <v>om398@cam.ac.uk</v>
      </c>
      <c r="H41" s="2" t="s">
        <v>730</v>
      </c>
      <c r="I41" s="2" t="s">
        <v>868</v>
      </c>
      <c r="J41" s="2" t="s">
        <v>4025</v>
      </c>
      <c r="K41" s="2" t="s">
        <v>42</v>
      </c>
      <c r="L41" s="2" t="s">
        <v>55</v>
      </c>
      <c r="M41" s="2">
        <v>2026.0</v>
      </c>
      <c r="N41" s="2" t="s">
        <v>243</v>
      </c>
      <c r="O41" s="2" t="s">
        <v>736</v>
      </c>
      <c r="P41" s="2" t="s">
        <v>630</v>
      </c>
      <c r="Q41" s="2" t="s">
        <v>4528</v>
      </c>
      <c r="R41" s="2" t="s">
        <v>782</v>
      </c>
      <c r="S41" s="2" t="s">
        <v>1389</v>
      </c>
      <c r="T41" s="2" t="s">
        <v>1052</v>
      </c>
      <c r="U41" s="2" t="s">
        <v>1052</v>
      </c>
      <c r="V41" s="2" t="s">
        <v>239</v>
      </c>
      <c r="W41" s="2" t="s">
        <v>730</v>
      </c>
      <c r="X41" s="2" t="s">
        <v>87</v>
      </c>
      <c r="Y41" s="2" t="s">
        <v>1052</v>
      </c>
      <c r="Z41" s="2" t="s">
        <v>1052</v>
      </c>
      <c r="AA41" s="2" t="s">
        <v>1052</v>
      </c>
      <c r="AB41" s="2" t="s">
        <v>1052</v>
      </c>
      <c r="AC41" s="2" t="s">
        <v>1052</v>
      </c>
      <c r="AD41" s="2" t="s">
        <v>1052</v>
      </c>
      <c r="AE41" s="2" t="s">
        <v>1052</v>
      </c>
      <c r="AF41" s="2" t="s">
        <v>1052</v>
      </c>
      <c r="AG41" s="2" t="s">
        <v>4538</v>
      </c>
      <c r="AH41" s="2" t="s">
        <v>1907</v>
      </c>
      <c r="AI41" s="2" t="s">
        <v>94</v>
      </c>
      <c r="AJ41" s="2" t="s">
        <v>4541</v>
      </c>
      <c r="AK41" s="2" t="s">
        <v>269</v>
      </c>
      <c r="AL41" s="2">
        <v>2026.0</v>
      </c>
      <c r="AM41" s="2" t="s">
        <v>1075</v>
      </c>
      <c r="AN41" s="25" t="s">
        <v>4543</v>
      </c>
      <c r="AO41" s="2" t="s">
        <v>4556</v>
      </c>
      <c r="AP41" s="2" t="s">
        <v>4557</v>
      </c>
      <c r="AQ41" s="2" t="s">
        <v>7527</v>
      </c>
    </row>
    <row r="42">
      <c r="A42" s="2" t="s">
        <v>2724</v>
      </c>
      <c r="B42" s="2" t="s">
        <v>3140</v>
      </c>
      <c r="C42" s="2" t="s">
        <v>3141</v>
      </c>
      <c r="D42" s="2" t="s">
        <v>3142</v>
      </c>
      <c r="E42" s="2" t="s">
        <v>3143</v>
      </c>
      <c r="F42" s="2" t="s">
        <v>197</v>
      </c>
      <c r="G42" s="2" t="str">
        <f t="shared" si="1"/>
        <v>TSamuel2004@hotmail.com</v>
      </c>
      <c r="H42" s="2" t="s">
        <v>730</v>
      </c>
      <c r="I42" s="2" t="s">
        <v>202</v>
      </c>
      <c r="J42" s="2">
        <v>4.47402394837E11</v>
      </c>
      <c r="K42" s="2" t="s">
        <v>29</v>
      </c>
      <c r="L42" s="2" t="s">
        <v>438</v>
      </c>
      <c r="M42" s="2">
        <v>2026.0</v>
      </c>
      <c r="N42" s="2" t="s">
        <v>243</v>
      </c>
      <c r="O42" s="2" t="s">
        <v>736</v>
      </c>
      <c r="P42" s="2" t="s">
        <v>62</v>
      </c>
      <c r="Q42" s="2" t="s">
        <v>3149</v>
      </c>
      <c r="R42" s="2" t="s">
        <v>730</v>
      </c>
      <c r="S42" s="2" t="s">
        <v>80</v>
      </c>
      <c r="T42" s="2">
        <v>1.0</v>
      </c>
      <c r="U42" s="2" t="s">
        <v>73</v>
      </c>
      <c r="V42" s="2" t="s">
        <v>3153</v>
      </c>
      <c r="W42" s="2" t="s">
        <v>730</v>
      </c>
      <c r="X42" s="2" t="s">
        <v>87</v>
      </c>
      <c r="Y42" s="2">
        <v>1.0</v>
      </c>
      <c r="Z42" s="2" t="s">
        <v>73</v>
      </c>
      <c r="AA42" s="2" t="s">
        <v>73</v>
      </c>
      <c r="AB42" s="2" t="s">
        <v>73</v>
      </c>
      <c r="AC42" s="2" t="s">
        <v>73</v>
      </c>
      <c r="AD42" s="2" t="s">
        <v>73</v>
      </c>
      <c r="AE42" s="2" t="s">
        <v>73</v>
      </c>
      <c r="AF42" s="2" t="s">
        <v>73</v>
      </c>
      <c r="AG42" s="2" t="s">
        <v>1412</v>
      </c>
      <c r="AH42" s="2" t="s">
        <v>3155</v>
      </c>
      <c r="AI42" s="2" t="s">
        <v>94</v>
      </c>
      <c r="AJ42" s="2" t="s">
        <v>3157</v>
      </c>
      <c r="AK42" s="2" t="s">
        <v>3158</v>
      </c>
      <c r="AL42" s="2">
        <v>2026.0</v>
      </c>
      <c r="AM42" s="2" t="s">
        <v>1075</v>
      </c>
      <c r="AN42" s="25" t="s">
        <v>3160</v>
      </c>
      <c r="AO42" s="2" t="s">
        <v>3166</v>
      </c>
      <c r="AP42" s="2" t="s">
        <v>3167</v>
      </c>
      <c r="AQ42" s="2" t="s">
        <v>7528</v>
      </c>
    </row>
    <row r="43">
      <c r="A43" s="2" t="s">
        <v>487</v>
      </c>
      <c r="B43" s="2" t="s">
        <v>3317</v>
      </c>
      <c r="C43" s="2" t="s">
        <v>3324</v>
      </c>
      <c r="D43" s="2" t="s">
        <v>4717</v>
      </c>
      <c r="E43" s="2" t="s">
        <v>3321</v>
      </c>
      <c r="F43" s="2" t="s">
        <v>197</v>
      </c>
      <c r="G43" s="2" t="str">
        <f t="shared" si="1"/>
        <v>davidogunyemi@icloud.com</v>
      </c>
      <c r="H43" s="2" t="s">
        <v>4720</v>
      </c>
      <c r="I43" s="2" t="s">
        <v>220</v>
      </c>
      <c r="J43" s="2" t="s">
        <v>4722</v>
      </c>
      <c r="K43" s="2" t="s">
        <v>29</v>
      </c>
      <c r="L43" s="2" t="s">
        <v>438</v>
      </c>
      <c r="M43" s="2">
        <v>2027.0</v>
      </c>
      <c r="N43" s="2" t="s">
        <v>243</v>
      </c>
      <c r="O43" s="2" t="s">
        <v>736</v>
      </c>
      <c r="P43" s="2" t="s">
        <v>630</v>
      </c>
      <c r="Q43" s="2" t="s">
        <v>73</v>
      </c>
      <c r="R43" s="2" t="s">
        <v>4725</v>
      </c>
      <c r="S43" s="2" t="s">
        <v>73</v>
      </c>
      <c r="T43" s="2" t="s">
        <v>73</v>
      </c>
      <c r="U43" s="2" t="s">
        <v>73</v>
      </c>
      <c r="V43" s="2" t="s">
        <v>4726</v>
      </c>
      <c r="W43" s="2" t="s">
        <v>730</v>
      </c>
      <c r="X43" s="2" t="s">
        <v>73</v>
      </c>
      <c r="Y43" s="2" t="s">
        <v>73</v>
      </c>
      <c r="Z43" s="2" t="s">
        <v>73</v>
      </c>
      <c r="AA43" s="2" t="s">
        <v>73</v>
      </c>
      <c r="AB43" s="2" t="s">
        <v>73</v>
      </c>
      <c r="AC43" s="2" t="s">
        <v>73</v>
      </c>
      <c r="AD43" s="2" t="s">
        <v>73</v>
      </c>
      <c r="AE43" s="2" t="s">
        <v>73</v>
      </c>
      <c r="AF43" s="2" t="s">
        <v>73</v>
      </c>
      <c r="AG43" s="2" t="s">
        <v>4729</v>
      </c>
      <c r="AH43" s="2" t="s">
        <v>4730</v>
      </c>
      <c r="AI43" s="2" t="s">
        <v>155</v>
      </c>
      <c r="AJ43" s="2">
        <v>3.7</v>
      </c>
      <c r="AK43" s="2" t="s">
        <v>269</v>
      </c>
      <c r="AL43" s="2">
        <v>2027.0</v>
      </c>
      <c r="AM43" s="2" t="s">
        <v>2024</v>
      </c>
      <c r="AN43" s="25" t="s">
        <v>4733</v>
      </c>
      <c r="AO43" s="2" t="s">
        <v>4740</v>
      </c>
      <c r="AP43" s="2" t="s">
        <v>4741</v>
      </c>
      <c r="AQ43" s="2" t="s">
        <v>7529</v>
      </c>
    </row>
    <row r="44">
      <c r="A44" s="2" t="s">
        <v>4742</v>
      </c>
      <c r="B44" s="2" t="s">
        <v>4743</v>
      </c>
      <c r="C44" s="2" t="s">
        <v>4744</v>
      </c>
      <c r="D44" s="2" t="s">
        <v>73</v>
      </c>
      <c r="E44" s="2" t="s">
        <v>4747</v>
      </c>
      <c r="F44" s="2" t="s">
        <v>197</v>
      </c>
      <c r="G44" s="2" t="str">
        <f t="shared" si="1"/>
        <v>toluolatidoye@gmail.com</v>
      </c>
      <c r="H44" s="2" t="s">
        <v>730</v>
      </c>
      <c r="I44" s="2" t="s">
        <v>220</v>
      </c>
      <c r="J44" s="36" t="s">
        <v>4748</v>
      </c>
      <c r="K44" s="2" t="s">
        <v>42</v>
      </c>
      <c r="L44" s="2" t="s">
        <v>871</v>
      </c>
      <c r="M44" s="2">
        <v>2025.0</v>
      </c>
      <c r="N44" s="2" t="s">
        <v>243</v>
      </c>
      <c r="O44" s="2" t="s">
        <v>736</v>
      </c>
      <c r="P44" s="2" t="s">
        <v>630</v>
      </c>
      <c r="Q44" s="2" t="s">
        <v>4750</v>
      </c>
      <c r="R44" s="2" t="s">
        <v>730</v>
      </c>
      <c r="S44" s="2" t="s">
        <v>4753</v>
      </c>
      <c r="T44" s="2" t="s">
        <v>1052</v>
      </c>
      <c r="U44" s="2" t="s">
        <v>1052</v>
      </c>
      <c r="V44" s="2" t="s">
        <v>1052</v>
      </c>
      <c r="W44" s="2" t="s">
        <v>1052</v>
      </c>
      <c r="X44" s="2" t="s">
        <v>1052</v>
      </c>
      <c r="Y44" s="2" t="s">
        <v>1052</v>
      </c>
      <c r="Z44" s="2" t="s">
        <v>1052</v>
      </c>
      <c r="AA44" s="2" t="s">
        <v>1052</v>
      </c>
      <c r="AB44" s="2" t="s">
        <v>1052</v>
      </c>
      <c r="AC44" s="2" t="s">
        <v>1052</v>
      </c>
      <c r="AD44" s="2" t="s">
        <v>1052</v>
      </c>
      <c r="AE44" s="2" t="s">
        <v>1052</v>
      </c>
      <c r="AF44" s="2" t="s">
        <v>4755</v>
      </c>
      <c r="AG44" s="2" t="s">
        <v>1801</v>
      </c>
      <c r="AH44" s="2" t="s">
        <v>1791</v>
      </c>
      <c r="AI44" s="2" t="s">
        <v>94</v>
      </c>
      <c r="AJ44" s="2" t="s">
        <v>987</v>
      </c>
      <c r="AK44" s="2" t="s">
        <v>4762</v>
      </c>
      <c r="AL44" s="2">
        <v>2024.0</v>
      </c>
      <c r="AM44" s="2" t="s">
        <v>756</v>
      </c>
      <c r="AN44" s="25" t="s">
        <v>4764</v>
      </c>
      <c r="AO44" s="2" t="s">
        <v>4770</v>
      </c>
      <c r="AP44" s="2" t="s">
        <v>4771</v>
      </c>
      <c r="AQ44" s="2" t="s">
        <v>7529</v>
      </c>
    </row>
    <row r="45">
      <c r="A45" s="2" t="s">
        <v>1375</v>
      </c>
      <c r="B45" s="2" t="s">
        <v>1377</v>
      </c>
      <c r="C45" s="2">
        <v>24263.0</v>
      </c>
      <c r="D45" s="2" t="s">
        <v>4778</v>
      </c>
      <c r="E45" s="2" t="s">
        <v>1378</v>
      </c>
      <c r="F45" s="2" t="s">
        <v>197</v>
      </c>
      <c r="G45" s="2" t="str">
        <f t="shared" si="1"/>
        <v>miguel.paula21@avenues.org</v>
      </c>
      <c r="H45" s="2" t="s">
        <v>4780</v>
      </c>
      <c r="I45" s="2" t="s">
        <v>220</v>
      </c>
      <c r="J45" s="2" t="s">
        <v>4782</v>
      </c>
      <c r="K45" s="2" t="s">
        <v>29</v>
      </c>
      <c r="L45" s="2" t="s">
        <v>438</v>
      </c>
      <c r="M45" s="2">
        <v>2027.0</v>
      </c>
      <c r="N45" s="2" t="s">
        <v>243</v>
      </c>
      <c r="O45" s="2" t="s">
        <v>1947</v>
      </c>
      <c r="P45" s="2" t="s">
        <v>630</v>
      </c>
      <c r="Q45" s="2" t="s">
        <v>73</v>
      </c>
      <c r="R45" s="2" t="s">
        <v>73</v>
      </c>
      <c r="S45" s="2" t="s">
        <v>73</v>
      </c>
      <c r="T45" s="2" t="s">
        <v>73</v>
      </c>
      <c r="U45" s="2" t="s">
        <v>73</v>
      </c>
      <c r="V45" s="2" t="s">
        <v>73</v>
      </c>
      <c r="W45" s="2" t="s">
        <v>73</v>
      </c>
      <c r="X45" s="2" t="s">
        <v>73</v>
      </c>
      <c r="Y45" s="2" t="s">
        <v>73</v>
      </c>
      <c r="Z45" s="2" t="s">
        <v>73</v>
      </c>
      <c r="AA45" s="2" t="s">
        <v>73</v>
      </c>
      <c r="AB45" s="2" t="s">
        <v>73</v>
      </c>
      <c r="AC45" s="2" t="s">
        <v>73</v>
      </c>
      <c r="AD45" s="2" t="s">
        <v>73</v>
      </c>
      <c r="AE45" s="2" t="s">
        <v>73</v>
      </c>
      <c r="AF45" s="2" t="s">
        <v>73</v>
      </c>
      <c r="AG45" s="2" t="s">
        <v>1380</v>
      </c>
      <c r="AH45" s="2" t="s">
        <v>4780</v>
      </c>
      <c r="AI45" s="2" t="s">
        <v>94</v>
      </c>
      <c r="AJ45" s="2">
        <v>3.7</v>
      </c>
      <c r="AK45" s="2" t="s">
        <v>650</v>
      </c>
      <c r="AL45" s="2">
        <v>2027.0</v>
      </c>
      <c r="AM45" s="2" t="s">
        <v>630</v>
      </c>
      <c r="AN45" s="25" t="s">
        <v>4794</v>
      </c>
      <c r="AO45" s="2" t="s">
        <v>71</v>
      </c>
      <c r="AP45" s="2" t="s">
        <v>4799</v>
      </c>
      <c r="AQ45" s="2" t="s">
        <v>7530</v>
      </c>
    </row>
    <row r="46">
      <c r="A46" s="2" t="s">
        <v>323</v>
      </c>
      <c r="B46" s="2" t="s">
        <v>1679</v>
      </c>
      <c r="C46" s="2" t="s">
        <v>1682</v>
      </c>
      <c r="D46" s="2" t="s">
        <v>3171</v>
      </c>
      <c r="E46" s="2" t="s">
        <v>1680</v>
      </c>
      <c r="F46" s="2" t="s">
        <v>197</v>
      </c>
      <c r="G46" s="2" t="str">
        <f t="shared" si="1"/>
        <v>quentinjmueller@gmail.com</v>
      </c>
      <c r="H46" s="2" t="s">
        <v>3173</v>
      </c>
      <c r="I46" s="2" t="s">
        <v>43</v>
      </c>
      <c r="J46" s="2" t="s">
        <v>3175</v>
      </c>
      <c r="K46" s="2" t="s">
        <v>29</v>
      </c>
      <c r="L46" s="2" t="s">
        <v>226</v>
      </c>
      <c r="M46" s="2">
        <v>2026.0</v>
      </c>
      <c r="N46" s="2" t="s">
        <v>243</v>
      </c>
      <c r="O46" s="2" t="s">
        <v>1947</v>
      </c>
      <c r="P46" s="2" t="s">
        <v>630</v>
      </c>
      <c r="Q46" s="2" t="s">
        <v>1497</v>
      </c>
      <c r="R46" s="2" t="s">
        <v>3173</v>
      </c>
      <c r="S46" s="2" t="s">
        <v>3184</v>
      </c>
      <c r="T46" s="2" t="s">
        <v>73</v>
      </c>
      <c r="U46" s="2" t="s">
        <v>73</v>
      </c>
      <c r="V46" s="2" t="s">
        <v>3185</v>
      </c>
      <c r="W46" s="2" t="s">
        <v>3173</v>
      </c>
      <c r="X46" s="2" t="s">
        <v>87</v>
      </c>
      <c r="Y46" s="2" t="s">
        <v>73</v>
      </c>
      <c r="Z46" s="2" t="s">
        <v>73</v>
      </c>
      <c r="AA46" s="2" t="s">
        <v>73</v>
      </c>
      <c r="AB46" s="2" t="s">
        <v>73</v>
      </c>
      <c r="AC46" s="2" t="s">
        <v>73</v>
      </c>
      <c r="AD46" s="2" t="s">
        <v>73</v>
      </c>
      <c r="AE46" s="2" t="s">
        <v>73</v>
      </c>
      <c r="AF46" s="2" t="s">
        <v>73</v>
      </c>
      <c r="AG46" s="2" t="s">
        <v>2438</v>
      </c>
      <c r="AH46" s="2" t="s">
        <v>3173</v>
      </c>
      <c r="AI46" s="2" t="s">
        <v>94</v>
      </c>
      <c r="AJ46" s="46">
        <v>0.75</v>
      </c>
      <c r="AK46" s="2" t="s">
        <v>1976</v>
      </c>
      <c r="AL46" s="2">
        <v>2026.0</v>
      </c>
      <c r="AM46" s="2" t="s">
        <v>807</v>
      </c>
      <c r="AN46" s="25" t="s">
        <v>3194</v>
      </c>
      <c r="AO46" s="2" t="s">
        <v>125</v>
      </c>
      <c r="AP46" s="2" t="s">
        <v>3200</v>
      </c>
      <c r="AQ46" s="2" t="s">
        <v>7530</v>
      </c>
    </row>
    <row r="47">
      <c r="A47" s="2" t="s">
        <v>3423</v>
      </c>
      <c r="B47" s="2" t="s">
        <v>1079</v>
      </c>
      <c r="C47" s="2" t="s">
        <v>3427</v>
      </c>
      <c r="D47" s="2" t="s">
        <v>4827</v>
      </c>
      <c r="E47" s="2" t="s">
        <v>3425</v>
      </c>
      <c r="F47" s="2" t="s">
        <v>197</v>
      </c>
      <c r="G47" s="2" t="str">
        <f t="shared" si="1"/>
        <v>nasteexaahmed24@gmail.com</v>
      </c>
      <c r="H47" s="2" t="s">
        <v>782</v>
      </c>
      <c r="I47" s="2" t="s">
        <v>220</v>
      </c>
      <c r="J47" s="2" t="s">
        <v>4833</v>
      </c>
      <c r="K47" s="2" t="s">
        <v>42</v>
      </c>
      <c r="L47" s="2" t="s">
        <v>871</v>
      </c>
      <c r="M47" s="2">
        <v>2026.0</v>
      </c>
      <c r="N47" s="2" t="s">
        <v>243</v>
      </c>
      <c r="O47" s="2" t="s">
        <v>736</v>
      </c>
      <c r="P47" s="2" t="s">
        <v>630</v>
      </c>
      <c r="Q47" s="2" t="s">
        <v>4834</v>
      </c>
      <c r="R47" s="2" t="s">
        <v>782</v>
      </c>
      <c r="S47" s="2" t="s">
        <v>4835</v>
      </c>
      <c r="T47" s="2" t="s">
        <v>73</v>
      </c>
      <c r="U47" s="2" t="s">
        <v>73</v>
      </c>
      <c r="V47" s="2" t="s">
        <v>73</v>
      </c>
      <c r="W47" s="2" t="s">
        <v>730</v>
      </c>
      <c r="X47" s="2" t="s">
        <v>73</v>
      </c>
      <c r="Y47" s="2" t="s">
        <v>73</v>
      </c>
      <c r="Z47" s="2" t="s">
        <v>73</v>
      </c>
      <c r="AA47" s="2" t="s">
        <v>73</v>
      </c>
      <c r="AB47" s="2" t="s">
        <v>73</v>
      </c>
      <c r="AC47" s="2" t="s">
        <v>73</v>
      </c>
      <c r="AD47" s="2" t="s">
        <v>73</v>
      </c>
      <c r="AE47" s="2" t="s">
        <v>73</v>
      </c>
      <c r="AF47" s="2" t="s">
        <v>73</v>
      </c>
      <c r="AG47" s="2" t="s">
        <v>4839</v>
      </c>
      <c r="AH47" s="2" t="s">
        <v>782</v>
      </c>
      <c r="AI47" s="2" t="s">
        <v>94</v>
      </c>
      <c r="AJ47" s="2" t="s">
        <v>987</v>
      </c>
      <c r="AK47" s="2" t="s">
        <v>1838</v>
      </c>
      <c r="AL47" s="2">
        <v>2026.0</v>
      </c>
      <c r="AM47" s="2" t="s">
        <v>2332</v>
      </c>
      <c r="AN47" s="25" t="s">
        <v>4841</v>
      </c>
      <c r="AO47" s="2" t="s">
        <v>4712</v>
      </c>
      <c r="AP47" s="2" t="s">
        <v>474</v>
      </c>
      <c r="AQ47" s="2" t="s">
        <v>7531</v>
      </c>
    </row>
    <row r="48">
      <c r="A48" s="2" t="s">
        <v>3203</v>
      </c>
      <c r="B48" s="2" t="s">
        <v>1032</v>
      </c>
      <c r="C48" s="2" t="s">
        <v>3204</v>
      </c>
      <c r="D48" s="2" t="s">
        <v>3206</v>
      </c>
      <c r="E48" s="2" t="s">
        <v>3207</v>
      </c>
      <c r="F48" s="2" t="s">
        <v>197</v>
      </c>
      <c r="G48" s="2" t="str">
        <f t="shared" si="1"/>
        <v>anubadmus1@gmail.com</v>
      </c>
      <c r="H48" s="2" t="s">
        <v>730</v>
      </c>
      <c r="I48" s="2" t="s">
        <v>1618</v>
      </c>
      <c r="J48" s="2" t="s">
        <v>3208</v>
      </c>
      <c r="K48" s="2" t="s">
        <v>42</v>
      </c>
      <c r="L48" s="2" t="s">
        <v>871</v>
      </c>
      <c r="M48" s="2">
        <v>2026.0</v>
      </c>
      <c r="N48" s="2" t="s">
        <v>243</v>
      </c>
      <c r="O48" s="2" t="s">
        <v>736</v>
      </c>
      <c r="P48" s="2" t="s">
        <v>630</v>
      </c>
      <c r="Q48" s="2" t="s">
        <v>1828</v>
      </c>
      <c r="R48" s="2" t="s">
        <v>730</v>
      </c>
      <c r="S48" s="2" t="s">
        <v>1830</v>
      </c>
      <c r="T48" s="2">
        <v>1.0</v>
      </c>
      <c r="U48" s="2" t="s">
        <v>73</v>
      </c>
      <c r="V48" s="2" t="s">
        <v>1833</v>
      </c>
      <c r="W48" s="2" t="s">
        <v>730</v>
      </c>
      <c r="X48" s="2" t="s">
        <v>87</v>
      </c>
      <c r="Y48" s="2">
        <v>2.0</v>
      </c>
      <c r="Z48" s="2" t="s">
        <v>3214</v>
      </c>
      <c r="AA48" s="2" t="s">
        <v>2361</v>
      </c>
      <c r="AB48" s="2" t="s">
        <v>730</v>
      </c>
      <c r="AC48" s="2" t="s">
        <v>1311</v>
      </c>
      <c r="AD48" s="2">
        <v>2.0</v>
      </c>
      <c r="AE48" s="2" t="s">
        <v>3215</v>
      </c>
      <c r="AF48" s="2" t="s">
        <v>73</v>
      </c>
      <c r="AG48" s="2" t="s">
        <v>3216</v>
      </c>
      <c r="AH48" s="2" t="s">
        <v>1919</v>
      </c>
      <c r="AI48" s="2" t="s">
        <v>1070</v>
      </c>
      <c r="AJ48" s="2" t="s">
        <v>987</v>
      </c>
      <c r="AK48" s="2" t="s">
        <v>3219</v>
      </c>
      <c r="AL48" s="2">
        <v>2026.0</v>
      </c>
      <c r="AM48" s="2" t="s">
        <v>807</v>
      </c>
      <c r="AN48" s="25" t="s">
        <v>3221</v>
      </c>
      <c r="AO48" s="2" t="s">
        <v>3227</v>
      </c>
      <c r="AP48" s="2" t="s">
        <v>3228</v>
      </c>
      <c r="AQ48" s="2" t="s">
        <v>7532</v>
      </c>
    </row>
    <row r="49">
      <c r="A49" s="2" t="s">
        <v>487</v>
      </c>
      <c r="B49" s="2" t="s">
        <v>3361</v>
      </c>
      <c r="C49" s="2" t="s">
        <v>3364</v>
      </c>
      <c r="D49" s="2" t="s">
        <v>4922</v>
      </c>
      <c r="E49" s="2" t="s">
        <v>3363</v>
      </c>
      <c r="F49" s="2" t="s">
        <v>197</v>
      </c>
      <c r="G49" s="2" t="str">
        <f t="shared" si="1"/>
        <v>david.akrofi2005@gmail.com</v>
      </c>
      <c r="H49" s="2" t="s">
        <v>730</v>
      </c>
      <c r="I49" s="2" t="s">
        <v>220</v>
      </c>
      <c r="J49" s="2" t="s">
        <v>4925</v>
      </c>
      <c r="K49" s="2" t="s">
        <v>29</v>
      </c>
      <c r="L49" s="2" t="s">
        <v>438</v>
      </c>
      <c r="M49" s="2">
        <v>2027.0</v>
      </c>
      <c r="N49" s="2" t="s">
        <v>243</v>
      </c>
      <c r="O49" s="2" t="s">
        <v>736</v>
      </c>
      <c r="P49" s="2" t="s">
        <v>630</v>
      </c>
      <c r="Q49" s="2" t="s">
        <v>73</v>
      </c>
      <c r="R49" s="2" t="s">
        <v>73</v>
      </c>
      <c r="S49" s="2" t="s">
        <v>73</v>
      </c>
      <c r="T49" s="2" t="s">
        <v>73</v>
      </c>
      <c r="U49" s="2" t="s">
        <v>73</v>
      </c>
      <c r="V49" s="2" t="s">
        <v>4928</v>
      </c>
      <c r="W49" s="2" t="s">
        <v>730</v>
      </c>
      <c r="X49" s="2" t="s">
        <v>4930</v>
      </c>
      <c r="Y49" s="2" t="s">
        <v>4931</v>
      </c>
      <c r="Z49" s="2" t="s">
        <v>4932</v>
      </c>
      <c r="AA49" s="2" t="s">
        <v>73</v>
      </c>
      <c r="AB49" s="2" t="s">
        <v>73</v>
      </c>
      <c r="AC49" s="2" t="s">
        <v>73</v>
      </c>
      <c r="AD49" s="2" t="s">
        <v>73</v>
      </c>
      <c r="AE49" s="2" t="s">
        <v>73</v>
      </c>
      <c r="AF49" s="2" t="s">
        <v>73</v>
      </c>
      <c r="AG49" s="2" t="s">
        <v>4933</v>
      </c>
      <c r="AH49" s="2" t="s">
        <v>4933</v>
      </c>
      <c r="AI49" s="2" t="s">
        <v>155</v>
      </c>
      <c r="AJ49" s="2">
        <v>4.0</v>
      </c>
      <c r="AK49" s="2" t="s">
        <v>269</v>
      </c>
      <c r="AL49" s="2">
        <v>2027.0</v>
      </c>
      <c r="AM49" s="2" t="s">
        <v>252</v>
      </c>
      <c r="AN49" s="25" t="s">
        <v>4935</v>
      </c>
      <c r="AO49" s="2" t="s">
        <v>4941</v>
      </c>
      <c r="AP49" s="2" t="s">
        <v>4942</v>
      </c>
      <c r="AQ49" s="2" t="s">
        <v>7532</v>
      </c>
    </row>
    <row r="50">
      <c r="A50" s="2" t="s">
        <v>2004</v>
      </c>
      <c r="B50" s="2" t="s">
        <v>2008</v>
      </c>
      <c r="C50" s="2">
        <v>24199.0</v>
      </c>
      <c r="D50" s="2" t="s">
        <v>3235</v>
      </c>
      <c r="E50" s="2" t="s">
        <v>2010</v>
      </c>
      <c r="F50" s="2" t="s">
        <v>197</v>
      </c>
      <c r="G50" s="2" t="str">
        <f t="shared" si="1"/>
        <v>momo_akisanya@icloud.com</v>
      </c>
      <c r="H50" s="2" t="s">
        <v>730</v>
      </c>
      <c r="I50" s="2" t="s">
        <v>43</v>
      </c>
      <c r="J50" s="2" t="s">
        <v>3236</v>
      </c>
      <c r="K50" s="2" t="s">
        <v>42</v>
      </c>
      <c r="L50" s="2" t="s">
        <v>438</v>
      </c>
      <c r="M50" s="2">
        <v>2027.0</v>
      </c>
      <c r="N50" s="2" t="s">
        <v>243</v>
      </c>
      <c r="O50" s="2" t="s">
        <v>736</v>
      </c>
      <c r="P50" s="2" t="s">
        <v>630</v>
      </c>
      <c r="Q50" s="2" t="s">
        <v>73</v>
      </c>
      <c r="R50" s="2" t="s">
        <v>73</v>
      </c>
      <c r="S50" s="2" t="s">
        <v>73</v>
      </c>
      <c r="T50" s="2" t="s">
        <v>73</v>
      </c>
      <c r="U50" s="2" t="s">
        <v>73</v>
      </c>
      <c r="V50" s="2" t="s">
        <v>73</v>
      </c>
      <c r="W50" s="2" t="s">
        <v>73</v>
      </c>
      <c r="X50" s="2" t="s">
        <v>73</v>
      </c>
      <c r="Y50" s="2" t="s">
        <v>73</v>
      </c>
      <c r="Z50" s="2" t="s">
        <v>73</v>
      </c>
      <c r="AA50" s="2" t="s">
        <v>73</v>
      </c>
      <c r="AB50" s="2" t="s">
        <v>73</v>
      </c>
      <c r="AC50" s="2" t="s">
        <v>73</v>
      </c>
      <c r="AD50" s="2" t="s">
        <v>73</v>
      </c>
      <c r="AE50" s="2" t="s">
        <v>73</v>
      </c>
      <c r="AF50" s="2" t="s">
        <v>73</v>
      </c>
      <c r="AG50" s="2" t="s">
        <v>1267</v>
      </c>
      <c r="AH50" s="2" t="s">
        <v>730</v>
      </c>
      <c r="AI50" s="2" t="s">
        <v>94</v>
      </c>
      <c r="AJ50" s="2" t="s">
        <v>1627</v>
      </c>
      <c r="AK50" s="2" t="s">
        <v>3249</v>
      </c>
      <c r="AL50" s="2">
        <v>2027.0</v>
      </c>
      <c r="AM50" s="2" t="s">
        <v>3074</v>
      </c>
      <c r="AN50" s="25" t="s">
        <v>3253</v>
      </c>
      <c r="AO50" s="2" t="s">
        <v>765</v>
      </c>
      <c r="AP50" s="2" t="s">
        <v>3258</v>
      </c>
      <c r="AQ50" s="2" t="s">
        <v>7533</v>
      </c>
    </row>
    <row r="51">
      <c r="A51" s="2" t="s">
        <v>3318</v>
      </c>
      <c r="B51" s="2" t="s">
        <v>3319</v>
      </c>
      <c r="C51" s="2" t="s">
        <v>3320</v>
      </c>
      <c r="D51" s="2" t="s">
        <v>3322</v>
      </c>
      <c r="E51" s="2" t="s">
        <v>3323</v>
      </c>
      <c r="F51" s="2" t="s">
        <v>197</v>
      </c>
      <c r="G51" s="2" t="str">
        <f t="shared" si="1"/>
        <v>lmk.henok@gmail.com</v>
      </c>
      <c r="H51" s="2" t="s">
        <v>730</v>
      </c>
      <c r="I51" s="2" t="s">
        <v>43</v>
      </c>
      <c r="J51" s="2" t="s">
        <v>3325</v>
      </c>
      <c r="K51" s="2" t="s">
        <v>29</v>
      </c>
      <c r="L51" s="2" t="s">
        <v>438</v>
      </c>
      <c r="M51" s="2">
        <v>2027.0</v>
      </c>
      <c r="N51" s="2" t="s">
        <v>243</v>
      </c>
      <c r="O51" s="2" t="s">
        <v>736</v>
      </c>
      <c r="P51" s="2" t="s">
        <v>630</v>
      </c>
      <c r="Q51" s="2" t="s">
        <v>3328</v>
      </c>
      <c r="R51" s="2" t="s">
        <v>1779</v>
      </c>
      <c r="S51" s="2" t="s">
        <v>71</v>
      </c>
      <c r="T51" s="2">
        <v>1.0</v>
      </c>
      <c r="U51" s="2" t="s">
        <v>73</v>
      </c>
      <c r="V51" s="2" t="s">
        <v>73</v>
      </c>
      <c r="W51" s="2" t="s">
        <v>73</v>
      </c>
      <c r="X51" s="2" t="s">
        <v>73</v>
      </c>
      <c r="Y51" s="2" t="s">
        <v>73</v>
      </c>
      <c r="Z51" s="2" t="s">
        <v>73</v>
      </c>
      <c r="AA51" s="2" t="s">
        <v>73</v>
      </c>
      <c r="AB51" s="2" t="s">
        <v>73</v>
      </c>
      <c r="AC51" s="2" t="s">
        <v>73</v>
      </c>
      <c r="AD51" s="2" t="s">
        <v>73</v>
      </c>
      <c r="AE51" s="2" t="s">
        <v>73</v>
      </c>
      <c r="AF51" s="2" t="s">
        <v>73</v>
      </c>
      <c r="AG51" s="2" t="s">
        <v>1228</v>
      </c>
      <c r="AH51" s="2" t="s">
        <v>730</v>
      </c>
      <c r="AI51" s="2" t="s">
        <v>94</v>
      </c>
      <c r="AJ51" s="2" t="s">
        <v>73</v>
      </c>
      <c r="AK51" s="2" t="s">
        <v>1838</v>
      </c>
      <c r="AL51" s="2">
        <v>2027.0</v>
      </c>
      <c r="AM51" s="2" t="s">
        <v>756</v>
      </c>
      <c r="AN51" s="25" t="s">
        <v>3331</v>
      </c>
      <c r="AO51" s="2" t="s">
        <v>3334</v>
      </c>
      <c r="AP51" s="2" t="s">
        <v>3335</v>
      </c>
      <c r="AQ51" s="2" t="s">
        <v>7533</v>
      </c>
    </row>
    <row r="52">
      <c r="A52" s="2" t="s">
        <v>537</v>
      </c>
      <c r="B52" s="2" t="s">
        <v>539</v>
      </c>
      <c r="C52" s="2">
        <v>24013.0</v>
      </c>
      <c r="D52" s="2" t="s">
        <v>3337</v>
      </c>
      <c r="E52" s="2" t="s">
        <v>540</v>
      </c>
      <c r="F52" s="2" t="s">
        <v>197</v>
      </c>
      <c r="G52" s="2" t="str">
        <f t="shared" si="1"/>
        <v>stormlees@gmail.com</v>
      </c>
      <c r="H52" s="2" t="s">
        <v>3340</v>
      </c>
      <c r="I52" s="2" t="s">
        <v>43</v>
      </c>
      <c r="J52" s="2" t="s">
        <v>3341</v>
      </c>
      <c r="K52" s="2" t="s">
        <v>29</v>
      </c>
      <c r="L52" s="2" t="s">
        <v>55</v>
      </c>
      <c r="M52" s="2">
        <v>2026.0</v>
      </c>
      <c r="N52" s="2" t="s">
        <v>243</v>
      </c>
      <c r="O52" s="2" t="s">
        <v>73</v>
      </c>
      <c r="P52" s="2" t="s">
        <v>630</v>
      </c>
      <c r="Q52" s="2" t="s">
        <v>3343</v>
      </c>
      <c r="R52" s="2" t="s">
        <v>3344</v>
      </c>
      <c r="S52" s="2" t="s">
        <v>3345</v>
      </c>
      <c r="T52" s="2">
        <v>1.0</v>
      </c>
      <c r="U52" s="2" t="s">
        <v>3346</v>
      </c>
      <c r="V52" s="2" t="s">
        <v>2689</v>
      </c>
      <c r="W52" s="2" t="s">
        <v>730</v>
      </c>
      <c r="X52" s="2" t="s">
        <v>3349</v>
      </c>
      <c r="Y52" s="2" t="s">
        <v>2963</v>
      </c>
      <c r="Z52" s="2" t="s">
        <v>73</v>
      </c>
      <c r="AA52" s="2" t="s">
        <v>73</v>
      </c>
      <c r="AB52" s="2" t="s">
        <v>73</v>
      </c>
      <c r="AC52" s="2" t="s">
        <v>73</v>
      </c>
      <c r="AD52" s="2" t="s">
        <v>73</v>
      </c>
      <c r="AE52" s="2" t="s">
        <v>73</v>
      </c>
      <c r="AF52" s="2" t="s">
        <v>73</v>
      </c>
      <c r="AG52" s="2" t="s">
        <v>3352</v>
      </c>
      <c r="AH52" s="2" t="s">
        <v>1069</v>
      </c>
      <c r="AI52" s="2" t="s">
        <v>155</v>
      </c>
      <c r="AJ52" s="2">
        <v>4.0</v>
      </c>
      <c r="AK52" s="2" t="s">
        <v>805</v>
      </c>
      <c r="AL52" s="2">
        <v>2026.0</v>
      </c>
      <c r="AM52" s="2" t="s">
        <v>756</v>
      </c>
      <c r="AN52" s="25" t="s">
        <v>3357</v>
      </c>
      <c r="AO52" s="2" t="s">
        <v>2315</v>
      </c>
      <c r="AP52" s="2" t="s">
        <v>73</v>
      </c>
      <c r="AQ52" s="2" t="s">
        <v>7534</v>
      </c>
    </row>
    <row r="53">
      <c r="A53" s="2" t="s">
        <v>2038</v>
      </c>
      <c r="B53" s="2" t="s">
        <v>2042</v>
      </c>
      <c r="C53" s="2" t="s">
        <v>2047</v>
      </c>
      <c r="D53" s="2" t="s">
        <v>3365</v>
      </c>
      <c r="E53" s="2" t="s">
        <v>2044</v>
      </c>
      <c r="F53" s="2" t="s">
        <v>197</v>
      </c>
      <c r="G53" s="2" t="str">
        <f t="shared" si="1"/>
        <v>ko.oladugba@gmail.com</v>
      </c>
      <c r="H53" s="2" t="s">
        <v>3367</v>
      </c>
      <c r="I53" s="2" t="s">
        <v>43</v>
      </c>
      <c r="J53" s="2" t="s">
        <v>3368</v>
      </c>
      <c r="K53" s="2" t="s">
        <v>42</v>
      </c>
      <c r="L53" s="2" t="s">
        <v>55</v>
      </c>
      <c r="M53" s="2">
        <v>2027.0</v>
      </c>
      <c r="N53" s="2" t="s">
        <v>243</v>
      </c>
      <c r="O53" s="2" t="s">
        <v>73</v>
      </c>
      <c r="P53" s="2" t="s">
        <v>630</v>
      </c>
      <c r="Q53" s="2" t="s">
        <v>1052</v>
      </c>
      <c r="R53" s="2" t="s">
        <v>1052</v>
      </c>
      <c r="S53" s="2" t="s">
        <v>1052</v>
      </c>
      <c r="T53" s="2" t="s">
        <v>1052</v>
      </c>
      <c r="U53" s="2" t="s">
        <v>1052</v>
      </c>
      <c r="V53" s="2" t="s">
        <v>1052</v>
      </c>
      <c r="W53" s="2" t="s">
        <v>1052</v>
      </c>
      <c r="X53" s="2" t="s">
        <v>1052</v>
      </c>
      <c r="Y53" s="2">
        <v>0.0</v>
      </c>
      <c r="Z53" s="2" t="s">
        <v>1052</v>
      </c>
      <c r="AA53" s="2" t="s">
        <v>1052</v>
      </c>
      <c r="AB53" s="2" t="s">
        <v>1052</v>
      </c>
      <c r="AC53" s="2" t="s">
        <v>1052</v>
      </c>
      <c r="AD53" s="2" t="s">
        <v>1052</v>
      </c>
      <c r="AE53" s="2" t="s">
        <v>1052</v>
      </c>
      <c r="AF53" s="2" t="s">
        <v>1052</v>
      </c>
      <c r="AG53" s="2" t="s">
        <v>3370</v>
      </c>
      <c r="AH53" s="2" t="s">
        <v>3371</v>
      </c>
      <c r="AI53" s="2" t="s">
        <v>155</v>
      </c>
      <c r="AJ53" s="2" t="s">
        <v>1836</v>
      </c>
      <c r="AK53" s="2" t="s">
        <v>3373</v>
      </c>
      <c r="AL53" s="2">
        <v>2027.0</v>
      </c>
      <c r="AM53" s="2" t="s">
        <v>756</v>
      </c>
      <c r="AN53" s="25" t="s">
        <v>3374</v>
      </c>
      <c r="AO53" s="2" t="s">
        <v>1921</v>
      </c>
      <c r="AP53" s="2" t="s">
        <v>3376</v>
      </c>
      <c r="AQ53" s="2" t="s">
        <v>7534</v>
      </c>
    </row>
    <row r="54">
      <c r="A54" s="2" t="s">
        <v>3378</v>
      </c>
      <c r="B54" s="2" t="s">
        <v>3379</v>
      </c>
      <c r="C54" s="2" t="s">
        <v>3380</v>
      </c>
      <c r="D54" s="2" t="s">
        <v>3381</v>
      </c>
      <c r="E54" s="2" t="s">
        <v>3382</v>
      </c>
      <c r="F54" s="2" t="s">
        <v>197</v>
      </c>
      <c r="G54" s="2" t="str">
        <f t="shared" si="1"/>
        <v>anasabdulahi843@gmail.com</v>
      </c>
      <c r="H54" s="2" t="s">
        <v>730</v>
      </c>
      <c r="I54" s="2" t="s">
        <v>1618</v>
      </c>
      <c r="J54" s="2" t="s">
        <v>3384</v>
      </c>
      <c r="K54" s="2" t="s">
        <v>29</v>
      </c>
      <c r="L54" s="2" t="s">
        <v>438</v>
      </c>
      <c r="M54" s="2">
        <v>2027.0</v>
      </c>
      <c r="N54" s="2" t="s">
        <v>243</v>
      </c>
      <c r="O54" s="2" t="s">
        <v>736</v>
      </c>
      <c r="P54" s="2" t="s">
        <v>62</v>
      </c>
      <c r="Q54" s="2" t="s">
        <v>3387</v>
      </c>
      <c r="R54" s="2" t="s">
        <v>730</v>
      </c>
      <c r="S54" s="2" t="s">
        <v>3388</v>
      </c>
      <c r="T54" s="2">
        <v>1.0</v>
      </c>
      <c r="U54" s="2" t="s">
        <v>73</v>
      </c>
      <c r="V54" s="2" t="s">
        <v>73</v>
      </c>
      <c r="W54" s="2" t="s">
        <v>73</v>
      </c>
      <c r="X54" s="2" t="s">
        <v>73</v>
      </c>
      <c r="Y54" s="2" t="s">
        <v>73</v>
      </c>
      <c r="Z54" s="2" t="s">
        <v>73</v>
      </c>
      <c r="AA54" s="2" t="s">
        <v>73</v>
      </c>
      <c r="AB54" s="2" t="s">
        <v>73</v>
      </c>
      <c r="AC54" s="2" t="s">
        <v>73</v>
      </c>
      <c r="AD54" s="2" t="s">
        <v>73</v>
      </c>
      <c r="AE54" s="2" t="s">
        <v>73</v>
      </c>
      <c r="AF54" s="2" t="s">
        <v>73</v>
      </c>
      <c r="AG54" s="2" t="s">
        <v>3390</v>
      </c>
      <c r="AH54" s="2" t="s">
        <v>3391</v>
      </c>
      <c r="AI54" s="2" t="s">
        <v>94</v>
      </c>
      <c r="AJ54" s="2">
        <v>4.0</v>
      </c>
      <c r="AK54" s="2" t="s">
        <v>3392</v>
      </c>
      <c r="AL54" s="2">
        <v>2027.0</v>
      </c>
      <c r="AM54" s="2" t="s">
        <v>2935</v>
      </c>
      <c r="AN54" s="25" t="s">
        <v>3394</v>
      </c>
      <c r="AO54" s="2" t="s">
        <v>3400</v>
      </c>
      <c r="AP54" s="2" t="s">
        <v>3401</v>
      </c>
      <c r="AQ54" s="2" t="s">
        <v>7535</v>
      </c>
    </row>
    <row r="55">
      <c r="A55" s="2" t="s">
        <v>1346</v>
      </c>
      <c r="B55" s="2" t="s">
        <v>1348</v>
      </c>
      <c r="C55" s="2" t="s">
        <v>1358</v>
      </c>
      <c r="D55" s="2" t="s">
        <v>1903</v>
      </c>
      <c r="E55" s="2" t="s">
        <v>1351</v>
      </c>
      <c r="F55" s="2" t="s">
        <v>197</v>
      </c>
      <c r="G55" s="2" t="str">
        <f t="shared" si="1"/>
        <v>judahm.fakile@gmail.com</v>
      </c>
      <c r="H55" s="2" t="s">
        <v>3404</v>
      </c>
      <c r="I55" s="2" t="s">
        <v>43</v>
      </c>
      <c r="J55" s="2">
        <v>4.47914669588E11</v>
      </c>
      <c r="K55" s="2" t="s">
        <v>29</v>
      </c>
      <c r="L55" s="2" t="s">
        <v>438</v>
      </c>
      <c r="M55" s="2">
        <v>2027.0</v>
      </c>
      <c r="N55" s="2" t="s">
        <v>243</v>
      </c>
      <c r="O55" s="2" t="s">
        <v>736</v>
      </c>
      <c r="P55" s="2" t="s">
        <v>3406</v>
      </c>
      <c r="Q55" s="2" t="s">
        <v>73</v>
      </c>
      <c r="R55" s="2" t="s">
        <v>73</v>
      </c>
      <c r="S55" s="2" t="s">
        <v>73</v>
      </c>
      <c r="T55" s="2" t="s">
        <v>73</v>
      </c>
      <c r="U55" s="2" t="s">
        <v>73</v>
      </c>
      <c r="V55" s="2" t="s">
        <v>3407</v>
      </c>
      <c r="W55" s="2" t="s">
        <v>1049</v>
      </c>
      <c r="X55" s="2" t="s">
        <v>87</v>
      </c>
      <c r="Y55" s="2">
        <v>2.0</v>
      </c>
      <c r="Z55" s="2" t="s">
        <v>3408</v>
      </c>
      <c r="AA55" s="2" t="s">
        <v>73</v>
      </c>
      <c r="AB55" s="2" t="s">
        <v>73</v>
      </c>
      <c r="AC55" s="2" t="s">
        <v>73</v>
      </c>
      <c r="AD55" s="2" t="s">
        <v>73</v>
      </c>
      <c r="AE55" s="2" t="s">
        <v>73</v>
      </c>
      <c r="AF55" s="2" t="s">
        <v>73</v>
      </c>
      <c r="AG55" s="2" t="s">
        <v>3411</v>
      </c>
      <c r="AH55" s="2" t="s">
        <v>1907</v>
      </c>
      <c r="AI55" s="2" t="s">
        <v>94</v>
      </c>
      <c r="AJ55" s="2">
        <v>4.0</v>
      </c>
      <c r="AK55" s="2" t="s">
        <v>269</v>
      </c>
      <c r="AL55" s="2">
        <v>2027.0</v>
      </c>
      <c r="AM55" s="2" t="s">
        <v>1075</v>
      </c>
      <c r="AN55" s="25" t="s">
        <v>3415</v>
      </c>
      <c r="AO55" s="2" t="s">
        <v>3166</v>
      </c>
      <c r="AP55" s="2" t="s">
        <v>3419</v>
      </c>
      <c r="AQ55" s="2" t="s">
        <v>7536</v>
      </c>
    </row>
    <row r="56">
      <c r="A56" s="2" t="s">
        <v>775</v>
      </c>
      <c r="B56" s="2" t="s">
        <v>776</v>
      </c>
      <c r="C56" s="2" t="s">
        <v>778</v>
      </c>
      <c r="D56" s="2" t="s">
        <v>779</v>
      </c>
      <c r="E56" s="2" t="s">
        <v>780</v>
      </c>
      <c r="F56" s="2" t="s">
        <v>197</v>
      </c>
      <c r="G56" s="2" t="str">
        <f t="shared" si="1"/>
        <v>nihmatalai.olaojo8@gmail.com</v>
      </c>
      <c r="H56" s="2" t="s">
        <v>730</v>
      </c>
      <c r="I56" s="2" t="s">
        <v>43</v>
      </c>
      <c r="J56" s="2" t="s">
        <v>785</v>
      </c>
      <c r="K56" s="2" t="s">
        <v>42</v>
      </c>
      <c r="L56" s="2" t="s">
        <v>438</v>
      </c>
      <c r="M56" s="2">
        <v>2027.0</v>
      </c>
      <c r="N56" s="2" t="s">
        <v>243</v>
      </c>
      <c r="O56" s="2" t="s">
        <v>736</v>
      </c>
      <c r="P56" s="2" t="s">
        <v>630</v>
      </c>
      <c r="Q56" s="2" t="s">
        <v>73</v>
      </c>
      <c r="R56" s="2" t="s">
        <v>73</v>
      </c>
      <c r="S56" s="2" t="s">
        <v>73</v>
      </c>
      <c r="T56" s="2" t="s">
        <v>73</v>
      </c>
      <c r="U56" s="2" t="s">
        <v>73</v>
      </c>
      <c r="V56" s="2" t="s">
        <v>73</v>
      </c>
      <c r="W56" s="2" t="s">
        <v>73</v>
      </c>
      <c r="X56" s="2" t="s">
        <v>73</v>
      </c>
      <c r="Y56" s="2" t="s">
        <v>73</v>
      </c>
      <c r="Z56" s="2" t="s">
        <v>73</v>
      </c>
      <c r="AA56" s="2" t="s">
        <v>73</v>
      </c>
      <c r="AB56" s="2" t="s">
        <v>73</v>
      </c>
      <c r="AC56" s="2" t="s">
        <v>73</v>
      </c>
      <c r="AD56" s="2" t="s">
        <v>73</v>
      </c>
      <c r="AE56" s="2" t="s">
        <v>73</v>
      </c>
      <c r="AF56" s="2" t="s">
        <v>73</v>
      </c>
      <c r="AG56" s="2" t="s">
        <v>1267</v>
      </c>
      <c r="AH56" s="2" t="s">
        <v>730</v>
      </c>
      <c r="AI56" s="2" t="s">
        <v>94</v>
      </c>
      <c r="AJ56" s="2" t="s">
        <v>1836</v>
      </c>
      <c r="AK56" s="2" t="s">
        <v>2411</v>
      </c>
      <c r="AL56" s="2">
        <v>2027.0</v>
      </c>
      <c r="AM56" s="2" t="s">
        <v>807</v>
      </c>
      <c r="AN56" s="25" t="s">
        <v>3431</v>
      </c>
      <c r="AO56" s="2" t="s">
        <v>3435</v>
      </c>
      <c r="AP56" s="2" t="s">
        <v>73</v>
      </c>
      <c r="AQ56" s="2" t="s">
        <v>7537</v>
      </c>
    </row>
    <row r="57">
      <c r="A57" s="2" t="s">
        <v>2145</v>
      </c>
      <c r="B57" s="2" t="s">
        <v>2146</v>
      </c>
      <c r="C57" s="2" t="s">
        <v>2151</v>
      </c>
      <c r="D57" s="2" t="s">
        <v>3483</v>
      </c>
      <c r="E57" s="2" t="s">
        <v>2149</v>
      </c>
      <c r="F57" s="2" t="s">
        <v>197</v>
      </c>
      <c r="G57" s="2" t="str">
        <f t="shared" si="1"/>
        <v>adeshewa1790@gmail.com</v>
      </c>
      <c r="H57" s="2" t="s">
        <v>3484</v>
      </c>
      <c r="I57" s="2" t="s">
        <v>43</v>
      </c>
      <c r="J57" s="2" t="s">
        <v>3485</v>
      </c>
      <c r="K57" s="2" t="s">
        <v>42</v>
      </c>
      <c r="L57" s="2" t="s">
        <v>2017</v>
      </c>
      <c r="M57" s="2">
        <v>2027.0</v>
      </c>
      <c r="N57" s="2" t="s">
        <v>243</v>
      </c>
      <c r="O57" s="2" t="s">
        <v>736</v>
      </c>
      <c r="P57" s="2" t="s">
        <v>630</v>
      </c>
      <c r="Q57" s="2" t="s">
        <v>474</v>
      </c>
      <c r="R57" s="2" t="s">
        <v>474</v>
      </c>
      <c r="S57" s="2" t="s">
        <v>474</v>
      </c>
      <c r="T57" s="2" t="s">
        <v>474</v>
      </c>
      <c r="U57" s="2" t="s">
        <v>474</v>
      </c>
      <c r="V57" s="2" t="s">
        <v>474</v>
      </c>
      <c r="W57" s="2" t="s">
        <v>474</v>
      </c>
      <c r="X57" s="2" t="s">
        <v>474</v>
      </c>
      <c r="Y57" s="2" t="s">
        <v>474</v>
      </c>
      <c r="Z57" s="2" t="s">
        <v>474</v>
      </c>
      <c r="AA57" s="2" t="s">
        <v>474</v>
      </c>
      <c r="AB57" s="2" t="s">
        <v>474</v>
      </c>
      <c r="AC57" s="2" t="s">
        <v>474</v>
      </c>
      <c r="AD57" s="2" t="s">
        <v>474</v>
      </c>
      <c r="AE57" s="2" t="s">
        <v>474</v>
      </c>
      <c r="AF57" s="2" t="s">
        <v>474</v>
      </c>
      <c r="AG57" s="2" t="s">
        <v>2321</v>
      </c>
      <c r="AH57" s="2" t="s">
        <v>2321</v>
      </c>
      <c r="AI57" s="2" t="s">
        <v>94</v>
      </c>
      <c r="AJ57" s="2">
        <v>4.0</v>
      </c>
      <c r="AK57" s="2" t="s">
        <v>2130</v>
      </c>
      <c r="AL57" s="2">
        <v>2027.0</v>
      </c>
      <c r="AM57" s="2" t="s">
        <v>2332</v>
      </c>
      <c r="AN57" s="25" t="s">
        <v>3494</v>
      </c>
      <c r="AO57" s="2" t="s">
        <v>87</v>
      </c>
      <c r="AP57" s="2" t="s">
        <v>3496</v>
      </c>
      <c r="AQ57" s="2" t="s">
        <v>7538</v>
      </c>
    </row>
    <row r="58">
      <c r="A58" s="2" t="s">
        <v>951</v>
      </c>
      <c r="B58" s="2" t="s">
        <v>954</v>
      </c>
      <c r="C58" s="2" t="s">
        <v>956</v>
      </c>
      <c r="D58" s="2" t="s">
        <v>958</v>
      </c>
      <c r="E58" s="2" t="s">
        <v>959</v>
      </c>
      <c r="F58" s="2" t="s">
        <v>197</v>
      </c>
      <c r="G58" s="2" t="str">
        <f t="shared" si="1"/>
        <v>eokwesilieze1@gmail.com</v>
      </c>
      <c r="H58" s="2" t="s">
        <v>960</v>
      </c>
      <c r="I58" s="2" t="s">
        <v>43</v>
      </c>
      <c r="J58" s="2" t="s">
        <v>963</v>
      </c>
      <c r="K58" s="2" t="s">
        <v>42</v>
      </c>
      <c r="L58" s="2" t="s">
        <v>438</v>
      </c>
      <c r="M58" s="2">
        <v>2026.0</v>
      </c>
      <c r="N58" s="2" t="s">
        <v>243</v>
      </c>
      <c r="O58" s="2" t="s">
        <v>736</v>
      </c>
      <c r="P58" s="2" t="s">
        <v>630</v>
      </c>
      <c r="Q58" s="2" t="s">
        <v>73</v>
      </c>
      <c r="R58" s="2" t="s">
        <v>73</v>
      </c>
      <c r="S58" s="2" t="s">
        <v>73</v>
      </c>
      <c r="T58" s="2" t="s">
        <v>73</v>
      </c>
      <c r="U58" s="2" t="s">
        <v>73</v>
      </c>
      <c r="V58" s="2" t="s">
        <v>3655</v>
      </c>
      <c r="W58" s="2" t="s">
        <v>973</v>
      </c>
      <c r="X58" s="2" t="s">
        <v>225</v>
      </c>
      <c r="Y58" s="2" t="s">
        <v>73</v>
      </c>
      <c r="Z58" s="2" t="s">
        <v>73</v>
      </c>
      <c r="AA58" s="2" t="s">
        <v>73</v>
      </c>
      <c r="AB58" s="2" t="s">
        <v>73</v>
      </c>
      <c r="AC58" s="2" t="s">
        <v>73</v>
      </c>
      <c r="AD58" s="2" t="s">
        <v>73</v>
      </c>
      <c r="AE58" s="2" t="s">
        <v>73</v>
      </c>
      <c r="AF58" s="2" t="s">
        <v>73</v>
      </c>
      <c r="AG58" s="2" t="s">
        <v>984</v>
      </c>
      <c r="AH58" s="2" t="s">
        <v>3657</v>
      </c>
      <c r="AI58" s="2" t="s">
        <v>155</v>
      </c>
      <c r="AJ58" s="2" t="s">
        <v>2754</v>
      </c>
      <c r="AK58" s="2" t="s">
        <v>990</v>
      </c>
      <c r="AL58" s="2">
        <v>2026.0</v>
      </c>
      <c r="AM58" s="2" t="s">
        <v>807</v>
      </c>
      <c r="AN58" s="25" t="s">
        <v>3660</v>
      </c>
      <c r="AO58" s="2" t="s">
        <v>3662</v>
      </c>
      <c r="AP58" s="2" t="s">
        <v>3663</v>
      </c>
      <c r="AQ58" s="2" t="s">
        <v>7539</v>
      </c>
    </row>
    <row r="59">
      <c r="A59" s="2" t="s">
        <v>3806</v>
      </c>
      <c r="B59" s="2" t="s">
        <v>3807</v>
      </c>
      <c r="C59" s="2" t="s">
        <v>3808</v>
      </c>
      <c r="D59" s="2" t="s">
        <v>3810</v>
      </c>
      <c r="E59" s="2" t="s">
        <v>3811</v>
      </c>
      <c r="F59" s="2" t="s">
        <v>197</v>
      </c>
      <c r="G59" s="2" t="str">
        <f t="shared" si="1"/>
        <v>annabel.tk06@icloud.com</v>
      </c>
      <c r="H59" s="2" t="s">
        <v>730</v>
      </c>
      <c r="I59" s="2" t="s">
        <v>1618</v>
      </c>
      <c r="J59" s="2" t="s">
        <v>3816</v>
      </c>
      <c r="K59" s="2" t="s">
        <v>42</v>
      </c>
      <c r="L59" s="2" t="s">
        <v>2017</v>
      </c>
      <c r="M59" s="2">
        <v>2028.0</v>
      </c>
      <c r="N59" s="2" t="s">
        <v>243</v>
      </c>
      <c r="O59" s="2" t="s">
        <v>736</v>
      </c>
      <c r="P59" s="2" t="s">
        <v>62</v>
      </c>
      <c r="Q59" s="2" t="s">
        <v>73</v>
      </c>
      <c r="R59" s="2" t="s">
        <v>73</v>
      </c>
      <c r="S59" s="2" t="s">
        <v>73</v>
      </c>
      <c r="T59" s="2" t="s">
        <v>73</v>
      </c>
      <c r="U59" s="2" t="s">
        <v>73</v>
      </c>
      <c r="V59" s="2" t="s">
        <v>73</v>
      </c>
      <c r="W59" s="2" t="s">
        <v>73</v>
      </c>
      <c r="X59" s="2" t="s">
        <v>73</v>
      </c>
      <c r="Y59" s="2" t="s">
        <v>73</v>
      </c>
      <c r="Z59" s="2" t="s">
        <v>73</v>
      </c>
      <c r="AA59" s="2" t="s">
        <v>73</v>
      </c>
      <c r="AB59" s="2" t="s">
        <v>73</v>
      </c>
      <c r="AC59" s="2" t="s">
        <v>73</v>
      </c>
      <c r="AD59" s="2" t="s">
        <v>73</v>
      </c>
      <c r="AE59" s="2" t="s">
        <v>73</v>
      </c>
      <c r="AF59" s="2" t="s">
        <v>73</v>
      </c>
      <c r="AG59" s="2" t="s">
        <v>1228</v>
      </c>
      <c r="AH59" s="2" t="s">
        <v>730</v>
      </c>
      <c r="AI59" s="2" t="s">
        <v>94</v>
      </c>
      <c r="AJ59" s="2" t="s">
        <v>987</v>
      </c>
      <c r="AK59" s="2" t="s">
        <v>3823</v>
      </c>
      <c r="AL59" s="2">
        <v>2028.0</v>
      </c>
      <c r="AM59" s="2" t="s">
        <v>3826</v>
      </c>
      <c r="AN59" s="25" t="s">
        <v>3829</v>
      </c>
      <c r="AO59" s="2" t="s">
        <v>3835</v>
      </c>
      <c r="AP59" s="2" t="s">
        <v>3836</v>
      </c>
      <c r="AQ59" s="2" t="s">
        <v>7539</v>
      </c>
    </row>
    <row r="60">
      <c r="A60" s="2" t="s">
        <v>3838</v>
      </c>
      <c r="B60" s="2" t="s">
        <v>3839</v>
      </c>
      <c r="C60" s="2" t="s">
        <v>3841</v>
      </c>
      <c r="D60" s="2" t="s">
        <v>3842</v>
      </c>
      <c r="E60" s="2" t="s">
        <v>3844</v>
      </c>
      <c r="F60" s="2" t="s">
        <v>197</v>
      </c>
      <c r="G60" s="2" t="str">
        <f t="shared" si="1"/>
        <v>siennahorton@icloud.com</v>
      </c>
      <c r="H60" s="2" t="s">
        <v>782</v>
      </c>
      <c r="I60" s="2" t="s">
        <v>1618</v>
      </c>
      <c r="J60" s="2" t="s">
        <v>3849</v>
      </c>
      <c r="K60" s="2" t="s">
        <v>42</v>
      </c>
      <c r="L60" s="2" t="s">
        <v>2017</v>
      </c>
      <c r="M60" s="2">
        <v>2027.0</v>
      </c>
      <c r="N60" s="2" t="s">
        <v>243</v>
      </c>
      <c r="O60" s="2" t="s">
        <v>736</v>
      </c>
      <c r="P60" s="2" t="s">
        <v>62</v>
      </c>
      <c r="Q60" s="2" t="s">
        <v>3854</v>
      </c>
      <c r="R60" s="2" t="s">
        <v>3855</v>
      </c>
      <c r="S60" s="2" t="s">
        <v>3857</v>
      </c>
      <c r="T60" s="2">
        <v>5.0</v>
      </c>
      <c r="U60" s="2" t="s">
        <v>3859</v>
      </c>
      <c r="V60" s="2" t="s">
        <v>73</v>
      </c>
      <c r="W60" s="2" t="s">
        <v>73</v>
      </c>
      <c r="X60" s="2" t="s">
        <v>73</v>
      </c>
      <c r="Y60" s="2" t="s">
        <v>73</v>
      </c>
      <c r="Z60" s="2" t="s">
        <v>73</v>
      </c>
      <c r="AA60" s="2" t="s">
        <v>73</v>
      </c>
      <c r="AB60" s="2" t="s">
        <v>73</v>
      </c>
      <c r="AC60" s="2" t="s">
        <v>73</v>
      </c>
      <c r="AD60" s="2" t="s">
        <v>73</v>
      </c>
      <c r="AE60" s="2" t="s">
        <v>73</v>
      </c>
      <c r="AF60" s="2" t="s">
        <v>73</v>
      </c>
      <c r="AG60" s="2" t="s">
        <v>3390</v>
      </c>
      <c r="AH60" s="2" t="s">
        <v>1919</v>
      </c>
      <c r="AI60" s="2" t="s">
        <v>94</v>
      </c>
      <c r="AJ60" s="2">
        <v>4.0</v>
      </c>
      <c r="AK60" s="2" t="s">
        <v>3861</v>
      </c>
      <c r="AL60" s="2">
        <v>2027.0</v>
      </c>
      <c r="AM60" s="2" t="s">
        <v>1075</v>
      </c>
      <c r="AN60" s="25" t="s">
        <v>3865</v>
      </c>
      <c r="AO60" s="2" t="s">
        <v>3871</v>
      </c>
      <c r="AP60" s="2" t="s">
        <v>3872</v>
      </c>
      <c r="AQ60" s="2" t="s">
        <v>7540</v>
      </c>
    </row>
    <row r="61">
      <c r="A61" s="2" t="s">
        <v>3877</v>
      </c>
      <c r="B61" s="2" t="s">
        <v>3879</v>
      </c>
      <c r="C61" s="2">
        <v>24179.0</v>
      </c>
      <c r="D61" s="2" t="s">
        <v>3882</v>
      </c>
      <c r="E61" s="2" t="s">
        <v>3883</v>
      </c>
      <c r="F61" s="2" t="s">
        <v>38</v>
      </c>
      <c r="G61" s="2" t="str">
        <f t="shared" si="1"/>
        <v>y.navti@lse.ac.uk</v>
      </c>
      <c r="H61" s="2" t="s">
        <v>730</v>
      </c>
      <c r="I61" s="2" t="s">
        <v>1618</v>
      </c>
      <c r="J61" s="2" t="s">
        <v>3890</v>
      </c>
      <c r="K61" s="2" t="s">
        <v>29</v>
      </c>
      <c r="L61" s="2" t="s">
        <v>438</v>
      </c>
      <c r="M61" s="2">
        <v>2026.0</v>
      </c>
      <c r="N61" s="2" t="s">
        <v>243</v>
      </c>
      <c r="O61" s="2" t="s">
        <v>736</v>
      </c>
      <c r="P61" s="2" t="s">
        <v>630</v>
      </c>
      <c r="Q61" s="2" t="s">
        <v>3892</v>
      </c>
      <c r="R61" s="2" t="s">
        <v>782</v>
      </c>
      <c r="S61" s="2" t="s">
        <v>3893</v>
      </c>
      <c r="T61" s="2" t="s">
        <v>3043</v>
      </c>
      <c r="U61" s="2" t="s">
        <v>3895</v>
      </c>
      <c r="V61" s="2" t="s">
        <v>3898</v>
      </c>
      <c r="W61" s="2" t="s">
        <v>730</v>
      </c>
      <c r="X61" s="2" t="s">
        <v>3900</v>
      </c>
      <c r="Y61" s="2" t="s">
        <v>3902</v>
      </c>
      <c r="Z61" s="2" t="s">
        <v>3905</v>
      </c>
      <c r="AA61" s="2" t="s">
        <v>474</v>
      </c>
      <c r="AB61" s="2" t="s">
        <v>474</v>
      </c>
      <c r="AC61" s="2" t="s">
        <v>474</v>
      </c>
      <c r="AD61" s="2" t="s">
        <v>3907</v>
      </c>
      <c r="AE61" s="2" t="s">
        <v>474</v>
      </c>
      <c r="AF61" s="2" t="s">
        <v>474</v>
      </c>
      <c r="AG61" s="2" t="s">
        <v>3908</v>
      </c>
      <c r="AH61" s="2" t="s">
        <v>782</v>
      </c>
      <c r="AI61" s="2" t="s">
        <v>94</v>
      </c>
      <c r="AJ61" s="2" t="s">
        <v>1627</v>
      </c>
      <c r="AK61" s="2" t="s">
        <v>650</v>
      </c>
      <c r="AL61" s="2">
        <v>2026.0</v>
      </c>
      <c r="AM61" s="2" t="s">
        <v>3911</v>
      </c>
      <c r="AN61" s="25" t="s">
        <v>3912</v>
      </c>
      <c r="AO61" s="2" t="s">
        <v>2125</v>
      </c>
      <c r="AP61" s="2" t="s">
        <v>3922</v>
      </c>
      <c r="AQ61" s="2" t="s">
        <v>7541</v>
      </c>
    </row>
    <row r="62">
      <c r="A62" s="2" t="s">
        <v>2249</v>
      </c>
      <c r="B62" s="2" t="s">
        <v>2250</v>
      </c>
      <c r="C62" s="2" t="s">
        <v>2254</v>
      </c>
      <c r="D62" s="2" t="s">
        <v>3995</v>
      </c>
      <c r="E62" s="2" t="s">
        <v>2251</v>
      </c>
      <c r="F62" s="2" t="s">
        <v>197</v>
      </c>
      <c r="G62" s="2" t="str">
        <f t="shared" si="1"/>
        <v>jessicaezechukwu15@gmail.com</v>
      </c>
      <c r="H62" s="2" t="s">
        <v>730</v>
      </c>
      <c r="I62" s="2" t="s">
        <v>43</v>
      </c>
      <c r="J62" s="2" t="s">
        <v>3997</v>
      </c>
      <c r="K62" s="2" t="s">
        <v>42</v>
      </c>
      <c r="L62" s="2" t="s">
        <v>438</v>
      </c>
      <c r="M62" s="2">
        <v>2027.0</v>
      </c>
      <c r="N62" s="2" t="s">
        <v>243</v>
      </c>
      <c r="O62" s="2" t="s">
        <v>736</v>
      </c>
      <c r="P62" s="2" t="s">
        <v>630</v>
      </c>
      <c r="Q62" s="2" t="s">
        <v>73</v>
      </c>
      <c r="R62" s="2" t="s">
        <v>73</v>
      </c>
      <c r="S62" s="2" t="s">
        <v>73</v>
      </c>
      <c r="T62" s="2" t="s">
        <v>73</v>
      </c>
      <c r="U62" s="2" t="s">
        <v>73</v>
      </c>
      <c r="V62" s="2" t="s">
        <v>73</v>
      </c>
      <c r="W62" s="2" t="s">
        <v>73</v>
      </c>
      <c r="X62" s="2" t="s">
        <v>73</v>
      </c>
      <c r="Y62" s="2" t="s">
        <v>73</v>
      </c>
      <c r="Z62" s="2" t="s">
        <v>73</v>
      </c>
      <c r="AA62" s="2" t="s">
        <v>73</v>
      </c>
      <c r="AB62" s="2" t="s">
        <v>73</v>
      </c>
      <c r="AC62" s="2" t="s">
        <v>73</v>
      </c>
      <c r="AD62" s="2" t="s">
        <v>73</v>
      </c>
      <c r="AE62" s="2" t="s">
        <v>73</v>
      </c>
      <c r="AF62" s="2" t="s">
        <v>73</v>
      </c>
      <c r="AG62" s="2" t="s">
        <v>2347</v>
      </c>
      <c r="AH62" s="2" t="s">
        <v>3391</v>
      </c>
      <c r="AI62" s="2" t="s">
        <v>94</v>
      </c>
      <c r="AJ62" s="2">
        <v>3.8</v>
      </c>
      <c r="AK62" s="2" t="s">
        <v>4001</v>
      </c>
      <c r="AL62" s="2">
        <v>2027.0</v>
      </c>
      <c r="AM62" s="2" t="s">
        <v>807</v>
      </c>
      <c r="AN62" s="25" t="s">
        <v>4002</v>
      </c>
      <c r="AO62" s="2" t="s">
        <v>4003</v>
      </c>
      <c r="AP62" s="2" t="s">
        <v>4004</v>
      </c>
      <c r="AQ62" s="2" t="s">
        <v>7542</v>
      </c>
    </row>
    <row r="63">
      <c r="A63" s="2" t="s">
        <v>3056</v>
      </c>
      <c r="B63" s="2" t="s">
        <v>3058</v>
      </c>
      <c r="C63" s="2" t="s">
        <v>3062</v>
      </c>
      <c r="D63" s="2" t="s">
        <v>5914</v>
      </c>
      <c r="E63" s="2" t="s">
        <v>3061</v>
      </c>
      <c r="F63" s="2" t="s">
        <v>197</v>
      </c>
      <c r="G63" s="2" t="str">
        <f t="shared" si="1"/>
        <v>amrans2003@gmail.com</v>
      </c>
      <c r="H63" s="2" t="s">
        <v>2123</v>
      </c>
      <c r="I63" s="2" t="s">
        <v>220</v>
      </c>
      <c r="J63" s="2">
        <v>4.407496174292E12</v>
      </c>
      <c r="K63" s="2" t="s">
        <v>42</v>
      </c>
      <c r="L63" s="2" t="s">
        <v>871</v>
      </c>
      <c r="M63" s="2">
        <v>2026.0</v>
      </c>
      <c r="N63" s="2" t="s">
        <v>243</v>
      </c>
      <c r="O63" s="2" t="s">
        <v>736</v>
      </c>
      <c r="P63" s="2" t="s">
        <v>630</v>
      </c>
      <c r="Q63" s="2" t="s">
        <v>474</v>
      </c>
      <c r="R63" s="2" t="s">
        <v>474</v>
      </c>
      <c r="S63" s="2" t="s">
        <v>474</v>
      </c>
      <c r="T63" s="2" t="s">
        <v>1808</v>
      </c>
      <c r="U63" s="2" t="s">
        <v>474</v>
      </c>
      <c r="V63" s="2" t="s">
        <v>73</v>
      </c>
      <c r="W63" s="2" t="s">
        <v>474</v>
      </c>
      <c r="X63" s="2" t="s">
        <v>474</v>
      </c>
      <c r="Y63" s="2" t="s">
        <v>474</v>
      </c>
      <c r="Z63" s="2" t="s">
        <v>474</v>
      </c>
      <c r="AA63" s="2" t="s">
        <v>474</v>
      </c>
      <c r="AB63" s="2" t="s">
        <v>474</v>
      </c>
      <c r="AC63" s="2" t="s">
        <v>474</v>
      </c>
      <c r="AD63" s="2" t="s">
        <v>474</v>
      </c>
      <c r="AE63" s="2" t="s">
        <v>474</v>
      </c>
      <c r="AF63" s="2" t="s">
        <v>474</v>
      </c>
      <c r="AG63" s="2" t="s">
        <v>5928</v>
      </c>
      <c r="AH63" s="2" t="s">
        <v>730</v>
      </c>
      <c r="AI63" s="2" t="s">
        <v>94</v>
      </c>
      <c r="AJ63" s="2">
        <v>3.7</v>
      </c>
      <c r="AK63" s="2" t="s">
        <v>2130</v>
      </c>
      <c r="AL63" s="2">
        <v>2025.0</v>
      </c>
      <c r="AM63" s="2" t="s">
        <v>5931</v>
      </c>
      <c r="AN63" s="25" t="s">
        <v>5932</v>
      </c>
      <c r="AO63" s="2" t="s">
        <v>5937</v>
      </c>
      <c r="AP63" s="2" t="s">
        <v>1808</v>
      </c>
      <c r="AQ63" s="2" t="s">
        <v>7543</v>
      </c>
    </row>
    <row r="64">
      <c r="A64" s="2" t="s">
        <v>2542</v>
      </c>
      <c r="B64" s="2" t="s">
        <v>2543</v>
      </c>
      <c r="C64" s="2">
        <v>30001.0</v>
      </c>
      <c r="D64" s="2" t="s">
        <v>4127</v>
      </c>
      <c r="E64" s="2" t="s">
        <v>2545</v>
      </c>
      <c r="F64" s="2" t="s">
        <v>197</v>
      </c>
      <c r="G64" s="2" t="str">
        <f t="shared" si="1"/>
        <v>stefano3bassi@gmail.com</v>
      </c>
      <c r="H64" s="2" t="s">
        <v>730</v>
      </c>
      <c r="I64" s="2" t="s">
        <v>43</v>
      </c>
      <c r="J64" s="36" t="s">
        <v>4129</v>
      </c>
      <c r="K64" s="2" t="s">
        <v>29</v>
      </c>
      <c r="L64" s="2" t="s">
        <v>2017</v>
      </c>
      <c r="M64" s="2">
        <v>2028.0</v>
      </c>
      <c r="N64" s="2" t="s">
        <v>243</v>
      </c>
      <c r="O64" s="2" t="s">
        <v>736</v>
      </c>
      <c r="P64" s="2" t="s">
        <v>630</v>
      </c>
      <c r="Q64" s="2" t="s">
        <v>4135</v>
      </c>
      <c r="R64" s="2" t="s">
        <v>4135</v>
      </c>
      <c r="S64" s="2" t="s">
        <v>4135</v>
      </c>
      <c r="T64" s="2" t="s">
        <v>4135</v>
      </c>
      <c r="U64" s="2" t="s">
        <v>4135</v>
      </c>
      <c r="V64" s="2" t="s">
        <v>4135</v>
      </c>
      <c r="W64" s="2" t="s">
        <v>4135</v>
      </c>
      <c r="X64" s="2" t="s">
        <v>4135</v>
      </c>
      <c r="Y64" s="2" t="s">
        <v>4135</v>
      </c>
      <c r="Z64" s="2" t="s">
        <v>4135</v>
      </c>
      <c r="AA64" s="2" t="s">
        <v>4135</v>
      </c>
      <c r="AB64" s="2" t="s">
        <v>4135</v>
      </c>
      <c r="AC64" s="2" t="s">
        <v>4135</v>
      </c>
      <c r="AD64" s="2" t="s">
        <v>4135</v>
      </c>
      <c r="AE64" s="2" t="s">
        <v>4135</v>
      </c>
      <c r="AF64" s="2" t="s">
        <v>4135</v>
      </c>
      <c r="AG64" s="2" t="s">
        <v>4138</v>
      </c>
      <c r="AH64" s="2" t="s">
        <v>1919</v>
      </c>
      <c r="AI64" s="2" t="s">
        <v>94</v>
      </c>
      <c r="AJ64" s="2" t="s">
        <v>4139</v>
      </c>
      <c r="AK64" s="2" t="s">
        <v>4140</v>
      </c>
      <c r="AL64" s="2">
        <v>2028.0</v>
      </c>
      <c r="AM64" s="2" t="s">
        <v>756</v>
      </c>
      <c r="AN64" s="25" t="s">
        <v>4141</v>
      </c>
      <c r="AO64" s="2" t="s">
        <v>4145</v>
      </c>
      <c r="AP64" s="2" t="s">
        <v>4146</v>
      </c>
      <c r="AQ64" s="2" t="s">
        <v>7544</v>
      </c>
    </row>
    <row r="65">
      <c r="A65" s="2" t="s">
        <v>4173</v>
      </c>
      <c r="B65" s="2" t="s">
        <v>4174</v>
      </c>
      <c r="C65" s="2">
        <v>30035.0</v>
      </c>
      <c r="D65" s="2" t="s">
        <v>4176</v>
      </c>
      <c r="E65" s="2" t="s">
        <v>4178</v>
      </c>
      <c r="F65" s="2" t="s">
        <v>197</v>
      </c>
      <c r="G65" s="2" t="str">
        <f t="shared" si="1"/>
        <v>kellyemenogu44@gmail.com</v>
      </c>
      <c r="H65" s="2" t="s">
        <v>4181</v>
      </c>
      <c r="I65" s="2" t="s">
        <v>1618</v>
      </c>
      <c r="J65" s="2" t="s">
        <v>4183</v>
      </c>
      <c r="K65" s="2" t="s">
        <v>42</v>
      </c>
      <c r="L65" s="2" t="s">
        <v>2017</v>
      </c>
      <c r="M65" s="2">
        <v>2027.0</v>
      </c>
      <c r="N65" s="2" t="s">
        <v>243</v>
      </c>
      <c r="O65" s="2" t="s">
        <v>736</v>
      </c>
      <c r="P65" s="2" t="s">
        <v>630</v>
      </c>
      <c r="Q65" s="2" t="s">
        <v>4184</v>
      </c>
      <c r="R65" s="2" t="s">
        <v>730</v>
      </c>
      <c r="S65" s="2" t="s">
        <v>3562</v>
      </c>
      <c r="T65" s="2" t="s">
        <v>73</v>
      </c>
      <c r="U65" s="2" t="s">
        <v>73</v>
      </c>
      <c r="V65" s="2" t="s">
        <v>3468</v>
      </c>
      <c r="W65" s="2" t="s">
        <v>1049</v>
      </c>
      <c r="X65" s="2" t="s">
        <v>4186</v>
      </c>
      <c r="Y65" s="2">
        <v>4.0</v>
      </c>
      <c r="Z65" s="2" t="s">
        <v>4187</v>
      </c>
      <c r="AA65" s="2" t="s">
        <v>73</v>
      </c>
      <c r="AB65" s="2" t="s">
        <v>73</v>
      </c>
      <c r="AC65" s="2" t="s">
        <v>73</v>
      </c>
      <c r="AD65" s="2" t="s">
        <v>73</v>
      </c>
      <c r="AE65" s="2" t="s">
        <v>73</v>
      </c>
      <c r="AF65" s="2" t="s">
        <v>73</v>
      </c>
      <c r="AG65" s="2" t="s">
        <v>3370</v>
      </c>
      <c r="AH65" s="2" t="s">
        <v>4192</v>
      </c>
      <c r="AI65" s="2" t="s">
        <v>155</v>
      </c>
      <c r="AJ65" s="2">
        <v>3.4</v>
      </c>
      <c r="AK65" s="2" t="s">
        <v>650</v>
      </c>
      <c r="AL65" s="2">
        <v>2027.0</v>
      </c>
      <c r="AM65" s="2" t="s">
        <v>1075</v>
      </c>
      <c r="AN65" s="25" t="s">
        <v>4194</v>
      </c>
      <c r="AO65" s="2" t="s">
        <v>4200</v>
      </c>
      <c r="AP65" s="2" t="s">
        <v>4201</v>
      </c>
      <c r="AQ65" s="2" t="s">
        <v>7545</v>
      </c>
    </row>
    <row r="66">
      <c r="A66" s="2" t="s">
        <v>793</v>
      </c>
      <c r="B66" s="2" t="s">
        <v>1102</v>
      </c>
      <c r="C66" s="2" t="s">
        <v>1109</v>
      </c>
      <c r="D66" s="2" t="s">
        <v>4261</v>
      </c>
      <c r="E66" s="2" t="s">
        <v>1107</v>
      </c>
      <c r="F66" s="2" t="s">
        <v>197</v>
      </c>
      <c r="G66" s="2" t="str">
        <f t="shared" si="1"/>
        <v>jordanomotayo@gmail.com</v>
      </c>
      <c r="H66" s="2" t="s">
        <v>4268</v>
      </c>
      <c r="I66" s="2" t="s">
        <v>43</v>
      </c>
      <c r="J66" s="2" t="s">
        <v>4270</v>
      </c>
      <c r="K66" s="2" t="s">
        <v>29</v>
      </c>
      <c r="L66" s="2" t="s">
        <v>438</v>
      </c>
      <c r="M66" s="2">
        <v>2027.0</v>
      </c>
      <c r="N66" s="2" t="s">
        <v>243</v>
      </c>
      <c r="O66" s="2" t="s">
        <v>736</v>
      </c>
      <c r="P66" s="2" t="s">
        <v>630</v>
      </c>
      <c r="Q66" s="2" t="s">
        <v>4275</v>
      </c>
      <c r="R66" s="2" t="s">
        <v>4276</v>
      </c>
      <c r="S66" s="2" t="s">
        <v>4277</v>
      </c>
      <c r="T66" s="2" t="s">
        <v>4278</v>
      </c>
      <c r="U66" s="2" t="s">
        <v>4279</v>
      </c>
      <c r="V66" s="2" t="s">
        <v>3120</v>
      </c>
      <c r="W66" s="2" t="s">
        <v>730</v>
      </c>
      <c r="X66" s="2" t="s">
        <v>4280</v>
      </c>
      <c r="Y66" s="2">
        <v>2.0</v>
      </c>
      <c r="Z66" s="2" t="s">
        <v>4281</v>
      </c>
      <c r="AA66" s="2" t="s">
        <v>73</v>
      </c>
      <c r="AB66" s="2" t="s">
        <v>73</v>
      </c>
      <c r="AC66" s="2" t="s">
        <v>73</v>
      </c>
      <c r="AD66" s="2" t="s">
        <v>73</v>
      </c>
      <c r="AE66" s="2" t="s">
        <v>73</v>
      </c>
      <c r="AF66" s="2" t="s">
        <v>73</v>
      </c>
      <c r="AG66" s="2" t="s">
        <v>1476</v>
      </c>
      <c r="AH66" s="2" t="s">
        <v>3566</v>
      </c>
      <c r="AI66" s="2" t="s">
        <v>701</v>
      </c>
      <c r="AJ66" s="2" t="s">
        <v>2754</v>
      </c>
      <c r="AK66" s="2" t="s">
        <v>269</v>
      </c>
      <c r="AL66" s="2">
        <v>2027.0</v>
      </c>
      <c r="AM66" s="2" t="s">
        <v>756</v>
      </c>
      <c r="AN66" s="25" t="s">
        <v>4284</v>
      </c>
      <c r="AO66" s="2" t="s">
        <v>4286</v>
      </c>
      <c r="AP66" s="2" t="s">
        <v>4287</v>
      </c>
      <c r="AQ66" s="2" t="s">
        <v>7546</v>
      </c>
    </row>
    <row r="67">
      <c r="A67" s="2" t="s">
        <v>4239</v>
      </c>
      <c r="B67" s="2" t="s">
        <v>4241</v>
      </c>
      <c r="C67" s="2" t="s">
        <v>4244</v>
      </c>
      <c r="D67" s="2" t="s">
        <v>4333</v>
      </c>
      <c r="E67" s="2" t="s">
        <v>4242</v>
      </c>
      <c r="F67" s="2" t="s">
        <v>197</v>
      </c>
      <c r="G67" s="2" t="str">
        <f t="shared" si="1"/>
        <v>kieranejimadujc@gmail.com</v>
      </c>
      <c r="H67" s="2" t="s">
        <v>4335</v>
      </c>
      <c r="I67" s="2" t="s">
        <v>1618</v>
      </c>
      <c r="J67" s="2" t="s">
        <v>4336</v>
      </c>
      <c r="K67" s="2" t="s">
        <v>42</v>
      </c>
      <c r="L67" s="2" t="s">
        <v>2017</v>
      </c>
      <c r="M67" s="2">
        <v>2027.0</v>
      </c>
      <c r="N67" s="2" t="s">
        <v>243</v>
      </c>
      <c r="O67" s="2" t="s">
        <v>736</v>
      </c>
      <c r="P67" s="2" t="s">
        <v>630</v>
      </c>
      <c r="Q67" s="2" t="s">
        <v>4337</v>
      </c>
      <c r="R67" s="2" t="s">
        <v>4338</v>
      </c>
      <c r="S67" s="2" t="s">
        <v>4339</v>
      </c>
      <c r="T67" s="2">
        <v>2.0</v>
      </c>
      <c r="U67" s="2" t="s">
        <v>4341</v>
      </c>
      <c r="V67" s="2" t="s">
        <v>4342</v>
      </c>
      <c r="W67" s="2" t="s">
        <v>1913</v>
      </c>
      <c r="X67" s="2" t="s">
        <v>148</v>
      </c>
      <c r="Y67" s="2">
        <v>1.0</v>
      </c>
      <c r="Z67" s="2" t="s">
        <v>73</v>
      </c>
      <c r="AA67" s="2" t="s">
        <v>73</v>
      </c>
      <c r="AB67" s="2" t="s">
        <v>73</v>
      </c>
      <c r="AC67" s="2" t="s">
        <v>73</v>
      </c>
      <c r="AD67" s="2" t="s">
        <v>73</v>
      </c>
      <c r="AE67" s="2" t="s">
        <v>73</v>
      </c>
      <c r="AF67" s="2" t="s">
        <v>73</v>
      </c>
      <c r="AG67" s="2" t="s">
        <v>1412</v>
      </c>
      <c r="AH67" s="2" t="s">
        <v>4343</v>
      </c>
      <c r="AI67" s="2" t="s">
        <v>94</v>
      </c>
      <c r="AJ67" s="2" t="s">
        <v>987</v>
      </c>
      <c r="AK67" s="2" t="s">
        <v>4344</v>
      </c>
      <c r="AL67" s="2">
        <v>2027.0</v>
      </c>
      <c r="AM67" s="2" t="s">
        <v>807</v>
      </c>
      <c r="AN67" s="25" t="s">
        <v>4345</v>
      </c>
      <c r="AO67" s="2" t="s">
        <v>256</v>
      </c>
      <c r="AP67" s="2" t="s">
        <v>4342</v>
      </c>
      <c r="AQ67" s="2" t="s">
        <v>7546</v>
      </c>
    </row>
    <row r="68">
      <c r="A68" s="2" t="s">
        <v>3917</v>
      </c>
      <c r="B68" s="2" t="s">
        <v>3918</v>
      </c>
      <c r="C68" s="2" t="s">
        <v>3921</v>
      </c>
      <c r="D68" s="2" t="s">
        <v>4395</v>
      </c>
      <c r="E68" s="2" t="s">
        <v>3920</v>
      </c>
      <c r="F68" s="2" t="s">
        <v>197</v>
      </c>
      <c r="G68" s="2" t="str">
        <f t="shared" si="1"/>
        <v>jdd.dorsey@gmail.com</v>
      </c>
      <c r="H68" s="2" t="s">
        <v>2625</v>
      </c>
      <c r="I68" s="2" t="s">
        <v>560</v>
      </c>
      <c r="J68" s="2">
        <v>3.473511626E9</v>
      </c>
      <c r="K68" s="2" t="s">
        <v>29</v>
      </c>
      <c r="L68" s="2" t="s">
        <v>55</v>
      </c>
      <c r="M68" s="2">
        <v>2027.0</v>
      </c>
      <c r="N68" s="2" t="s">
        <v>243</v>
      </c>
      <c r="O68" s="2" t="s">
        <v>73</v>
      </c>
      <c r="P68" s="2" t="s">
        <v>62</v>
      </c>
      <c r="Q68" s="2" t="s">
        <v>4400</v>
      </c>
      <c r="R68" s="2" t="s">
        <v>77</v>
      </c>
      <c r="S68" s="2" t="s">
        <v>145</v>
      </c>
      <c r="T68" s="2">
        <v>1.0</v>
      </c>
      <c r="U68" s="2" t="s">
        <v>73</v>
      </c>
      <c r="V68" s="2" t="s">
        <v>3127</v>
      </c>
      <c r="W68" s="2" t="s">
        <v>3128</v>
      </c>
      <c r="X68" s="2" t="s">
        <v>3562</v>
      </c>
      <c r="Y68" s="2">
        <v>1.0</v>
      </c>
      <c r="Z68" s="2" t="s">
        <v>73</v>
      </c>
      <c r="AA68" s="2" t="s">
        <v>73</v>
      </c>
      <c r="AB68" s="2" t="s">
        <v>73</v>
      </c>
      <c r="AC68" s="2" t="s">
        <v>73</v>
      </c>
      <c r="AD68" s="2" t="s">
        <v>73</v>
      </c>
      <c r="AE68" s="2" t="s">
        <v>73</v>
      </c>
      <c r="AF68" s="2" t="s">
        <v>73</v>
      </c>
      <c r="AG68" s="2" t="s">
        <v>456</v>
      </c>
      <c r="AH68" s="2" t="s">
        <v>1177</v>
      </c>
      <c r="AI68" s="2" t="s">
        <v>94</v>
      </c>
      <c r="AJ68" s="2">
        <v>3.7</v>
      </c>
      <c r="AK68" s="2" t="s">
        <v>4405</v>
      </c>
      <c r="AL68" s="2">
        <v>2027.0</v>
      </c>
      <c r="AM68" s="2" t="s">
        <v>100</v>
      </c>
      <c r="AN68" s="25" t="s">
        <v>4408</v>
      </c>
      <c r="AO68" s="2" t="s">
        <v>765</v>
      </c>
      <c r="AP68" s="2" t="s">
        <v>73</v>
      </c>
      <c r="AQ68" s="2" t="s">
        <v>7547</v>
      </c>
    </row>
    <row r="69">
      <c r="A69" s="2" t="s">
        <v>2846</v>
      </c>
      <c r="B69" s="2" t="s">
        <v>2849</v>
      </c>
      <c r="C69" s="2" t="s">
        <v>2853</v>
      </c>
      <c r="D69" s="2" t="s">
        <v>6325</v>
      </c>
      <c r="E69" s="2" t="s">
        <v>2852</v>
      </c>
      <c r="F69" s="2" t="s">
        <v>197</v>
      </c>
      <c r="G69" s="2" t="str">
        <f t="shared" si="1"/>
        <v>f.buwembo00@gmail.com</v>
      </c>
      <c r="H69" s="2" t="s">
        <v>730</v>
      </c>
      <c r="I69" s="2" t="s">
        <v>220</v>
      </c>
      <c r="J69" s="2" t="s">
        <v>3866</v>
      </c>
      <c r="K69" s="2" t="s">
        <v>29</v>
      </c>
      <c r="L69" s="2" t="s">
        <v>226</v>
      </c>
      <c r="M69" s="2">
        <v>2026.0</v>
      </c>
      <c r="N69" s="2" t="s">
        <v>243</v>
      </c>
      <c r="O69" s="2" t="s">
        <v>736</v>
      </c>
      <c r="P69" s="2" t="s">
        <v>62</v>
      </c>
      <c r="Q69" s="2" t="s">
        <v>6328</v>
      </c>
      <c r="R69" s="2" t="s">
        <v>730</v>
      </c>
      <c r="S69" s="2" t="s">
        <v>1694</v>
      </c>
      <c r="T69" s="2">
        <v>1.0</v>
      </c>
      <c r="U69" s="2" t="s">
        <v>73</v>
      </c>
      <c r="V69" s="2" t="s">
        <v>6329</v>
      </c>
      <c r="W69" s="2" t="s">
        <v>6330</v>
      </c>
      <c r="X69" s="2" t="s">
        <v>6331</v>
      </c>
      <c r="Y69" s="2">
        <v>2.0</v>
      </c>
      <c r="Z69" s="2" t="s">
        <v>73</v>
      </c>
      <c r="AA69" s="2" t="s">
        <v>73</v>
      </c>
      <c r="AB69" s="2" t="s">
        <v>73</v>
      </c>
      <c r="AC69" s="2" t="s">
        <v>73</v>
      </c>
      <c r="AD69" s="2" t="s">
        <v>73</v>
      </c>
      <c r="AE69" s="2" t="s">
        <v>73</v>
      </c>
      <c r="AF69" s="2" t="s">
        <v>73</v>
      </c>
      <c r="AG69" s="2" t="s">
        <v>6332</v>
      </c>
      <c r="AH69" s="2" t="s">
        <v>1919</v>
      </c>
      <c r="AI69" s="2" t="s">
        <v>94</v>
      </c>
      <c r="AJ69" s="2">
        <v>4.0</v>
      </c>
      <c r="AK69" s="2" t="s">
        <v>2094</v>
      </c>
      <c r="AL69" s="2">
        <v>2026.0</v>
      </c>
      <c r="AM69" s="2" t="s">
        <v>756</v>
      </c>
      <c r="AN69" s="25" t="s">
        <v>6333</v>
      </c>
      <c r="AO69" s="2" t="s">
        <v>6334</v>
      </c>
      <c r="AP69" s="2" t="s">
        <v>73</v>
      </c>
      <c r="AQ69" s="2" t="s">
        <v>7549</v>
      </c>
    </row>
    <row r="70">
      <c r="A70" s="2" t="s">
        <v>842</v>
      </c>
      <c r="B70" s="2" t="s">
        <v>843</v>
      </c>
      <c r="C70" s="2">
        <v>23400.0</v>
      </c>
      <c r="D70" s="2" t="s">
        <v>4534</v>
      </c>
      <c r="E70" s="2" t="s">
        <v>846</v>
      </c>
      <c r="F70" s="2" t="s">
        <v>197</v>
      </c>
      <c r="G70" s="2" t="str">
        <f t="shared" si="1"/>
        <v>deborah.tesfamicael12@gmail.com</v>
      </c>
      <c r="H70" s="2" t="s">
        <v>4537</v>
      </c>
      <c r="I70" s="2" t="s">
        <v>43</v>
      </c>
      <c r="J70" s="2" t="s">
        <v>4539</v>
      </c>
      <c r="K70" s="2" t="s">
        <v>42</v>
      </c>
      <c r="L70" s="2" t="s">
        <v>55</v>
      </c>
      <c r="M70" s="2">
        <v>2026.0</v>
      </c>
      <c r="N70" s="2" t="s">
        <v>243</v>
      </c>
      <c r="O70" s="2" t="s">
        <v>736</v>
      </c>
      <c r="P70" s="2" t="s">
        <v>630</v>
      </c>
      <c r="Q70" s="2" t="s">
        <v>4542</v>
      </c>
      <c r="R70" s="2" t="s">
        <v>4544</v>
      </c>
      <c r="S70" s="2" t="s">
        <v>4546</v>
      </c>
      <c r="T70" s="2">
        <v>2.0</v>
      </c>
      <c r="U70" s="2" t="s">
        <v>4547</v>
      </c>
      <c r="V70" s="2" t="s">
        <v>4548</v>
      </c>
      <c r="W70" s="2" t="s">
        <v>4544</v>
      </c>
      <c r="X70" s="2" t="s">
        <v>4549</v>
      </c>
      <c r="Y70" s="2">
        <v>2.0</v>
      </c>
      <c r="Z70" s="2" t="s">
        <v>4550</v>
      </c>
      <c r="AA70" s="2" t="s">
        <v>4135</v>
      </c>
      <c r="AB70" s="2" t="s">
        <v>4135</v>
      </c>
      <c r="AC70" s="2" t="s">
        <v>4135</v>
      </c>
      <c r="AD70" s="2" t="s">
        <v>4135</v>
      </c>
      <c r="AE70" s="2" t="s">
        <v>4135</v>
      </c>
      <c r="AF70" s="2" t="s">
        <v>4135</v>
      </c>
      <c r="AG70" s="2" t="s">
        <v>4559</v>
      </c>
      <c r="AH70" s="2" t="s">
        <v>2123</v>
      </c>
      <c r="AI70" s="2" t="s">
        <v>477</v>
      </c>
      <c r="AJ70" s="2" t="s">
        <v>4135</v>
      </c>
      <c r="AK70" s="2" t="s">
        <v>269</v>
      </c>
      <c r="AL70" s="2">
        <v>2026.0</v>
      </c>
      <c r="AM70" s="2" t="s">
        <v>807</v>
      </c>
      <c r="AN70" s="25" t="s">
        <v>4563</v>
      </c>
      <c r="AO70" s="2" t="s">
        <v>174</v>
      </c>
      <c r="AP70" s="2" t="s">
        <v>4568</v>
      </c>
      <c r="AQ70" s="2" t="s">
        <v>7551</v>
      </c>
    </row>
    <row r="71">
      <c r="A71" s="2" t="s">
        <v>4295</v>
      </c>
      <c r="B71" s="2" t="s">
        <v>4298</v>
      </c>
      <c r="C71" s="2" t="s">
        <v>4301</v>
      </c>
      <c r="D71" s="2" t="s">
        <v>4300</v>
      </c>
      <c r="E71" s="2" t="s">
        <v>4300</v>
      </c>
      <c r="F71" s="2" t="s">
        <v>38</v>
      </c>
      <c r="G71" s="2" t="str">
        <f t="shared" si="1"/>
        <v>levitisburke@gmail.com</v>
      </c>
      <c r="H71" s="2" t="s">
        <v>730</v>
      </c>
      <c r="I71" s="2" t="s">
        <v>1618</v>
      </c>
      <c r="J71" s="2" t="s">
        <v>4599</v>
      </c>
      <c r="K71" s="2" t="s">
        <v>29</v>
      </c>
      <c r="L71" s="2" t="s">
        <v>2017</v>
      </c>
      <c r="M71" s="2">
        <v>2027.0</v>
      </c>
      <c r="N71" s="2" t="s">
        <v>243</v>
      </c>
      <c r="O71" s="2" t="s">
        <v>736</v>
      </c>
      <c r="P71" s="2" t="s">
        <v>630</v>
      </c>
      <c r="Q71" s="2" t="s">
        <v>4604</v>
      </c>
      <c r="R71" s="2" t="s">
        <v>730</v>
      </c>
      <c r="S71" s="2" t="s">
        <v>4605</v>
      </c>
      <c r="T71" s="2">
        <v>7.0</v>
      </c>
      <c r="U71" s="2" t="s">
        <v>4606</v>
      </c>
      <c r="V71" s="2" t="s">
        <v>4608</v>
      </c>
      <c r="W71" s="2" t="s">
        <v>730</v>
      </c>
      <c r="X71" s="2" t="s">
        <v>148</v>
      </c>
      <c r="Y71" s="2">
        <v>2.0</v>
      </c>
      <c r="Z71" s="2" t="s">
        <v>4610</v>
      </c>
      <c r="AA71" s="2" t="s">
        <v>73</v>
      </c>
      <c r="AB71" s="2" t="s">
        <v>73</v>
      </c>
      <c r="AC71" s="2" t="s">
        <v>73</v>
      </c>
      <c r="AD71" s="2" t="s">
        <v>73</v>
      </c>
      <c r="AE71" s="2" t="s">
        <v>73</v>
      </c>
      <c r="AF71" s="2" t="s">
        <v>73</v>
      </c>
      <c r="AG71" s="2" t="s">
        <v>1275</v>
      </c>
      <c r="AH71" s="2" t="s">
        <v>2123</v>
      </c>
      <c r="AI71" s="2" t="s">
        <v>1517</v>
      </c>
      <c r="AJ71" s="2" t="s">
        <v>1836</v>
      </c>
      <c r="AK71" s="2" t="s">
        <v>269</v>
      </c>
      <c r="AL71" s="2">
        <v>2027.0</v>
      </c>
      <c r="AM71" s="2" t="s">
        <v>4620</v>
      </c>
      <c r="AN71" s="25" t="s">
        <v>4623</v>
      </c>
      <c r="AO71" s="2" t="s">
        <v>4628</v>
      </c>
      <c r="AP71" s="2" t="s">
        <v>4629</v>
      </c>
      <c r="AQ71" s="2" t="s">
        <v>7552</v>
      </c>
    </row>
    <row r="72">
      <c r="A72" s="2" t="s">
        <v>2163</v>
      </c>
      <c r="B72" s="2" t="s">
        <v>2164</v>
      </c>
      <c r="C72" s="2" t="s">
        <v>2166</v>
      </c>
      <c r="D72" s="2" t="s">
        <v>4633</v>
      </c>
      <c r="E72" s="2" t="s">
        <v>2165</v>
      </c>
      <c r="F72" s="2" t="s">
        <v>197</v>
      </c>
      <c r="G72" s="2" t="str">
        <f t="shared" si="1"/>
        <v>kmbakogu@gmail.com</v>
      </c>
      <c r="H72" s="2" t="s">
        <v>730</v>
      </c>
      <c r="I72" s="2" t="s">
        <v>43</v>
      </c>
      <c r="J72" s="2" t="s">
        <v>4636</v>
      </c>
      <c r="K72" s="2" t="s">
        <v>29</v>
      </c>
      <c r="L72" s="2" t="s">
        <v>438</v>
      </c>
      <c r="M72" s="2">
        <v>2026.0</v>
      </c>
      <c r="N72" s="2" t="s">
        <v>243</v>
      </c>
      <c r="O72" s="2" t="s">
        <v>73</v>
      </c>
      <c r="P72" s="2" t="s">
        <v>630</v>
      </c>
      <c r="Q72" s="2" t="s">
        <v>73</v>
      </c>
      <c r="R72" s="2" t="s">
        <v>73</v>
      </c>
      <c r="S72" s="2" t="s">
        <v>73</v>
      </c>
      <c r="T72" s="2" t="s">
        <v>73</v>
      </c>
      <c r="U72" s="2" t="s">
        <v>73</v>
      </c>
      <c r="V72" s="2" t="s">
        <v>4641</v>
      </c>
      <c r="W72" s="2" t="s">
        <v>1779</v>
      </c>
      <c r="X72" s="2" t="s">
        <v>4642</v>
      </c>
      <c r="Y72" s="2">
        <v>2.0</v>
      </c>
      <c r="Z72" s="2" t="s">
        <v>4643</v>
      </c>
      <c r="AA72" s="2" t="s">
        <v>73</v>
      </c>
      <c r="AB72" s="2" t="s">
        <v>73</v>
      </c>
      <c r="AC72" s="2" t="s">
        <v>73</v>
      </c>
      <c r="AD72" s="2" t="s">
        <v>73</v>
      </c>
      <c r="AE72" s="2" t="s">
        <v>73</v>
      </c>
      <c r="AF72" s="2" t="s">
        <v>73</v>
      </c>
      <c r="AG72" s="2" t="s">
        <v>1275</v>
      </c>
      <c r="AH72" s="2" t="s">
        <v>2123</v>
      </c>
      <c r="AI72" s="2" t="s">
        <v>155</v>
      </c>
      <c r="AJ72" s="2" t="s">
        <v>987</v>
      </c>
      <c r="AK72" s="2" t="s">
        <v>2130</v>
      </c>
      <c r="AL72" s="2">
        <v>2026.0</v>
      </c>
      <c r="AM72" s="2" t="s">
        <v>73</v>
      </c>
      <c r="AN72" s="25" t="s">
        <v>4648</v>
      </c>
      <c r="AO72" s="2" t="s">
        <v>412</v>
      </c>
      <c r="AP72" s="2" t="s">
        <v>4655</v>
      </c>
      <c r="AQ72" s="2" t="s">
        <v>7554</v>
      </c>
    </row>
    <row r="73">
      <c r="A73" s="2" t="s">
        <v>2336</v>
      </c>
      <c r="B73" s="2" t="s">
        <v>2337</v>
      </c>
      <c r="C73" s="2">
        <v>24118.0</v>
      </c>
      <c r="D73" s="2" t="s">
        <v>6358</v>
      </c>
      <c r="E73" s="2" t="s">
        <v>2339</v>
      </c>
      <c r="F73" s="2" t="s">
        <v>197</v>
      </c>
      <c r="G73" s="2" t="str">
        <f t="shared" si="1"/>
        <v>emmanuellaselasie@gmail.com</v>
      </c>
      <c r="H73" s="2" t="s">
        <v>730</v>
      </c>
      <c r="I73" s="2" t="s">
        <v>43</v>
      </c>
      <c r="J73" s="2" t="s">
        <v>6359</v>
      </c>
      <c r="K73" s="2" t="s">
        <v>42</v>
      </c>
      <c r="L73" s="2" t="s">
        <v>438</v>
      </c>
      <c r="M73" s="2">
        <v>2028.0</v>
      </c>
      <c r="N73" s="2" t="s">
        <v>243</v>
      </c>
      <c r="O73" s="2" t="s">
        <v>736</v>
      </c>
      <c r="P73" s="2" t="s">
        <v>630</v>
      </c>
      <c r="Q73" s="2" t="s">
        <v>73</v>
      </c>
      <c r="R73" s="2" t="s">
        <v>73</v>
      </c>
      <c r="S73" s="2" t="s">
        <v>73</v>
      </c>
      <c r="T73" s="2" t="s">
        <v>73</v>
      </c>
      <c r="U73" s="2" t="s">
        <v>73</v>
      </c>
      <c r="V73" s="2" t="s">
        <v>73</v>
      </c>
      <c r="W73" s="2" t="s">
        <v>73</v>
      </c>
      <c r="X73" s="2" t="s">
        <v>73</v>
      </c>
      <c r="Y73" s="2" t="s">
        <v>73</v>
      </c>
      <c r="Z73" s="2" t="s">
        <v>73</v>
      </c>
      <c r="AA73" s="2" t="s">
        <v>73</v>
      </c>
      <c r="AB73" s="2" t="s">
        <v>73</v>
      </c>
      <c r="AC73" s="2" t="s">
        <v>73</v>
      </c>
      <c r="AD73" s="2" t="s">
        <v>73</v>
      </c>
      <c r="AE73" s="2" t="s">
        <v>73</v>
      </c>
      <c r="AF73" s="2" t="s">
        <v>73</v>
      </c>
      <c r="AG73" s="2" t="s">
        <v>3390</v>
      </c>
      <c r="AH73" s="2" t="s">
        <v>6364</v>
      </c>
      <c r="AI73" s="2" t="s">
        <v>94</v>
      </c>
      <c r="AJ73" s="2" t="s">
        <v>1836</v>
      </c>
      <c r="AK73" s="2" t="s">
        <v>269</v>
      </c>
      <c r="AL73" s="2">
        <v>2028.0</v>
      </c>
      <c r="AM73" s="2" t="s">
        <v>6366</v>
      </c>
      <c r="AN73" s="25" t="s">
        <v>6367</v>
      </c>
      <c r="AO73" s="2" t="s">
        <v>765</v>
      </c>
      <c r="AP73" s="2" t="s">
        <v>6369</v>
      </c>
      <c r="AQ73" s="2" t="s">
        <v>7556</v>
      </c>
    </row>
    <row r="74">
      <c r="A74" s="2" t="s">
        <v>2191</v>
      </c>
      <c r="B74" s="2" t="s">
        <v>2192</v>
      </c>
      <c r="C74" s="2" t="s">
        <v>2196</v>
      </c>
      <c r="D74" s="2" t="s">
        <v>4660</v>
      </c>
      <c r="E74" s="2" t="s">
        <v>2193</v>
      </c>
      <c r="F74" s="2" t="s">
        <v>197</v>
      </c>
      <c r="G74" s="2" t="str">
        <f t="shared" si="1"/>
        <v>Laolug@yahoo.com</v>
      </c>
      <c r="H74" s="2" t="s">
        <v>1485</v>
      </c>
      <c r="I74" s="2" t="s">
        <v>43</v>
      </c>
      <c r="J74" s="2" t="s">
        <v>4664</v>
      </c>
      <c r="K74" s="2" t="s">
        <v>29</v>
      </c>
      <c r="L74" s="2" t="s">
        <v>438</v>
      </c>
      <c r="M74" s="2">
        <v>2026.0</v>
      </c>
      <c r="N74" s="2" t="s">
        <v>243</v>
      </c>
      <c r="O74" s="2" t="s">
        <v>736</v>
      </c>
      <c r="P74" s="2" t="s">
        <v>62</v>
      </c>
      <c r="Q74" s="2" t="s">
        <v>474</v>
      </c>
      <c r="R74" s="2" t="s">
        <v>474</v>
      </c>
      <c r="S74" s="2" t="s">
        <v>474</v>
      </c>
      <c r="T74" s="2" t="s">
        <v>474</v>
      </c>
      <c r="U74" s="2" t="s">
        <v>474</v>
      </c>
      <c r="V74" s="2" t="s">
        <v>4672</v>
      </c>
      <c r="W74" s="2" t="s">
        <v>4673</v>
      </c>
      <c r="X74" s="2" t="s">
        <v>694</v>
      </c>
      <c r="Y74" s="2" t="s">
        <v>474</v>
      </c>
      <c r="Z74" s="2" t="s">
        <v>474</v>
      </c>
      <c r="AA74" s="2" t="s">
        <v>75</v>
      </c>
      <c r="AB74" s="2" t="s">
        <v>1485</v>
      </c>
      <c r="AC74" s="2" t="s">
        <v>4676</v>
      </c>
      <c r="AD74" s="2" t="s">
        <v>474</v>
      </c>
      <c r="AE74" s="2" t="s">
        <v>474</v>
      </c>
      <c r="AF74" s="2" t="s">
        <v>474</v>
      </c>
      <c r="AG74" s="2" t="s">
        <v>3123</v>
      </c>
      <c r="AH74" s="2" t="s">
        <v>4679</v>
      </c>
      <c r="AI74" s="2" t="s">
        <v>155</v>
      </c>
      <c r="AJ74" s="2" t="s">
        <v>4680</v>
      </c>
      <c r="AK74" s="2" t="s">
        <v>4682</v>
      </c>
      <c r="AL74" s="2">
        <v>2026.0</v>
      </c>
      <c r="AM74" s="2" t="s">
        <v>3074</v>
      </c>
      <c r="AN74" s="25" t="s">
        <v>4684</v>
      </c>
      <c r="AO74" s="2" t="s">
        <v>4690</v>
      </c>
      <c r="AP74" s="2" t="s">
        <v>474</v>
      </c>
      <c r="AQ74" s="2" t="s">
        <v>7558</v>
      </c>
    </row>
    <row r="75">
      <c r="A75" s="2" t="s">
        <v>3797</v>
      </c>
      <c r="B75" s="2" t="s">
        <v>3800</v>
      </c>
      <c r="C75" s="2" t="s">
        <v>3804</v>
      </c>
      <c r="D75" s="2" t="s">
        <v>3802</v>
      </c>
      <c r="E75" s="2" t="s">
        <v>4020</v>
      </c>
      <c r="F75" s="2" t="s">
        <v>38</v>
      </c>
      <c r="G75" s="2" t="str">
        <f t="shared" si="1"/>
        <v>om398@cam.ac.uk</v>
      </c>
      <c r="H75" s="2" t="s">
        <v>730</v>
      </c>
      <c r="I75" s="2" t="s">
        <v>868</v>
      </c>
      <c r="J75" s="2" t="s">
        <v>4025</v>
      </c>
      <c r="K75" s="2" t="s">
        <v>42</v>
      </c>
      <c r="L75" s="2" t="s">
        <v>55</v>
      </c>
      <c r="M75" s="2">
        <v>2026.0</v>
      </c>
      <c r="N75" s="2" t="s">
        <v>243</v>
      </c>
      <c r="O75" s="2" t="s">
        <v>736</v>
      </c>
      <c r="P75" s="2" t="s">
        <v>630</v>
      </c>
      <c r="Q75" s="2" t="s">
        <v>4528</v>
      </c>
      <c r="R75" s="2" t="s">
        <v>730</v>
      </c>
      <c r="S75" s="2" t="s">
        <v>87</v>
      </c>
      <c r="T75" s="2" t="s">
        <v>73</v>
      </c>
      <c r="U75" s="2" t="s">
        <v>73</v>
      </c>
      <c r="V75" s="2" t="s">
        <v>239</v>
      </c>
      <c r="W75" s="2" t="s">
        <v>730</v>
      </c>
      <c r="X75" s="2" t="s">
        <v>87</v>
      </c>
      <c r="Y75" s="2" t="s">
        <v>73</v>
      </c>
      <c r="Z75" s="2" t="s">
        <v>73</v>
      </c>
      <c r="AA75" s="2" t="s">
        <v>73</v>
      </c>
      <c r="AB75" s="2" t="s">
        <v>73</v>
      </c>
      <c r="AC75" s="2" t="s">
        <v>73</v>
      </c>
      <c r="AD75" s="2" t="s">
        <v>73</v>
      </c>
      <c r="AE75" s="2" t="s">
        <v>73</v>
      </c>
      <c r="AF75" s="2" t="s">
        <v>73</v>
      </c>
      <c r="AG75" s="2" t="s">
        <v>1412</v>
      </c>
      <c r="AH75" s="2" t="s">
        <v>6407</v>
      </c>
      <c r="AI75" s="2" t="s">
        <v>94</v>
      </c>
      <c r="AJ75" s="2" t="s">
        <v>73</v>
      </c>
      <c r="AK75" s="2" t="s">
        <v>269</v>
      </c>
      <c r="AL75" s="2">
        <v>2026.0</v>
      </c>
      <c r="AM75" s="2" t="s">
        <v>4061</v>
      </c>
      <c r="AN75" s="25" t="s">
        <v>6408</v>
      </c>
      <c r="AO75" s="2" t="s">
        <v>6410</v>
      </c>
      <c r="AP75" s="2" t="s">
        <v>73</v>
      </c>
      <c r="AQ75" s="2" t="s">
        <v>7559</v>
      </c>
    </row>
    <row r="76">
      <c r="A76" s="2" t="s">
        <v>218</v>
      </c>
      <c r="B76" s="2" t="s">
        <v>224</v>
      </c>
      <c r="C76" s="2" t="s">
        <v>233</v>
      </c>
      <c r="D76" s="2" t="s">
        <v>1617</v>
      </c>
      <c r="E76" s="2" t="s">
        <v>228</v>
      </c>
      <c r="F76" s="2" t="s">
        <v>197</v>
      </c>
      <c r="G76" s="2" t="str">
        <f t="shared" si="1"/>
        <v>nicoleogu@icloud.com</v>
      </c>
      <c r="H76" s="2" t="s">
        <v>730</v>
      </c>
      <c r="I76" s="2" t="s">
        <v>43</v>
      </c>
      <c r="J76" s="2" t="s">
        <v>1620</v>
      </c>
      <c r="K76" s="2" t="s">
        <v>42</v>
      </c>
      <c r="L76" s="2" t="s">
        <v>55</v>
      </c>
      <c r="M76" s="2">
        <v>2027.0</v>
      </c>
      <c r="N76" s="2" t="s">
        <v>243</v>
      </c>
      <c r="O76" s="2" t="s">
        <v>736</v>
      </c>
      <c r="P76" s="2" t="s">
        <v>630</v>
      </c>
      <c r="Q76" s="2" t="s">
        <v>1621</v>
      </c>
      <c r="R76" s="2" t="s">
        <v>730</v>
      </c>
      <c r="S76" s="2" t="s">
        <v>80</v>
      </c>
      <c r="T76" s="2">
        <v>1.0</v>
      </c>
      <c r="U76" s="2" t="s">
        <v>73</v>
      </c>
      <c r="V76" s="2" t="s">
        <v>4704</v>
      </c>
      <c r="W76" s="2" t="s">
        <v>730</v>
      </c>
      <c r="X76" s="2" t="s">
        <v>256</v>
      </c>
      <c r="Y76" s="2">
        <v>2.0</v>
      </c>
      <c r="Z76" s="2" t="s">
        <v>4706</v>
      </c>
      <c r="AA76" s="2" t="s">
        <v>73</v>
      </c>
      <c r="AB76" s="2" t="s">
        <v>73</v>
      </c>
      <c r="AC76" s="2" t="s">
        <v>73</v>
      </c>
      <c r="AD76" s="2" t="s">
        <v>73</v>
      </c>
      <c r="AE76" s="2" t="s">
        <v>73</v>
      </c>
      <c r="AF76" s="2" t="s">
        <v>73</v>
      </c>
      <c r="AG76" s="2" t="s">
        <v>1256</v>
      </c>
      <c r="AH76" s="2" t="s">
        <v>1625</v>
      </c>
      <c r="AI76" s="2" t="s">
        <v>155</v>
      </c>
      <c r="AJ76" s="2" t="s">
        <v>1627</v>
      </c>
      <c r="AK76" s="2" t="s">
        <v>1628</v>
      </c>
      <c r="AL76" s="2">
        <v>2027.0</v>
      </c>
      <c r="AM76" s="2" t="s">
        <v>252</v>
      </c>
      <c r="AN76" s="25" t="s">
        <v>4710</v>
      </c>
      <c r="AO76" s="2" t="s">
        <v>4712</v>
      </c>
      <c r="AP76" s="2" t="s">
        <v>4713</v>
      </c>
      <c r="AQ76" s="2" t="s">
        <v>7559</v>
      </c>
    </row>
    <row r="77">
      <c r="A77" s="2" t="s">
        <v>1055</v>
      </c>
      <c r="B77" s="2" t="s">
        <v>1986</v>
      </c>
      <c r="C77" s="2">
        <v>23397.0</v>
      </c>
      <c r="D77" s="2" t="s">
        <v>1991</v>
      </c>
      <c r="E77" s="2" t="s">
        <v>1992</v>
      </c>
      <c r="F77" s="2" t="s">
        <v>197</v>
      </c>
      <c r="G77" s="2" t="str">
        <f t="shared" si="1"/>
        <v>jm.benjamin@outlook.com</v>
      </c>
      <c r="H77" s="2" t="s">
        <v>730</v>
      </c>
      <c r="I77" s="2" t="s">
        <v>1294</v>
      </c>
      <c r="J77" s="2" t="s">
        <v>1998</v>
      </c>
      <c r="K77" s="2" t="s">
        <v>29</v>
      </c>
      <c r="L77" s="2" t="s">
        <v>55</v>
      </c>
      <c r="M77" s="2">
        <v>2025.0</v>
      </c>
      <c r="N77" s="2" t="s">
        <v>243</v>
      </c>
      <c r="O77" s="2" t="s">
        <v>736</v>
      </c>
      <c r="P77" s="2" t="s">
        <v>630</v>
      </c>
      <c r="Q77" s="2" t="s">
        <v>2405</v>
      </c>
      <c r="R77" s="2" t="s">
        <v>730</v>
      </c>
      <c r="S77" s="2" t="s">
        <v>87</v>
      </c>
      <c r="T77" s="2" t="s">
        <v>73</v>
      </c>
      <c r="U77" s="2" t="s">
        <v>73</v>
      </c>
      <c r="V77" s="2" t="s">
        <v>1386</v>
      </c>
      <c r="W77" s="2" t="s">
        <v>730</v>
      </c>
      <c r="X77" s="2" t="s">
        <v>87</v>
      </c>
      <c r="Y77" s="2">
        <v>1.0</v>
      </c>
      <c r="Z77" s="2" t="s">
        <v>2924</v>
      </c>
      <c r="AA77" s="2" t="s">
        <v>2006</v>
      </c>
      <c r="AB77" s="2" t="s">
        <v>730</v>
      </c>
      <c r="AC77" s="2" t="s">
        <v>516</v>
      </c>
      <c r="AD77" s="2">
        <v>2.0</v>
      </c>
      <c r="AE77" s="2" t="s">
        <v>2924</v>
      </c>
      <c r="AF77" s="2" t="s">
        <v>740</v>
      </c>
      <c r="AG77" s="2" t="s">
        <v>1211</v>
      </c>
      <c r="AH77" s="2" t="s">
        <v>730</v>
      </c>
      <c r="AI77" s="2" t="s">
        <v>94</v>
      </c>
      <c r="AJ77" s="2" t="s">
        <v>6420</v>
      </c>
      <c r="AK77" s="2" t="s">
        <v>2016</v>
      </c>
      <c r="AL77" s="2">
        <v>2025.0</v>
      </c>
      <c r="AM77" s="2" t="s">
        <v>807</v>
      </c>
      <c r="AN77" s="25" t="s">
        <v>6421</v>
      </c>
      <c r="AO77" s="2" t="s">
        <v>174</v>
      </c>
      <c r="AP77" s="2" t="s">
        <v>6423</v>
      </c>
      <c r="AQ77" s="2" t="s">
        <v>7562</v>
      </c>
    </row>
    <row r="78">
      <c r="A78" s="2" t="s">
        <v>2668</v>
      </c>
      <c r="B78" s="2" t="s">
        <v>2669</v>
      </c>
      <c r="C78" s="2">
        <v>23323.0</v>
      </c>
      <c r="D78" s="2" t="s">
        <v>6501</v>
      </c>
      <c r="E78" s="2" t="s">
        <v>2670</v>
      </c>
      <c r="F78" s="2" t="s">
        <v>197</v>
      </c>
      <c r="G78" s="2" t="str">
        <f t="shared" si="1"/>
        <v>osazewengie@gmail.com</v>
      </c>
      <c r="H78" s="2" t="s">
        <v>730</v>
      </c>
      <c r="I78" s="2" t="s">
        <v>220</v>
      </c>
      <c r="J78" s="2" t="s">
        <v>6503</v>
      </c>
      <c r="K78" s="2" t="s">
        <v>42</v>
      </c>
      <c r="L78" s="2" t="s">
        <v>55</v>
      </c>
      <c r="M78" s="2">
        <v>2026.0</v>
      </c>
      <c r="N78" s="2" t="s">
        <v>243</v>
      </c>
      <c r="O78" s="2" t="s">
        <v>736</v>
      </c>
      <c r="P78" s="2" t="s">
        <v>630</v>
      </c>
      <c r="Q78" s="2" t="s">
        <v>6505</v>
      </c>
      <c r="R78" s="2" t="s">
        <v>1049</v>
      </c>
      <c r="S78" s="2" t="s">
        <v>3255</v>
      </c>
      <c r="T78" s="2">
        <v>1.0</v>
      </c>
      <c r="U78" s="2" t="s">
        <v>73</v>
      </c>
      <c r="V78" s="2" t="s">
        <v>1833</v>
      </c>
      <c r="W78" s="2" t="s">
        <v>6507</v>
      </c>
      <c r="X78" s="2" t="s">
        <v>6508</v>
      </c>
      <c r="Y78" s="2">
        <v>2.0</v>
      </c>
      <c r="Z78" s="2" t="s">
        <v>6509</v>
      </c>
      <c r="AA78" s="2" t="s">
        <v>6511</v>
      </c>
      <c r="AB78" s="2" t="s">
        <v>1049</v>
      </c>
      <c r="AC78" s="2" t="s">
        <v>6512</v>
      </c>
      <c r="AD78" s="2">
        <v>1.0</v>
      </c>
      <c r="AE78" s="2" t="s">
        <v>73</v>
      </c>
      <c r="AF78" s="2" t="s">
        <v>474</v>
      </c>
      <c r="AG78" s="2" t="s">
        <v>6513</v>
      </c>
      <c r="AH78" s="2" t="s">
        <v>2011</v>
      </c>
      <c r="AI78" s="2" t="s">
        <v>155</v>
      </c>
      <c r="AJ78" s="2">
        <v>2.1</v>
      </c>
      <c r="AK78" s="2" t="s">
        <v>6514</v>
      </c>
      <c r="AL78" s="2">
        <v>2026.0</v>
      </c>
      <c r="AM78" s="2" t="s">
        <v>756</v>
      </c>
      <c r="AN78" s="25" t="s">
        <v>6515</v>
      </c>
      <c r="AO78" s="2" t="s">
        <v>6516</v>
      </c>
      <c r="AP78" s="2" t="s">
        <v>3071</v>
      </c>
      <c r="AQ78" s="2" t="s">
        <v>7564</v>
      </c>
    </row>
    <row r="79">
      <c r="A79" s="2" t="s">
        <v>803</v>
      </c>
      <c r="B79" s="2" t="s">
        <v>2229</v>
      </c>
      <c r="C79" s="2" t="s">
        <v>2233</v>
      </c>
      <c r="D79" s="2" t="s">
        <v>4840</v>
      </c>
      <c r="E79" s="2" t="s">
        <v>2230</v>
      </c>
      <c r="F79" s="2" t="s">
        <v>197</v>
      </c>
      <c r="G79" s="2" t="str">
        <f t="shared" si="1"/>
        <v>Aborahdon@gmail.com</v>
      </c>
      <c r="H79" s="2" t="s">
        <v>730</v>
      </c>
      <c r="I79" s="2" t="s">
        <v>43</v>
      </c>
      <c r="J79" s="2" t="s">
        <v>4842</v>
      </c>
      <c r="K79" s="2" t="s">
        <v>29</v>
      </c>
      <c r="L79" s="2" t="s">
        <v>438</v>
      </c>
      <c r="M79" s="2">
        <v>2028.0</v>
      </c>
      <c r="N79" s="2" t="s">
        <v>243</v>
      </c>
      <c r="O79" s="2" t="s">
        <v>736</v>
      </c>
      <c r="P79" s="2" t="s">
        <v>630</v>
      </c>
      <c r="Q79" s="2" t="s">
        <v>73</v>
      </c>
      <c r="R79" s="2" t="s">
        <v>3850</v>
      </c>
      <c r="S79" s="2" t="s">
        <v>73</v>
      </c>
      <c r="T79" s="2" t="s">
        <v>73</v>
      </c>
      <c r="U79" s="2" t="s">
        <v>73</v>
      </c>
      <c r="V79" s="2" t="s">
        <v>73</v>
      </c>
      <c r="W79" s="2" t="s">
        <v>73</v>
      </c>
      <c r="X79" s="2" t="s">
        <v>73</v>
      </c>
      <c r="Y79" s="2" t="s">
        <v>73</v>
      </c>
      <c r="Z79" s="2" t="s">
        <v>73</v>
      </c>
      <c r="AA79" s="2" t="s">
        <v>73</v>
      </c>
      <c r="AB79" s="2" t="s">
        <v>73</v>
      </c>
      <c r="AC79" s="2" t="s">
        <v>73</v>
      </c>
      <c r="AD79" s="2" t="s">
        <v>73</v>
      </c>
      <c r="AE79" s="2" t="s">
        <v>73</v>
      </c>
      <c r="AF79" s="2" t="s">
        <v>73</v>
      </c>
      <c r="AG79" s="2" t="s">
        <v>1275</v>
      </c>
      <c r="AH79" s="2" t="s">
        <v>2123</v>
      </c>
      <c r="AI79" s="2" t="s">
        <v>477</v>
      </c>
      <c r="AJ79" s="2">
        <v>3.8</v>
      </c>
      <c r="AK79" s="2" t="s">
        <v>4850</v>
      </c>
      <c r="AL79" s="2">
        <v>2029.0</v>
      </c>
      <c r="AM79" s="2" t="s">
        <v>4851</v>
      </c>
      <c r="AN79" s="25" t="s">
        <v>4852</v>
      </c>
      <c r="AO79" s="2" t="s">
        <v>4859</v>
      </c>
      <c r="AP79" s="2" t="s">
        <v>4861</v>
      </c>
      <c r="AQ79" s="2" t="s">
        <v>7566</v>
      </c>
    </row>
    <row r="80">
      <c r="A80" s="16" t="s">
        <v>2066</v>
      </c>
      <c r="B80" s="16" t="s">
        <v>2067</v>
      </c>
      <c r="C80" s="16">
        <v>23322.0</v>
      </c>
      <c r="D80" s="16" t="s">
        <v>2068</v>
      </c>
      <c r="E80" s="16" t="s">
        <v>2070</v>
      </c>
      <c r="F80" s="16" t="s">
        <v>197</v>
      </c>
      <c r="G80" s="2" t="str">
        <f t="shared" si="1"/>
        <v>chelarsbernard@gmail.com</v>
      </c>
      <c r="H80" s="16" t="s">
        <v>730</v>
      </c>
      <c r="I80" s="16" t="s">
        <v>220</v>
      </c>
      <c r="J80" s="16" t="s">
        <v>2075</v>
      </c>
      <c r="K80" s="16" t="s">
        <v>29</v>
      </c>
      <c r="L80" s="16" t="s">
        <v>55</v>
      </c>
      <c r="M80" s="16">
        <v>2027.0</v>
      </c>
      <c r="N80" s="16" t="s">
        <v>243</v>
      </c>
      <c r="O80" s="16" t="s">
        <v>736</v>
      </c>
      <c r="P80" s="16" t="s">
        <v>630</v>
      </c>
      <c r="Q80" s="16" t="s">
        <v>73</v>
      </c>
      <c r="R80" s="16" t="s">
        <v>73</v>
      </c>
      <c r="S80" s="16" t="s">
        <v>73</v>
      </c>
      <c r="T80" s="16" t="s">
        <v>73</v>
      </c>
      <c r="U80" s="16" t="s">
        <v>73</v>
      </c>
      <c r="V80" s="16" t="s">
        <v>6524</v>
      </c>
      <c r="W80" s="16" t="s">
        <v>730</v>
      </c>
      <c r="X80" s="16" t="s">
        <v>6525</v>
      </c>
      <c r="Y80" s="16">
        <v>2.0</v>
      </c>
      <c r="Z80" s="16" t="s">
        <v>6526</v>
      </c>
      <c r="AA80" s="16" t="s">
        <v>73</v>
      </c>
      <c r="AB80" s="16" t="s">
        <v>73</v>
      </c>
      <c r="AC80" s="16" t="s">
        <v>73</v>
      </c>
      <c r="AD80" s="16" t="s">
        <v>73</v>
      </c>
      <c r="AE80" s="16" t="s">
        <v>73</v>
      </c>
      <c r="AF80" s="16" t="s">
        <v>73</v>
      </c>
      <c r="AG80" s="16" t="s">
        <v>6528</v>
      </c>
      <c r="AH80" s="16" t="s">
        <v>2093</v>
      </c>
      <c r="AI80" s="16" t="s">
        <v>94</v>
      </c>
      <c r="AJ80" s="16" t="s">
        <v>73</v>
      </c>
      <c r="AK80" s="16" t="s">
        <v>2094</v>
      </c>
      <c r="AL80" s="16">
        <v>2027.0</v>
      </c>
      <c r="AM80" s="16" t="s">
        <v>1075</v>
      </c>
      <c r="AN80" s="153" t="s">
        <v>6529</v>
      </c>
      <c r="AO80" s="16" t="s">
        <v>6277</v>
      </c>
      <c r="AP80" s="16" t="s">
        <v>6532</v>
      </c>
      <c r="AQ80" s="2" t="s">
        <v>7566</v>
      </c>
    </row>
    <row r="81">
      <c r="A81" s="16" t="s">
        <v>940</v>
      </c>
      <c r="B81" s="16" t="s">
        <v>4159</v>
      </c>
      <c r="C81" s="16" t="s">
        <v>4161</v>
      </c>
      <c r="D81" s="16" t="s">
        <v>4906</v>
      </c>
      <c r="E81" s="16" t="s">
        <v>4160</v>
      </c>
      <c r="F81" s="16" t="s">
        <v>197</v>
      </c>
      <c r="G81" s="2" t="str">
        <f t="shared" si="1"/>
        <v>falomodapo@gmail.com</v>
      </c>
      <c r="H81" s="16" t="s">
        <v>4907</v>
      </c>
      <c r="I81" s="16" t="s">
        <v>1618</v>
      </c>
      <c r="J81" s="16">
        <v>7.494282674E9</v>
      </c>
      <c r="K81" s="16" t="s">
        <v>29</v>
      </c>
      <c r="L81" s="16" t="s">
        <v>438</v>
      </c>
      <c r="M81" s="16">
        <v>2026.0</v>
      </c>
      <c r="N81" s="16" t="s">
        <v>243</v>
      </c>
      <c r="O81" s="16" t="s">
        <v>73</v>
      </c>
      <c r="P81" s="16" t="s">
        <v>62</v>
      </c>
      <c r="Q81" s="16" t="s">
        <v>4908</v>
      </c>
      <c r="R81" s="16" t="s">
        <v>730</v>
      </c>
      <c r="S81" s="16" t="s">
        <v>1694</v>
      </c>
      <c r="T81" s="16">
        <v>1.0</v>
      </c>
      <c r="U81" s="16" t="s">
        <v>73</v>
      </c>
      <c r="V81" s="16" t="s">
        <v>73</v>
      </c>
      <c r="W81" s="16" t="s">
        <v>73</v>
      </c>
      <c r="X81" s="16" t="s">
        <v>73</v>
      </c>
      <c r="Y81" s="16" t="s">
        <v>73</v>
      </c>
      <c r="Z81" s="16" t="s">
        <v>73</v>
      </c>
      <c r="AA81" s="16" t="s">
        <v>73</v>
      </c>
      <c r="AB81" s="16" t="s">
        <v>73</v>
      </c>
      <c r="AC81" s="16" t="s">
        <v>73</v>
      </c>
      <c r="AD81" s="16" t="s">
        <v>73</v>
      </c>
      <c r="AE81" s="16" t="s">
        <v>73</v>
      </c>
      <c r="AF81" s="16" t="s">
        <v>73</v>
      </c>
      <c r="AG81" s="16" t="s">
        <v>1275</v>
      </c>
      <c r="AH81" s="16" t="s">
        <v>2123</v>
      </c>
      <c r="AI81" s="16" t="s">
        <v>94</v>
      </c>
      <c r="AJ81" s="16">
        <v>3.5</v>
      </c>
      <c r="AK81" s="16" t="s">
        <v>269</v>
      </c>
      <c r="AL81" s="16">
        <v>2026.0</v>
      </c>
      <c r="AM81" s="16" t="s">
        <v>756</v>
      </c>
      <c r="AN81" s="153" t="s">
        <v>4915</v>
      </c>
      <c r="AO81" s="16" t="s">
        <v>4712</v>
      </c>
      <c r="AP81" s="16" t="s">
        <v>73</v>
      </c>
      <c r="AQ81" s="2" t="s">
        <v>7569</v>
      </c>
    </row>
    <row r="82">
      <c r="A82" s="16" t="s">
        <v>6581</v>
      </c>
      <c r="B82" s="16" t="s">
        <v>6582</v>
      </c>
      <c r="C82" s="16" t="s">
        <v>6583</v>
      </c>
      <c r="D82" s="16" t="s">
        <v>73</v>
      </c>
      <c r="E82" s="16" t="s">
        <v>6584</v>
      </c>
      <c r="F82" s="16" t="s">
        <v>197</v>
      </c>
      <c r="G82" s="2" t="str">
        <f t="shared" si="1"/>
        <v>Kikibenson01@gmail.com</v>
      </c>
      <c r="H82" s="16" t="s">
        <v>2636</v>
      </c>
      <c r="I82" s="16" t="s">
        <v>220</v>
      </c>
      <c r="J82" s="16" t="s">
        <v>6586</v>
      </c>
      <c r="K82" s="16" t="s">
        <v>42</v>
      </c>
      <c r="L82" s="16" t="s">
        <v>137</v>
      </c>
      <c r="M82" s="16">
        <v>2025.0</v>
      </c>
      <c r="N82" s="16" t="s">
        <v>243</v>
      </c>
      <c r="O82" s="16" t="s">
        <v>73</v>
      </c>
      <c r="P82" s="16" t="s">
        <v>630</v>
      </c>
      <c r="Q82" s="16" t="s">
        <v>1201</v>
      </c>
      <c r="R82" s="16" t="s">
        <v>242</v>
      </c>
      <c r="S82" s="16" t="s">
        <v>1201</v>
      </c>
      <c r="T82" s="16" t="s">
        <v>1201</v>
      </c>
      <c r="U82" s="16" t="s">
        <v>1201</v>
      </c>
      <c r="V82" s="16" t="s">
        <v>1201</v>
      </c>
      <c r="W82" s="16" t="s">
        <v>1201</v>
      </c>
      <c r="X82" s="16" t="s">
        <v>1201</v>
      </c>
      <c r="Y82" s="16" t="s">
        <v>1201</v>
      </c>
      <c r="Z82" s="16" t="s">
        <v>1201</v>
      </c>
      <c r="AA82" s="16" t="s">
        <v>6587</v>
      </c>
      <c r="AB82" s="16" t="s">
        <v>730</v>
      </c>
      <c r="AC82" s="16" t="s">
        <v>225</v>
      </c>
      <c r="AD82" s="16">
        <v>1.0</v>
      </c>
      <c r="AE82" s="16" t="s">
        <v>1201</v>
      </c>
      <c r="AF82" s="16" t="s">
        <v>6588</v>
      </c>
      <c r="AG82" s="16" t="s">
        <v>6589</v>
      </c>
      <c r="AH82" s="16" t="s">
        <v>5605</v>
      </c>
      <c r="AI82" s="16" t="s">
        <v>155</v>
      </c>
      <c r="AJ82" s="16">
        <v>3.47</v>
      </c>
      <c r="AK82" s="16" t="s">
        <v>6590</v>
      </c>
      <c r="AL82" s="16">
        <v>2025.0</v>
      </c>
      <c r="AM82" s="16" t="s">
        <v>1208</v>
      </c>
      <c r="AN82" s="153" t="s">
        <v>6591</v>
      </c>
      <c r="AO82" s="16" t="s">
        <v>6592</v>
      </c>
      <c r="AP82" s="16" t="s">
        <v>1201</v>
      </c>
      <c r="AQ82" s="2" t="s">
        <v>7571</v>
      </c>
    </row>
    <row r="83">
      <c r="A83" s="16" t="s">
        <v>3045</v>
      </c>
      <c r="B83" s="16" t="s">
        <v>3046</v>
      </c>
      <c r="C83" s="16" t="s">
        <v>3051</v>
      </c>
      <c r="D83" s="16" t="s">
        <v>3048</v>
      </c>
      <c r="E83" s="16" t="s">
        <v>6598</v>
      </c>
      <c r="F83" s="16" t="s">
        <v>38</v>
      </c>
      <c r="G83" s="2" t="str">
        <f t="shared" si="1"/>
        <v>Nana.Ankomah@warwick.ac.uk</v>
      </c>
      <c r="H83" s="16" t="s">
        <v>730</v>
      </c>
      <c r="I83" s="16" t="s">
        <v>220</v>
      </c>
      <c r="J83" s="16" t="s">
        <v>6599</v>
      </c>
      <c r="K83" s="16" t="s">
        <v>42</v>
      </c>
      <c r="L83" s="16" t="s">
        <v>55</v>
      </c>
      <c r="M83" s="16">
        <v>2026.0</v>
      </c>
      <c r="N83" s="16" t="s">
        <v>243</v>
      </c>
      <c r="O83" s="16" t="s">
        <v>736</v>
      </c>
      <c r="P83" s="16" t="s">
        <v>630</v>
      </c>
      <c r="Q83" s="16" t="s">
        <v>6601</v>
      </c>
      <c r="R83" s="16" t="s">
        <v>730</v>
      </c>
      <c r="S83" s="16" t="s">
        <v>1188</v>
      </c>
      <c r="T83" s="16">
        <v>7.0</v>
      </c>
      <c r="U83" s="16" t="s">
        <v>6602</v>
      </c>
      <c r="V83" s="16" t="s">
        <v>6603</v>
      </c>
      <c r="W83" s="16" t="s">
        <v>730</v>
      </c>
      <c r="X83" s="16" t="s">
        <v>6604</v>
      </c>
      <c r="Y83" s="16">
        <v>4.0</v>
      </c>
      <c r="Z83" s="16" t="s">
        <v>6605</v>
      </c>
      <c r="AA83" s="16" t="s">
        <v>73</v>
      </c>
      <c r="AB83" s="16" t="s">
        <v>73</v>
      </c>
      <c r="AC83" s="16" t="s">
        <v>73</v>
      </c>
      <c r="AD83" s="16" t="s">
        <v>73</v>
      </c>
      <c r="AE83" s="16" t="s">
        <v>73</v>
      </c>
      <c r="AF83" s="16" t="s">
        <v>73</v>
      </c>
      <c r="AG83" s="16" t="s">
        <v>6607</v>
      </c>
      <c r="AH83" s="16" t="s">
        <v>1919</v>
      </c>
      <c r="AI83" s="16" t="s">
        <v>94</v>
      </c>
      <c r="AJ83" s="16" t="s">
        <v>987</v>
      </c>
      <c r="AK83" s="16" t="s">
        <v>6608</v>
      </c>
      <c r="AL83" s="16">
        <v>2026.0</v>
      </c>
      <c r="AM83" s="16" t="s">
        <v>2332</v>
      </c>
      <c r="AN83" s="153" t="s">
        <v>6609</v>
      </c>
      <c r="AO83" s="16" t="s">
        <v>4200</v>
      </c>
      <c r="AP83" s="16" t="s">
        <v>6612</v>
      </c>
      <c r="AQ83" s="2" t="s">
        <v>7571</v>
      </c>
    </row>
    <row r="84">
      <c r="A84" s="16" t="s">
        <v>2287</v>
      </c>
      <c r="B84" s="16" t="s">
        <v>4099</v>
      </c>
      <c r="C84" s="16" t="s">
        <v>4101</v>
      </c>
      <c r="D84" s="16" t="s">
        <v>4949</v>
      </c>
      <c r="E84" s="16" t="s">
        <v>4100</v>
      </c>
      <c r="F84" s="16" t="s">
        <v>197</v>
      </c>
      <c r="G84" s="2" t="str">
        <f t="shared" si="1"/>
        <v>nif965@gmail.com</v>
      </c>
      <c r="H84" s="16" t="s">
        <v>730</v>
      </c>
      <c r="I84" s="16" t="s">
        <v>1618</v>
      </c>
      <c r="J84" s="16" t="s">
        <v>4950</v>
      </c>
      <c r="K84" s="16" t="s">
        <v>42</v>
      </c>
      <c r="L84" s="16" t="s">
        <v>2017</v>
      </c>
      <c r="M84" s="16">
        <v>2026.0</v>
      </c>
      <c r="N84" s="16" t="s">
        <v>243</v>
      </c>
      <c r="O84" s="16" t="s">
        <v>736</v>
      </c>
      <c r="P84" s="16" t="s">
        <v>62</v>
      </c>
      <c r="Q84" s="16" t="s">
        <v>2261</v>
      </c>
      <c r="R84" s="16" t="s">
        <v>4951</v>
      </c>
      <c r="S84" s="16" t="s">
        <v>4952</v>
      </c>
      <c r="T84" s="16">
        <v>1.0</v>
      </c>
      <c r="U84" s="16" t="s">
        <v>73</v>
      </c>
      <c r="V84" s="16" t="s">
        <v>73</v>
      </c>
      <c r="W84" s="16" t="s">
        <v>73</v>
      </c>
      <c r="X84" s="16" t="s">
        <v>73</v>
      </c>
      <c r="Y84" s="16" t="s">
        <v>73</v>
      </c>
      <c r="Z84" s="16" t="s">
        <v>73</v>
      </c>
      <c r="AA84" s="16" t="s">
        <v>73</v>
      </c>
      <c r="AB84" s="16" t="s">
        <v>73</v>
      </c>
      <c r="AC84" s="16" t="s">
        <v>73</v>
      </c>
      <c r="AD84" s="16" t="s">
        <v>73</v>
      </c>
      <c r="AE84" s="16" t="s">
        <v>73</v>
      </c>
      <c r="AF84" s="16" t="s">
        <v>73</v>
      </c>
      <c r="AG84" s="16" t="s">
        <v>3390</v>
      </c>
      <c r="AH84" s="16" t="s">
        <v>1919</v>
      </c>
      <c r="AI84" s="16" t="s">
        <v>94</v>
      </c>
      <c r="AJ84" s="16" t="s">
        <v>1836</v>
      </c>
      <c r="AK84" s="16" t="s">
        <v>269</v>
      </c>
      <c r="AL84" s="16">
        <v>2026.0</v>
      </c>
      <c r="AM84" s="16" t="s">
        <v>3074</v>
      </c>
      <c r="AN84" s="153" t="s">
        <v>4955</v>
      </c>
      <c r="AO84" s="16" t="s">
        <v>256</v>
      </c>
      <c r="AP84" s="16" t="s">
        <v>4958</v>
      </c>
      <c r="AQ84" s="2" t="s">
        <v>7573</v>
      </c>
    </row>
    <row r="85">
      <c r="A85" s="16" t="s">
        <v>2316</v>
      </c>
      <c r="B85" s="16" t="s">
        <v>2318</v>
      </c>
      <c r="C85" s="16" t="s">
        <v>2322</v>
      </c>
      <c r="D85" s="16" t="s">
        <v>4960</v>
      </c>
      <c r="E85" s="16" t="s">
        <v>2320</v>
      </c>
      <c r="F85" s="16" t="s">
        <v>197</v>
      </c>
      <c r="G85" s="2" t="str">
        <f t="shared" si="1"/>
        <v>iwuagwu101@gmail.com</v>
      </c>
      <c r="H85" s="16" t="s">
        <v>3391</v>
      </c>
      <c r="I85" s="16" t="s">
        <v>43</v>
      </c>
      <c r="J85" s="16" t="s">
        <v>4963</v>
      </c>
      <c r="K85" s="16" t="s">
        <v>29</v>
      </c>
      <c r="L85" s="16" t="s">
        <v>438</v>
      </c>
      <c r="M85" s="16">
        <v>2027.0</v>
      </c>
      <c r="N85" s="16" t="s">
        <v>243</v>
      </c>
      <c r="O85" s="16" t="s">
        <v>736</v>
      </c>
      <c r="P85" s="16" t="s">
        <v>630</v>
      </c>
      <c r="Q85" s="16" t="s">
        <v>73</v>
      </c>
      <c r="R85" s="16" t="s">
        <v>73</v>
      </c>
      <c r="S85" s="16" t="s">
        <v>73</v>
      </c>
      <c r="T85" s="16" t="s">
        <v>73</v>
      </c>
      <c r="U85" s="16" t="s">
        <v>73</v>
      </c>
      <c r="V85" s="16" t="s">
        <v>73</v>
      </c>
      <c r="W85" s="16" t="s">
        <v>73</v>
      </c>
      <c r="X85" s="16" t="s">
        <v>73</v>
      </c>
      <c r="Y85" s="16" t="s">
        <v>73</v>
      </c>
      <c r="Z85" s="16" t="s">
        <v>73</v>
      </c>
      <c r="AA85" s="16" t="s">
        <v>73</v>
      </c>
      <c r="AB85" s="16" t="s">
        <v>73</v>
      </c>
      <c r="AC85" s="16" t="s">
        <v>73</v>
      </c>
      <c r="AD85" s="16" t="s">
        <v>73</v>
      </c>
      <c r="AE85" s="16" t="s">
        <v>73</v>
      </c>
      <c r="AF85" s="16" t="s">
        <v>73</v>
      </c>
      <c r="AG85" s="16" t="s">
        <v>2347</v>
      </c>
      <c r="AH85" s="16" t="s">
        <v>3391</v>
      </c>
      <c r="AI85" s="16" t="s">
        <v>94</v>
      </c>
      <c r="AJ85" s="16" t="s">
        <v>2754</v>
      </c>
      <c r="AK85" s="16" t="s">
        <v>4967</v>
      </c>
      <c r="AL85" s="16">
        <v>2027.0</v>
      </c>
      <c r="AM85" s="16" t="s">
        <v>1075</v>
      </c>
      <c r="AN85" s="153" t="s">
        <v>4969</v>
      </c>
      <c r="AO85" s="16" t="s">
        <v>4974</v>
      </c>
      <c r="AP85" s="16" t="s">
        <v>73</v>
      </c>
      <c r="AQ85" s="2" t="s">
        <v>7573</v>
      </c>
    </row>
    <row r="86">
      <c r="A86" s="16" t="s">
        <v>2875</v>
      </c>
      <c r="B86" s="16" t="s">
        <v>2878</v>
      </c>
      <c r="C86" s="16">
        <v>23381.0</v>
      </c>
      <c r="D86" s="16" t="s">
        <v>3079</v>
      </c>
      <c r="E86" s="16" t="s">
        <v>2880</v>
      </c>
      <c r="F86" s="16" t="s">
        <v>197</v>
      </c>
      <c r="G86" s="2" t="str">
        <f t="shared" si="1"/>
        <v>marvin.camara@outlook.com</v>
      </c>
      <c r="H86" s="16" t="s">
        <v>782</v>
      </c>
      <c r="I86" s="16" t="s">
        <v>220</v>
      </c>
      <c r="J86" s="16" t="s">
        <v>3086</v>
      </c>
      <c r="K86" s="16" t="s">
        <v>29</v>
      </c>
      <c r="L86" s="16" t="s">
        <v>55</v>
      </c>
      <c r="M86" s="16">
        <v>2026.0</v>
      </c>
      <c r="N86" s="16" t="s">
        <v>243</v>
      </c>
      <c r="O86" s="16" t="s">
        <v>736</v>
      </c>
      <c r="P86" s="16" t="s">
        <v>62</v>
      </c>
      <c r="Q86" s="16" t="s">
        <v>6623</v>
      </c>
      <c r="R86" s="16" t="s">
        <v>782</v>
      </c>
      <c r="S86" s="16" t="s">
        <v>3106</v>
      </c>
      <c r="T86" s="16">
        <v>1.0</v>
      </c>
      <c r="U86" s="16" t="s">
        <v>73</v>
      </c>
      <c r="V86" s="16" t="s">
        <v>73</v>
      </c>
      <c r="W86" s="16" t="s">
        <v>73</v>
      </c>
      <c r="X86" s="16" t="s">
        <v>73</v>
      </c>
      <c r="Y86" s="16" t="s">
        <v>73</v>
      </c>
      <c r="Z86" s="16" t="s">
        <v>73</v>
      </c>
      <c r="AA86" s="16" t="s">
        <v>73</v>
      </c>
      <c r="AB86" s="16" t="s">
        <v>73</v>
      </c>
      <c r="AC86" s="16" t="s">
        <v>73</v>
      </c>
      <c r="AD86" s="16" t="s">
        <v>73</v>
      </c>
      <c r="AE86" s="16" t="s">
        <v>73</v>
      </c>
      <c r="AF86" s="16" t="s">
        <v>73</v>
      </c>
      <c r="AG86" s="16" t="s">
        <v>6625</v>
      </c>
      <c r="AH86" s="16" t="s">
        <v>782</v>
      </c>
      <c r="AI86" s="16" t="s">
        <v>94</v>
      </c>
      <c r="AJ86" s="16">
        <v>3.4</v>
      </c>
      <c r="AK86" s="16" t="s">
        <v>3118</v>
      </c>
      <c r="AL86" s="16">
        <v>2026.0</v>
      </c>
      <c r="AM86" s="16" t="s">
        <v>756</v>
      </c>
      <c r="AN86" s="153" t="s">
        <v>6626</v>
      </c>
      <c r="AO86" s="16" t="s">
        <v>765</v>
      </c>
      <c r="AP86" s="16" t="s">
        <v>73</v>
      </c>
      <c r="AQ86" s="2" t="s">
        <v>7577</v>
      </c>
    </row>
    <row r="87">
      <c r="A87" s="16" t="s">
        <v>3785</v>
      </c>
      <c r="B87" s="16" t="s">
        <v>3787</v>
      </c>
      <c r="C87" s="16">
        <v>24129.0</v>
      </c>
      <c r="D87" s="16" t="s">
        <v>5087</v>
      </c>
      <c r="E87" s="16" t="s">
        <v>3788</v>
      </c>
      <c r="F87" s="16" t="s">
        <v>197</v>
      </c>
      <c r="G87" s="2" t="str">
        <f t="shared" si="1"/>
        <v>Femi.adesuyi@gmail.com</v>
      </c>
      <c r="H87" s="16" t="s">
        <v>730</v>
      </c>
      <c r="I87" s="16" t="s">
        <v>43</v>
      </c>
      <c r="J87" s="31" t="s">
        <v>5088</v>
      </c>
      <c r="K87" s="16" t="s">
        <v>29</v>
      </c>
      <c r="L87" s="16" t="s">
        <v>2017</v>
      </c>
      <c r="M87" s="16">
        <v>2027.0</v>
      </c>
      <c r="N87" s="16" t="s">
        <v>243</v>
      </c>
      <c r="O87" s="16" t="s">
        <v>736</v>
      </c>
      <c r="P87" s="16" t="s">
        <v>62</v>
      </c>
      <c r="Q87" s="16" t="s">
        <v>474</v>
      </c>
      <c r="R87" s="16" t="s">
        <v>782</v>
      </c>
      <c r="S87" s="16" t="s">
        <v>5090</v>
      </c>
      <c r="T87" s="16">
        <v>0.0</v>
      </c>
      <c r="U87" s="16">
        <v>0.0</v>
      </c>
      <c r="V87" s="16" t="s">
        <v>474</v>
      </c>
      <c r="W87" s="16" t="s">
        <v>474</v>
      </c>
      <c r="X87" s="16" t="s">
        <v>474</v>
      </c>
      <c r="Y87" s="16" t="s">
        <v>474</v>
      </c>
      <c r="Z87" s="16" t="s">
        <v>474</v>
      </c>
      <c r="AA87" s="16" t="s">
        <v>474</v>
      </c>
      <c r="AB87" s="16" t="s">
        <v>474</v>
      </c>
      <c r="AC87" s="16" t="s">
        <v>474</v>
      </c>
      <c r="AD87" s="16" t="s">
        <v>474</v>
      </c>
      <c r="AE87" s="16" t="s">
        <v>474</v>
      </c>
      <c r="AF87" s="16" t="s">
        <v>474</v>
      </c>
      <c r="AG87" s="16" t="s">
        <v>5093</v>
      </c>
      <c r="AH87" s="16" t="s">
        <v>3558</v>
      </c>
      <c r="AI87" s="16" t="s">
        <v>155</v>
      </c>
      <c r="AJ87" s="16">
        <v>4.0</v>
      </c>
      <c r="AK87" s="16" t="s">
        <v>5094</v>
      </c>
      <c r="AL87" s="16">
        <v>2027.0</v>
      </c>
      <c r="AM87" s="16" t="s">
        <v>3080</v>
      </c>
      <c r="AN87" s="153" t="s">
        <v>5095</v>
      </c>
      <c r="AO87" s="16" t="s">
        <v>125</v>
      </c>
      <c r="AP87" s="16" t="s">
        <v>5099</v>
      </c>
      <c r="AQ87" s="2" t="s">
        <v>7579</v>
      </c>
    </row>
    <row r="88">
      <c r="A88" s="16" t="s">
        <v>5101</v>
      </c>
      <c r="B88" s="16" t="s">
        <v>3982</v>
      </c>
      <c r="C88" s="16" t="s">
        <v>5102</v>
      </c>
      <c r="D88" s="16" t="s">
        <v>73</v>
      </c>
      <c r="E88" s="16" t="s">
        <v>5104</v>
      </c>
      <c r="F88" s="16" t="s">
        <v>197</v>
      </c>
      <c r="G88" s="2" t="str">
        <f t="shared" si="1"/>
        <v>nathan.ajayi@gmail.com</v>
      </c>
      <c r="H88" s="16" t="s">
        <v>730</v>
      </c>
      <c r="I88" s="16" t="s">
        <v>43</v>
      </c>
      <c r="J88" s="16" t="s">
        <v>5106</v>
      </c>
      <c r="K88" s="16" t="s">
        <v>29</v>
      </c>
      <c r="L88" s="16" t="s">
        <v>55</v>
      </c>
      <c r="M88" s="16">
        <v>2025.0</v>
      </c>
      <c r="N88" s="16" t="s">
        <v>243</v>
      </c>
      <c r="O88" s="16" t="s">
        <v>736</v>
      </c>
      <c r="P88" s="16" t="s">
        <v>630</v>
      </c>
      <c r="Q88" s="16" t="s">
        <v>73</v>
      </c>
      <c r="R88" s="16" t="s">
        <v>73</v>
      </c>
      <c r="S88" s="16" t="s">
        <v>73</v>
      </c>
      <c r="T88" s="16" t="s">
        <v>73</v>
      </c>
      <c r="U88" s="16" t="s">
        <v>73</v>
      </c>
      <c r="V88" s="16" t="s">
        <v>2405</v>
      </c>
      <c r="W88" s="16" t="s">
        <v>730</v>
      </c>
      <c r="X88" s="16" t="s">
        <v>1830</v>
      </c>
      <c r="Y88" s="16">
        <v>1.0</v>
      </c>
      <c r="Z88" s="16" t="s">
        <v>73</v>
      </c>
      <c r="AA88" s="16" t="s">
        <v>515</v>
      </c>
      <c r="AB88" s="16" t="s">
        <v>730</v>
      </c>
      <c r="AC88" s="16" t="s">
        <v>87</v>
      </c>
      <c r="AD88" s="16">
        <v>2.0</v>
      </c>
      <c r="AE88" s="16" t="s">
        <v>5111</v>
      </c>
      <c r="AF88" s="16" t="s">
        <v>73</v>
      </c>
      <c r="AG88" s="16" t="s">
        <v>5112</v>
      </c>
      <c r="AH88" s="16" t="s">
        <v>2011</v>
      </c>
      <c r="AI88" s="16" t="s">
        <v>155</v>
      </c>
      <c r="AJ88" s="16" t="s">
        <v>2754</v>
      </c>
      <c r="AK88" s="16" t="s">
        <v>5114</v>
      </c>
      <c r="AL88" s="16">
        <v>2025.0</v>
      </c>
      <c r="AM88" s="16" t="s">
        <v>807</v>
      </c>
      <c r="AN88" s="153" t="s">
        <v>5116</v>
      </c>
      <c r="AO88" s="16" t="s">
        <v>765</v>
      </c>
      <c r="AP88" s="16" t="s">
        <v>5120</v>
      </c>
      <c r="AQ88" s="2" t="s">
        <v>7579</v>
      </c>
    </row>
    <row r="89">
      <c r="A89" s="16" t="s">
        <v>3979</v>
      </c>
      <c r="B89" s="16" t="s">
        <v>3982</v>
      </c>
      <c r="C89" s="16" t="s">
        <v>3985</v>
      </c>
      <c r="D89" s="16" t="s">
        <v>6718</v>
      </c>
      <c r="E89" s="16" t="s">
        <v>3984</v>
      </c>
      <c r="F89" s="16" t="s">
        <v>197</v>
      </c>
      <c r="G89" s="2" t="str">
        <f t="shared" si="1"/>
        <v>olasojiajayi1@yahoo.com</v>
      </c>
      <c r="H89" s="16" t="s">
        <v>6719</v>
      </c>
      <c r="I89" s="16" t="s">
        <v>202</v>
      </c>
      <c r="J89" s="16" t="s">
        <v>6720</v>
      </c>
      <c r="K89" s="16" t="s">
        <v>29</v>
      </c>
      <c r="L89" s="16" t="s">
        <v>226</v>
      </c>
      <c r="M89" s="16">
        <v>2027.0</v>
      </c>
      <c r="N89" s="16" t="s">
        <v>243</v>
      </c>
      <c r="O89" s="16" t="s">
        <v>736</v>
      </c>
      <c r="P89" s="16" t="s">
        <v>630</v>
      </c>
      <c r="Q89" s="16" t="s">
        <v>6721</v>
      </c>
      <c r="R89" s="16" t="s">
        <v>6719</v>
      </c>
      <c r="S89" s="16" t="s">
        <v>6722</v>
      </c>
      <c r="T89" s="16">
        <v>1.0</v>
      </c>
      <c r="U89" s="16" t="s">
        <v>73</v>
      </c>
      <c r="V89" s="16" t="s">
        <v>73</v>
      </c>
      <c r="W89" s="16" t="s">
        <v>73</v>
      </c>
      <c r="X89" s="16" t="s">
        <v>73</v>
      </c>
      <c r="Y89" s="16" t="s">
        <v>73</v>
      </c>
      <c r="Z89" s="16" t="s">
        <v>73</v>
      </c>
      <c r="AA89" s="16" t="s">
        <v>73</v>
      </c>
      <c r="AB89" s="16" t="s">
        <v>73</v>
      </c>
      <c r="AC89" s="16" t="s">
        <v>73</v>
      </c>
      <c r="AD89" s="16" t="s">
        <v>73</v>
      </c>
      <c r="AE89" s="16" t="s">
        <v>73</v>
      </c>
      <c r="AF89" s="16" t="s">
        <v>73</v>
      </c>
      <c r="AG89" s="16" t="s">
        <v>4644</v>
      </c>
      <c r="AH89" s="16" t="s">
        <v>6723</v>
      </c>
      <c r="AI89" s="16" t="s">
        <v>94</v>
      </c>
      <c r="AJ89" s="154">
        <v>0.76</v>
      </c>
      <c r="AK89" s="16" t="s">
        <v>269</v>
      </c>
      <c r="AL89" s="16">
        <v>2027.0</v>
      </c>
      <c r="AM89" s="16" t="s">
        <v>807</v>
      </c>
      <c r="AN89" s="153" t="s">
        <v>6724</v>
      </c>
      <c r="AO89" s="16" t="s">
        <v>174</v>
      </c>
      <c r="AP89" s="16" t="s">
        <v>6725</v>
      </c>
      <c r="AQ89" s="2" t="s">
        <v>7582</v>
      </c>
    </row>
    <row r="90">
      <c r="A90" s="16" t="s">
        <v>3499</v>
      </c>
      <c r="B90" s="16" t="s">
        <v>3501</v>
      </c>
      <c r="C90" s="16">
        <v>24185.0</v>
      </c>
      <c r="D90" s="16" t="s">
        <v>6800</v>
      </c>
      <c r="E90" s="16" t="s">
        <v>3503</v>
      </c>
      <c r="F90" s="16" t="s">
        <v>197</v>
      </c>
      <c r="G90" s="2" t="str">
        <f t="shared" si="1"/>
        <v>Dbamfo2@gmail.con</v>
      </c>
      <c r="H90" s="16" t="s">
        <v>730</v>
      </c>
      <c r="I90" s="16" t="s">
        <v>220</v>
      </c>
      <c r="J90" s="16" t="s">
        <v>6801</v>
      </c>
      <c r="K90" s="16" t="s">
        <v>42</v>
      </c>
      <c r="L90" s="16" t="s">
        <v>438</v>
      </c>
      <c r="M90" s="16">
        <v>2026.0</v>
      </c>
      <c r="N90" s="16" t="s">
        <v>243</v>
      </c>
      <c r="O90" s="16" t="s">
        <v>736</v>
      </c>
      <c r="P90" s="16" t="s">
        <v>630</v>
      </c>
      <c r="Q90" s="16" t="s">
        <v>73</v>
      </c>
      <c r="R90" s="16" t="s">
        <v>73</v>
      </c>
      <c r="S90" s="16" t="s">
        <v>73</v>
      </c>
      <c r="T90" s="16" t="s">
        <v>73</v>
      </c>
      <c r="U90" s="16" t="s">
        <v>73</v>
      </c>
      <c r="V90" s="16" t="s">
        <v>6804</v>
      </c>
      <c r="W90" s="16" t="s">
        <v>730</v>
      </c>
      <c r="X90" s="16" t="s">
        <v>6805</v>
      </c>
      <c r="Y90" s="16" t="s">
        <v>6806</v>
      </c>
      <c r="Z90" s="16" t="s">
        <v>73</v>
      </c>
      <c r="AA90" s="16" t="s">
        <v>73</v>
      </c>
      <c r="AB90" s="16" t="s">
        <v>73</v>
      </c>
      <c r="AC90" s="16" t="s">
        <v>73</v>
      </c>
      <c r="AD90" s="16" t="s">
        <v>73</v>
      </c>
      <c r="AE90" s="16" t="s">
        <v>73</v>
      </c>
      <c r="AF90" s="16" t="s">
        <v>73</v>
      </c>
      <c r="AG90" s="16" t="s">
        <v>6807</v>
      </c>
      <c r="AH90" s="16" t="s">
        <v>1939</v>
      </c>
      <c r="AI90" s="16" t="s">
        <v>94</v>
      </c>
      <c r="AJ90" s="16" t="s">
        <v>987</v>
      </c>
      <c r="AK90" s="16" t="s">
        <v>6808</v>
      </c>
      <c r="AL90" s="16">
        <v>2026.0</v>
      </c>
      <c r="AM90" s="16" t="s">
        <v>630</v>
      </c>
      <c r="AN90" s="153" t="s">
        <v>6810</v>
      </c>
      <c r="AO90" s="16" t="s">
        <v>6814</v>
      </c>
      <c r="AP90" s="16" t="s">
        <v>6815</v>
      </c>
      <c r="AQ90" s="2" t="s">
        <v>7582</v>
      </c>
    </row>
    <row r="91">
      <c r="A91" s="16" t="s">
        <v>1055</v>
      </c>
      <c r="B91" s="16" t="s">
        <v>4449</v>
      </c>
      <c r="C91" s="16" t="s">
        <v>4452</v>
      </c>
      <c r="D91" s="16" t="s">
        <v>5495</v>
      </c>
      <c r="E91" s="16" t="s">
        <v>4451</v>
      </c>
      <c r="F91" s="16" t="s">
        <v>197</v>
      </c>
      <c r="G91" s="2" t="str">
        <f t="shared" si="1"/>
        <v>Jamesoblitey@icloud.com</v>
      </c>
      <c r="H91" s="16" t="s">
        <v>782</v>
      </c>
      <c r="I91" s="16" t="s">
        <v>1618</v>
      </c>
      <c r="J91" s="16" t="s">
        <v>5497</v>
      </c>
      <c r="K91" s="16" t="s">
        <v>29</v>
      </c>
      <c r="L91" s="16" t="s">
        <v>2017</v>
      </c>
      <c r="M91" s="16">
        <v>2027.0</v>
      </c>
      <c r="N91" s="16" t="s">
        <v>243</v>
      </c>
      <c r="O91" s="16" t="s">
        <v>736</v>
      </c>
      <c r="P91" s="16" t="s">
        <v>630</v>
      </c>
      <c r="Q91" s="16" t="s">
        <v>5500</v>
      </c>
      <c r="R91" s="16" t="s">
        <v>730</v>
      </c>
      <c r="S91" s="16" t="s">
        <v>1123</v>
      </c>
      <c r="T91" s="16" t="s">
        <v>73</v>
      </c>
      <c r="U91" s="16" t="s">
        <v>73</v>
      </c>
      <c r="V91" s="16" t="s">
        <v>73</v>
      </c>
      <c r="W91" s="16" t="s">
        <v>73</v>
      </c>
      <c r="X91" s="16" t="s">
        <v>73</v>
      </c>
      <c r="Y91" s="16" t="s">
        <v>73</v>
      </c>
      <c r="Z91" s="16" t="s">
        <v>73</v>
      </c>
      <c r="AA91" s="16" t="s">
        <v>73</v>
      </c>
      <c r="AB91" s="16" t="s">
        <v>73</v>
      </c>
      <c r="AC91" s="16" t="s">
        <v>73</v>
      </c>
      <c r="AD91" s="16" t="s">
        <v>73</v>
      </c>
      <c r="AE91" s="16" t="s">
        <v>73</v>
      </c>
      <c r="AF91" s="16" t="s">
        <v>73</v>
      </c>
      <c r="AG91" s="16" t="s">
        <v>2321</v>
      </c>
      <c r="AH91" s="16" t="s">
        <v>2971</v>
      </c>
      <c r="AI91" s="16" t="s">
        <v>5512</v>
      </c>
      <c r="AJ91" s="16" t="s">
        <v>5514</v>
      </c>
      <c r="AK91" s="16" t="s">
        <v>269</v>
      </c>
      <c r="AL91" s="16">
        <v>2027.0</v>
      </c>
      <c r="AM91" s="16" t="s">
        <v>756</v>
      </c>
      <c r="AN91" s="153" t="s">
        <v>5516</v>
      </c>
      <c r="AO91" s="16" t="s">
        <v>174</v>
      </c>
      <c r="AP91" s="16" t="s">
        <v>2361</v>
      </c>
      <c r="AQ91" s="2" t="s">
        <v>7585</v>
      </c>
    </row>
    <row r="92">
      <c r="A92" s="16" t="s">
        <v>3518</v>
      </c>
      <c r="B92" s="16" t="s">
        <v>2912</v>
      </c>
      <c r="C92" s="16">
        <v>23335.0</v>
      </c>
      <c r="D92" s="16" t="s">
        <v>2914</v>
      </c>
      <c r="E92" s="16" t="s">
        <v>2916</v>
      </c>
      <c r="F92" s="16" t="s">
        <v>38</v>
      </c>
      <c r="G92" s="2" t="str">
        <f t="shared" si="1"/>
        <v>llylu1@nottingham.ac.uk</v>
      </c>
      <c r="H92" s="16" t="s">
        <v>1913</v>
      </c>
      <c r="I92" s="16" t="s">
        <v>220</v>
      </c>
      <c r="J92" s="16" t="s">
        <v>2918</v>
      </c>
      <c r="K92" s="16" t="s">
        <v>29</v>
      </c>
      <c r="L92" s="16" t="s">
        <v>55</v>
      </c>
      <c r="M92" s="16">
        <v>2026.0</v>
      </c>
      <c r="N92" s="16" t="s">
        <v>243</v>
      </c>
      <c r="O92" s="16" t="s">
        <v>736</v>
      </c>
      <c r="P92" s="16" t="s">
        <v>630</v>
      </c>
      <c r="Q92" s="16" t="s">
        <v>2922</v>
      </c>
      <c r="R92" s="16" t="s">
        <v>730</v>
      </c>
      <c r="S92" s="16" t="s">
        <v>71</v>
      </c>
      <c r="T92" s="16" t="s">
        <v>73</v>
      </c>
      <c r="U92" s="16" t="s">
        <v>73</v>
      </c>
      <c r="V92" s="16" t="s">
        <v>239</v>
      </c>
      <c r="W92" s="16" t="s">
        <v>730</v>
      </c>
      <c r="X92" s="16" t="s">
        <v>87</v>
      </c>
      <c r="Y92" s="16">
        <v>3.0</v>
      </c>
      <c r="Z92" s="16" t="s">
        <v>6874</v>
      </c>
      <c r="AA92" s="16" t="s">
        <v>73</v>
      </c>
      <c r="AB92" s="16" t="s">
        <v>73</v>
      </c>
      <c r="AC92" s="16" t="s">
        <v>73</v>
      </c>
      <c r="AD92" s="16" t="s">
        <v>73</v>
      </c>
      <c r="AE92" s="16" t="s">
        <v>73</v>
      </c>
      <c r="AF92" s="16" t="s">
        <v>73</v>
      </c>
      <c r="AG92" s="16" t="s">
        <v>1275</v>
      </c>
      <c r="AH92" s="16" t="s">
        <v>2123</v>
      </c>
      <c r="AI92" s="16" t="s">
        <v>94</v>
      </c>
      <c r="AJ92" s="16">
        <v>4.0</v>
      </c>
      <c r="AK92" s="16" t="s">
        <v>2932</v>
      </c>
      <c r="AL92" s="16">
        <v>2026.0</v>
      </c>
      <c r="AM92" s="16" t="s">
        <v>1075</v>
      </c>
      <c r="AN92" s="153" t="s">
        <v>6876</v>
      </c>
      <c r="AO92" s="16" t="s">
        <v>1921</v>
      </c>
      <c r="AP92" s="16" t="s">
        <v>6878</v>
      </c>
      <c r="AQ92" s="2" t="s">
        <v>7587</v>
      </c>
    </row>
    <row r="93">
      <c r="A93" s="16" t="s">
        <v>1786</v>
      </c>
      <c r="B93" s="16" t="s">
        <v>1787</v>
      </c>
      <c r="C93" s="16" t="s">
        <v>3559</v>
      </c>
      <c r="D93" s="16" t="s">
        <v>1790</v>
      </c>
      <c r="E93" s="16" t="s">
        <v>1790</v>
      </c>
      <c r="F93" s="16" t="s">
        <v>197</v>
      </c>
      <c r="G93" s="2" t="str">
        <f t="shared" si="1"/>
        <v>odelia.uwanogho1@gmail.com</v>
      </c>
      <c r="H93" s="16" t="s">
        <v>1791</v>
      </c>
      <c r="I93" s="16" t="s">
        <v>220</v>
      </c>
      <c r="J93" s="16" t="s">
        <v>1792</v>
      </c>
      <c r="K93" s="16" t="s">
        <v>42</v>
      </c>
      <c r="L93" s="16" t="s">
        <v>438</v>
      </c>
      <c r="M93" s="16">
        <v>2029.0</v>
      </c>
      <c r="N93" s="16" t="s">
        <v>243</v>
      </c>
      <c r="O93" s="16" t="s">
        <v>736</v>
      </c>
      <c r="P93" s="16" t="s">
        <v>630</v>
      </c>
      <c r="Q93" s="16" t="s">
        <v>73</v>
      </c>
      <c r="R93" s="16" t="s">
        <v>73</v>
      </c>
      <c r="S93" s="16" t="s">
        <v>73</v>
      </c>
      <c r="T93" s="16" t="s">
        <v>73</v>
      </c>
      <c r="U93" s="16" t="s">
        <v>73</v>
      </c>
      <c r="V93" s="16" t="s">
        <v>73</v>
      </c>
      <c r="W93" s="16" t="s">
        <v>73</v>
      </c>
      <c r="X93" s="16" t="s">
        <v>73</v>
      </c>
      <c r="Y93" s="16" t="s">
        <v>73</v>
      </c>
      <c r="Z93" s="16" t="s">
        <v>73</v>
      </c>
      <c r="AA93" s="16" t="s">
        <v>73</v>
      </c>
      <c r="AB93" s="16" t="s">
        <v>73</v>
      </c>
      <c r="AC93" s="16" t="s">
        <v>73</v>
      </c>
      <c r="AD93" s="16" t="s">
        <v>73</v>
      </c>
      <c r="AE93" s="16" t="s">
        <v>73</v>
      </c>
      <c r="AF93" s="16" t="s">
        <v>73</v>
      </c>
      <c r="AG93" s="16" t="s">
        <v>1801</v>
      </c>
      <c r="AH93" s="16" t="s">
        <v>1791</v>
      </c>
      <c r="AI93" s="16" t="s">
        <v>94</v>
      </c>
      <c r="AJ93" s="16" t="s">
        <v>73</v>
      </c>
      <c r="AK93" s="16" t="s">
        <v>6925</v>
      </c>
      <c r="AL93" s="16">
        <v>2029.0</v>
      </c>
      <c r="AM93" s="16" t="s">
        <v>4349</v>
      </c>
      <c r="AN93" s="153" t="s">
        <v>6926</v>
      </c>
      <c r="AO93" s="16" t="s">
        <v>6927</v>
      </c>
      <c r="AP93" s="16" t="s">
        <v>84</v>
      </c>
      <c r="AQ93" s="2" t="s">
        <v>7587</v>
      </c>
    </row>
    <row r="94">
      <c r="A94" s="16" t="s">
        <v>4477</v>
      </c>
      <c r="B94" s="16" t="s">
        <v>4478</v>
      </c>
      <c r="C94" s="16" t="s">
        <v>4481</v>
      </c>
      <c r="D94" s="16" t="s">
        <v>5657</v>
      </c>
      <c r="E94" s="16" t="s">
        <v>4479</v>
      </c>
      <c r="F94" s="16" t="s">
        <v>197</v>
      </c>
      <c r="G94" s="2" t="str">
        <f t="shared" si="1"/>
        <v>hnhpowell@gmail.com</v>
      </c>
      <c r="H94" s="16" t="s">
        <v>5660</v>
      </c>
      <c r="I94" s="16" t="s">
        <v>1618</v>
      </c>
      <c r="J94" s="16" t="s">
        <v>5661</v>
      </c>
      <c r="K94" s="16" t="s">
        <v>42</v>
      </c>
      <c r="L94" s="16" t="s">
        <v>2017</v>
      </c>
      <c r="M94" s="16">
        <v>2027.0</v>
      </c>
      <c r="N94" s="16" t="s">
        <v>243</v>
      </c>
      <c r="O94" s="16" t="s">
        <v>73</v>
      </c>
      <c r="P94" s="16" t="s">
        <v>630</v>
      </c>
      <c r="Q94" s="16" t="s">
        <v>73</v>
      </c>
      <c r="R94" s="16" t="s">
        <v>73</v>
      </c>
      <c r="S94" s="16" t="s">
        <v>73</v>
      </c>
      <c r="T94" s="16" t="s">
        <v>73</v>
      </c>
      <c r="U94" s="16" t="s">
        <v>73</v>
      </c>
      <c r="V94" s="16" t="s">
        <v>73</v>
      </c>
      <c r="W94" s="16" t="s">
        <v>73</v>
      </c>
      <c r="X94" s="16" t="s">
        <v>73</v>
      </c>
      <c r="Y94" s="16" t="s">
        <v>73</v>
      </c>
      <c r="Z94" s="16" t="s">
        <v>73</v>
      </c>
      <c r="AA94" s="16" t="s">
        <v>73</v>
      </c>
      <c r="AB94" s="16" t="s">
        <v>73</v>
      </c>
      <c r="AC94" s="16" t="s">
        <v>73</v>
      </c>
      <c r="AD94" s="16" t="s">
        <v>73</v>
      </c>
      <c r="AE94" s="16" t="s">
        <v>73</v>
      </c>
      <c r="AF94" s="16" t="s">
        <v>73</v>
      </c>
      <c r="AG94" s="16" t="s">
        <v>1275</v>
      </c>
      <c r="AH94" s="16" t="s">
        <v>1275</v>
      </c>
      <c r="AI94" s="16" t="s">
        <v>94</v>
      </c>
      <c r="AJ94" s="16" t="s">
        <v>1627</v>
      </c>
      <c r="AK94" s="16" t="s">
        <v>5666</v>
      </c>
      <c r="AL94" s="16">
        <v>2027.0</v>
      </c>
      <c r="AM94" s="16" t="s">
        <v>5667</v>
      </c>
      <c r="AN94" s="153" t="s">
        <v>5668</v>
      </c>
      <c r="AO94" s="16" t="s">
        <v>5675</v>
      </c>
      <c r="AP94" s="16" t="s">
        <v>73</v>
      </c>
      <c r="AQ94" s="2" t="s">
        <v>7590</v>
      </c>
    </row>
    <row r="95">
      <c r="A95" s="16" t="s">
        <v>4521</v>
      </c>
      <c r="B95" s="16" t="s">
        <v>1900</v>
      </c>
      <c r="C95" s="16" t="s">
        <v>3676</v>
      </c>
      <c r="D95" s="16" t="s">
        <v>5728</v>
      </c>
      <c r="E95" s="16" t="s">
        <v>4524</v>
      </c>
      <c r="F95" s="16" t="s">
        <v>197</v>
      </c>
      <c r="G95" s="2" t="str">
        <f t="shared" si="1"/>
        <v>favourorji100@gmail.com</v>
      </c>
      <c r="H95" s="16" t="s">
        <v>2074</v>
      </c>
      <c r="I95" s="16" t="s">
        <v>1618</v>
      </c>
      <c r="J95" s="16" t="s">
        <v>5731</v>
      </c>
      <c r="K95" s="16" t="s">
        <v>42</v>
      </c>
      <c r="L95" s="16" t="s">
        <v>2017</v>
      </c>
      <c r="M95" s="16">
        <v>2027.0</v>
      </c>
      <c r="N95" s="16" t="s">
        <v>243</v>
      </c>
      <c r="O95" s="16" t="s">
        <v>736</v>
      </c>
      <c r="P95" s="16" t="s">
        <v>630</v>
      </c>
      <c r="Q95" s="16" t="s">
        <v>73</v>
      </c>
      <c r="R95" s="16" t="s">
        <v>73</v>
      </c>
      <c r="S95" s="16" t="s">
        <v>73</v>
      </c>
      <c r="T95" s="16" t="s">
        <v>73</v>
      </c>
      <c r="U95" s="16" t="s">
        <v>73</v>
      </c>
      <c r="V95" s="16" t="s">
        <v>73</v>
      </c>
      <c r="W95" s="16" t="s">
        <v>73</v>
      </c>
      <c r="X95" s="16" t="s">
        <v>73</v>
      </c>
      <c r="Y95" s="16" t="s">
        <v>73</v>
      </c>
      <c r="Z95" s="16" t="s">
        <v>73</v>
      </c>
      <c r="AA95" s="16" t="s">
        <v>73</v>
      </c>
      <c r="AB95" s="16" t="s">
        <v>73</v>
      </c>
      <c r="AC95" s="16" t="s">
        <v>73</v>
      </c>
      <c r="AD95" s="16" t="s">
        <v>73</v>
      </c>
      <c r="AE95" s="16" t="s">
        <v>73</v>
      </c>
      <c r="AF95" s="16" t="s">
        <v>73</v>
      </c>
      <c r="AG95" s="16" t="s">
        <v>1412</v>
      </c>
      <c r="AH95" s="16" t="s">
        <v>1907</v>
      </c>
      <c r="AI95" s="16" t="s">
        <v>94</v>
      </c>
      <c r="AJ95" s="16" t="s">
        <v>73</v>
      </c>
      <c r="AK95" s="16" t="s">
        <v>269</v>
      </c>
      <c r="AL95" s="16">
        <v>2027.0</v>
      </c>
      <c r="AM95" s="16" t="s">
        <v>5743</v>
      </c>
      <c r="AN95" s="153" t="s">
        <v>5745</v>
      </c>
      <c r="AO95" s="16" t="s">
        <v>5746</v>
      </c>
      <c r="AP95" s="16" t="s">
        <v>5747</v>
      </c>
      <c r="AQ95" s="2" t="s">
        <v>7592</v>
      </c>
    </row>
    <row r="96">
      <c r="A96" s="16" t="s">
        <v>4533</v>
      </c>
      <c r="B96" s="16" t="s">
        <v>4535</v>
      </c>
      <c r="C96" s="16">
        <v>24124.0</v>
      </c>
      <c r="D96" s="16" t="s">
        <v>5779</v>
      </c>
      <c r="E96" s="16" t="s">
        <v>4536</v>
      </c>
      <c r="F96" s="16" t="s">
        <v>197</v>
      </c>
      <c r="G96" s="2" t="str">
        <f t="shared" si="1"/>
        <v>alexiamanen@gmail.com</v>
      </c>
      <c r="H96" s="16" t="s">
        <v>730</v>
      </c>
      <c r="I96" s="16" t="s">
        <v>1618</v>
      </c>
      <c r="J96" s="16" t="s">
        <v>5781</v>
      </c>
      <c r="K96" s="16" t="s">
        <v>42</v>
      </c>
      <c r="L96" s="16" t="s">
        <v>438</v>
      </c>
      <c r="M96" s="16">
        <v>2027.0</v>
      </c>
      <c r="N96" s="16" t="s">
        <v>243</v>
      </c>
      <c r="O96" s="16" t="s">
        <v>736</v>
      </c>
      <c r="P96" s="16" t="s">
        <v>630</v>
      </c>
      <c r="Q96" s="16" t="s">
        <v>5783</v>
      </c>
      <c r="R96" s="16" t="s">
        <v>73</v>
      </c>
      <c r="S96" s="16" t="s">
        <v>73</v>
      </c>
      <c r="T96" s="16" t="s">
        <v>73</v>
      </c>
      <c r="U96" s="16" t="s">
        <v>73</v>
      </c>
      <c r="V96" s="16" t="s">
        <v>73</v>
      </c>
      <c r="W96" s="16" t="s">
        <v>73</v>
      </c>
      <c r="X96" s="16" t="s">
        <v>73</v>
      </c>
      <c r="Y96" s="16" t="s">
        <v>73</v>
      </c>
      <c r="Z96" s="16" t="s">
        <v>73</v>
      </c>
      <c r="AA96" s="16" t="s">
        <v>73</v>
      </c>
      <c r="AB96" s="16" t="s">
        <v>73</v>
      </c>
      <c r="AC96" s="16" t="s">
        <v>73</v>
      </c>
      <c r="AD96" s="16" t="s">
        <v>73</v>
      </c>
      <c r="AE96" s="16" t="s">
        <v>73</v>
      </c>
      <c r="AF96" s="16" t="s">
        <v>73</v>
      </c>
      <c r="AG96" s="16" t="s">
        <v>3390</v>
      </c>
      <c r="AH96" s="16" t="s">
        <v>1919</v>
      </c>
      <c r="AI96" s="16" t="s">
        <v>94</v>
      </c>
      <c r="AJ96" s="16" t="s">
        <v>5790</v>
      </c>
      <c r="AK96" s="16" t="s">
        <v>5792</v>
      </c>
      <c r="AL96" s="16">
        <v>2027.0</v>
      </c>
      <c r="AM96" s="16" t="s">
        <v>5743</v>
      </c>
      <c r="AN96" s="153" t="s">
        <v>5795</v>
      </c>
      <c r="AO96" s="16" t="s">
        <v>5796</v>
      </c>
      <c r="AP96" s="16" t="s">
        <v>5797</v>
      </c>
      <c r="AQ96" s="2" t="s">
        <v>7592</v>
      </c>
    </row>
    <row r="97">
      <c r="A97" s="16" t="s">
        <v>4249</v>
      </c>
      <c r="B97" s="16" t="s">
        <v>4251</v>
      </c>
      <c r="C97" s="16" t="s">
        <v>4253</v>
      </c>
      <c r="D97" s="16" t="s">
        <v>5896</v>
      </c>
      <c r="E97" s="16" t="s">
        <v>4252</v>
      </c>
      <c r="F97" s="16" t="s">
        <v>197</v>
      </c>
      <c r="G97" s="2" t="str">
        <f t="shared" si="1"/>
        <v>raymonda.ikeyi@gmail.com</v>
      </c>
      <c r="H97" s="16" t="s">
        <v>1485</v>
      </c>
      <c r="I97" s="16" t="s">
        <v>1618</v>
      </c>
      <c r="J97" s="16" t="s">
        <v>5897</v>
      </c>
      <c r="K97" s="16" t="s">
        <v>42</v>
      </c>
      <c r="L97" s="16" t="s">
        <v>2017</v>
      </c>
      <c r="M97" s="16">
        <v>2026.0</v>
      </c>
      <c r="N97" s="16" t="s">
        <v>243</v>
      </c>
      <c r="O97" s="16" t="s">
        <v>736</v>
      </c>
      <c r="P97" s="16" t="s">
        <v>630</v>
      </c>
      <c r="Q97" s="16" t="s">
        <v>5899</v>
      </c>
      <c r="R97" s="16" t="s">
        <v>1485</v>
      </c>
      <c r="S97" s="16" t="s">
        <v>5900</v>
      </c>
      <c r="T97" s="16">
        <v>2.0</v>
      </c>
      <c r="U97" s="16" t="s">
        <v>5901</v>
      </c>
      <c r="V97" s="16" t="s">
        <v>3468</v>
      </c>
      <c r="W97" s="16" t="s">
        <v>730</v>
      </c>
      <c r="X97" s="16" t="s">
        <v>5902</v>
      </c>
      <c r="Y97" s="16">
        <v>2.0</v>
      </c>
      <c r="Z97" s="16" t="s">
        <v>5903</v>
      </c>
      <c r="AA97" s="16" t="s">
        <v>2689</v>
      </c>
      <c r="AB97" s="16" t="s">
        <v>730</v>
      </c>
      <c r="AC97" s="16" t="s">
        <v>5904</v>
      </c>
      <c r="AD97" s="16">
        <v>1.0</v>
      </c>
      <c r="AE97" s="16" t="s">
        <v>73</v>
      </c>
      <c r="AF97" s="16" t="s">
        <v>73</v>
      </c>
      <c r="AG97" s="16" t="s">
        <v>5093</v>
      </c>
      <c r="AH97" s="16" t="s">
        <v>3566</v>
      </c>
      <c r="AI97" s="16" t="s">
        <v>94</v>
      </c>
      <c r="AJ97" s="16" t="s">
        <v>987</v>
      </c>
      <c r="AK97" s="16" t="s">
        <v>5905</v>
      </c>
      <c r="AL97" s="16">
        <v>2026.0</v>
      </c>
      <c r="AM97" s="16" t="s">
        <v>3074</v>
      </c>
      <c r="AN97" s="153" t="s">
        <v>5907</v>
      </c>
      <c r="AO97" s="16" t="s">
        <v>5909</v>
      </c>
      <c r="AP97" s="16" t="s">
        <v>5910</v>
      </c>
      <c r="AQ97" s="2" t="s">
        <v>7595</v>
      </c>
    </row>
    <row r="98">
      <c r="A98" s="16" t="s">
        <v>889</v>
      </c>
      <c r="B98" s="16" t="s">
        <v>2482</v>
      </c>
      <c r="C98" s="16">
        <v>30015.0</v>
      </c>
      <c r="D98" s="16" t="s">
        <v>5949</v>
      </c>
      <c r="E98" s="16" t="s">
        <v>2486</v>
      </c>
      <c r="F98" s="16" t="s">
        <v>197</v>
      </c>
      <c r="G98" s="2" t="str">
        <f t="shared" si="1"/>
        <v>indianaholden05@gmail.com</v>
      </c>
      <c r="H98" s="16" t="s">
        <v>730</v>
      </c>
      <c r="I98" s="16" t="s">
        <v>43</v>
      </c>
      <c r="J98" s="16" t="s">
        <v>5952</v>
      </c>
      <c r="K98" s="16" t="s">
        <v>42</v>
      </c>
      <c r="L98" s="16" t="s">
        <v>2017</v>
      </c>
      <c r="M98" s="16">
        <v>2027.0</v>
      </c>
      <c r="N98" s="16" t="s">
        <v>243</v>
      </c>
      <c r="O98" s="16" t="s">
        <v>736</v>
      </c>
      <c r="P98" s="16" t="s">
        <v>630</v>
      </c>
      <c r="Q98" s="16" t="s">
        <v>73</v>
      </c>
      <c r="R98" s="16" t="s">
        <v>73</v>
      </c>
      <c r="S98" s="16" t="s">
        <v>73</v>
      </c>
      <c r="T98" s="16" t="s">
        <v>73</v>
      </c>
      <c r="U98" s="16" t="s">
        <v>73</v>
      </c>
      <c r="V98" s="16" t="s">
        <v>73</v>
      </c>
      <c r="W98" s="16" t="s">
        <v>73</v>
      </c>
      <c r="X98" s="16" t="s">
        <v>73</v>
      </c>
      <c r="Y98" s="16" t="s">
        <v>73</v>
      </c>
      <c r="Z98" s="16" t="s">
        <v>73</v>
      </c>
      <c r="AA98" s="16" t="s">
        <v>73</v>
      </c>
      <c r="AB98" s="16" t="s">
        <v>73</v>
      </c>
      <c r="AC98" s="16" t="s">
        <v>73</v>
      </c>
      <c r="AD98" s="16" t="s">
        <v>73</v>
      </c>
      <c r="AE98" s="16" t="s">
        <v>73</v>
      </c>
      <c r="AF98" s="16" t="s">
        <v>73</v>
      </c>
      <c r="AG98" s="16" t="s">
        <v>3390</v>
      </c>
      <c r="AH98" s="16" t="s">
        <v>1919</v>
      </c>
      <c r="AI98" s="16" t="s">
        <v>94</v>
      </c>
      <c r="AJ98" s="16" t="s">
        <v>2326</v>
      </c>
      <c r="AK98" s="16" t="s">
        <v>5961</v>
      </c>
      <c r="AL98" s="16">
        <v>2027.0</v>
      </c>
      <c r="AM98" s="16" t="s">
        <v>3074</v>
      </c>
      <c r="AN98" s="153" t="s">
        <v>5962</v>
      </c>
      <c r="AO98" s="16" t="s">
        <v>5967</v>
      </c>
      <c r="AP98" s="16" t="s">
        <v>73</v>
      </c>
      <c r="AQ98" s="2" t="s">
        <v>7595</v>
      </c>
    </row>
    <row r="99">
      <c r="A99" s="16" t="s">
        <v>3587</v>
      </c>
      <c r="B99" s="16" t="s">
        <v>3590</v>
      </c>
      <c r="C99" s="16">
        <v>24033.0</v>
      </c>
      <c r="D99" s="16" t="s">
        <v>7086</v>
      </c>
      <c r="E99" s="16" t="s">
        <v>3592</v>
      </c>
      <c r="F99" s="16" t="s">
        <v>197</v>
      </c>
      <c r="G99" s="2" t="str">
        <f t="shared" si="1"/>
        <v>unathi_moyo@outlook.com</v>
      </c>
      <c r="H99" s="16" t="s">
        <v>730</v>
      </c>
      <c r="I99" s="16" t="s">
        <v>220</v>
      </c>
      <c r="J99" s="16" t="s">
        <v>7087</v>
      </c>
      <c r="K99" s="16" t="s">
        <v>42</v>
      </c>
      <c r="L99" s="16" t="s">
        <v>871</v>
      </c>
      <c r="M99" s="16">
        <v>2026.0</v>
      </c>
      <c r="N99" s="16" t="s">
        <v>243</v>
      </c>
      <c r="O99" s="16" t="s">
        <v>736</v>
      </c>
      <c r="P99" s="16" t="s">
        <v>630</v>
      </c>
      <c r="Q99" s="16" t="s">
        <v>740</v>
      </c>
      <c r="R99" s="16" t="s">
        <v>1913</v>
      </c>
      <c r="S99" s="16" t="s">
        <v>1846</v>
      </c>
      <c r="T99" s="16" t="s">
        <v>73</v>
      </c>
      <c r="U99" s="16" t="s">
        <v>73</v>
      </c>
      <c r="V99" s="16" t="s">
        <v>740</v>
      </c>
      <c r="W99" s="16" t="s">
        <v>1913</v>
      </c>
      <c r="X99" s="16" t="s">
        <v>1846</v>
      </c>
      <c r="Y99" s="16" t="s">
        <v>73</v>
      </c>
      <c r="Z99" s="16" t="s">
        <v>73</v>
      </c>
      <c r="AA99" s="16" t="s">
        <v>740</v>
      </c>
      <c r="AB99" s="16" t="s">
        <v>1913</v>
      </c>
      <c r="AC99" s="16" t="s">
        <v>1846</v>
      </c>
      <c r="AD99" s="16" t="s">
        <v>73</v>
      </c>
      <c r="AE99" s="16" t="s">
        <v>73</v>
      </c>
      <c r="AF99" s="16" t="s">
        <v>73</v>
      </c>
      <c r="AG99" s="16" t="s">
        <v>7090</v>
      </c>
      <c r="AH99" s="16" t="s">
        <v>730</v>
      </c>
      <c r="AI99" s="16" t="s">
        <v>3100</v>
      </c>
      <c r="AJ99" s="16" t="s">
        <v>7092</v>
      </c>
      <c r="AK99" s="16" t="s">
        <v>1834</v>
      </c>
      <c r="AL99" s="16">
        <v>2026.0</v>
      </c>
      <c r="AM99" s="16" t="s">
        <v>73</v>
      </c>
      <c r="AN99" s="153" t="s">
        <v>7094</v>
      </c>
      <c r="AO99" s="16" t="s">
        <v>7095</v>
      </c>
      <c r="AP99" s="16" t="s">
        <v>3071</v>
      </c>
      <c r="AQ99" s="2" t="s">
        <v>7597</v>
      </c>
    </row>
    <row r="100">
      <c r="A100" s="2"/>
      <c r="B100" s="8"/>
      <c r="C100" s="8"/>
      <c r="D100" s="2"/>
      <c r="E100" s="8"/>
      <c r="F100" s="8"/>
      <c r="G100" s="2"/>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2"/>
    </row>
  </sheetData>
  <hyperlinks>
    <hyperlink r:id="rId2" ref="AN2"/>
    <hyperlink r:id="rId3" ref="AN3"/>
    <hyperlink r:id="rId4" ref="AN4"/>
    <hyperlink r:id="rId5" ref="AN5"/>
    <hyperlink r:id="rId6" ref="AN6"/>
    <hyperlink r:id="rId7" ref="AN7"/>
    <hyperlink r:id="rId8" ref="AN8"/>
    <hyperlink r:id="rId9" ref="AN9"/>
    <hyperlink r:id="rId10" ref="AN10"/>
    <hyperlink r:id="rId11" ref="AN11"/>
    <hyperlink r:id="rId12" ref="AN12"/>
    <hyperlink r:id="rId13" ref="AN13"/>
    <hyperlink r:id="rId14" ref="AN14"/>
    <hyperlink r:id="rId15" ref="AN15"/>
    <hyperlink r:id="rId16" ref="AN16"/>
    <hyperlink r:id="rId17" ref="AN17"/>
    <hyperlink r:id="rId18" ref="AN18"/>
    <hyperlink r:id="rId19" ref="AN19"/>
    <hyperlink r:id="rId20" ref="AN20"/>
    <hyperlink r:id="rId21" ref="AN21"/>
    <hyperlink r:id="rId22" ref="AN22"/>
    <hyperlink r:id="rId23" ref="AN23"/>
    <hyperlink r:id="rId24" ref="AN24"/>
    <hyperlink r:id="rId25" ref="AN25"/>
    <hyperlink r:id="rId26" ref="AN26"/>
    <hyperlink r:id="rId27" ref="AN27"/>
    <hyperlink r:id="rId28" ref="AN28"/>
    <hyperlink r:id="rId29" ref="AN29"/>
    <hyperlink r:id="rId30" ref="AN30"/>
    <hyperlink r:id="rId31" ref="AN31"/>
    <hyperlink r:id="rId32" ref="AN32"/>
    <hyperlink r:id="rId33" ref="AN33"/>
    <hyperlink r:id="rId34" ref="AN34"/>
    <hyperlink r:id="rId35" ref="AN35"/>
    <hyperlink r:id="rId36" ref="AN36"/>
    <hyperlink r:id="rId37" ref="AN37"/>
    <hyperlink r:id="rId38" ref="AN38"/>
    <hyperlink r:id="rId39" ref="AN39"/>
    <hyperlink r:id="rId40" ref="AN40"/>
    <hyperlink r:id="rId41" ref="AN41"/>
    <hyperlink r:id="rId42" ref="AN42"/>
    <hyperlink r:id="rId43" ref="AN43"/>
    <hyperlink r:id="rId44" ref="AN44"/>
    <hyperlink r:id="rId45" ref="AN45"/>
    <hyperlink r:id="rId46" ref="AN46"/>
    <hyperlink r:id="rId47" ref="AN47"/>
    <hyperlink r:id="rId48" ref="AN48"/>
    <hyperlink r:id="rId49" ref="AN49"/>
    <hyperlink r:id="rId50" ref="AN50"/>
    <hyperlink r:id="rId51" ref="AN51"/>
    <hyperlink r:id="rId52" ref="AN52"/>
    <hyperlink r:id="rId53" ref="AN53"/>
    <hyperlink r:id="rId54" ref="AN54"/>
    <hyperlink r:id="rId55" ref="AN55"/>
    <hyperlink r:id="rId56" ref="AN56"/>
    <hyperlink r:id="rId57" ref="AN57"/>
    <hyperlink r:id="rId58" ref="AN58"/>
    <hyperlink r:id="rId59" ref="AN59"/>
    <hyperlink r:id="rId60" ref="AN60"/>
    <hyperlink r:id="rId61" ref="AN61"/>
    <hyperlink r:id="rId62" ref="AN62"/>
    <hyperlink r:id="rId63" ref="AN63"/>
    <hyperlink r:id="rId64" ref="AN64"/>
    <hyperlink r:id="rId65" ref="AN65"/>
    <hyperlink r:id="rId66" ref="AN66"/>
    <hyperlink r:id="rId67" ref="AN67"/>
    <hyperlink r:id="rId68" ref="AN68"/>
    <hyperlink r:id="rId69" ref="AN69"/>
    <hyperlink r:id="rId70" ref="AN70"/>
    <hyperlink r:id="rId71" ref="AN71"/>
    <hyperlink r:id="rId72" ref="AN72"/>
    <hyperlink r:id="rId73" ref="AN73"/>
    <hyperlink r:id="rId74" ref="AN74"/>
    <hyperlink r:id="rId75" ref="AN75"/>
    <hyperlink r:id="rId76" ref="AN76"/>
    <hyperlink r:id="rId77" ref="AN77"/>
    <hyperlink r:id="rId78" ref="AN78"/>
    <hyperlink r:id="rId79" ref="AN79"/>
    <hyperlink r:id="rId80" ref="AN80"/>
    <hyperlink r:id="rId81" ref="AN81"/>
    <hyperlink r:id="rId82" ref="AN82"/>
    <hyperlink r:id="rId83" ref="AN83"/>
    <hyperlink r:id="rId84" ref="AN84"/>
    <hyperlink r:id="rId85" ref="AN85"/>
    <hyperlink r:id="rId86" ref="AN86"/>
    <hyperlink r:id="rId87" ref="AN87"/>
    <hyperlink r:id="rId88" ref="AN88"/>
    <hyperlink r:id="rId89" ref="AN89"/>
    <hyperlink r:id="rId90" ref="AN90"/>
    <hyperlink r:id="rId91" ref="AN91"/>
    <hyperlink r:id="rId92" ref="AN92"/>
    <hyperlink r:id="rId93" ref="AN93"/>
    <hyperlink r:id="rId94" ref="AN94"/>
    <hyperlink r:id="rId95" ref="AN95"/>
    <hyperlink r:id="rId96" ref="AN96"/>
    <hyperlink r:id="rId97" ref="AN97"/>
    <hyperlink r:id="rId98" ref="AN98"/>
    <hyperlink r:id="rId99" ref="AN99"/>
  </hyperlinks>
  <drawing r:id="rId100"/>
  <legacyDrawing r:id="rId101"/>
  <tableParts count="1">
    <tablePart r:id="rId10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0.63"/>
    <col customWidth="1" min="6" max="6" width="28.63"/>
    <col customWidth="1" min="8" max="8" width="31.25"/>
    <col customWidth="1" min="45" max="45" width="17.0"/>
  </cols>
  <sheetData>
    <row r="1">
      <c r="A1" s="6"/>
      <c r="B1" s="2" t="s">
        <v>1</v>
      </c>
      <c r="C1" s="2"/>
      <c r="D1" s="2"/>
      <c r="E1" s="2"/>
      <c r="F1" s="2"/>
      <c r="G1" s="2"/>
      <c r="H1" s="2" t="s">
        <v>6787</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7" t="s">
        <v>21</v>
      </c>
    </row>
    <row r="2">
      <c r="A2" s="6">
        <v>45753.90935410879</v>
      </c>
      <c r="B2" s="2" t="s">
        <v>26</v>
      </c>
      <c r="C2" s="2" t="s">
        <v>33</v>
      </c>
      <c r="D2" s="2">
        <v>23388.0</v>
      </c>
      <c r="E2" s="2" t="s">
        <v>34</v>
      </c>
      <c r="F2" s="2" t="s">
        <v>37</v>
      </c>
      <c r="G2" s="2" t="s">
        <v>38</v>
      </c>
      <c r="H2" s="2" t="s">
        <v>7548</v>
      </c>
      <c r="I2" s="2" t="s">
        <v>49</v>
      </c>
      <c r="J2" s="2" t="s">
        <v>43</v>
      </c>
      <c r="K2" s="2" t="s">
        <v>53</v>
      </c>
      <c r="L2" s="2" t="s">
        <v>29</v>
      </c>
      <c r="M2" s="2" t="s">
        <v>55</v>
      </c>
      <c r="N2" s="2">
        <v>2027.0</v>
      </c>
      <c r="O2" s="2" t="s">
        <v>47</v>
      </c>
      <c r="P2" s="2" t="s">
        <v>61</v>
      </c>
      <c r="Q2" s="2" t="s">
        <v>62</v>
      </c>
      <c r="R2" s="2" t="s">
        <v>65</v>
      </c>
      <c r="S2" s="2" t="s">
        <v>67</v>
      </c>
      <c r="T2" s="2" t="s">
        <v>71</v>
      </c>
      <c r="U2" s="2">
        <v>1.0</v>
      </c>
      <c r="V2" s="2" t="s">
        <v>73</v>
      </c>
      <c r="W2" s="2" t="s">
        <v>75</v>
      </c>
      <c r="X2" s="2" t="s">
        <v>77</v>
      </c>
      <c r="Y2" s="2" t="s">
        <v>80</v>
      </c>
      <c r="Z2" s="2">
        <v>1.0</v>
      </c>
      <c r="AA2" s="2" t="s">
        <v>73</v>
      </c>
      <c r="AB2" s="2" t="s">
        <v>84</v>
      </c>
      <c r="AC2" s="2" t="s">
        <v>77</v>
      </c>
      <c r="AD2" s="2" t="s">
        <v>87</v>
      </c>
      <c r="AE2" s="2">
        <v>1.0</v>
      </c>
      <c r="AF2" s="2" t="s">
        <v>73</v>
      </c>
      <c r="AG2" s="2" t="s">
        <v>73</v>
      </c>
      <c r="AH2" s="2" t="s">
        <v>91</v>
      </c>
      <c r="AI2" s="2" t="s">
        <v>92</v>
      </c>
      <c r="AJ2" s="2" t="s">
        <v>94</v>
      </c>
      <c r="AK2" s="2">
        <v>3.7</v>
      </c>
      <c r="AL2" s="2" t="s">
        <v>98</v>
      </c>
      <c r="AM2" s="2">
        <v>2027.0</v>
      </c>
      <c r="AN2" s="2" t="s">
        <v>100</v>
      </c>
      <c r="AO2" s="25" t="s">
        <v>102</v>
      </c>
      <c r="AP2" s="2" t="s">
        <v>125</v>
      </c>
      <c r="AQ2" s="2" t="s">
        <v>126</v>
      </c>
      <c r="AR2" s="2" t="s">
        <v>128</v>
      </c>
      <c r="AS2" s="2" t="s">
        <v>7550</v>
      </c>
    </row>
    <row r="3">
      <c r="A3" s="6">
        <v>45753.91048484953</v>
      </c>
      <c r="B3" s="2" t="s">
        <v>130</v>
      </c>
      <c r="C3" s="2" t="s">
        <v>131</v>
      </c>
      <c r="D3" s="2">
        <v>23043.0</v>
      </c>
      <c r="E3" s="2" t="s">
        <v>132</v>
      </c>
      <c r="F3" s="2" t="s">
        <v>133</v>
      </c>
      <c r="G3" s="2" t="s">
        <v>38</v>
      </c>
      <c r="H3" s="2" t="str">
        <f t="shared" ref="H3:H217" si="1">IF(G3="College/Secondary email:",E3,F3)</f>
        <v>ibhawoha@mcmaster.ca</v>
      </c>
      <c r="I3" s="2" t="s">
        <v>135</v>
      </c>
      <c r="J3" s="2" t="s">
        <v>43</v>
      </c>
      <c r="K3" s="2">
        <v>1.905745015E10</v>
      </c>
      <c r="L3" s="2" t="s">
        <v>29</v>
      </c>
      <c r="M3" s="2" t="s">
        <v>137</v>
      </c>
      <c r="N3" s="2">
        <v>2026.0</v>
      </c>
      <c r="O3" s="2" t="s">
        <v>47</v>
      </c>
      <c r="P3" s="2" t="s">
        <v>142</v>
      </c>
      <c r="Q3" s="2" t="s">
        <v>62</v>
      </c>
      <c r="R3" s="2" t="s">
        <v>143</v>
      </c>
      <c r="S3" s="2" t="s">
        <v>144</v>
      </c>
      <c r="T3" s="2" t="s">
        <v>145</v>
      </c>
      <c r="U3" s="2" t="s">
        <v>73</v>
      </c>
      <c r="V3" s="2" t="s">
        <v>73</v>
      </c>
      <c r="W3" s="2" t="s">
        <v>146</v>
      </c>
      <c r="X3" s="2" t="s">
        <v>144</v>
      </c>
      <c r="Y3" s="2" t="s">
        <v>148</v>
      </c>
      <c r="Z3" s="2" t="s">
        <v>73</v>
      </c>
      <c r="AA3" s="2" t="s">
        <v>73</v>
      </c>
      <c r="AB3" s="2" t="s">
        <v>150</v>
      </c>
      <c r="AC3" s="2" t="s">
        <v>144</v>
      </c>
      <c r="AD3" s="2" t="s">
        <v>87</v>
      </c>
      <c r="AE3" s="2" t="s">
        <v>73</v>
      </c>
      <c r="AF3" s="2" t="s">
        <v>73</v>
      </c>
      <c r="AG3" s="2" t="s">
        <v>73</v>
      </c>
      <c r="AH3" s="2" t="s">
        <v>153</v>
      </c>
      <c r="AI3" s="2" t="s">
        <v>135</v>
      </c>
      <c r="AJ3" s="2" t="s">
        <v>155</v>
      </c>
      <c r="AK3" s="2">
        <v>4.0</v>
      </c>
      <c r="AL3" s="2" t="s">
        <v>157</v>
      </c>
      <c r="AM3" s="2">
        <v>2026.0</v>
      </c>
      <c r="AN3" s="2" t="s">
        <v>161</v>
      </c>
      <c r="AO3" s="25" t="s">
        <v>162</v>
      </c>
      <c r="AP3" s="2" t="s">
        <v>174</v>
      </c>
      <c r="AQ3" s="2" t="s">
        <v>176</v>
      </c>
      <c r="AR3" s="2" t="s">
        <v>178</v>
      </c>
      <c r="AS3" s="2" t="s">
        <v>7550</v>
      </c>
    </row>
    <row r="4">
      <c r="A4" s="6">
        <v>45753.91134041667</v>
      </c>
      <c r="B4" s="2" t="s">
        <v>204</v>
      </c>
      <c r="C4" s="2" t="s">
        <v>205</v>
      </c>
      <c r="D4" s="2">
        <v>23260.0</v>
      </c>
      <c r="E4" s="2" t="s">
        <v>208</v>
      </c>
      <c r="F4" s="2" t="s">
        <v>210</v>
      </c>
      <c r="G4" s="2" t="s">
        <v>197</v>
      </c>
      <c r="H4" s="2" t="str">
        <f t="shared" si="1"/>
        <v>allegranshuti123@gmail.com</v>
      </c>
      <c r="I4" s="2" t="s">
        <v>216</v>
      </c>
      <c r="J4" s="2" t="s">
        <v>220</v>
      </c>
      <c r="K4" s="2">
        <v>1.9173851412E10</v>
      </c>
      <c r="L4" s="2" t="s">
        <v>42</v>
      </c>
      <c r="M4" s="2" t="s">
        <v>226</v>
      </c>
      <c r="N4" s="2">
        <v>2026.0</v>
      </c>
      <c r="O4" s="2" t="s">
        <v>47</v>
      </c>
      <c r="P4" s="2" t="s">
        <v>234</v>
      </c>
      <c r="Q4" s="2" t="s">
        <v>62</v>
      </c>
      <c r="R4" s="2" t="s">
        <v>235</v>
      </c>
      <c r="S4" s="2" t="s">
        <v>216</v>
      </c>
      <c r="T4" s="2" t="s">
        <v>145</v>
      </c>
      <c r="U4" s="2">
        <v>1.0</v>
      </c>
      <c r="V4" s="2" t="s">
        <v>242</v>
      </c>
      <c r="W4" s="2" t="s">
        <v>245</v>
      </c>
      <c r="X4" s="2" t="s">
        <v>152</v>
      </c>
      <c r="Y4" s="2" t="s">
        <v>248</v>
      </c>
      <c r="Z4" s="2">
        <v>1.0</v>
      </c>
      <c r="AA4" s="2" t="s">
        <v>242</v>
      </c>
      <c r="AB4" s="2" t="s">
        <v>245</v>
      </c>
      <c r="AC4" s="2" t="s">
        <v>152</v>
      </c>
      <c r="AD4" s="2" t="s">
        <v>256</v>
      </c>
      <c r="AE4" s="2">
        <v>0.0</v>
      </c>
      <c r="AF4" s="2" t="s">
        <v>242</v>
      </c>
      <c r="AG4" s="2" t="s">
        <v>242</v>
      </c>
      <c r="AH4" s="2" t="s">
        <v>261</v>
      </c>
      <c r="AI4" s="2" t="s">
        <v>264</v>
      </c>
      <c r="AJ4" s="2" t="s">
        <v>94</v>
      </c>
      <c r="AK4" s="2">
        <v>3.7</v>
      </c>
      <c r="AL4" s="2" t="s">
        <v>269</v>
      </c>
      <c r="AM4" s="2">
        <v>2026.0</v>
      </c>
      <c r="AN4" s="2" t="s">
        <v>272</v>
      </c>
      <c r="AO4" s="25" t="s">
        <v>273</v>
      </c>
      <c r="AP4" s="2" t="s">
        <v>298</v>
      </c>
      <c r="AQ4" s="2" t="s">
        <v>242</v>
      </c>
      <c r="AR4" s="2" t="s">
        <v>242</v>
      </c>
      <c r="AS4" s="2" t="s">
        <v>7553</v>
      </c>
    </row>
    <row r="5">
      <c r="A5" s="6">
        <v>45753.911395636576</v>
      </c>
      <c r="B5" s="2" t="s">
        <v>187</v>
      </c>
      <c r="C5" s="2" t="s">
        <v>188</v>
      </c>
      <c r="D5" s="2" t="s">
        <v>190</v>
      </c>
      <c r="E5" s="2" t="s">
        <v>192</v>
      </c>
      <c r="F5" s="2" t="s">
        <v>196</v>
      </c>
      <c r="G5" s="2" t="s">
        <v>197</v>
      </c>
      <c r="H5" s="2" t="str">
        <f t="shared" si="1"/>
        <v>kd.doughty66@gmail.com</v>
      </c>
      <c r="I5" s="2" t="s">
        <v>201</v>
      </c>
      <c r="J5" s="2" t="s">
        <v>202</v>
      </c>
      <c r="K5" s="2">
        <v>2.058726413E9</v>
      </c>
      <c r="L5" s="2" t="s">
        <v>29</v>
      </c>
      <c r="M5" s="2" t="s">
        <v>55</v>
      </c>
      <c r="N5" s="2">
        <v>2025.0</v>
      </c>
      <c r="O5" s="2" t="s">
        <v>47</v>
      </c>
      <c r="P5" s="2" t="s">
        <v>73</v>
      </c>
      <c r="Q5" s="2" t="s">
        <v>62</v>
      </c>
      <c r="R5" s="2" t="s">
        <v>211</v>
      </c>
      <c r="S5" s="2" t="s">
        <v>214</v>
      </c>
      <c r="T5" s="2" t="s">
        <v>215</v>
      </c>
      <c r="U5" s="2" t="s">
        <v>73</v>
      </c>
      <c r="V5" s="2" t="s">
        <v>73</v>
      </c>
      <c r="W5" s="2" t="s">
        <v>219</v>
      </c>
      <c r="X5" s="2" t="s">
        <v>222</v>
      </c>
      <c r="Y5" s="2" t="s">
        <v>225</v>
      </c>
      <c r="Z5" s="2" t="s">
        <v>73</v>
      </c>
      <c r="AA5" s="2" t="s">
        <v>73</v>
      </c>
      <c r="AB5" s="2" t="s">
        <v>230</v>
      </c>
      <c r="AC5" s="2" t="s">
        <v>232</v>
      </c>
      <c r="AD5" s="2" t="s">
        <v>148</v>
      </c>
      <c r="AE5" s="2">
        <v>1.0</v>
      </c>
      <c r="AF5" s="2" t="s">
        <v>73</v>
      </c>
      <c r="AG5" s="2" t="s">
        <v>239</v>
      </c>
      <c r="AH5" s="2" t="s">
        <v>241</v>
      </c>
      <c r="AI5" s="2" t="s">
        <v>244</v>
      </c>
      <c r="AJ5" s="2" t="s">
        <v>94</v>
      </c>
      <c r="AK5" s="2">
        <v>3.63</v>
      </c>
      <c r="AL5" s="2" t="s">
        <v>250</v>
      </c>
      <c r="AM5" s="2">
        <v>2025.0</v>
      </c>
      <c r="AN5" s="2" t="s">
        <v>252</v>
      </c>
      <c r="AO5" s="25" t="s">
        <v>254</v>
      </c>
      <c r="AP5" s="2" t="s">
        <v>274</v>
      </c>
      <c r="AQ5" s="2" t="s">
        <v>275</v>
      </c>
      <c r="AR5" s="2" t="s">
        <v>276</v>
      </c>
      <c r="AS5" s="2" t="s">
        <v>7555</v>
      </c>
    </row>
    <row r="6">
      <c r="A6" s="6">
        <v>45753.912364247684</v>
      </c>
      <c r="B6" s="2" t="s">
        <v>284</v>
      </c>
      <c r="C6" s="2" t="s">
        <v>286</v>
      </c>
      <c r="D6" s="2" t="s">
        <v>288</v>
      </c>
      <c r="E6" s="2" t="s">
        <v>290</v>
      </c>
      <c r="F6" s="2" t="s">
        <v>291</v>
      </c>
      <c r="G6" s="2" t="s">
        <v>197</v>
      </c>
      <c r="H6" s="2" t="str">
        <f t="shared" si="1"/>
        <v>Malik.denney1@gmail.con</v>
      </c>
      <c r="I6" s="2" t="s">
        <v>295</v>
      </c>
      <c r="J6" s="2" t="s">
        <v>43</v>
      </c>
      <c r="K6" s="2">
        <v>4.046838903E9</v>
      </c>
      <c r="L6" s="2" t="s">
        <v>29</v>
      </c>
      <c r="M6" s="2" t="s">
        <v>226</v>
      </c>
      <c r="N6" s="2">
        <v>2026.0</v>
      </c>
      <c r="O6" s="2" t="s">
        <v>47</v>
      </c>
      <c r="P6" s="2" t="s">
        <v>73</v>
      </c>
      <c r="Q6" s="2" t="s">
        <v>62</v>
      </c>
      <c r="R6" s="2" t="s">
        <v>306</v>
      </c>
      <c r="S6" s="2" t="s">
        <v>308</v>
      </c>
      <c r="T6" s="2" t="s">
        <v>80</v>
      </c>
      <c r="U6" s="2">
        <v>2.0</v>
      </c>
      <c r="V6" s="2" t="s">
        <v>312</v>
      </c>
      <c r="W6" s="2" t="s">
        <v>313</v>
      </c>
      <c r="X6" s="2" t="s">
        <v>315</v>
      </c>
      <c r="Y6" s="2" t="s">
        <v>317</v>
      </c>
      <c r="Z6" s="2">
        <v>3.0</v>
      </c>
      <c r="AA6" s="2" t="s">
        <v>319</v>
      </c>
      <c r="AB6" s="2" t="s">
        <v>320</v>
      </c>
      <c r="AC6" s="2" t="s">
        <v>321</v>
      </c>
      <c r="AD6" s="2" t="s">
        <v>324</v>
      </c>
      <c r="AE6" s="2">
        <v>1.0</v>
      </c>
      <c r="AF6" s="2" t="s">
        <v>242</v>
      </c>
      <c r="AG6" s="2" t="s">
        <v>242</v>
      </c>
      <c r="AH6" s="2" t="s">
        <v>329</v>
      </c>
      <c r="AI6" s="2" t="s">
        <v>331</v>
      </c>
      <c r="AJ6" s="2" t="s">
        <v>155</v>
      </c>
      <c r="AK6" s="2">
        <v>3.3</v>
      </c>
      <c r="AL6" s="2" t="s">
        <v>334</v>
      </c>
      <c r="AM6" s="2">
        <v>2026.0</v>
      </c>
      <c r="AN6" s="2" t="s">
        <v>335</v>
      </c>
      <c r="AO6" s="25" t="s">
        <v>337</v>
      </c>
      <c r="AP6" s="2" t="s">
        <v>87</v>
      </c>
      <c r="AQ6" s="2" t="s">
        <v>84</v>
      </c>
      <c r="AR6" s="12"/>
      <c r="AS6" s="2" t="s">
        <v>7557</v>
      </c>
    </row>
    <row r="7">
      <c r="A7" s="6">
        <v>45753.91301109953</v>
      </c>
      <c r="B7" s="2" t="s">
        <v>445</v>
      </c>
      <c r="C7" s="2" t="s">
        <v>446</v>
      </c>
      <c r="D7" s="2">
        <v>23036.0</v>
      </c>
      <c r="E7" s="2" t="s">
        <v>448</v>
      </c>
      <c r="F7" s="2" t="s">
        <v>452</v>
      </c>
      <c r="G7" s="2" t="s">
        <v>197</v>
      </c>
      <c r="H7" s="2" t="str">
        <f t="shared" si="1"/>
        <v>gosemeha@gmail.com</v>
      </c>
      <c r="I7" s="2" t="s">
        <v>453</v>
      </c>
      <c r="J7" s="2" t="s">
        <v>220</v>
      </c>
      <c r="K7" s="2" t="s">
        <v>458</v>
      </c>
      <c r="L7" s="2" t="s">
        <v>29</v>
      </c>
      <c r="M7" s="2" t="s">
        <v>226</v>
      </c>
      <c r="N7" s="2">
        <v>2026.0</v>
      </c>
      <c r="O7" s="2" t="s">
        <v>47</v>
      </c>
      <c r="P7" s="2" t="s">
        <v>61</v>
      </c>
      <c r="Q7" s="2" t="s">
        <v>62</v>
      </c>
      <c r="R7" s="2" t="s">
        <v>468</v>
      </c>
      <c r="S7" s="2" t="s">
        <v>469</v>
      </c>
      <c r="T7" s="2" t="s">
        <v>471</v>
      </c>
      <c r="U7" s="2">
        <v>2.0</v>
      </c>
      <c r="V7" s="2" t="s">
        <v>474</v>
      </c>
      <c r="W7" s="2" t="s">
        <v>476</v>
      </c>
      <c r="X7" s="2" t="s">
        <v>478</v>
      </c>
      <c r="Y7" s="2" t="s">
        <v>479</v>
      </c>
      <c r="Z7" s="2" t="s">
        <v>73</v>
      </c>
      <c r="AA7" s="2" t="s">
        <v>73</v>
      </c>
      <c r="AB7" s="2" t="s">
        <v>73</v>
      </c>
      <c r="AC7" s="2" t="s">
        <v>73</v>
      </c>
      <c r="AD7" s="2" t="s">
        <v>73</v>
      </c>
      <c r="AE7" s="2" t="s">
        <v>73</v>
      </c>
      <c r="AF7" s="2" t="s">
        <v>73</v>
      </c>
      <c r="AG7" s="2" t="s">
        <v>73</v>
      </c>
      <c r="AH7" s="2" t="s">
        <v>489</v>
      </c>
      <c r="AI7" s="2" t="s">
        <v>491</v>
      </c>
      <c r="AJ7" s="2" t="s">
        <v>493</v>
      </c>
      <c r="AK7" s="2">
        <v>3.4</v>
      </c>
      <c r="AL7" s="2" t="s">
        <v>269</v>
      </c>
      <c r="AM7" s="2">
        <v>2026.0</v>
      </c>
      <c r="AN7" s="2" t="s">
        <v>252</v>
      </c>
      <c r="AO7" s="25" t="s">
        <v>498</v>
      </c>
      <c r="AP7" s="2" t="s">
        <v>516</v>
      </c>
      <c r="AQ7" s="2" t="s">
        <v>239</v>
      </c>
      <c r="AR7" s="12"/>
      <c r="AS7" s="2" t="s">
        <v>7557</v>
      </c>
    </row>
    <row r="8">
      <c r="A8" s="6">
        <v>45753.91576836805</v>
      </c>
      <c r="B8" s="2" t="s">
        <v>350</v>
      </c>
      <c r="C8" s="2" t="s">
        <v>351</v>
      </c>
      <c r="D8" s="2">
        <v>24020.0</v>
      </c>
      <c r="E8" s="2" t="s">
        <v>354</v>
      </c>
      <c r="F8" s="25" t="s">
        <v>357</v>
      </c>
      <c r="G8" s="2" t="s">
        <v>38</v>
      </c>
      <c r="H8" s="2" t="str">
        <f t="shared" si="1"/>
        <v>patrick.m.bongo.27@dartmouth.edu</v>
      </c>
      <c r="I8" s="2" t="s">
        <v>373</v>
      </c>
      <c r="J8" s="2" t="s">
        <v>43</v>
      </c>
      <c r="K8" s="2" t="s">
        <v>376</v>
      </c>
      <c r="L8" s="2" t="s">
        <v>29</v>
      </c>
      <c r="M8" s="2" t="s">
        <v>55</v>
      </c>
      <c r="N8" s="2">
        <v>2027.0</v>
      </c>
      <c r="O8" s="2" t="s">
        <v>47</v>
      </c>
      <c r="P8" s="2" t="s">
        <v>73</v>
      </c>
      <c r="Q8" s="2" t="s">
        <v>62</v>
      </c>
      <c r="R8" s="2" t="s">
        <v>73</v>
      </c>
      <c r="S8" s="2" t="s">
        <v>73</v>
      </c>
      <c r="T8" s="2" t="s">
        <v>73</v>
      </c>
      <c r="U8" s="2" t="s">
        <v>73</v>
      </c>
      <c r="V8" s="2" t="s">
        <v>73</v>
      </c>
      <c r="W8" s="2" t="s">
        <v>73</v>
      </c>
      <c r="X8" s="2" t="s">
        <v>73</v>
      </c>
      <c r="Y8" s="2" t="s">
        <v>73</v>
      </c>
      <c r="Z8" s="2" t="s">
        <v>73</v>
      </c>
      <c r="AA8" s="2" t="s">
        <v>73</v>
      </c>
      <c r="AB8" s="2" t="s">
        <v>387</v>
      </c>
      <c r="AC8" s="2" t="s">
        <v>389</v>
      </c>
      <c r="AD8" s="2" t="s">
        <v>148</v>
      </c>
      <c r="AE8" s="2">
        <v>2.0</v>
      </c>
      <c r="AF8" s="2" t="s">
        <v>393</v>
      </c>
      <c r="AG8" s="2" t="s">
        <v>73</v>
      </c>
      <c r="AH8" s="2" t="s">
        <v>394</v>
      </c>
      <c r="AI8" s="2" t="s">
        <v>395</v>
      </c>
      <c r="AJ8" s="2" t="s">
        <v>94</v>
      </c>
      <c r="AK8" s="2">
        <v>3.74</v>
      </c>
      <c r="AL8" s="2" t="s">
        <v>396</v>
      </c>
      <c r="AM8" s="2">
        <v>2027.0</v>
      </c>
      <c r="AN8" s="2" t="s">
        <v>399</v>
      </c>
      <c r="AO8" s="25" t="s">
        <v>400</v>
      </c>
      <c r="AP8" s="2" t="s">
        <v>412</v>
      </c>
      <c r="AQ8" s="2" t="s">
        <v>413</v>
      </c>
      <c r="AR8" s="2" t="s">
        <v>420</v>
      </c>
      <c r="AS8" s="2" t="s">
        <v>7560</v>
      </c>
    </row>
    <row r="9">
      <c r="A9" s="6">
        <v>45753.91577221065</v>
      </c>
      <c r="B9" s="2" t="s">
        <v>596</v>
      </c>
      <c r="C9" s="2" t="s">
        <v>597</v>
      </c>
      <c r="D9" s="2">
        <v>23353.0</v>
      </c>
      <c r="E9" s="2" t="s">
        <v>600</v>
      </c>
      <c r="F9" s="2" t="s">
        <v>603</v>
      </c>
      <c r="G9" s="2" t="s">
        <v>38</v>
      </c>
      <c r="H9" s="2" t="str">
        <f t="shared" si="1"/>
        <v>anelson02@wesleyan.edu</v>
      </c>
      <c r="I9" s="2" t="s">
        <v>606</v>
      </c>
      <c r="J9" s="2" t="s">
        <v>220</v>
      </c>
      <c r="K9" s="2">
        <v>3.015733122E9</v>
      </c>
      <c r="L9" s="2" t="s">
        <v>29</v>
      </c>
      <c r="M9" s="2" t="s">
        <v>438</v>
      </c>
      <c r="N9" s="2">
        <v>2027.0</v>
      </c>
      <c r="O9" s="2" t="s">
        <v>47</v>
      </c>
      <c r="P9" s="2" t="s">
        <v>73</v>
      </c>
      <c r="Q9" s="2" t="s">
        <v>62</v>
      </c>
      <c r="R9" s="2" t="s">
        <v>619</v>
      </c>
      <c r="S9" s="2" t="s">
        <v>622</v>
      </c>
      <c r="T9" s="2" t="s">
        <v>623</v>
      </c>
      <c r="U9" s="2" t="s">
        <v>73</v>
      </c>
      <c r="V9" s="2" t="s">
        <v>73</v>
      </c>
      <c r="W9" s="2" t="s">
        <v>626</v>
      </c>
      <c r="X9" s="2" t="s">
        <v>77</v>
      </c>
      <c r="Y9" s="2" t="s">
        <v>629</v>
      </c>
      <c r="Z9" s="2" t="s">
        <v>73</v>
      </c>
      <c r="AA9" s="2" t="s">
        <v>73</v>
      </c>
      <c r="AB9" s="2" t="s">
        <v>73</v>
      </c>
      <c r="AC9" s="2" t="s">
        <v>73</v>
      </c>
      <c r="AD9" s="2" t="s">
        <v>73</v>
      </c>
      <c r="AE9" s="2" t="s">
        <v>73</v>
      </c>
      <c r="AF9" s="2" t="s">
        <v>73</v>
      </c>
      <c r="AG9" s="2" t="s">
        <v>73</v>
      </c>
      <c r="AH9" s="2" t="s">
        <v>640</v>
      </c>
      <c r="AI9" s="2" t="s">
        <v>642</v>
      </c>
      <c r="AJ9" s="2" t="s">
        <v>493</v>
      </c>
      <c r="AK9" s="2">
        <v>3.5</v>
      </c>
      <c r="AL9" s="2" t="s">
        <v>644</v>
      </c>
      <c r="AM9" s="2">
        <v>2027.0</v>
      </c>
      <c r="AN9" s="2" t="s">
        <v>252</v>
      </c>
      <c r="AO9" s="25" t="s">
        <v>648</v>
      </c>
      <c r="AP9" s="2" t="s">
        <v>256</v>
      </c>
      <c r="AQ9" s="2" t="s">
        <v>663</v>
      </c>
      <c r="AR9" s="12"/>
      <c r="AS9" s="2" t="s">
        <v>7561</v>
      </c>
    </row>
    <row r="10">
      <c r="A10" s="6">
        <v>45753.92245449074</v>
      </c>
      <c r="B10" s="2" t="s">
        <v>426</v>
      </c>
      <c r="C10" s="2" t="s">
        <v>427</v>
      </c>
      <c r="D10" s="2" t="s">
        <v>429</v>
      </c>
      <c r="E10" s="2" t="s">
        <v>430</v>
      </c>
      <c r="F10" s="2" t="s">
        <v>678</v>
      </c>
      <c r="G10" s="2" t="s">
        <v>38</v>
      </c>
      <c r="H10" s="2" t="str">
        <f t="shared" si="1"/>
        <v>mayajlewis@uchicago.edu</v>
      </c>
      <c r="I10" s="2" t="s">
        <v>433</v>
      </c>
      <c r="J10" s="2" t="s">
        <v>43</v>
      </c>
      <c r="K10" s="2">
        <v>9.083009622E9</v>
      </c>
      <c r="L10" s="2" t="s">
        <v>42</v>
      </c>
      <c r="M10" s="2" t="s">
        <v>438</v>
      </c>
      <c r="N10" s="2">
        <v>2028.0</v>
      </c>
      <c r="O10" s="2" t="s">
        <v>47</v>
      </c>
      <c r="P10" s="2" t="s">
        <v>73</v>
      </c>
      <c r="Q10" s="2" t="s">
        <v>62</v>
      </c>
      <c r="R10" s="2" t="s">
        <v>73</v>
      </c>
      <c r="S10" s="2" t="s">
        <v>73</v>
      </c>
      <c r="T10" s="2" t="s">
        <v>73</v>
      </c>
      <c r="U10" s="2" t="s">
        <v>73</v>
      </c>
      <c r="V10" s="2" t="s">
        <v>73</v>
      </c>
      <c r="W10" s="2" t="s">
        <v>73</v>
      </c>
      <c r="X10" s="2" t="s">
        <v>73</v>
      </c>
      <c r="Y10" s="2" t="s">
        <v>73</v>
      </c>
      <c r="Z10" s="2" t="s">
        <v>73</v>
      </c>
      <c r="AA10" s="2" t="s">
        <v>73</v>
      </c>
      <c r="AB10" s="2" t="s">
        <v>73</v>
      </c>
      <c r="AC10" s="2" t="s">
        <v>73</v>
      </c>
      <c r="AD10" s="2" t="s">
        <v>73</v>
      </c>
      <c r="AE10" s="2" t="s">
        <v>73</v>
      </c>
      <c r="AF10" s="2" t="s">
        <v>73</v>
      </c>
      <c r="AG10" s="2" t="s">
        <v>73</v>
      </c>
      <c r="AH10" s="2" t="s">
        <v>456</v>
      </c>
      <c r="AI10" s="2" t="s">
        <v>457</v>
      </c>
      <c r="AJ10" s="2" t="s">
        <v>94</v>
      </c>
      <c r="AK10" s="2">
        <v>3.3</v>
      </c>
      <c r="AL10" s="2" t="s">
        <v>460</v>
      </c>
      <c r="AM10" s="2">
        <v>2028.0</v>
      </c>
      <c r="AN10" s="2" t="s">
        <v>461</v>
      </c>
      <c r="AO10" s="25" t="s">
        <v>464</v>
      </c>
      <c r="AP10" s="2" t="s">
        <v>483</v>
      </c>
      <c r="AQ10" s="2" t="s">
        <v>485</v>
      </c>
      <c r="AR10" s="12"/>
      <c r="AS10" s="2" t="s">
        <v>7561</v>
      </c>
    </row>
    <row r="11">
      <c r="A11" s="6">
        <v>45753.92293472222</v>
      </c>
      <c r="B11" s="2" t="s">
        <v>492</v>
      </c>
      <c r="C11" s="2" t="s">
        <v>136</v>
      </c>
      <c r="D11" s="2" t="s">
        <v>495</v>
      </c>
      <c r="E11" s="2" t="s">
        <v>496</v>
      </c>
      <c r="F11" s="2" t="s">
        <v>497</v>
      </c>
      <c r="G11" s="2" t="s">
        <v>38</v>
      </c>
      <c r="H11" s="2" t="str">
        <f t="shared" si="1"/>
        <v>jamari_myers@brown.edu</v>
      </c>
      <c r="I11" s="2" t="s">
        <v>499</v>
      </c>
      <c r="J11" s="2" t="s">
        <v>43</v>
      </c>
      <c r="K11" s="2" t="s">
        <v>502</v>
      </c>
      <c r="L11" s="2" t="s">
        <v>29</v>
      </c>
      <c r="M11" s="2" t="s">
        <v>55</v>
      </c>
      <c r="N11" s="2">
        <v>2027.0</v>
      </c>
      <c r="O11" s="2" t="s">
        <v>47</v>
      </c>
      <c r="P11" s="2" t="s">
        <v>73</v>
      </c>
      <c r="Q11" s="2" t="s">
        <v>62</v>
      </c>
      <c r="R11" s="2" t="s">
        <v>508</v>
      </c>
      <c r="S11" s="2" t="s">
        <v>510</v>
      </c>
      <c r="T11" s="2" t="s">
        <v>511</v>
      </c>
      <c r="U11" s="2">
        <v>3.0</v>
      </c>
      <c r="V11" s="2" t="s">
        <v>512</v>
      </c>
      <c r="W11" s="2" t="s">
        <v>515</v>
      </c>
      <c r="X11" s="2" t="s">
        <v>232</v>
      </c>
      <c r="Y11" s="2" t="s">
        <v>87</v>
      </c>
      <c r="Z11" s="2">
        <v>1.0</v>
      </c>
      <c r="AA11" s="2" t="s">
        <v>73</v>
      </c>
      <c r="AB11" s="2" t="s">
        <v>520</v>
      </c>
      <c r="AC11" s="2" t="s">
        <v>232</v>
      </c>
      <c r="AD11" s="2" t="s">
        <v>87</v>
      </c>
      <c r="AE11" s="2" t="s">
        <v>73</v>
      </c>
      <c r="AF11" s="2" t="s">
        <v>73</v>
      </c>
      <c r="AG11" s="2" t="s">
        <v>73</v>
      </c>
      <c r="AH11" s="2" t="s">
        <v>524</v>
      </c>
      <c r="AI11" s="2" t="s">
        <v>526</v>
      </c>
      <c r="AJ11" s="2" t="s">
        <v>94</v>
      </c>
      <c r="AK11" s="2">
        <v>3.75</v>
      </c>
      <c r="AL11" s="2" t="s">
        <v>528</v>
      </c>
      <c r="AM11" s="2">
        <v>2027.0</v>
      </c>
      <c r="AN11" s="2" t="s">
        <v>252</v>
      </c>
      <c r="AO11" s="25" t="s">
        <v>532</v>
      </c>
      <c r="AP11" s="2" t="s">
        <v>543</v>
      </c>
      <c r="AQ11" s="2" t="s">
        <v>544</v>
      </c>
      <c r="AR11" s="12"/>
      <c r="AS11" s="2" t="s">
        <v>7563</v>
      </c>
    </row>
    <row r="12">
      <c r="A12" s="6">
        <v>45753.92747707176</v>
      </c>
      <c r="B12" s="2" t="s">
        <v>855</v>
      </c>
      <c r="C12" s="2" t="s">
        <v>856</v>
      </c>
      <c r="D12" s="2" t="s">
        <v>858</v>
      </c>
      <c r="E12" s="2" t="s">
        <v>860</v>
      </c>
      <c r="F12" s="2" t="s">
        <v>863</v>
      </c>
      <c r="G12" s="2" t="s">
        <v>197</v>
      </c>
      <c r="H12" s="2" t="str">
        <f t="shared" si="1"/>
        <v>Mkfrazier.edu@gmail.com</v>
      </c>
      <c r="I12" s="2" t="s">
        <v>457</v>
      </c>
      <c r="J12" s="2" t="s">
        <v>868</v>
      </c>
      <c r="K12" s="2" t="s">
        <v>869</v>
      </c>
      <c r="L12" s="2" t="s">
        <v>29</v>
      </c>
      <c r="M12" s="2" t="s">
        <v>871</v>
      </c>
      <c r="N12" s="2">
        <v>2026.0</v>
      </c>
      <c r="O12" s="2" t="s">
        <v>47</v>
      </c>
      <c r="P12" s="2" t="s">
        <v>61</v>
      </c>
      <c r="Q12" s="2" t="s">
        <v>62</v>
      </c>
      <c r="R12" s="2" t="s">
        <v>84</v>
      </c>
      <c r="S12" s="2" t="s">
        <v>878</v>
      </c>
      <c r="T12" s="2" t="s">
        <v>879</v>
      </c>
      <c r="U12" s="2">
        <v>1.0</v>
      </c>
      <c r="V12" s="2" t="s">
        <v>73</v>
      </c>
      <c r="W12" s="2" t="s">
        <v>881</v>
      </c>
      <c r="X12" s="2" t="s">
        <v>510</v>
      </c>
      <c r="Y12" s="2" t="s">
        <v>884</v>
      </c>
      <c r="Z12" s="2">
        <v>1.0</v>
      </c>
      <c r="AA12" s="2" t="s">
        <v>73</v>
      </c>
      <c r="AB12" s="2" t="s">
        <v>73</v>
      </c>
      <c r="AC12" s="2" t="s">
        <v>73</v>
      </c>
      <c r="AD12" s="2" t="s">
        <v>73</v>
      </c>
      <c r="AE12" s="2" t="s">
        <v>73</v>
      </c>
      <c r="AF12" s="2" t="s">
        <v>73</v>
      </c>
      <c r="AG12" s="2" t="s">
        <v>73</v>
      </c>
      <c r="AH12" s="2" t="s">
        <v>316</v>
      </c>
      <c r="AI12" s="2" t="s">
        <v>895</v>
      </c>
      <c r="AJ12" s="2" t="s">
        <v>155</v>
      </c>
      <c r="AK12" s="2">
        <v>3.73</v>
      </c>
      <c r="AL12" s="2" t="s">
        <v>650</v>
      </c>
      <c r="AM12" s="2">
        <v>2026.0</v>
      </c>
      <c r="AN12" s="2" t="s">
        <v>900</v>
      </c>
      <c r="AO12" s="25" t="s">
        <v>902</v>
      </c>
      <c r="AP12" s="2" t="s">
        <v>916</v>
      </c>
      <c r="AQ12" s="2" t="s">
        <v>73</v>
      </c>
      <c r="AR12" s="2" t="s">
        <v>73</v>
      </c>
      <c r="AS12" s="2" t="s">
        <v>7565</v>
      </c>
    </row>
    <row r="13">
      <c r="A13" s="6">
        <v>45753.93867300926</v>
      </c>
      <c r="B13" s="2" t="s">
        <v>607</v>
      </c>
      <c r="C13" s="2" t="s">
        <v>610</v>
      </c>
      <c r="D13" s="2" t="s">
        <v>612</v>
      </c>
      <c r="E13" s="2" t="s">
        <v>614</v>
      </c>
      <c r="F13" s="2" t="s">
        <v>615</v>
      </c>
      <c r="G13" s="2" t="s">
        <v>197</v>
      </c>
      <c r="H13" s="2" t="str">
        <f t="shared" si="1"/>
        <v>fotsoryan@gmail.com</v>
      </c>
      <c r="I13" s="2" t="s">
        <v>620</v>
      </c>
      <c r="J13" s="2" t="s">
        <v>202</v>
      </c>
      <c r="K13" s="2">
        <v>1.2265064621E10</v>
      </c>
      <c r="L13" s="2" t="s">
        <v>29</v>
      </c>
      <c r="M13" s="2" t="s">
        <v>438</v>
      </c>
      <c r="N13" s="2">
        <v>2026.0</v>
      </c>
      <c r="O13" s="2" t="s">
        <v>47</v>
      </c>
      <c r="P13" s="2" t="s">
        <v>142</v>
      </c>
      <c r="Q13" s="2" t="s">
        <v>630</v>
      </c>
      <c r="R13" s="2" t="s">
        <v>631</v>
      </c>
      <c r="S13" s="2" t="s">
        <v>632</v>
      </c>
      <c r="T13" s="2" t="s">
        <v>634</v>
      </c>
      <c r="U13" s="2" t="s">
        <v>73</v>
      </c>
      <c r="V13" s="2" t="s">
        <v>73</v>
      </c>
      <c r="W13" s="2" t="s">
        <v>637</v>
      </c>
      <c r="X13" s="2" t="s">
        <v>632</v>
      </c>
      <c r="Y13" s="2" t="s">
        <v>639</v>
      </c>
      <c r="Z13" s="2" t="s">
        <v>73</v>
      </c>
      <c r="AA13" s="2" t="s">
        <v>73</v>
      </c>
      <c r="AB13" s="2" t="s">
        <v>73</v>
      </c>
      <c r="AC13" s="2" t="s">
        <v>73</v>
      </c>
      <c r="AD13" s="2" t="s">
        <v>73</v>
      </c>
      <c r="AE13" s="2" t="s">
        <v>73</v>
      </c>
      <c r="AF13" s="2" t="s">
        <v>73</v>
      </c>
      <c r="AG13" s="2" t="s">
        <v>73</v>
      </c>
      <c r="AH13" s="2" t="s">
        <v>153</v>
      </c>
      <c r="AI13" s="2" t="s">
        <v>620</v>
      </c>
      <c r="AJ13" s="2" t="s">
        <v>155</v>
      </c>
      <c r="AK13" s="2">
        <v>3.7</v>
      </c>
      <c r="AL13" s="2" t="s">
        <v>650</v>
      </c>
      <c r="AM13" s="2">
        <v>2026.0</v>
      </c>
      <c r="AN13" s="2" t="s">
        <v>652</v>
      </c>
      <c r="AO13" s="25" t="s">
        <v>653</v>
      </c>
      <c r="AP13" s="2" t="s">
        <v>660</v>
      </c>
      <c r="AQ13" s="2" t="s">
        <v>662</v>
      </c>
      <c r="AR13" s="12"/>
      <c r="AS13" s="2" t="s">
        <v>7567</v>
      </c>
    </row>
    <row r="14">
      <c r="A14" s="6">
        <v>45753.940464722225</v>
      </c>
      <c r="B14" s="2" t="s">
        <v>970</v>
      </c>
      <c r="C14" s="2" t="s">
        <v>972</v>
      </c>
      <c r="D14" s="2" t="s">
        <v>974</v>
      </c>
      <c r="E14" s="2" t="s">
        <v>976</v>
      </c>
      <c r="F14" s="2" t="s">
        <v>979</v>
      </c>
      <c r="G14" s="2" t="s">
        <v>38</v>
      </c>
      <c r="H14" s="2" t="str">
        <f t="shared" si="1"/>
        <v>madison_duff@brown.edu</v>
      </c>
      <c r="I14" s="2" t="s">
        <v>982</v>
      </c>
      <c r="J14" s="2" t="s">
        <v>220</v>
      </c>
      <c r="K14" s="2" t="s">
        <v>983</v>
      </c>
      <c r="L14" s="2" t="s">
        <v>42</v>
      </c>
      <c r="M14" s="2" t="s">
        <v>438</v>
      </c>
      <c r="N14" s="2">
        <v>2027.0</v>
      </c>
      <c r="O14" s="2" t="s">
        <v>47</v>
      </c>
      <c r="P14" s="2" t="s">
        <v>61</v>
      </c>
      <c r="Q14" s="2" t="s">
        <v>62</v>
      </c>
      <c r="R14" s="2" t="s">
        <v>73</v>
      </c>
      <c r="S14" s="2" t="s">
        <v>73</v>
      </c>
      <c r="T14" s="2" t="s">
        <v>73</v>
      </c>
      <c r="U14" s="2" t="s">
        <v>73</v>
      </c>
      <c r="V14" s="2" t="s">
        <v>73</v>
      </c>
      <c r="W14" s="2" t="s">
        <v>996</v>
      </c>
      <c r="X14" s="2" t="s">
        <v>526</v>
      </c>
      <c r="Y14" s="2" t="s">
        <v>998</v>
      </c>
      <c r="Z14" s="2" t="s">
        <v>73</v>
      </c>
      <c r="AA14" s="2" t="s">
        <v>73</v>
      </c>
      <c r="AB14" s="2" t="s">
        <v>73</v>
      </c>
      <c r="AC14" s="2" t="s">
        <v>73</v>
      </c>
      <c r="AD14" s="2" t="s">
        <v>73</v>
      </c>
      <c r="AE14" s="2" t="s">
        <v>73</v>
      </c>
      <c r="AF14" s="2" t="s">
        <v>73</v>
      </c>
      <c r="AG14" s="2" t="s">
        <v>73</v>
      </c>
      <c r="AH14" s="2" t="s">
        <v>698</v>
      </c>
      <c r="AI14" s="2" t="s">
        <v>526</v>
      </c>
      <c r="AJ14" s="2" t="s">
        <v>1003</v>
      </c>
      <c r="AK14" s="2">
        <v>3.9</v>
      </c>
      <c r="AL14" s="2" t="s">
        <v>1005</v>
      </c>
      <c r="AM14" s="2">
        <v>2027.0</v>
      </c>
      <c r="AN14" s="2" t="s">
        <v>1008</v>
      </c>
      <c r="AO14" s="25" t="s">
        <v>1011</v>
      </c>
      <c r="AP14" s="2" t="s">
        <v>1024</v>
      </c>
      <c r="AQ14" s="2" t="s">
        <v>1026</v>
      </c>
      <c r="AR14" s="2" t="s">
        <v>1028</v>
      </c>
      <c r="AS14" s="2" t="s">
        <v>7568</v>
      </c>
    </row>
    <row r="15">
      <c r="A15" s="6">
        <v>45753.94102857639</v>
      </c>
      <c r="B15" s="2" t="s">
        <v>1031</v>
      </c>
      <c r="C15" s="2" t="s">
        <v>1032</v>
      </c>
      <c r="D15" s="2" t="s">
        <v>1033</v>
      </c>
      <c r="E15" s="2" t="s">
        <v>1034</v>
      </c>
      <c r="F15" s="2" t="s">
        <v>1036</v>
      </c>
      <c r="G15" s="2" t="s">
        <v>197</v>
      </c>
      <c r="H15" s="2" t="str">
        <f t="shared" si="1"/>
        <v>olatundun.badmus@yahoo.com</v>
      </c>
      <c r="I15" s="2" t="s">
        <v>730</v>
      </c>
      <c r="J15" s="2" t="s">
        <v>220</v>
      </c>
      <c r="K15" s="2" t="s">
        <v>1037</v>
      </c>
      <c r="L15" s="2" t="s">
        <v>42</v>
      </c>
      <c r="M15" s="2" t="s">
        <v>438</v>
      </c>
      <c r="N15" s="2">
        <v>2026.0</v>
      </c>
      <c r="O15" s="2" t="s">
        <v>243</v>
      </c>
      <c r="P15" s="2" t="s">
        <v>736</v>
      </c>
      <c r="Q15" s="2" t="s">
        <v>630</v>
      </c>
      <c r="R15" s="2" t="s">
        <v>1048</v>
      </c>
      <c r="S15" s="2" t="s">
        <v>1049</v>
      </c>
      <c r="T15" s="2" t="s">
        <v>1051</v>
      </c>
      <c r="U15" s="2">
        <v>1.0</v>
      </c>
      <c r="V15" s="2" t="s">
        <v>1052</v>
      </c>
      <c r="W15" s="2" t="s">
        <v>1054</v>
      </c>
      <c r="X15" s="2" t="s">
        <v>1049</v>
      </c>
      <c r="Y15" s="2" t="s">
        <v>1059</v>
      </c>
      <c r="Z15" s="2">
        <v>1.0</v>
      </c>
      <c r="AA15" s="2" t="s">
        <v>1052</v>
      </c>
      <c r="AB15" s="2" t="s">
        <v>1052</v>
      </c>
      <c r="AC15" s="2" t="s">
        <v>1052</v>
      </c>
      <c r="AD15" s="2" t="s">
        <v>1052</v>
      </c>
      <c r="AE15" s="2" t="s">
        <v>1052</v>
      </c>
      <c r="AF15" s="2" t="s">
        <v>1052</v>
      </c>
      <c r="AG15" s="2" t="s">
        <v>1052</v>
      </c>
      <c r="AH15" s="2" t="s">
        <v>1066</v>
      </c>
      <c r="AI15" s="2" t="s">
        <v>1069</v>
      </c>
      <c r="AJ15" s="2" t="s">
        <v>1070</v>
      </c>
      <c r="AK15" s="2" t="s">
        <v>1052</v>
      </c>
      <c r="AL15" s="2" t="s">
        <v>269</v>
      </c>
      <c r="AM15" s="2">
        <v>2026.0</v>
      </c>
      <c r="AN15" s="2" t="s">
        <v>1075</v>
      </c>
      <c r="AO15" s="25" t="s">
        <v>1077</v>
      </c>
      <c r="AP15" s="2" t="s">
        <v>1092</v>
      </c>
      <c r="AQ15" s="2" t="s">
        <v>1095</v>
      </c>
      <c r="AR15" s="12"/>
      <c r="AS15" s="2" t="s">
        <v>7568</v>
      </c>
    </row>
    <row r="16">
      <c r="A16" s="6">
        <v>45753.94224493056</v>
      </c>
      <c r="B16" s="2" t="s">
        <v>1099</v>
      </c>
      <c r="C16" s="2" t="s">
        <v>720</v>
      </c>
      <c r="D16" s="2" t="s">
        <v>1100</v>
      </c>
      <c r="E16" s="2" t="s">
        <v>1104</v>
      </c>
      <c r="F16" s="2" t="s">
        <v>1105</v>
      </c>
      <c r="G16" s="2" t="s">
        <v>38</v>
      </c>
      <c r="H16" s="2" t="str">
        <f t="shared" si="1"/>
        <v>jo444@cornell.edu</v>
      </c>
      <c r="I16" s="2" t="s">
        <v>1110</v>
      </c>
      <c r="J16" s="2" t="s">
        <v>220</v>
      </c>
      <c r="K16" s="2" t="s">
        <v>1111</v>
      </c>
      <c r="L16" s="2" t="s">
        <v>29</v>
      </c>
      <c r="M16" s="2" t="s">
        <v>438</v>
      </c>
      <c r="N16" s="2">
        <v>2027.0</v>
      </c>
      <c r="O16" s="2" t="s">
        <v>47</v>
      </c>
      <c r="P16" s="2" t="s">
        <v>234</v>
      </c>
      <c r="Q16" s="2" t="s">
        <v>62</v>
      </c>
      <c r="R16" s="2" t="s">
        <v>73</v>
      </c>
      <c r="S16" s="2" t="s">
        <v>73</v>
      </c>
      <c r="T16" s="2" t="s">
        <v>73</v>
      </c>
      <c r="U16" s="2" t="s">
        <v>73</v>
      </c>
      <c r="V16" s="2" t="s">
        <v>73</v>
      </c>
      <c r="W16" s="2" t="s">
        <v>1120</v>
      </c>
      <c r="X16" s="2" t="s">
        <v>232</v>
      </c>
      <c r="Y16" s="2" t="s">
        <v>1123</v>
      </c>
      <c r="Z16" s="2" t="s">
        <v>1052</v>
      </c>
      <c r="AA16" s="2" t="s">
        <v>1052</v>
      </c>
      <c r="AB16" s="2" t="s">
        <v>1052</v>
      </c>
      <c r="AC16" s="2" t="s">
        <v>1052</v>
      </c>
      <c r="AD16" s="2" t="s">
        <v>1052</v>
      </c>
      <c r="AE16" s="2" t="s">
        <v>1052</v>
      </c>
      <c r="AF16" s="2" t="s">
        <v>1052</v>
      </c>
      <c r="AG16" s="2" t="s">
        <v>1052</v>
      </c>
      <c r="AH16" s="2" t="s">
        <v>151</v>
      </c>
      <c r="AI16" s="2" t="s">
        <v>1110</v>
      </c>
      <c r="AJ16" s="2" t="s">
        <v>94</v>
      </c>
      <c r="AK16" s="2">
        <v>3.5</v>
      </c>
      <c r="AL16" s="2" t="s">
        <v>1134</v>
      </c>
      <c r="AM16" s="2">
        <v>2027.0</v>
      </c>
      <c r="AN16" s="2" t="s">
        <v>1136</v>
      </c>
      <c r="AO16" s="25" t="s">
        <v>1137</v>
      </c>
      <c r="AP16" s="2" t="s">
        <v>880</v>
      </c>
      <c r="AQ16" s="2" t="s">
        <v>1149</v>
      </c>
      <c r="AR16" s="12"/>
      <c r="AS16" s="2" t="s">
        <v>7570</v>
      </c>
    </row>
    <row r="17">
      <c r="A17" s="6">
        <v>45753.943752754625</v>
      </c>
      <c r="B17" s="2" t="s">
        <v>1151</v>
      </c>
      <c r="C17" s="2" t="s">
        <v>371</v>
      </c>
      <c r="D17" s="2" t="s">
        <v>1152</v>
      </c>
      <c r="E17" s="2" t="s">
        <v>1154</v>
      </c>
      <c r="F17" s="2" t="s">
        <v>1157</v>
      </c>
      <c r="G17" s="2" t="s">
        <v>197</v>
      </c>
      <c r="H17" s="2" t="str">
        <f t="shared" si="1"/>
        <v>aariellebrown@gmail.com</v>
      </c>
      <c r="I17" s="2" t="s">
        <v>1165</v>
      </c>
      <c r="J17" s="2" t="s">
        <v>220</v>
      </c>
      <c r="K17" s="2" t="s">
        <v>1168</v>
      </c>
      <c r="L17" s="2" t="s">
        <v>42</v>
      </c>
      <c r="M17" s="2" t="s">
        <v>438</v>
      </c>
      <c r="N17" s="2">
        <v>2026.0</v>
      </c>
      <c r="O17" s="2" t="s">
        <v>47</v>
      </c>
      <c r="P17" s="2" t="s">
        <v>73</v>
      </c>
      <c r="Q17" s="2" t="s">
        <v>62</v>
      </c>
      <c r="R17" s="2" t="s">
        <v>1175</v>
      </c>
      <c r="S17" s="2" t="s">
        <v>1177</v>
      </c>
      <c r="T17" s="2" t="s">
        <v>1179</v>
      </c>
      <c r="U17" s="36" t="s">
        <v>1180</v>
      </c>
      <c r="V17" s="2" t="s">
        <v>1184</v>
      </c>
      <c r="W17" s="2" t="s">
        <v>1186</v>
      </c>
      <c r="X17" s="2" t="s">
        <v>1187</v>
      </c>
      <c r="Y17" s="2" t="s">
        <v>1188</v>
      </c>
      <c r="Z17" s="2">
        <v>2.0</v>
      </c>
      <c r="AA17" s="2" t="s">
        <v>1191</v>
      </c>
      <c r="AB17" s="2" t="s">
        <v>1193</v>
      </c>
      <c r="AC17" s="2" t="s">
        <v>1187</v>
      </c>
      <c r="AD17" s="2" t="s">
        <v>1196</v>
      </c>
      <c r="AE17" s="2">
        <v>2.0</v>
      </c>
      <c r="AF17" s="2" t="s">
        <v>1198</v>
      </c>
      <c r="AG17" s="2" t="s">
        <v>1201</v>
      </c>
      <c r="AH17" s="2" t="s">
        <v>375</v>
      </c>
      <c r="AI17" s="2" t="s">
        <v>1202</v>
      </c>
      <c r="AJ17" s="2" t="s">
        <v>94</v>
      </c>
      <c r="AK17" s="2">
        <v>4.1</v>
      </c>
      <c r="AL17" s="2" t="s">
        <v>1205</v>
      </c>
      <c r="AM17" s="2">
        <v>2026.0</v>
      </c>
      <c r="AN17" s="2" t="s">
        <v>1208</v>
      </c>
      <c r="AO17" s="25" t="s">
        <v>1214</v>
      </c>
      <c r="AP17" s="2" t="s">
        <v>1229</v>
      </c>
      <c r="AQ17" s="2" t="s">
        <v>1230</v>
      </c>
      <c r="AR17" s="12"/>
      <c r="AS17" s="2" t="s">
        <v>7572</v>
      </c>
    </row>
    <row r="18">
      <c r="A18" s="6">
        <v>45753.94659543982</v>
      </c>
      <c r="B18" s="2" t="s">
        <v>668</v>
      </c>
      <c r="C18" s="2" t="s">
        <v>669</v>
      </c>
      <c r="D18" s="2" t="s">
        <v>671</v>
      </c>
      <c r="E18" s="2" t="s">
        <v>673</v>
      </c>
      <c r="F18" s="2" t="s">
        <v>676</v>
      </c>
      <c r="G18" s="2" t="s">
        <v>197</v>
      </c>
      <c r="H18" s="2" t="str">
        <f t="shared" si="1"/>
        <v>Zorianfacey@gmail.com</v>
      </c>
      <c r="I18" s="2" t="s">
        <v>680</v>
      </c>
      <c r="J18" s="2" t="s">
        <v>43</v>
      </c>
      <c r="K18" s="2" t="s">
        <v>681</v>
      </c>
      <c r="L18" s="2" t="s">
        <v>42</v>
      </c>
      <c r="M18" s="2" t="s">
        <v>438</v>
      </c>
      <c r="N18" s="2">
        <v>2027.0</v>
      </c>
      <c r="O18" s="2" t="s">
        <v>47</v>
      </c>
      <c r="P18" s="2" t="s">
        <v>73</v>
      </c>
      <c r="Q18" s="2" t="s">
        <v>62</v>
      </c>
      <c r="R18" s="2" t="s">
        <v>686</v>
      </c>
      <c r="S18" s="2" t="s">
        <v>687</v>
      </c>
      <c r="T18" s="2" t="s">
        <v>688</v>
      </c>
      <c r="U18" s="2" t="s">
        <v>73</v>
      </c>
      <c r="V18" s="2" t="s">
        <v>73</v>
      </c>
      <c r="W18" s="2" t="s">
        <v>690</v>
      </c>
      <c r="X18" s="2" t="s">
        <v>222</v>
      </c>
      <c r="Y18" s="2" t="s">
        <v>694</v>
      </c>
      <c r="Z18" s="2" t="s">
        <v>695</v>
      </c>
      <c r="AA18" s="2" t="s">
        <v>73</v>
      </c>
      <c r="AB18" s="2" t="s">
        <v>73</v>
      </c>
      <c r="AC18" s="2" t="s">
        <v>73</v>
      </c>
      <c r="AD18" s="2" t="s">
        <v>73</v>
      </c>
      <c r="AE18" s="2" t="s">
        <v>73</v>
      </c>
      <c r="AF18" s="2" t="s">
        <v>73</v>
      </c>
      <c r="AG18" s="2" t="s">
        <v>73</v>
      </c>
      <c r="AH18" s="2" t="s">
        <v>698</v>
      </c>
      <c r="AI18" s="2" t="s">
        <v>526</v>
      </c>
      <c r="AJ18" s="2" t="s">
        <v>701</v>
      </c>
      <c r="AK18" s="2">
        <v>3.75</v>
      </c>
      <c r="AL18" s="2" t="s">
        <v>703</v>
      </c>
      <c r="AM18" s="2">
        <v>2027.0</v>
      </c>
      <c r="AN18" s="2" t="s">
        <v>704</v>
      </c>
      <c r="AO18" s="25" t="s">
        <v>705</v>
      </c>
      <c r="AP18" s="2" t="s">
        <v>711</v>
      </c>
      <c r="AQ18" s="2" t="s">
        <v>712</v>
      </c>
      <c r="AR18" s="2" t="s">
        <v>714</v>
      </c>
      <c r="AS18" s="2" t="s">
        <v>7572</v>
      </c>
    </row>
    <row r="19">
      <c r="A19" s="6">
        <v>45753.95780704861</v>
      </c>
      <c r="B19" s="2" t="s">
        <v>717</v>
      </c>
      <c r="C19" s="2" t="s">
        <v>720</v>
      </c>
      <c r="D19" s="2" t="s">
        <v>721</v>
      </c>
      <c r="E19" s="2" t="s">
        <v>725</v>
      </c>
      <c r="F19" s="2" t="s">
        <v>726</v>
      </c>
      <c r="G19" s="2" t="s">
        <v>197</v>
      </c>
      <c r="H19" s="2" t="str">
        <f t="shared" si="1"/>
        <v>paul.owusu-ansah@outlook.com</v>
      </c>
      <c r="I19" s="2" t="s">
        <v>730</v>
      </c>
      <c r="J19" s="2" t="s">
        <v>43</v>
      </c>
      <c r="K19" s="36" t="s">
        <v>731</v>
      </c>
      <c r="L19" s="2" t="s">
        <v>29</v>
      </c>
      <c r="M19" s="2" t="s">
        <v>438</v>
      </c>
      <c r="N19" s="2">
        <v>2026.0</v>
      </c>
      <c r="O19" s="2" t="s">
        <v>243</v>
      </c>
      <c r="P19" s="2" t="s">
        <v>736</v>
      </c>
      <c r="Q19" s="2" t="s">
        <v>630</v>
      </c>
      <c r="R19" s="2" t="s">
        <v>73</v>
      </c>
      <c r="S19" s="2" t="s">
        <v>73</v>
      </c>
      <c r="T19" s="2" t="s">
        <v>73</v>
      </c>
      <c r="U19" s="2" t="s">
        <v>73</v>
      </c>
      <c r="V19" s="2" t="s">
        <v>73</v>
      </c>
      <c r="W19" s="2" t="s">
        <v>740</v>
      </c>
      <c r="X19" s="2" t="s">
        <v>730</v>
      </c>
      <c r="Y19" s="2" t="s">
        <v>742</v>
      </c>
      <c r="Z19" s="2" t="s">
        <v>743</v>
      </c>
      <c r="AA19" s="2" t="s">
        <v>73</v>
      </c>
      <c r="AB19" s="2" t="s">
        <v>73</v>
      </c>
      <c r="AC19" s="2" t="s">
        <v>73</v>
      </c>
      <c r="AD19" s="2" t="s">
        <v>73</v>
      </c>
      <c r="AE19" s="2" t="s">
        <v>73</v>
      </c>
      <c r="AF19" s="2" t="s">
        <v>73</v>
      </c>
      <c r="AG19" s="2" t="s">
        <v>749</v>
      </c>
      <c r="AH19" s="2" t="s">
        <v>750</v>
      </c>
      <c r="AI19" s="2" t="s">
        <v>751</v>
      </c>
      <c r="AJ19" s="2" t="s">
        <v>155</v>
      </c>
      <c r="AK19" s="2" t="s">
        <v>753</v>
      </c>
      <c r="AL19" s="2" t="s">
        <v>754</v>
      </c>
      <c r="AM19" s="2">
        <v>2026.0</v>
      </c>
      <c r="AN19" s="2" t="s">
        <v>756</v>
      </c>
      <c r="AO19" s="25" t="s">
        <v>757</v>
      </c>
      <c r="AP19" s="2" t="s">
        <v>765</v>
      </c>
      <c r="AQ19" s="2" t="s">
        <v>73</v>
      </c>
      <c r="AR19" s="12"/>
      <c r="AS19" s="2" t="s">
        <v>7574</v>
      </c>
    </row>
    <row r="20">
      <c r="A20" s="6">
        <v>45753.96146209491</v>
      </c>
      <c r="B20" s="2" t="s">
        <v>775</v>
      </c>
      <c r="C20" s="2" t="s">
        <v>776</v>
      </c>
      <c r="D20" s="2" t="s">
        <v>778</v>
      </c>
      <c r="E20" s="2" t="s">
        <v>779</v>
      </c>
      <c r="F20" s="2" t="s">
        <v>780</v>
      </c>
      <c r="G20" s="2" t="s">
        <v>197</v>
      </c>
      <c r="H20" s="2" t="str">
        <f t="shared" si="1"/>
        <v>nihmatalai.olaojo8@gmail.com</v>
      </c>
      <c r="I20" s="2" t="s">
        <v>782</v>
      </c>
      <c r="J20" s="2" t="s">
        <v>43</v>
      </c>
      <c r="K20" s="2" t="s">
        <v>785</v>
      </c>
      <c r="L20" s="2" t="s">
        <v>42</v>
      </c>
      <c r="M20" s="2" t="s">
        <v>438</v>
      </c>
      <c r="N20" s="2">
        <v>2027.0</v>
      </c>
      <c r="O20" s="2" t="s">
        <v>243</v>
      </c>
      <c r="P20" s="2" t="s">
        <v>736</v>
      </c>
      <c r="Q20" s="2" t="s">
        <v>630</v>
      </c>
      <c r="R20" s="2" t="s">
        <v>73</v>
      </c>
      <c r="S20" s="2" t="s">
        <v>73</v>
      </c>
      <c r="T20" s="2" t="s">
        <v>73</v>
      </c>
      <c r="U20" s="2" t="s">
        <v>73</v>
      </c>
      <c r="V20" s="2" t="s">
        <v>73</v>
      </c>
      <c r="W20" s="2" t="s">
        <v>73</v>
      </c>
      <c r="X20" s="2" t="s">
        <v>73</v>
      </c>
      <c r="Y20" s="2" t="s">
        <v>73</v>
      </c>
      <c r="Z20" s="2" t="s">
        <v>73</v>
      </c>
      <c r="AA20" s="2" t="s">
        <v>73</v>
      </c>
      <c r="AB20" s="2" t="s">
        <v>73</v>
      </c>
      <c r="AC20" s="2" t="s">
        <v>73</v>
      </c>
      <c r="AD20" s="2" t="s">
        <v>73</v>
      </c>
      <c r="AE20" s="2" t="s">
        <v>73</v>
      </c>
      <c r="AF20" s="2" t="s">
        <v>73</v>
      </c>
      <c r="AG20" s="2" t="s">
        <v>73</v>
      </c>
      <c r="AH20" s="2" t="s">
        <v>801</v>
      </c>
      <c r="AI20" s="2" t="s">
        <v>782</v>
      </c>
      <c r="AJ20" s="2" t="s">
        <v>94</v>
      </c>
      <c r="AK20" s="2" t="s">
        <v>73</v>
      </c>
      <c r="AL20" s="2" t="s">
        <v>805</v>
      </c>
      <c r="AM20" s="2">
        <v>2027.0</v>
      </c>
      <c r="AN20" s="2" t="s">
        <v>807</v>
      </c>
      <c r="AO20" s="25" t="s">
        <v>808</v>
      </c>
      <c r="AP20" s="2" t="s">
        <v>822</v>
      </c>
      <c r="AQ20" s="2" t="s">
        <v>73</v>
      </c>
      <c r="AR20" s="12"/>
      <c r="AS20" s="2" t="s">
        <v>7575</v>
      </c>
    </row>
    <row r="21">
      <c r="A21" s="6">
        <v>45753.983082858795</v>
      </c>
      <c r="B21" s="2" t="s">
        <v>68</v>
      </c>
      <c r="C21" s="2" t="s">
        <v>74</v>
      </c>
      <c r="D21" s="2" t="s">
        <v>85</v>
      </c>
      <c r="E21" s="2" t="s">
        <v>829</v>
      </c>
      <c r="F21" s="2" t="s">
        <v>81</v>
      </c>
      <c r="G21" s="2" t="s">
        <v>197</v>
      </c>
      <c r="H21" s="2" t="str">
        <f t="shared" si="1"/>
        <v>reed.xamora@gmail.com</v>
      </c>
      <c r="I21" s="2" t="s">
        <v>832</v>
      </c>
      <c r="J21" s="2" t="s">
        <v>43</v>
      </c>
      <c r="K21" s="2" t="s">
        <v>833</v>
      </c>
      <c r="L21" s="2" t="s">
        <v>42</v>
      </c>
      <c r="M21" s="2" t="s">
        <v>438</v>
      </c>
      <c r="N21" s="2">
        <v>2027.0</v>
      </c>
      <c r="O21" s="2" t="s">
        <v>47</v>
      </c>
      <c r="P21" s="2" t="s">
        <v>73</v>
      </c>
      <c r="Q21" s="2" t="s">
        <v>62</v>
      </c>
      <c r="R21" s="2" t="s">
        <v>837</v>
      </c>
      <c r="S21" s="2" t="s">
        <v>832</v>
      </c>
      <c r="T21" s="2" t="s">
        <v>840</v>
      </c>
      <c r="U21" s="2">
        <v>1.0</v>
      </c>
      <c r="V21" s="2" t="s">
        <v>73</v>
      </c>
      <c r="W21" s="2" t="s">
        <v>73</v>
      </c>
      <c r="X21" s="2" t="s">
        <v>73</v>
      </c>
      <c r="Y21" s="2" t="s">
        <v>73</v>
      </c>
      <c r="Z21" s="2" t="s">
        <v>73</v>
      </c>
      <c r="AA21" s="2" t="s">
        <v>73</v>
      </c>
      <c r="AB21" s="2" t="s">
        <v>73</v>
      </c>
      <c r="AC21" s="2" t="s">
        <v>73</v>
      </c>
      <c r="AD21" s="2" t="s">
        <v>73</v>
      </c>
      <c r="AE21" s="2" t="s">
        <v>73</v>
      </c>
      <c r="AF21" s="2" t="s">
        <v>73</v>
      </c>
      <c r="AG21" s="2" t="s">
        <v>73</v>
      </c>
      <c r="AH21" s="2" t="s">
        <v>852</v>
      </c>
      <c r="AI21" s="2" t="s">
        <v>853</v>
      </c>
      <c r="AJ21" s="2" t="s">
        <v>854</v>
      </c>
      <c r="AK21" s="2">
        <v>4.0</v>
      </c>
      <c r="AL21" s="2" t="s">
        <v>857</v>
      </c>
      <c r="AM21" s="2">
        <v>2027.0</v>
      </c>
      <c r="AN21" s="2" t="s">
        <v>862</v>
      </c>
      <c r="AO21" s="25" t="s">
        <v>865</v>
      </c>
      <c r="AP21" s="2" t="s">
        <v>880</v>
      </c>
      <c r="AQ21" s="2" t="s">
        <v>882</v>
      </c>
      <c r="AR21" s="12"/>
      <c r="AS21" s="2" t="s">
        <v>7576</v>
      </c>
    </row>
    <row r="22">
      <c r="A22" s="6">
        <v>45753.99439332176</v>
      </c>
      <c r="B22" s="2" t="s">
        <v>1557</v>
      </c>
      <c r="C22" s="2" t="s">
        <v>1558</v>
      </c>
      <c r="D22" s="2" t="s">
        <v>1559</v>
      </c>
      <c r="E22" s="2" t="s">
        <v>1563</v>
      </c>
      <c r="F22" s="2" t="s">
        <v>1565</v>
      </c>
      <c r="G22" s="2" t="s">
        <v>197</v>
      </c>
      <c r="H22" s="2" t="str">
        <f t="shared" si="1"/>
        <v>ladyanelda14@gmail.com</v>
      </c>
      <c r="I22" s="2" t="s">
        <v>1569</v>
      </c>
      <c r="J22" s="2" t="s">
        <v>220</v>
      </c>
      <c r="K22" s="2" t="s">
        <v>1574</v>
      </c>
      <c r="L22" s="2" t="s">
        <v>42</v>
      </c>
      <c r="M22" s="2" t="s">
        <v>438</v>
      </c>
      <c r="N22" s="2">
        <v>2027.0</v>
      </c>
      <c r="O22" s="2" t="s">
        <v>47</v>
      </c>
      <c r="P22" s="2" t="s">
        <v>73</v>
      </c>
      <c r="Q22" s="2" t="s">
        <v>1582</v>
      </c>
      <c r="R22" s="2" t="s">
        <v>73</v>
      </c>
      <c r="S22" s="2" t="s">
        <v>73</v>
      </c>
      <c r="T22" s="2" t="s">
        <v>1584</v>
      </c>
      <c r="U22" s="2" t="s">
        <v>73</v>
      </c>
      <c r="V22" s="2" t="s">
        <v>73</v>
      </c>
      <c r="W22" s="2" t="s">
        <v>1201</v>
      </c>
      <c r="X22" s="2" t="s">
        <v>73</v>
      </c>
      <c r="Y22" s="2" t="s">
        <v>73</v>
      </c>
      <c r="Z22" s="2" t="s">
        <v>73</v>
      </c>
      <c r="AA22" s="2" t="s">
        <v>73</v>
      </c>
      <c r="AB22" s="2" t="s">
        <v>73</v>
      </c>
      <c r="AC22" s="2" t="s">
        <v>73</v>
      </c>
      <c r="AD22" s="2" t="s">
        <v>73</v>
      </c>
      <c r="AE22" s="2" t="s">
        <v>73</v>
      </c>
      <c r="AF22" s="2" t="s">
        <v>73</v>
      </c>
      <c r="AG22" s="2" t="s">
        <v>73</v>
      </c>
      <c r="AH22" s="2" t="s">
        <v>1593</v>
      </c>
      <c r="AI22" s="2" t="s">
        <v>1596</v>
      </c>
      <c r="AJ22" s="2" t="s">
        <v>493</v>
      </c>
      <c r="AK22" s="2">
        <v>3.5</v>
      </c>
      <c r="AL22" s="2" t="s">
        <v>1598</v>
      </c>
      <c r="AM22" s="2">
        <v>2027.0</v>
      </c>
      <c r="AN22" s="2" t="s">
        <v>1601</v>
      </c>
      <c r="AO22" s="25" t="s">
        <v>1602</v>
      </c>
      <c r="AP22" s="2" t="s">
        <v>1609</v>
      </c>
      <c r="AQ22" s="2" t="s">
        <v>1610</v>
      </c>
      <c r="AR22" s="12"/>
      <c r="AS22" s="2" t="s">
        <v>7578</v>
      </c>
    </row>
    <row r="23">
      <c r="A23" s="6">
        <v>45754.00509528935</v>
      </c>
      <c r="B23" s="2" t="s">
        <v>890</v>
      </c>
      <c r="C23" s="2" t="s">
        <v>891</v>
      </c>
      <c r="D23" s="2" t="s">
        <v>892</v>
      </c>
      <c r="E23" s="2" t="s">
        <v>893</v>
      </c>
      <c r="F23" s="2" t="s">
        <v>899</v>
      </c>
      <c r="G23" s="2" t="s">
        <v>197</v>
      </c>
      <c r="H23" s="2" t="str">
        <f t="shared" si="1"/>
        <v>chijioke.achebe@gmail.com</v>
      </c>
      <c r="I23" s="2" t="s">
        <v>904</v>
      </c>
      <c r="J23" s="2" t="s">
        <v>43</v>
      </c>
      <c r="K23" s="2" t="s">
        <v>905</v>
      </c>
      <c r="L23" s="2" t="s">
        <v>29</v>
      </c>
      <c r="M23" s="2" t="s">
        <v>137</v>
      </c>
      <c r="N23" s="2">
        <v>2025.0</v>
      </c>
      <c r="O23" s="2" t="s">
        <v>47</v>
      </c>
      <c r="P23" s="2" t="s">
        <v>73</v>
      </c>
      <c r="Q23" s="2" t="s">
        <v>62</v>
      </c>
      <c r="R23" s="2" t="s">
        <v>911</v>
      </c>
      <c r="S23" s="2" t="s">
        <v>904</v>
      </c>
      <c r="T23" s="2" t="s">
        <v>913</v>
      </c>
      <c r="U23" s="2" t="s">
        <v>73</v>
      </c>
      <c r="V23" s="2" t="s">
        <v>73</v>
      </c>
      <c r="W23" s="2" t="s">
        <v>915</v>
      </c>
      <c r="X23" s="2" t="s">
        <v>77</v>
      </c>
      <c r="Y23" s="2" t="s">
        <v>917</v>
      </c>
      <c r="Z23" s="2" t="s">
        <v>73</v>
      </c>
      <c r="AA23" s="2" t="s">
        <v>73</v>
      </c>
      <c r="AB23" s="2" t="s">
        <v>740</v>
      </c>
      <c r="AC23" s="2" t="s">
        <v>77</v>
      </c>
      <c r="AD23" s="2" t="s">
        <v>921</v>
      </c>
      <c r="AE23" s="2">
        <v>1.0</v>
      </c>
      <c r="AF23" s="2" t="s">
        <v>73</v>
      </c>
      <c r="AG23" s="2" t="s">
        <v>73</v>
      </c>
      <c r="AH23" s="2" t="s">
        <v>903</v>
      </c>
      <c r="AI23" s="2" t="s">
        <v>927</v>
      </c>
      <c r="AJ23" s="2" t="s">
        <v>94</v>
      </c>
      <c r="AK23" s="2">
        <v>3.36</v>
      </c>
      <c r="AL23" s="2" t="s">
        <v>930</v>
      </c>
      <c r="AM23" s="2">
        <v>2025.0</v>
      </c>
      <c r="AN23" s="2" t="s">
        <v>73</v>
      </c>
      <c r="AO23" s="25" t="s">
        <v>932</v>
      </c>
      <c r="AP23" s="2" t="s">
        <v>916</v>
      </c>
      <c r="AQ23" s="2" t="s">
        <v>947</v>
      </c>
      <c r="AR23" s="2" t="s">
        <v>948</v>
      </c>
      <c r="AS23" s="2" t="s">
        <v>7580</v>
      </c>
    </row>
    <row r="24">
      <c r="A24" s="6">
        <v>45754.09357997685</v>
      </c>
      <c r="B24" s="2" t="s">
        <v>951</v>
      </c>
      <c r="C24" s="2" t="s">
        <v>954</v>
      </c>
      <c r="D24" s="2" t="s">
        <v>956</v>
      </c>
      <c r="E24" s="2" t="s">
        <v>958</v>
      </c>
      <c r="F24" s="2" t="s">
        <v>959</v>
      </c>
      <c r="G24" s="2" t="s">
        <v>197</v>
      </c>
      <c r="H24" s="2" t="str">
        <f t="shared" si="1"/>
        <v>eokwesilieze1@gmail.com</v>
      </c>
      <c r="I24" s="2" t="s">
        <v>960</v>
      </c>
      <c r="J24" s="2" t="s">
        <v>43</v>
      </c>
      <c r="K24" s="2" t="s">
        <v>963</v>
      </c>
      <c r="L24" s="2" t="s">
        <v>42</v>
      </c>
      <c r="M24" s="2" t="s">
        <v>438</v>
      </c>
      <c r="N24" s="2">
        <v>2026.0</v>
      </c>
      <c r="O24" s="2" t="s">
        <v>243</v>
      </c>
      <c r="P24" s="2" t="s">
        <v>736</v>
      </c>
      <c r="Q24" s="2" t="s">
        <v>965</v>
      </c>
      <c r="R24" s="2" t="s">
        <v>73</v>
      </c>
      <c r="S24" s="2" t="s">
        <v>73</v>
      </c>
      <c r="T24" s="2" t="s">
        <v>73</v>
      </c>
      <c r="U24" s="2" t="s">
        <v>73</v>
      </c>
      <c r="V24" s="2" t="s">
        <v>73</v>
      </c>
      <c r="W24" s="2" t="s">
        <v>971</v>
      </c>
      <c r="X24" s="2" t="s">
        <v>973</v>
      </c>
      <c r="Y24" s="2" t="s">
        <v>975</v>
      </c>
      <c r="Z24" s="2" t="s">
        <v>978</v>
      </c>
      <c r="AA24" s="2" t="s">
        <v>73</v>
      </c>
      <c r="AB24" s="2" t="s">
        <v>73</v>
      </c>
      <c r="AC24" s="2" t="s">
        <v>73</v>
      </c>
      <c r="AD24" s="2" t="s">
        <v>73</v>
      </c>
      <c r="AE24" s="2" t="s">
        <v>73</v>
      </c>
      <c r="AF24" s="2" t="s">
        <v>73</v>
      </c>
      <c r="AG24" s="2" t="s">
        <v>73</v>
      </c>
      <c r="AH24" s="2" t="s">
        <v>984</v>
      </c>
      <c r="AI24" s="2" t="s">
        <v>985</v>
      </c>
      <c r="AJ24" s="2" t="s">
        <v>155</v>
      </c>
      <c r="AK24" s="2" t="s">
        <v>987</v>
      </c>
      <c r="AL24" s="2" t="s">
        <v>990</v>
      </c>
      <c r="AM24" s="2">
        <v>2026.0</v>
      </c>
      <c r="AN24" s="2" t="s">
        <v>807</v>
      </c>
      <c r="AO24" s="25" t="s">
        <v>994</v>
      </c>
      <c r="AP24" s="2" t="s">
        <v>1006</v>
      </c>
      <c r="AQ24" s="2" t="s">
        <v>1009</v>
      </c>
      <c r="AR24" s="2" t="s">
        <v>1012</v>
      </c>
      <c r="AS24" s="2" t="s">
        <v>7581</v>
      </c>
    </row>
    <row r="25">
      <c r="A25" s="6">
        <v>45754.09852299769</v>
      </c>
      <c r="B25" s="2" t="s">
        <v>991</v>
      </c>
      <c r="C25" s="2" t="s">
        <v>993</v>
      </c>
      <c r="D25" s="2">
        <v>24256.0</v>
      </c>
      <c r="E25" s="2" t="s">
        <v>1020</v>
      </c>
      <c r="F25" s="2" t="s">
        <v>1021</v>
      </c>
      <c r="G25" s="2" t="s">
        <v>197</v>
      </c>
      <c r="H25" s="2" t="str">
        <f t="shared" si="1"/>
        <v>jonathanacolon2012@gmail.com</v>
      </c>
      <c r="I25" s="2" t="s">
        <v>77</v>
      </c>
      <c r="J25" s="2" t="s">
        <v>43</v>
      </c>
      <c r="K25" s="2">
        <v>9.293619519E9</v>
      </c>
      <c r="L25" s="2" t="s">
        <v>29</v>
      </c>
      <c r="M25" s="2" t="s">
        <v>438</v>
      </c>
      <c r="N25" s="2">
        <v>2027.0</v>
      </c>
      <c r="O25" s="2" t="s">
        <v>47</v>
      </c>
      <c r="P25" s="2" t="s">
        <v>234</v>
      </c>
      <c r="Q25" s="2" t="s">
        <v>62</v>
      </c>
      <c r="R25" s="2" t="s">
        <v>1035</v>
      </c>
      <c r="S25" s="2" t="s">
        <v>77</v>
      </c>
      <c r="T25" s="2" t="s">
        <v>145</v>
      </c>
      <c r="U25" s="2" t="s">
        <v>73</v>
      </c>
      <c r="V25" s="2" t="s">
        <v>73</v>
      </c>
      <c r="W25" s="2" t="s">
        <v>1039</v>
      </c>
      <c r="X25" s="2" t="s">
        <v>77</v>
      </c>
      <c r="Y25" s="2" t="s">
        <v>1043</v>
      </c>
      <c r="Z25" s="2">
        <v>1.0</v>
      </c>
      <c r="AA25" s="2" t="s">
        <v>73</v>
      </c>
      <c r="AB25" s="2" t="s">
        <v>1047</v>
      </c>
      <c r="AC25" s="2" t="s">
        <v>77</v>
      </c>
      <c r="AD25" s="2" t="s">
        <v>1050</v>
      </c>
      <c r="AE25" s="2" t="s">
        <v>73</v>
      </c>
      <c r="AF25" s="2" t="s">
        <v>73</v>
      </c>
      <c r="AG25" s="2" t="s">
        <v>740</v>
      </c>
      <c r="AH25" s="2" t="s">
        <v>1056</v>
      </c>
      <c r="AI25" s="2" t="s">
        <v>1058</v>
      </c>
      <c r="AJ25" s="2" t="s">
        <v>155</v>
      </c>
      <c r="AK25" s="2">
        <v>4.0</v>
      </c>
      <c r="AL25" s="2" t="s">
        <v>1061</v>
      </c>
      <c r="AM25" s="2">
        <v>2027.0</v>
      </c>
      <c r="AN25" s="2" t="s">
        <v>1063</v>
      </c>
      <c r="AO25" s="25" t="s">
        <v>1064</v>
      </c>
      <c r="AP25" s="2" t="s">
        <v>1080</v>
      </c>
      <c r="AQ25" s="2" t="s">
        <v>1083</v>
      </c>
      <c r="AR25" s="2" t="s">
        <v>1085</v>
      </c>
      <c r="AS25" s="2" t="s">
        <v>7583</v>
      </c>
    </row>
    <row r="26">
      <c r="A26" s="6">
        <v>45754.14756894676</v>
      </c>
      <c r="B26" s="2" t="s">
        <v>1672</v>
      </c>
      <c r="C26" s="2" t="s">
        <v>1673</v>
      </c>
      <c r="D26" s="2" t="s">
        <v>1674</v>
      </c>
      <c r="E26" s="2" t="s">
        <v>1675</v>
      </c>
      <c r="F26" s="2" t="s">
        <v>1676</v>
      </c>
      <c r="G26" s="2" t="s">
        <v>197</v>
      </c>
      <c r="H26" s="2" t="str">
        <f t="shared" si="1"/>
        <v>charbelelomadjogble@gmail.com</v>
      </c>
      <c r="I26" s="2" t="s">
        <v>1677</v>
      </c>
      <c r="J26" s="2" t="s">
        <v>220</v>
      </c>
      <c r="K26" s="2">
        <v>9.737155324E9</v>
      </c>
      <c r="L26" s="2" t="s">
        <v>29</v>
      </c>
      <c r="M26" s="2" t="s">
        <v>55</v>
      </c>
      <c r="N26" s="2">
        <v>2026.0</v>
      </c>
      <c r="O26" s="2" t="s">
        <v>47</v>
      </c>
      <c r="P26" s="2" t="s">
        <v>234</v>
      </c>
      <c r="Q26" s="2" t="s">
        <v>62</v>
      </c>
      <c r="R26" s="2" t="s">
        <v>73</v>
      </c>
      <c r="S26" s="2" t="s">
        <v>73</v>
      </c>
      <c r="T26" s="2" t="s">
        <v>73</v>
      </c>
      <c r="U26" s="2" t="s">
        <v>73</v>
      </c>
      <c r="V26" s="2" t="s">
        <v>73</v>
      </c>
      <c r="W26" s="2" t="s">
        <v>73</v>
      </c>
      <c r="X26" s="2" t="s">
        <v>73</v>
      </c>
      <c r="Y26" s="2" t="s">
        <v>73</v>
      </c>
      <c r="Z26" s="2" t="s">
        <v>73</v>
      </c>
      <c r="AA26" s="2" t="s">
        <v>73</v>
      </c>
      <c r="AB26" s="2" t="s">
        <v>1317</v>
      </c>
      <c r="AC26" s="2" t="s">
        <v>1688</v>
      </c>
      <c r="AD26" s="2" t="s">
        <v>1689</v>
      </c>
      <c r="AE26" s="2">
        <v>1.0</v>
      </c>
      <c r="AF26" s="2" t="s">
        <v>73</v>
      </c>
      <c r="AG26" s="2" t="s">
        <v>73</v>
      </c>
      <c r="AH26" s="2" t="s">
        <v>816</v>
      </c>
      <c r="AI26" s="2" t="s">
        <v>1691</v>
      </c>
      <c r="AJ26" s="2" t="s">
        <v>493</v>
      </c>
      <c r="AK26" s="2">
        <v>3.1</v>
      </c>
      <c r="AL26" s="2" t="s">
        <v>269</v>
      </c>
      <c r="AM26" s="2">
        <v>2026.0</v>
      </c>
      <c r="AN26" s="2" t="s">
        <v>252</v>
      </c>
      <c r="AO26" s="25" t="s">
        <v>1692</v>
      </c>
      <c r="AP26" s="2" t="s">
        <v>1697</v>
      </c>
      <c r="AQ26" s="2" t="s">
        <v>1698</v>
      </c>
      <c r="AR26" s="12"/>
      <c r="AS26" s="2" t="s">
        <v>7584</v>
      </c>
    </row>
    <row r="27">
      <c r="A27" s="6">
        <v>45754.202270925925</v>
      </c>
      <c r="B27" s="2" t="s">
        <v>487</v>
      </c>
      <c r="C27" s="2" t="s">
        <v>1091</v>
      </c>
      <c r="D27" s="2" t="s">
        <v>1093</v>
      </c>
      <c r="E27" s="2" t="s">
        <v>1096</v>
      </c>
      <c r="F27" s="2" t="s">
        <v>1098</v>
      </c>
      <c r="G27" s="2" t="s">
        <v>197</v>
      </c>
      <c r="H27" s="2" t="str">
        <f t="shared" si="1"/>
        <v>DavidArriyo15@gmail.com</v>
      </c>
      <c r="I27" s="2" t="s">
        <v>730</v>
      </c>
      <c r="J27" s="2" t="s">
        <v>43</v>
      </c>
      <c r="K27" s="2" t="s">
        <v>1106</v>
      </c>
      <c r="L27" s="2" t="s">
        <v>29</v>
      </c>
      <c r="M27" s="2" t="s">
        <v>438</v>
      </c>
      <c r="N27" s="2">
        <v>2025.0</v>
      </c>
      <c r="O27" s="2" t="s">
        <v>243</v>
      </c>
      <c r="P27" s="2" t="s">
        <v>736</v>
      </c>
      <c r="Q27" s="2" t="s">
        <v>630</v>
      </c>
      <c r="R27" s="2" t="s">
        <v>73</v>
      </c>
      <c r="S27" s="2" t="s">
        <v>73</v>
      </c>
      <c r="T27" s="2" t="s">
        <v>73</v>
      </c>
      <c r="U27" s="2" t="s">
        <v>73</v>
      </c>
      <c r="V27" s="2" t="s">
        <v>73</v>
      </c>
      <c r="W27" s="2" t="s">
        <v>73</v>
      </c>
      <c r="X27" s="2" t="s">
        <v>73</v>
      </c>
      <c r="Y27" s="2" t="s">
        <v>73</v>
      </c>
      <c r="Z27" s="2" t="s">
        <v>73</v>
      </c>
      <c r="AA27" s="2" t="s">
        <v>73</v>
      </c>
      <c r="AB27" s="2" t="s">
        <v>1122</v>
      </c>
      <c r="AC27" s="2" t="s">
        <v>730</v>
      </c>
      <c r="AD27" s="2" t="s">
        <v>1125</v>
      </c>
      <c r="AE27" s="2">
        <v>1.0</v>
      </c>
      <c r="AF27" s="2" t="s">
        <v>73</v>
      </c>
      <c r="AG27" s="2" t="s">
        <v>1122</v>
      </c>
      <c r="AH27" s="2" t="s">
        <v>1127</v>
      </c>
      <c r="AI27" s="2" t="s">
        <v>730</v>
      </c>
      <c r="AJ27" s="2" t="s">
        <v>1129</v>
      </c>
      <c r="AK27" s="2" t="s">
        <v>987</v>
      </c>
      <c r="AL27" s="2" t="s">
        <v>1132</v>
      </c>
      <c r="AM27" s="2">
        <v>2025.0</v>
      </c>
      <c r="AN27" s="2" t="s">
        <v>73</v>
      </c>
      <c r="AO27" s="25" t="s">
        <v>1135</v>
      </c>
      <c r="AP27" s="2" t="s">
        <v>1144</v>
      </c>
      <c r="AQ27" s="2" t="s">
        <v>1147</v>
      </c>
      <c r="AR27" s="12"/>
      <c r="AS27" s="2" t="s">
        <v>7586</v>
      </c>
    </row>
    <row r="28">
      <c r="A28" s="6">
        <v>45754.22990377314</v>
      </c>
      <c r="B28" s="2" t="s">
        <v>134</v>
      </c>
      <c r="C28" s="2" t="s">
        <v>136</v>
      </c>
      <c r="D28" s="2">
        <v>24089.0</v>
      </c>
      <c r="E28" s="2" t="s">
        <v>139</v>
      </c>
      <c r="F28" s="2" t="s">
        <v>1156</v>
      </c>
      <c r="G28" s="2" t="s">
        <v>38</v>
      </c>
      <c r="H28" s="2" t="str">
        <f t="shared" si="1"/>
        <v>Ausarmyers@sandiego.edu</v>
      </c>
      <c r="I28" s="2" t="s">
        <v>1159</v>
      </c>
      <c r="J28" s="2" t="s">
        <v>43</v>
      </c>
      <c r="K28" s="2">
        <v>1.7866605695E10</v>
      </c>
      <c r="L28" s="2" t="s">
        <v>29</v>
      </c>
      <c r="M28" s="2" t="s">
        <v>438</v>
      </c>
      <c r="N28" s="2">
        <v>2027.0</v>
      </c>
      <c r="O28" s="2" t="s">
        <v>47</v>
      </c>
      <c r="P28" s="2" t="s">
        <v>73</v>
      </c>
      <c r="Q28" s="2" t="s">
        <v>62</v>
      </c>
      <c r="R28" s="2" t="s">
        <v>1166</v>
      </c>
      <c r="S28" s="2" t="s">
        <v>1159</v>
      </c>
      <c r="T28" s="2" t="s">
        <v>71</v>
      </c>
      <c r="U28" s="2">
        <v>1.0</v>
      </c>
      <c r="V28" s="2" t="s">
        <v>73</v>
      </c>
      <c r="W28" s="2" t="s">
        <v>1172</v>
      </c>
      <c r="X28" s="2" t="s">
        <v>232</v>
      </c>
      <c r="Y28" s="2" t="s">
        <v>1173</v>
      </c>
      <c r="Z28" s="2">
        <v>1.0</v>
      </c>
      <c r="AA28" s="2" t="s">
        <v>73</v>
      </c>
      <c r="AB28" s="2" t="s">
        <v>387</v>
      </c>
      <c r="AC28" s="2" t="s">
        <v>232</v>
      </c>
      <c r="AD28" s="2" t="s">
        <v>1181</v>
      </c>
      <c r="AE28" s="2">
        <v>1.0</v>
      </c>
      <c r="AF28" s="2" t="s">
        <v>73</v>
      </c>
      <c r="AG28" s="2" t="s">
        <v>73</v>
      </c>
      <c r="AH28" s="2" t="s">
        <v>1183</v>
      </c>
      <c r="AI28" s="2" t="s">
        <v>1185</v>
      </c>
      <c r="AJ28" s="2" t="s">
        <v>155</v>
      </c>
      <c r="AK28" s="2">
        <v>3.7</v>
      </c>
      <c r="AL28" s="2" t="s">
        <v>1189</v>
      </c>
      <c r="AM28" s="2">
        <v>2027.0</v>
      </c>
      <c r="AN28" s="2" t="s">
        <v>1190</v>
      </c>
      <c r="AO28" s="25" t="s">
        <v>1192</v>
      </c>
      <c r="AP28" s="2" t="s">
        <v>1209</v>
      </c>
      <c r="AQ28" s="2" t="s">
        <v>1210</v>
      </c>
      <c r="AR28" s="2" t="s">
        <v>1212</v>
      </c>
      <c r="AS28" s="2" t="s">
        <v>7586</v>
      </c>
    </row>
    <row r="29">
      <c r="A29" s="6">
        <v>45754.23873993056</v>
      </c>
      <c r="B29" s="2" t="s">
        <v>1786</v>
      </c>
      <c r="C29" s="2" t="s">
        <v>1787</v>
      </c>
      <c r="D29" s="2" t="s">
        <v>1789</v>
      </c>
      <c r="E29" s="2" t="s">
        <v>1790</v>
      </c>
      <c r="F29" s="2" t="s">
        <v>1790</v>
      </c>
      <c r="G29" s="2" t="s">
        <v>197</v>
      </c>
      <c r="H29" s="2" t="str">
        <f t="shared" si="1"/>
        <v>odelia.uwanogho1@gmail.com</v>
      </c>
      <c r="I29" s="2" t="s">
        <v>1791</v>
      </c>
      <c r="J29" s="2" t="s">
        <v>220</v>
      </c>
      <c r="K29" s="2" t="s">
        <v>1792</v>
      </c>
      <c r="L29" s="2" t="s">
        <v>42</v>
      </c>
      <c r="M29" s="2" t="s">
        <v>438</v>
      </c>
      <c r="N29" s="2">
        <v>2028.0</v>
      </c>
      <c r="O29" s="2" t="s">
        <v>243</v>
      </c>
      <c r="P29" s="2" t="s">
        <v>73</v>
      </c>
      <c r="Q29" s="2" t="s">
        <v>630</v>
      </c>
      <c r="R29" s="2" t="s">
        <v>73</v>
      </c>
      <c r="S29" s="2" t="s">
        <v>73</v>
      </c>
      <c r="T29" s="2" t="s">
        <v>73</v>
      </c>
      <c r="U29" s="2" t="s">
        <v>73</v>
      </c>
      <c r="V29" s="2" t="s">
        <v>73</v>
      </c>
      <c r="W29" s="2" t="s">
        <v>73</v>
      </c>
      <c r="X29" s="2" t="s">
        <v>73</v>
      </c>
      <c r="Y29" s="2" t="s">
        <v>73</v>
      </c>
      <c r="Z29" s="2" t="s">
        <v>73</v>
      </c>
      <c r="AA29" s="2" t="s">
        <v>73</v>
      </c>
      <c r="AB29" s="2" t="s">
        <v>73</v>
      </c>
      <c r="AC29" s="2" t="s">
        <v>73</v>
      </c>
      <c r="AD29" s="2" t="s">
        <v>73</v>
      </c>
      <c r="AE29" s="2" t="s">
        <v>73</v>
      </c>
      <c r="AF29" s="2" t="s">
        <v>73</v>
      </c>
      <c r="AG29" s="2" t="s">
        <v>73</v>
      </c>
      <c r="AH29" s="2" t="s">
        <v>1801</v>
      </c>
      <c r="AI29" s="2" t="s">
        <v>1791</v>
      </c>
      <c r="AJ29" s="2" t="s">
        <v>94</v>
      </c>
      <c r="AK29" s="2" t="s">
        <v>73</v>
      </c>
      <c r="AL29" s="2" t="s">
        <v>1802</v>
      </c>
      <c r="AM29" s="2">
        <v>2028.0</v>
      </c>
      <c r="AN29" s="2" t="s">
        <v>1052</v>
      </c>
      <c r="AO29" s="25" t="s">
        <v>1804</v>
      </c>
      <c r="AP29" s="2" t="s">
        <v>1814</v>
      </c>
      <c r="AQ29" s="2" t="s">
        <v>73</v>
      </c>
      <c r="AR29" s="12"/>
      <c r="AS29" s="2" t="s">
        <v>7588</v>
      </c>
    </row>
    <row r="30">
      <c r="A30" s="6">
        <v>45754.282174155094</v>
      </c>
      <c r="B30" s="2" t="s">
        <v>861</v>
      </c>
      <c r="C30" s="2" t="s">
        <v>1849</v>
      </c>
      <c r="D30" s="2" t="s">
        <v>1850</v>
      </c>
      <c r="E30" s="2" t="s">
        <v>1851</v>
      </c>
      <c r="F30" s="2" t="s">
        <v>1852</v>
      </c>
      <c r="G30" s="2" t="s">
        <v>38</v>
      </c>
      <c r="H30" s="2" t="str">
        <f t="shared" si="1"/>
        <v>Justin.holmes@bc.edu</v>
      </c>
      <c r="I30" s="2" t="s">
        <v>1856</v>
      </c>
      <c r="J30" s="2" t="s">
        <v>220</v>
      </c>
      <c r="K30" s="2" t="s">
        <v>1858</v>
      </c>
      <c r="L30" s="2" t="s">
        <v>29</v>
      </c>
      <c r="M30" s="2" t="s">
        <v>226</v>
      </c>
      <c r="N30" s="2">
        <v>2026.0</v>
      </c>
      <c r="O30" s="2" t="s">
        <v>47</v>
      </c>
      <c r="P30" s="2" t="s">
        <v>61</v>
      </c>
      <c r="Q30" s="2" t="s">
        <v>62</v>
      </c>
      <c r="R30" s="2" t="s">
        <v>1864</v>
      </c>
      <c r="S30" s="2" t="s">
        <v>214</v>
      </c>
      <c r="T30" s="2" t="s">
        <v>1866</v>
      </c>
      <c r="U30" s="2" t="s">
        <v>474</v>
      </c>
      <c r="V30" s="2" t="s">
        <v>1868</v>
      </c>
      <c r="W30" s="2" t="s">
        <v>1870</v>
      </c>
      <c r="X30" s="2" t="s">
        <v>1872</v>
      </c>
      <c r="Y30" s="2" t="s">
        <v>71</v>
      </c>
      <c r="Z30" s="2">
        <v>2.0</v>
      </c>
      <c r="AA30" s="2" t="s">
        <v>1873</v>
      </c>
      <c r="AB30" s="2" t="s">
        <v>1875</v>
      </c>
      <c r="AC30" s="2" t="s">
        <v>232</v>
      </c>
      <c r="AD30" s="2" t="s">
        <v>87</v>
      </c>
      <c r="AE30" s="2">
        <v>5.0</v>
      </c>
      <c r="AF30" s="2" t="s">
        <v>1879</v>
      </c>
      <c r="AG30" s="2" t="s">
        <v>73</v>
      </c>
      <c r="AH30" s="2" t="s">
        <v>91</v>
      </c>
      <c r="AI30" s="2" t="s">
        <v>222</v>
      </c>
      <c r="AJ30" s="2" t="s">
        <v>94</v>
      </c>
      <c r="AK30" s="2">
        <v>3.75</v>
      </c>
      <c r="AL30" s="2" t="s">
        <v>650</v>
      </c>
      <c r="AM30" s="2">
        <v>2026.0</v>
      </c>
      <c r="AN30" s="2" t="s">
        <v>100</v>
      </c>
      <c r="AO30" s="25" t="s">
        <v>1886</v>
      </c>
      <c r="AP30" s="2" t="s">
        <v>1892</v>
      </c>
      <c r="AQ30" s="2" t="s">
        <v>1894</v>
      </c>
      <c r="AR30" s="2" t="s">
        <v>1896</v>
      </c>
      <c r="AS30" s="2" t="s">
        <v>7589</v>
      </c>
    </row>
    <row r="31">
      <c r="A31" s="6">
        <v>45754.296712905096</v>
      </c>
      <c r="B31" s="2" t="s">
        <v>1899</v>
      </c>
      <c r="C31" s="2" t="s">
        <v>1900</v>
      </c>
      <c r="D31" s="2" t="s">
        <v>1901</v>
      </c>
      <c r="E31" s="2" t="s">
        <v>1904</v>
      </c>
      <c r="F31" s="2" t="s">
        <v>1905</v>
      </c>
      <c r="G31" s="2" t="s">
        <v>197</v>
      </c>
      <c r="H31" s="2" t="str">
        <f t="shared" si="1"/>
        <v>georgeorji05@gmail.com</v>
      </c>
      <c r="I31" s="2" t="s">
        <v>730</v>
      </c>
      <c r="J31" s="2" t="s">
        <v>220</v>
      </c>
      <c r="K31" s="2" t="s">
        <v>1910</v>
      </c>
      <c r="L31" s="2" t="s">
        <v>29</v>
      </c>
      <c r="M31" s="2" t="s">
        <v>438</v>
      </c>
      <c r="N31" s="2">
        <v>2026.0</v>
      </c>
      <c r="O31" s="2" t="s">
        <v>243</v>
      </c>
      <c r="P31" s="2" t="s">
        <v>73</v>
      </c>
      <c r="Q31" s="2" t="s">
        <v>630</v>
      </c>
      <c r="R31" s="2" t="s">
        <v>1912</v>
      </c>
      <c r="S31" s="2" t="s">
        <v>1913</v>
      </c>
      <c r="T31" s="2" t="s">
        <v>516</v>
      </c>
      <c r="U31" s="2">
        <v>2.0</v>
      </c>
      <c r="V31" s="2" t="s">
        <v>1917</v>
      </c>
      <c r="W31" s="2" t="s">
        <v>1918</v>
      </c>
      <c r="X31" s="2" t="s">
        <v>1913</v>
      </c>
      <c r="Y31" s="2" t="s">
        <v>87</v>
      </c>
      <c r="Z31" s="2">
        <v>1.0</v>
      </c>
      <c r="AA31" s="2" t="s">
        <v>73</v>
      </c>
      <c r="AB31" s="2" t="s">
        <v>73</v>
      </c>
      <c r="AC31" s="2" t="s">
        <v>73</v>
      </c>
      <c r="AD31" s="2" t="s">
        <v>73</v>
      </c>
      <c r="AE31" s="2" t="s">
        <v>73</v>
      </c>
      <c r="AF31" s="2" t="s">
        <v>73</v>
      </c>
      <c r="AG31" s="2" t="s">
        <v>73</v>
      </c>
      <c r="AH31" s="2" t="s">
        <v>1280</v>
      </c>
      <c r="AI31" s="2" t="s">
        <v>1919</v>
      </c>
      <c r="AJ31" s="2" t="s">
        <v>94</v>
      </c>
      <c r="AK31" s="46">
        <v>0.71</v>
      </c>
      <c r="AL31" s="2" t="s">
        <v>1925</v>
      </c>
      <c r="AM31" s="2">
        <v>2026.0</v>
      </c>
      <c r="AN31" s="2" t="s">
        <v>807</v>
      </c>
      <c r="AO31" s="25" t="s">
        <v>1928</v>
      </c>
      <c r="AP31" s="2" t="s">
        <v>87</v>
      </c>
      <c r="AQ31" s="2" t="s">
        <v>1934</v>
      </c>
      <c r="AR31" s="2" t="s">
        <v>1937</v>
      </c>
      <c r="AS31" s="2" t="s">
        <v>7591</v>
      </c>
    </row>
    <row r="32">
      <c r="A32" s="6">
        <v>45754.3161415162</v>
      </c>
      <c r="B32" s="2" t="s">
        <v>1217</v>
      </c>
      <c r="C32" s="2" t="s">
        <v>1219</v>
      </c>
      <c r="D32" s="2" t="s">
        <v>1220</v>
      </c>
      <c r="E32" s="2" t="s">
        <v>1221</v>
      </c>
      <c r="F32" s="2" t="s">
        <v>1222</v>
      </c>
      <c r="G32" s="2" t="s">
        <v>197</v>
      </c>
      <c r="H32" s="2" t="str">
        <f t="shared" si="1"/>
        <v>otmanatfi04@gmail.com</v>
      </c>
      <c r="I32" s="2" t="s">
        <v>1227</v>
      </c>
      <c r="J32" s="2" t="s">
        <v>43</v>
      </c>
      <c r="K32" s="2" t="s">
        <v>1231</v>
      </c>
      <c r="L32" s="2" t="s">
        <v>29</v>
      </c>
      <c r="M32" s="2" t="s">
        <v>55</v>
      </c>
      <c r="N32" s="2">
        <v>2026.0</v>
      </c>
      <c r="O32" s="2" t="s">
        <v>47</v>
      </c>
      <c r="P32" s="2" t="s">
        <v>73</v>
      </c>
      <c r="Q32" s="2" t="s">
        <v>62</v>
      </c>
      <c r="R32" s="2" t="s">
        <v>73</v>
      </c>
      <c r="S32" s="2" t="s">
        <v>73</v>
      </c>
      <c r="T32" s="2" t="s">
        <v>73</v>
      </c>
      <c r="U32" s="2" t="s">
        <v>73</v>
      </c>
      <c r="V32" s="2" t="s">
        <v>73</v>
      </c>
      <c r="W32" s="2" t="s">
        <v>1241</v>
      </c>
      <c r="X32" s="2" t="s">
        <v>1227</v>
      </c>
      <c r="Y32" s="2" t="s">
        <v>1242</v>
      </c>
      <c r="Z32" s="2">
        <v>1.0</v>
      </c>
      <c r="AA32" s="2" t="s">
        <v>73</v>
      </c>
      <c r="AB32" s="2" t="s">
        <v>837</v>
      </c>
      <c r="AC32" s="2" t="s">
        <v>222</v>
      </c>
      <c r="AD32" s="2" t="s">
        <v>1246</v>
      </c>
      <c r="AE32" s="2">
        <v>3.0</v>
      </c>
      <c r="AF32" s="2" t="s">
        <v>1248</v>
      </c>
      <c r="AG32" s="2" t="s">
        <v>73</v>
      </c>
      <c r="AH32" s="2" t="s">
        <v>1249</v>
      </c>
      <c r="AI32" s="2" t="s">
        <v>1251</v>
      </c>
      <c r="AJ32" s="2" t="s">
        <v>155</v>
      </c>
      <c r="AK32" s="2">
        <v>3.63</v>
      </c>
      <c r="AL32" s="2" t="s">
        <v>1255</v>
      </c>
      <c r="AM32" s="2">
        <v>2026.0</v>
      </c>
      <c r="AN32" s="2" t="s">
        <v>252</v>
      </c>
      <c r="AO32" s="25" t="s">
        <v>1257</v>
      </c>
      <c r="AP32" s="2" t="s">
        <v>1268</v>
      </c>
      <c r="AQ32" s="2" t="s">
        <v>1269</v>
      </c>
      <c r="AR32" s="12"/>
      <c r="AS32" s="2" t="s">
        <v>7593</v>
      </c>
    </row>
    <row r="33">
      <c r="A33" s="6">
        <v>45754.35375365741</v>
      </c>
      <c r="B33" s="2" t="s">
        <v>781</v>
      </c>
      <c r="C33" s="2" t="s">
        <v>783</v>
      </c>
      <c r="D33" s="2">
        <v>24244.0</v>
      </c>
      <c r="E33" s="2" t="s">
        <v>1278</v>
      </c>
      <c r="F33" s="2" t="s">
        <v>786</v>
      </c>
      <c r="G33" s="2" t="s">
        <v>197</v>
      </c>
      <c r="H33" s="2" t="str">
        <f t="shared" si="1"/>
        <v>i.joyner023@gmail.com</v>
      </c>
      <c r="I33" s="2" t="s">
        <v>1284</v>
      </c>
      <c r="J33" s="2" t="s">
        <v>43</v>
      </c>
      <c r="K33" s="2">
        <v>8.284421521E9</v>
      </c>
      <c r="L33" s="2" t="s">
        <v>29</v>
      </c>
      <c r="M33" s="2" t="s">
        <v>438</v>
      </c>
      <c r="N33" s="2">
        <v>2027.0</v>
      </c>
      <c r="O33" s="2" t="s">
        <v>47</v>
      </c>
      <c r="P33" s="2" t="s">
        <v>73</v>
      </c>
      <c r="Q33" s="2" t="s">
        <v>62</v>
      </c>
      <c r="R33" s="2" t="s">
        <v>1299</v>
      </c>
      <c r="S33" s="2" t="s">
        <v>1300</v>
      </c>
      <c r="T33" s="2" t="s">
        <v>1303</v>
      </c>
      <c r="U33" s="2" t="s">
        <v>73</v>
      </c>
      <c r="V33" s="2" t="s">
        <v>73</v>
      </c>
      <c r="W33" s="2" t="s">
        <v>1313</v>
      </c>
      <c r="X33" s="2" t="s">
        <v>1316</v>
      </c>
      <c r="Y33" s="2" t="s">
        <v>1318</v>
      </c>
      <c r="Z33" s="2">
        <v>2.0</v>
      </c>
      <c r="AA33" s="2" t="s">
        <v>73</v>
      </c>
      <c r="AB33" s="2" t="s">
        <v>73</v>
      </c>
      <c r="AC33" s="2" t="s">
        <v>73</v>
      </c>
      <c r="AD33" s="2" t="s">
        <v>73</v>
      </c>
      <c r="AE33" s="2" t="s">
        <v>73</v>
      </c>
      <c r="AF33" s="2" t="s">
        <v>73</v>
      </c>
      <c r="AG33" s="2" t="s">
        <v>73</v>
      </c>
      <c r="AH33" s="2" t="s">
        <v>56</v>
      </c>
      <c r="AI33" s="2" t="s">
        <v>1331</v>
      </c>
      <c r="AJ33" s="2" t="s">
        <v>155</v>
      </c>
      <c r="AK33" s="2">
        <v>3.63</v>
      </c>
      <c r="AL33" s="2" t="s">
        <v>1338</v>
      </c>
      <c r="AM33" s="2">
        <v>2027.0</v>
      </c>
      <c r="AN33" s="2" t="s">
        <v>100</v>
      </c>
      <c r="AO33" s="25" t="s">
        <v>1342</v>
      </c>
      <c r="AP33" s="2" t="s">
        <v>1354</v>
      </c>
      <c r="AQ33" s="2" t="s">
        <v>1357</v>
      </c>
      <c r="AR33" s="2" t="s">
        <v>1360</v>
      </c>
      <c r="AS33" s="2" t="s">
        <v>7594</v>
      </c>
    </row>
    <row r="34">
      <c r="A34" s="6">
        <v>45754.36835715278</v>
      </c>
      <c r="B34" s="2" t="s">
        <v>2066</v>
      </c>
      <c r="C34" s="2" t="s">
        <v>2067</v>
      </c>
      <c r="D34" s="2">
        <v>23322.0</v>
      </c>
      <c r="E34" s="2" t="s">
        <v>2068</v>
      </c>
      <c r="F34" s="2" t="s">
        <v>2070</v>
      </c>
      <c r="G34" s="2" t="s">
        <v>197</v>
      </c>
      <c r="H34" s="2" t="str">
        <f t="shared" si="1"/>
        <v>chelarsbernard@gmail.com</v>
      </c>
      <c r="I34" s="2" t="s">
        <v>730</v>
      </c>
      <c r="J34" s="2" t="s">
        <v>220</v>
      </c>
      <c r="K34" s="2" t="s">
        <v>2075</v>
      </c>
      <c r="L34" s="2" t="s">
        <v>29</v>
      </c>
      <c r="M34" s="2" t="s">
        <v>226</v>
      </c>
      <c r="N34" s="2">
        <v>2027.0</v>
      </c>
      <c r="O34" s="2" t="s">
        <v>243</v>
      </c>
      <c r="P34" s="2" t="s">
        <v>736</v>
      </c>
      <c r="Q34" s="2" t="s">
        <v>630</v>
      </c>
      <c r="R34" s="2" t="s">
        <v>2084</v>
      </c>
      <c r="S34" s="2" t="s">
        <v>730</v>
      </c>
      <c r="T34" s="2" t="s">
        <v>87</v>
      </c>
      <c r="U34" s="2">
        <v>1.0</v>
      </c>
      <c r="V34" s="2" t="s">
        <v>73</v>
      </c>
      <c r="W34" s="2" t="s">
        <v>2087</v>
      </c>
      <c r="X34" s="2" t="s">
        <v>730</v>
      </c>
      <c r="Y34" s="2" t="s">
        <v>884</v>
      </c>
      <c r="Z34" s="2">
        <v>1.0</v>
      </c>
      <c r="AA34" s="2" t="s">
        <v>73</v>
      </c>
      <c r="AB34" s="2" t="s">
        <v>73</v>
      </c>
      <c r="AC34" s="2" t="s">
        <v>73</v>
      </c>
      <c r="AD34" s="2" t="s">
        <v>73</v>
      </c>
      <c r="AE34" s="2" t="s">
        <v>73</v>
      </c>
      <c r="AF34" s="2" t="s">
        <v>73</v>
      </c>
      <c r="AG34" s="2" t="s">
        <v>73</v>
      </c>
      <c r="AH34" s="2" t="s">
        <v>1438</v>
      </c>
      <c r="AI34" s="2" t="s">
        <v>2093</v>
      </c>
      <c r="AJ34" s="2" t="s">
        <v>94</v>
      </c>
      <c r="AK34" s="2" t="s">
        <v>987</v>
      </c>
      <c r="AL34" s="2" t="s">
        <v>2094</v>
      </c>
      <c r="AM34" s="2">
        <v>2027.0</v>
      </c>
      <c r="AN34" s="2" t="s">
        <v>1075</v>
      </c>
      <c r="AO34" s="25" t="s">
        <v>2095</v>
      </c>
      <c r="AP34" s="2" t="s">
        <v>1921</v>
      </c>
      <c r="AQ34" s="2" t="s">
        <v>2113</v>
      </c>
      <c r="AR34" s="12"/>
      <c r="AS34" s="2" t="s">
        <v>7596</v>
      </c>
    </row>
    <row r="35">
      <c r="A35" s="6">
        <v>45754.39732001157</v>
      </c>
      <c r="B35" s="2" t="s">
        <v>635</v>
      </c>
      <c r="C35" s="2" t="s">
        <v>2116</v>
      </c>
      <c r="D35" s="2" t="s">
        <v>2117</v>
      </c>
      <c r="E35" s="2" t="s">
        <v>2118</v>
      </c>
      <c r="F35" s="2" t="s">
        <v>2119</v>
      </c>
      <c r="G35" s="2" t="s">
        <v>197</v>
      </c>
      <c r="H35" s="2" t="str">
        <f t="shared" si="1"/>
        <v>mightenjaden@gmail.com</v>
      </c>
      <c r="I35" s="2" t="s">
        <v>2123</v>
      </c>
      <c r="J35" s="2" t="s">
        <v>868</v>
      </c>
      <c r="K35" s="2" t="s">
        <v>2124</v>
      </c>
      <c r="L35" s="2" t="s">
        <v>29</v>
      </c>
      <c r="M35" s="2" t="s">
        <v>226</v>
      </c>
      <c r="N35" s="2">
        <v>2026.0</v>
      </c>
      <c r="O35" s="2" t="s">
        <v>243</v>
      </c>
      <c r="P35" s="2" t="s">
        <v>736</v>
      </c>
      <c r="Q35" s="2" t="s">
        <v>630</v>
      </c>
      <c r="R35" s="2" t="s">
        <v>2126</v>
      </c>
      <c r="S35" s="2" t="s">
        <v>730</v>
      </c>
      <c r="T35" s="2" t="s">
        <v>87</v>
      </c>
      <c r="U35" s="2" t="s">
        <v>2129</v>
      </c>
      <c r="V35" s="2" t="s">
        <v>1201</v>
      </c>
      <c r="W35" s="2" t="s">
        <v>1186</v>
      </c>
      <c r="X35" s="2" t="s">
        <v>730</v>
      </c>
      <c r="Y35" s="2" t="s">
        <v>324</v>
      </c>
      <c r="Z35" s="2" t="s">
        <v>1201</v>
      </c>
      <c r="AA35" s="2" t="s">
        <v>1201</v>
      </c>
      <c r="AB35" s="2" t="s">
        <v>1201</v>
      </c>
      <c r="AC35" s="2" t="s">
        <v>1201</v>
      </c>
      <c r="AD35" s="2" t="s">
        <v>1201</v>
      </c>
      <c r="AE35" s="2" t="s">
        <v>1201</v>
      </c>
      <c r="AF35" s="2" t="s">
        <v>1201</v>
      </c>
      <c r="AG35" s="2" t="s">
        <v>1201</v>
      </c>
      <c r="AH35" s="2" t="s">
        <v>2132</v>
      </c>
      <c r="AI35" s="2" t="s">
        <v>730</v>
      </c>
      <c r="AJ35" s="2" t="s">
        <v>94</v>
      </c>
      <c r="AK35" s="2">
        <v>4.0</v>
      </c>
      <c r="AL35" s="2" t="s">
        <v>269</v>
      </c>
      <c r="AM35" s="2">
        <v>2026.0</v>
      </c>
      <c r="AN35" s="2" t="s">
        <v>1075</v>
      </c>
      <c r="AO35" s="25" t="s">
        <v>2139</v>
      </c>
      <c r="AP35" s="2" t="s">
        <v>2152</v>
      </c>
      <c r="AQ35" s="2" t="s">
        <v>2154</v>
      </c>
      <c r="AR35" s="2" t="s">
        <v>2155</v>
      </c>
      <c r="AS35" s="2" t="s">
        <v>7596</v>
      </c>
    </row>
    <row r="36">
      <c r="A36" s="6">
        <v>45754.409490011574</v>
      </c>
      <c r="B36" s="2" t="s">
        <v>310</v>
      </c>
      <c r="C36" s="2" t="s">
        <v>311</v>
      </c>
      <c r="D36" s="2">
        <v>23119.0</v>
      </c>
      <c r="E36" s="2" t="s">
        <v>2158</v>
      </c>
      <c r="F36" s="2" t="s">
        <v>2159</v>
      </c>
      <c r="G36" s="2" t="s">
        <v>38</v>
      </c>
      <c r="H36" s="2" t="str">
        <f t="shared" si="1"/>
        <v>odiase@bu.edu</v>
      </c>
      <c r="I36" s="2" t="s">
        <v>2161</v>
      </c>
      <c r="J36" s="2" t="s">
        <v>220</v>
      </c>
      <c r="K36" s="2">
        <v>9.735190398E9</v>
      </c>
      <c r="L36" s="2" t="s">
        <v>29</v>
      </c>
      <c r="M36" s="2" t="s">
        <v>55</v>
      </c>
      <c r="N36" s="2">
        <v>2027.0</v>
      </c>
      <c r="O36" s="2" t="s">
        <v>47</v>
      </c>
      <c r="P36" s="2" t="s">
        <v>61</v>
      </c>
      <c r="Q36" s="2" t="s">
        <v>62</v>
      </c>
      <c r="R36" s="2" t="s">
        <v>2167</v>
      </c>
      <c r="S36" s="2" t="s">
        <v>2168</v>
      </c>
      <c r="T36" s="2" t="s">
        <v>516</v>
      </c>
      <c r="U36" s="2" t="s">
        <v>73</v>
      </c>
      <c r="V36" s="2" t="s">
        <v>73</v>
      </c>
      <c r="W36" s="2" t="s">
        <v>2167</v>
      </c>
      <c r="X36" s="2" t="s">
        <v>2168</v>
      </c>
      <c r="Y36" s="2" t="s">
        <v>516</v>
      </c>
      <c r="Z36" s="2" t="s">
        <v>73</v>
      </c>
      <c r="AA36" s="2" t="s">
        <v>73</v>
      </c>
      <c r="AB36" s="2" t="s">
        <v>73</v>
      </c>
      <c r="AC36" s="2" t="s">
        <v>73</v>
      </c>
      <c r="AD36" s="2" t="s">
        <v>73</v>
      </c>
      <c r="AE36" s="2" t="s">
        <v>73</v>
      </c>
      <c r="AF36" s="2" t="s">
        <v>73</v>
      </c>
      <c r="AG36" s="2" t="s">
        <v>73</v>
      </c>
      <c r="AH36" s="2" t="s">
        <v>2178</v>
      </c>
      <c r="AI36" s="2" t="s">
        <v>222</v>
      </c>
      <c r="AJ36" s="2" t="s">
        <v>155</v>
      </c>
      <c r="AK36" s="2">
        <v>3.03</v>
      </c>
      <c r="AL36" s="2" t="s">
        <v>2181</v>
      </c>
      <c r="AM36" s="2">
        <v>2027.0</v>
      </c>
      <c r="AN36" s="2" t="s">
        <v>73</v>
      </c>
      <c r="AO36" s="25" t="s">
        <v>2182</v>
      </c>
      <c r="AP36" s="2" t="s">
        <v>2189</v>
      </c>
      <c r="AQ36" s="2" t="s">
        <v>2190</v>
      </c>
      <c r="AR36" s="12"/>
      <c r="AS36" s="2" t="s">
        <v>7598</v>
      </c>
    </row>
    <row r="37">
      <c r="A37" s="6">
        <v>45754.41268395833</v>
      </c>
      <c r="B37" s="2" t="s">
        <v>2195</v>
      </c>
      <c r="C37" s="2" t="s">
        <v>2198</v>
      </c>
      <c r="D37" s="2" t="s">
        <v>2199</v>
      </c>
      <c r="E37" s="2" t="s">
        <v>2201</v>
      </c>
      <c r="F37" s="2" t="s">
        <v>2202</v>
      </c>
      <c r="G37" s="2" t="s">
        <v>197</v>
      </c>
      <c r="H37" s="2" t="str">
        <f t="shared" si="1"/>
        <v>Mohamedhadjsidi11@gmail.com</v>
      </c>
      <c r="I37" s="2" t="s">
        <v>2206</v>
      </c>
      <c r="J37" s="2" t="s">
        <v>220</v>
      </c>
      <c r="K37" s="2">
        <v>2.025603389E9</v>
      </c>
      <c r="L37" s="2" t="s">
        <v>29</v>
      </c>
      <c r="M37" s="2" t="s">
        <v>438</v>
      </c>
      <c r="N37" s="2">
        <v>2027.0</v>
      </c>
      <c r="O37" s="2" t="s">
        <v>47</v>
      </c>
      <c r="P37" s="2" t="s">
        <v>73</v>
      </c>
      <c r="Q37" s="2" t="s">
        <v>62</v>
      </c>
      <c r="R37" s="2" t="s">
        <v>1201</v>
      </c>
      <c r="S37" s="2" t="s">
        <v>242</v>
      </c>
      <c r="T37" s="2" t="s">
        <v>242</v>
      </c>
      <c r="U37" s="2">
        <v>1.0</v>
      </c>
      <c r="V37" s="2" t="s">
        <v>242</v>
      </c>
      <c r="W37" s="2" t="s">
        <v>2213</v>
      </c>
      <c r="X37" s="2" t="s">
        <v>2215</v>
      </c>
      <c r="Y37" s="2" t="s">
        <v>2217</v>
      </c>
      <c r="Z37" s="2" t="s">
        <v>242</v>
      </c>
      <c r="AA37" s="2" t="s">
        <v>242</v>
      </c>
      <c r="AB37" s="2" t="s">
        <v>2076</v>
      </c>
      <c r="AC37" s="2" t="s">
        <v>2218</v>
      </c>
      <c r="AD37" s="2" t="s">
        <v>2219</v>
      </c>
      <c r="AE37" s="2">
        <v>1.0</v>
      </c>
      <c r="AF37" s="2" t="s">
        <v>242</v>
      </c>
      <c r="AG37" s="2" t="s">
        <v>242</v>
      </c>
      <c r="AH37" s="2" t="s">
        <v>2222</v>
      </c>
      <c r="AI37" s="2" t="s">
        <v>2223</v>
      </c>
      <c r="AJ37" s="2" t="s">
        <v>155</v>
      </c>
      <c r="AK37" s="2">
        <v>3.91</v>
      </c>
      <c r="AL37" s="2" t="s">
        <v>2226</v>
      </c>
      <c r="AM37" s="2">
        <v>2027.0</v>
      </c>
      <c r="AN37" s="2" t="s">
        <v>100</v>
      </c>
      <c r="AO37" s="25" t="s">
        <v>2228</v>
      </c>
      <c r="AP37" s="2" t="s">
        <v>2242</v>
      </c>
      <c r="AQ37" s="2" t="s">
        <v>2244</v>
      </c>
      <c r="AR37" s="12"/>
      <c r="AS37" s="2" t="s">
        <v>7599</v>
      </c>
    </row>
    <row r="38">
      <c r="A38" s="6">
        <v>45754.42431443287</v>
      </c>
      <c r="B38" s="2" t="s">
        <v>1363</v>
      </c>
      <c r="C38" s="2" t="s">
        <v>1364</v>
      </c>
      <c r="D38" s="2" t="s">
        <v>1365</v>
      </c>
      <c r="E38" s="2" t="s">
        <v>1366</v>
      </c>
      <c r="F38" s="2" t="s">
        <v>1367</v>
      </c>
      <c r="G38" s="2" t="s">
        <v>197</v>
      </c>
      <c r="H38" s="2" t="str">
        <f t="shared" si="1"/>
        <v>makenzieswann623@gmail.com</v>
      </c>
      <c r="I38" s="2" t="s">
        <v>1370</v>
      </c>
      <c r="J38" s="2" t="s">
        <v>43</v>
      </c>
      <c r="K38" s="2">
        <v>1.9088213315E10</v>
      </c>
      <c r="L38" s="2" t="s">
        <v>42</v>
      </c>
      <c r="M38" s="2" t="s">
        <v>871</v>
      </c>
      <c r="N38" s="2">
        <v>2026.0</v>
      </c>
      <c r="O38" s="2" t="s">
        <v>47</v>
      </c>
      <c r="P38" s="2" t="s">
        <v>73</v>
      </c>
      <c r="Q38" s="2" t="s">
        <v>62</v>
      </c>
      <c r="R38" s="2" t="s">
        <v>73</v>
      </c>
      <c r="S38" s="2" t="s">
        <v>73</v>
      </c>
      <c r="T38" s="2" t="s">
        <v>73</v>
      </c>
      <c r="U38" s="2" t="s">
        <v>73</v>
      </c>
      <c r="V38" s="2" t="s">
        <v>73</v>
      </c>
      <c r="W38" s="2" t="s">
        <v>1382</v>
      </c>
      <c r="X38" s="2" t="s">
        <v>1187</v>
      </c>
      <c r="Y38" s="2" t="s">
        <v>1384</v>
      </c>
      <c r="Z38" s="2">
        <v>2.0</v>
      </c>
      <c r="AA38" s="2" t="s">
        <v>1385</v>
      </c>
      <c r="AB38" s="2" t="s">
        <v>1386</v>
      </c>
      <c r="AC38" s="2" t="s">
        <v>1187</v>
      </c>
      <c r="AD38" s="2" t="s">
        <v>1389</v>
      </c>
      <c r="AE38" s="2">
        <v>3.0</v>
      </c>
      <c r="AF38" s="2" t="s">
        <v>1392</v>
      </c>
      <c r="AG38" s="2" t="s">
        <v>73</v>
      </c>
      <c r="AH38" s="2" t="s">
        <v>1394</v>
      </c>
      <c r="AI38" s="2" t="s">
        <v>1395</v>
      </c>
      <c r="AJ38" s="2" t="s">
        <v>58</v>
      </c>
      <c r="AK38" s="2">
        <v>3.5</v>
      </c>
      <c r="AL38" s="2" t="s">
        <v>1398</v>
      </c>
      <c r="AM38" s="2">
        <v>2026.0</v>
      </c>
      <c r="AN38" s="2" t="s">
        <v>1401</v>
      </c>
      <c r="AO38" s="25" t="s">
        <v>1404</v>
      </c>
      <c r="AP38" s="2" t="s">
        <v>1415</v>
      </c>
      <c r="AQ38" s="2" t="s">
        <v>73</v>
      </c>
      <c r="AR38" s="2" t="s">
        <v>73</v>
      </c>
      <c r="AS38" s="2" t="s">
        <v>7600</v>
      </c>
    </row>
    <row r="39">
      <c r="A39" s="6">
        <v>45754.42653894676</v>
      </c>
      <c r="B39" s="2" t="s">
        <v>2274</v>
      </c>
      <c r="C39" s="2" t="s">
        <v>2275</v>
      </c>
      <c r="D39" s="2" t="s">
        <v>2277</v>
      </c>
      <c r="E39" s="2" t="s">
        <v>2279</v>
      </c>
      <c r="F39" s="2" t="s">
        <v>2281</v>
      </c>
      <c r="G39" s="2" t="s">
        <v>197</v>
      </c>
      <c r="H39" s="2" t="str">
        <f t="shared" si="1"/>
        <v>finhaslegesse@gmail.com</v>
      </c>
      <c r="I39" s="2" t="s">
        <v>2284</v>
      </c>
      <c r="J39" s="2" t="s">
        <v>220</v>
      </c>
      <c r="K39" s="2" t="s">
        <v>2285</v>
      </c>
      <c r="L39" s="2" t="s">
        <v>29</v>
      </c>
      <c r="M39" s="2" t="s">
        <v>438</v>
      </c>
      <c r="N39" s="2">
        <v>2027.0</v>
      </c>
      <c r="O39" s="2" t="s">
        <v>47</v>
      </c>
      <c r="P39" s="2" t="s">
        <v>234</v>
      </c>
      <c r="Q39" s="2" t="s">
        <v>62</v>
      </c>
      <c r="R39" s="2" t="s">
        <v>2293</v>
      </c>
      <c r="S39" s="2" t="s">
        <v>2295</v>
      </c>
      <c r="T39" s="2" t="s">
        <v>80</v>
      </c>
      <c r="U39" s="2" t="s">
        <v>73</v>
      </c>
      <c r="V39" s="2" t="s">
        <v>73</v>
      </c>
      <c r="W39" s="2" t="s">
        <v>73</v>
      </c>
      <c r="X39" s="2" t="s">
        <v>73</v>
      </c>
      <c r="Y39" s="2" t="s">
        <v>73</v>
      </c>
      <c r="Z39" s="2" t="s">
        <v>73</v>
      </c>
      <c r="AA39" s="2" t="s">
        <v>73</v>
      </c>
      <c r="AB39" s="2" t="s">
        <v>239</v>
      </c>
      <c r="AC39" s="2" t="s">
        <v>878</v>
      </c>
      <c r="AD39" s="2" t="s">
        <v>148</v>
      </c>
      <c r="AE39" s="2">
        <v>1.0</v>
      </c>
      <c r="AF39" s="2" t="s">
        <v>73</v>
      </c>
      <c r="AG39" s="2" t="s">
        <v>73</v>
      </c>
      <c r="AH39" s="2" t="s">
        <v>2302</v>
      </c>
      <c r="AI39" s="2" t="s">
        <v>2304</v>
      </c>
      <c r="AJ39" s="2" t="s">
        <v>155</v>
      </c>
      <c r="AK39" s="2">
        <v>3.7</v>
      </c>
      <c r="AL39" s="2" t="s">
        <v>2307</v>
      </c>
      <c r="AM39" s="2">
        <v>2027.0</v>
      </c>
      <c r="AN39" s="2" t="s">
        <v>1172</v>
      </c>
      <c r="AO39" s="25" t="s">
        <v>2310</v>
      </c>
      <c r="AP39" s="2" t="s">
        <v>2315</v>
      </c>
      <c r="AQ39" s="2" t="s">
        <v>2317</v>
      </c>
      <c r="AR39" s="2" t="s">
        <v>2319</v>
      </c>
      <c r="AS39" s="2" t="s">
        <v>7601</v>
      </c>
    </row>
    <row r="40">
      <c r="A40" s="6">
        <v>45754.43237326389</v>
      </c>
      <c r="B40" s="2" t="s">
        <v>2324</v>
      </c>
      <c r="C40" s="2" t="s">
        <v>2325</v>
      </c>
      <c r="D40" s="2" t="s">
        <v>2328</v>
      </c>
      <c r="E40" s="2" t="s">
        <v>2330</v>
      </c>
      <c r="F40" s="2" t="s">
        <v>2331</v>
      </c>
      <c r="G40" s="2" t="s">
        <v>197</v>
      </c>
      <c r="H40" s="2" t="str">
        <f t="shared" si="1"/>
        <v>Sophieroyalty@gmail.com</v>
      </c>
      <c r="I40" s="2" t="s">
        <v>1919</v>
      </c>
      <c r="J40" s="2" t="s">
        <v>220</v>
      </c>
      <c r="K40" s="2" t="s">
        <v>2335</v>
      </c>
      <c r="L40" s="2" t="s">
        <v>42</v>
      </c>
      <c r="M40" s="2" t="s">
        <v>55</v>
      </c>
      <c r="N40" s="2">
        <v>2025.0</v>
      </c>
      <c r="O40" s="2" t="s">
        <v>243</v>
      </c>
      <c r="P40" s="2" t="s">
        <v>736</v>
      </c>
      <c r="Q40" s="2" t="s">
        <v>630</v>
      </c>
      <c r="R40" s="2" t="s">
        <v>2338</v>
      </c>
      <c r="S40" s="2" t="s">
        <v>782</v>
      </c>
      <c r="T40" s="2" t="s">
        <v>2340</v>
      </c>
      <c r="U40" s="2" t="s">
        <v>73</v>
      </c>
      <c r="V40" s="2" t="s">
        <v>73</v>
      </c>
      <c r="W40" s="2" t="s">
        <v>2342</v>
      </c>
      <c r="X40" s="2" t="s">
        <v>782</v>
      </c>
      <c r="Y40" s="2" t="s">
        <v>694</v>
      </c>
      <c r="Z40" s="2">
        <v>1.0</v>
      </c>
      <c r="AA40" s="2" t="s">
        <v>73</v>
      </c>
      <c r="AB40" s="2" t="s">
        <v>73</v>
      </c>
      <c r="AC40" s="2" t="s">
        <v>73</v>
      </c>
      <c r="AD40" s="2" t="s">
        <v>73</v>
      </c>
      <c r="AE40" s="2" t="s">
        <v>73</v>
      </c>
      <c r="AF40" s="2" t="s">
        <v>73</v>
      </c>
      <c r="AG40" s="2" t="s">
        <v>2346</v>
      </c>
      <c r="AH40" s="2" t="s">
        <v>2347</v>
      </c>
      <c r="AI40" s="2" t="s">
        <v>1919</v>
      </c>
      <c r="AJ40" s="2" t="s">
        <v>94</v>
      </c>
      <c r="AK40" s="2" t="s">
        <v>2348</v>
      </c>
      <c r="AL40" s="2" t="s">
        <v>2349</v>
      </c>
      <c r="AM40" s="2">
        <v>2025.0</v>
      </c>
      <c r="AN40" s="2" t="s">
        <v>272</v>
      </c>
      <c r="AO40" s="25" t="s">
        <v>2353</v>
      </c>
      <c r="AP40" s="2" t="s">
        <v>2359</v>
      </c>
      <c r="AQ40" s="2" t="s">
        <v>2361</v>
      </c>
      <c r="AR40" s="12"/>
      <c r="AS40" s="2" t="s">
        <v>7601</v>
      </c>
    </row>
    <row r="41">
      <c r="A41" s="6">
        <v>45754.43497688657</v>
      </c>
      <c r="B41" s="2" t="s">
        <v>1310</v>
      </c>
      <c r="C41" s="2" t="s">
        <v>1314</v>
      </c>
      <c r="D41" s="2" t="s">
        <v>1320</v>
      </c>
      <c r="E41" s="2" t="s">
        <v>1424</v>
      </c>
      <c r="F41" s="2" t="s">
        <v>1319</v>
      </c>
      <c r="G41" s="2" t="s">
        <v>197</v>
      </c>
      <c r="H41" s="2" t="str">
        <f t="shared" si="1"/>
        <v>kaiantoiner@gmail.com</v>
      </c>
      <c r="I41" s="2" t="s">
        <v>1430</v>
      </c>
      <c r="J41" s="2" t="s">
        <v>43</v>
      </c>
      <c r="K41" s="2" t="s">
        <v>1432</v>
      </c>
      <c r="L41" s="2" t="s">
        <v>29</v>
      </c>
      <c r="M41" s="2" t="s">
        <v>438</v>
      </c>
      <c r="N41" s="2">
        <v>2027.0</v>
      </c>
      <c r="O41" s="2" t="s">
        <v>47</v>
      </c>
      <c r="P41" s="2" t="s">
        <v>73</v>
      </c>
      <c r="Q41" s="2" t="s">
        <v>62</v>
      </c>
      <c r="R41" s="2" t="s">
        <v>1439</v>
      </c>
      <c r="S41" s="2" t="s">
        <v>632</v>
      </c>
      <c r="T41" s="2" t="s">
        <v>71</v>
      </c>
      <c r="U41" s="2" t="s">
        <v>1052</v>
      </c>
      <c r="V41" s="2" t="s">
        <v>1052</v>
      </c>
      <c r="W41" s="2" t="s">
        <v>1439</v>
      </c>
      <c r="X41" s="2" t="s">
        <v>632</v>
      </c>
      <c r="Y41" s="2" t="s">
        <v>71</v>
      </c>
      <c r="Z41" s="2" t="s">
        <v>1052</v>
      </c>
      <c r="AA41" s="2" t="s">
        <v>1052</v>
      </c>
      <c r="AB41" s="2" t="s">
        <v>1052</v>
      </c>
      <c r="AC41" s="2" t="s">
        <v>1052</v>
      </c>
      <c r="AD41" s="2" t="s">
        <v>1052</v>
      </c>
      <c r="AE41" s="2" t="s">
        <v>1052</v>
      </c>
      <c r="AF41" s="2" t="s">
        <v>1052</v>
      </c>
      <c r="AG41" s="2" t="s">
        <v>1052</v>
      </c>
      <c r="AH41" s="2" t="s">
        <v>1450</v>
      </c>
      <c r="AI41" s="2" t="s">
        <v>1452</v>
      </c>
      <c r="AJ41" s="2" t="s">
        <v>155</v>
      </c>
      <c r="AK41" s="2">
        <v>3.7</v>
      </c>
      <c r="AL41" s="2" t="s">
        <v>269</v>
      </c>
      <c r="AM41" s="2">
        <v>2027.0</v>
      </c>
      <c r="AN41" s="2" t="s">
        <v>1052</v>
      </c>
      <c r="AO41" s="25" t="s">
        <v>1456</v>
      </c>
      <c r="AP41" s="2" t="s">
        <v>1466</v>
      </c>
      <c r="AQ41" s="2" t="s">
        <v>1467</v>
      </c>
      <c r="AR41" s="2" t="s">
        <v>1469</v>
      </c>
      <c r="AS41" s="2" t="s">
        <v>7602</v>
      </c>
    </row>
    <row r="42">
      <c r="A42" s="6">
        <v>45754.445463553246</v>
      </c>
      <c r="B42" s="2" t="s">
        <v>1474</v>
      </c>
      <c r="C42" s="2" t="s">
        <v>1477</v>
      </c>
      <c r="D42" s="2" t="s">
        <v>1478</v>
      </c>
      <c r="E42" s="2" t="s">
        <v>73</v>
      </c>
      <c r="F42" s="2" t="s">
        <v>1480</v>
      </c>
      <c r="G42" s="2" t="s">
        <v>197</v>
      </c>
      <c r="H42" s="2" t="str">
        <f t="shared" si="1"/>
        <v>kosiudochukwu@gmail.com</v>
      </c>
      <c r="I42" s="2" t="s">
        <v>1485</v>
      </c>
      <c r="J42" s="2" t="s">
        <v>43</v>
      </c>
      <c r="K42" s="2" t="s">
        <v>1487</v>
      </c>
      <c r="L42" s="2" t="s">
        <v>29</v>
      </c>
      <c r="M42" s="2" t="s">
        <v>1301</v>
      </c>
      <c r="N42" s="2">
        <v>2025.0</v>
      </c>
      <c r="O42" s="2" t="s">
        <v>47</v>
      </c>
      <c r="P42" s="2" t="s">
        <v>568</v>
      </c>
      <c r="Q42" s="2" t="s">
        <v>62</v>
      </c>
      <c r="R42" s="2" t="s">
        <v>73</v>
      </c>
      <c r="S42" s="2" t="s">
        <v>73</v>
      </c>
      <c r="T42" s="2" t="s">
        <v>73</v>
      </c>
      <c r="U42" s="2" t="s">
        <v>73</v>
      </c>
      <c r="V42" s="2" t="s">
        <v>73</v>
      </c>
      <c r="W42" s="2" t="s">
        <v>1497</v>
      </c>
      <c r="X42" s="2" t="s">
        <v>308</v>
      </c>
      <c r="Y42" s="2" t="s">
        <v>1500</v>
      </c>
      <c r="Z42" s="2" t="s">
        <v>73</v>
      </c>
      <c r="AA42" s="2" t="s">
        <v>73</v>
      </c>
      <c r="AB42" s="2" t="s">
        <v>1504</v>
      </c>
      <c r="AC42" s="2" t="s">
        <v>1505</v>
      </c>
      <c r="AD42" s="2" t="s">
        <v>1504</v>
      </c>
      <c r="AE42" s="2">
        <v>1.0</v>
      </c>
      <c r="AF42" s="2" t="s">
        <v>1511</v>
      </c>
      <c r="AG42" s="2" t="s">
        <v>1497</v>
      </c>
      <c r="AH42" s="2" t="s">
        <v>1512</v>
      </c>
      <c r="AI42" s="2" t="s">
        <v>1515</v>
      </c>
      <c r="AJ42" s="2" t="s">
        <v>1517</v>
      </c>
      <c r="AK42" s="2">
        <v>3.7</v>
      </c>
      <c r="AL42" s="2" t="s">
        <v>1518</v>
      </c>
      <c r="AM42" s="2">
        <v>2025.0</v>
      </c>
      <c r="AN42" s="2" t="s">
        <v>1520</v>
      </c>
      <c r="AO42" s="25" t="s">
        <v>1523</v>
      </c>
      <c r="AP42" s="2" t="s">
        <v>1537</v>
      </c>
      <c r="AQ42" s="2" t="s">
        <v>1542</v>
      </c>
      <c r="AR42" s="2" t="s">
        <v>1545</v>
      </c>
      <c r="AS42" s="2" t="s">
        <v>7603</v>
      </c>
    </row>
    <row r="43">
      <c r="A43" s="6">
        <v>45754.44741408565</v>
      </c>
      <c r="B43" s="2" t="s">
        <v>2417</v>
      </c>
      <c r="C43" s="2" t="s">
        <v>2418</v>
      </c>
      <c r="D43" s="2">
        <v>24145.0</v>
      </c>
      <c r="E43" s="2" t="s">
        <v>2420</v>
      </c>
      <c r="F43" s="2" t="s">
        <v>2421</v>
      </c>
      <c r="G43" s="2" t="s">
        <v>197</v>
      </c>
      <c r="H43" s="2" t="str">
        <f t="shared" si="1"/>
        <v>ayeyi.nyarkolartey@gmail.com</v>
      </c>
      <c r="I43" s="2" t="s">
        <v>1958</v>
      </c>
      <c r="J43" s="2" t="s">
        <v>220</v>
      </c>
      <c r="K43" s="2" t="s">
        <v>2426</v>
      </c>
      <c r="L43" s="2" t="s">
        <v>42</v>
      </c>
      <c r="M43" s="2" t="s">
        <v>438</v>
      </c>
      <c r="N43" s="2">
        <v>2025.0</v>
      </c>
      <c r="O43" s="2" t="s">
        <v>243</v>
      </c>
      <c r="P43" s="2" t="s">
        <v>1947</v>
      </c>
      <c r="Q43" s="2" t="s">
        <v>2427</v>
      </c>
      <c r="R43" s="2" t="s">
        <v>2428</v>
      </c>
      <c r="S43" s="2" t="s">
        <v>2430</v>
      </c>
      <c r="T43" s="2" t="s">
        <v>2431</v>
      </c>
      <c r="U43" s="2" t="s">
        <v>73</v>
      </c>
      <c r="V43" s="2" t="s">
        <v>73</v>
      </c>
      <c r="W43" s="2" t="s">
        <v>73</v>
      </c>
      <c r="X43" s="2" t="s">
        <v>73</v>
      </c>
      <c r="Y43" s="2" t="s">
        <v>73</v>
      </c>
      <c r="Z43" s="2" t="s">
        <v>73</v>
      </c>
      <c r="AA43" s="2" t="s">
        <v>73</v>
      </c>
      <c r="AB43" s="2" t="s">
        <v>73</v>
      </c>
      <c r="AC43" s="2" t="s">
        <v>73</v>
      </c>
      <c r="AD43" s="2" t="s">
        <v>73</v>
      </c>
      <c r="AE43" s="2" t="s">
        <v>73</v>
      </c>
      <c r="AF43" s="2" t="s">
        <v>73</v>
      </c>
      <c r="AG43" s="2" t="s">
        <v>73</v>
      </c>
      <c r="AH43" s="2" t="s">
        <v>2438</v>
      </c>
      <c r="AI43" s="2" t="s">
        <v>1958</v>
      </c>
      <c r="AJ43" s="2" t="s">
        <v>94</v>
      </c>
      <c r="AK43" s="2" t="s">
        <v>2440</v>
      </c>
      <c r="AL43" s="2" t="s">
        <v>2441</v>
      </c>
      <c r="AM43" s="2">
        <v>2025.0</v>
      </c>
      <c r="AN43" s="2" t="s">
        <v>630</v>
      </c>
      <c r="AO43" s="25" t="s">
        <v>2444</v>
      </c>
      <c r="AP43" s="2" t="s">
        <v>2462</v>
      </c>
      <c r="AQ43" s="2" t="s">
        <v>2464</v>
      </c>
      <c r="AR43" s="2" t="s">
        <v>2467</v>
      </c>
      <c r="AS43" s="2" t="s">
        <v>7603</v>
      </c>
    </row>
    <row r="44">
      <c r="A44" s="6">
        <v>45754.4947765625</v>
      </c>
      <c r="B44" s="2" t="s">
        <v>1638</v>
      </c>
      <c r="C44" s="2" t="s">
        <v>1639</v>
      </c>
      <c r="D44" s="2" t="s">
        <v>1640</v>
      </c>
      <c r="E44" s="2" t="s">
        <v>1641</v>
      </c>
      <c r="F44" s="2" t="s">
        <v>1642</v>
      </c>
      <c r="G44" s="2" t="s">
        <v>197</v>
      </c>
      <c r="H44" s="2" t="str">
        <f t="shared" si="1"/>
        <v>dubieneanya@gmail.com</v>
      </c>
      <c r="I44" s="2" t="s">
        <v>1643</v>
      </c>
      <c r="J44" s="2" t="s">
        <v>43</v>
      </c>
      <c r="K44" s="2" t="s">
        <v>1645</v>
      </c>
      <c r="L44" s="2" t="s">
        <v>29</v>
      </c>
      <c r="M44" s="2" t="s">
        <v>137</v>
      </c>
      <c r="N44" s="2">
        <v>2025.0</v>
      </c>
      <c r="O44" s="2" t="s">
        <v>47</v>
      </c>
      <c r="P44" s="2" t="s">
        <v>1646</v>
      </c>
      <c r="Q44" s="2" t="s">
        <v>62</v>
      </c>
      <c r="R44" s="2" t="s">
        <v>73</v>
      </c>
      <c r="S44" s="2" t="s">
        <v>73</v>
      </c>
      <c r="T44" s="2" t="s">
        <v>73</v>
      </c>
      <c r="U44" s="2" t="s">
        <v>73</v>
      </c>
      <c r="V44" s="2" t="s">
        <v>73</v>
      </c>
      <c r="W44" s="2" t="s">
        <v>73</v>
      </c>
      <c r="X44" s="2" t="s">
        <v>73</v>
      </c>
      <c r="Y44" s="2" t="s">
        <v>73</v>
      </c>
      <c r="Z44" s="2" t="s">
        <v>73</v>
      </c>
      <c r="AA44" s="2" t="s">
        <v>73</v>
      </c>
      <c r="AB44" s="2" t="s">
        <v>73</v>
      </c>
      <c r="AC44" s="2" t="s">
        <v>73</v>
      </c>
      <c r="AD44" s="2" t="s">
        <v>73</v>
      </c>
      <c r="AE44" s="2" t="s">
        <v>73</v>
      </c>
      <c r="AF44" s="2" t="s">
        <v>73</v>
      </c>
      <c r="AG44" s="2" t="s">
        <v>73</v>
      </c>
      <c r="AH44" s="2" t="s">
        <v>1652</v>
      </c>
      <c r="AI44" s="2" t="s">
        <v>1643</v>
      </c>
      <c r="AJ44" s="2" t="s">
        <v>155</v>
      </c>
      <c r="AK44" s="2">
        <v>3.36</v>
      </c>
      <c r="AL44" s="2" t="s">
        <v>1653</v>
      </c>
      <c r="AM44" s="2">
        <v>2025.0</v>
      </c>
      <c r="AN44" s="2" t="s">
        <v>73</v>
      </c>
      <c r="AO44" s="25" t="s">
        <v>1654</v>
      </c>
      <c r="AP44" s="2" t="s">
        <v>1659</v>
      </c>
      <c r="AQ44" s="2" t="s">
        <v>73</v>
      </c>
      <c r="AR44" s="2" t="s">
        <v>73</v>
      </c>
      <c r="AS44" s="2" t="s">
        <v>7604</v>
      </c>
    </row>
    <row r="45">
      <c r="A45" s="6">
        <v>45754.49604582176</v>
      </c>
      <c r="B45" s="2" t="s">
        <v>558</v>
      </c>
      <c r="C45" s="2" t="s">
        <v>2560</v>
      </c>
      <c r="D45" s="2" t="s">
        <v>2562</v>
      </c>
      <c r="E45" s="2" t="s">
        <v>2564</v>
      </c>
      <c r="F45" s="2" t="s">
        <v>2565</v>
      </c>
      <c r="G45" s="2" t="s">
        <v>38</v>
      </c>
      <c r="H45" s="2" t="str">
        <f t="shared" si="1"/>
        <v>eli.n.jacobs.28@dartmouth.edu</v>
      </c>
      <c r="I45" s="2" t="s">
        <v>2570</v>
      </c>
      <c r="J45" s="2" t="s">
        <v>220</v>
      </c>
      <c r="K45" s="2" t="s">
        <v>2573</v>
      </c>
      <c r="L45" s="2" t="s">
        <v>29</v>
      </c>
      <c r="M45" s="2" t="s">
        <v>438</v>
      </c>
      <c r="N45" s="2">
        <v>2028.0</v>
      </c>
      <c r="O45" s="2" t="s">
        <v>47</v>
      </c>
      <c r="P45" s="2" t="s">
        <v>73</v>
      </c>
      <c r="Q45" s="2" t="s">
        <v>62</v>
      </c>
      <c r="R45" s="2" t="s">
        <v>2577</v>
      </c>
      <c r="S45" s="2" t="s">
        <v>2578</v>
      </c>
      <c r="T45" s="2" t="s">
        <v>2579</v>
      </c>
      <c r="U45" s="2" t="s">
        <v>73</v>
      </c>
      <c r="V45" s="2" t="s">
        <v>73</v>
      </c>
      <c r="W45" s="2" t="s">
        <v>73</v>
      </c>
      <c r="X45" s="2" t="s">
        <v>73</v>
      </c>
      <c r="Y45" s="2" t="s">
        <v>73</v>
      </c>
      <c r="Z45" s="2" t="s">
        <v>73</v>
      </c>
      <c r="AA45" s="2" t="s">
        <v>73</v>
      </c>
      <c r="AB45" s="2" t="s">
        <v>73</v>
      </c>
      <c r="AC45" s="2" t="s">
        <v>73</v>
      </c>
      <c r="AD45" s="2" t="s">
        <v>73</v>
      </c>
      <c r="AE45" s="2" t="s">
        <v>73</v>
      </c>
      <c r="AF45" s="2" t="s">
        <v>73</v>
      </c>
      <c r="AG45" s="2" t="s">
        <v>73</v>
      </c>
      <c r="AH45" s="2" t="s">
        <v>2581</v>
      </c>
      <c r="AI45" s="2" t="s">
        <v>2582</v>
      </c>
      <c r="AJ45" s="2" t="s">
        <v>94</v>
      </c>
      <c r="AK45" s="2">
        <v>3.7</v>
      </c>
      <c r="AL45" s="2" t="s">
        <v>2583</v>
      </c>
      <c r="AM45" s="2">
        <v>2028.0</v>
      </c>
      <c r="AN45" s="2" t="s">
        <v>1172</v>
      </c>
      <c r="AO45" s="25" t="s">
        <v>2585</v>
      </c>
      <c r="AP45" s="2" t="s">
        <v>2600</v>
      </c>
      <c r="AQ45" s="2" t="s">
        <v>2602</v>
      </c>
      <c r="AR45" s="12"/>
      <c r="AS45" s="2" t="s">
        <v>7605</v>
      </c>
    </row>
    <row r="46">
      <c r="A46" s="6">
        <v>45754.49745417824</v>
      </c>
      <c r="B46" s="2" t="s">
        <v>260</v>
      </c>
      <c r="C46" s="2" t="s">
        <v>263</v>
      </c>
      <c r="D46" s="2" t="s">
        <v>268</v>
      </c>
      <c r="E46" s="2" t="s">
        <v>1661</v>
      </c>
      <c r="F46" s="2" t="s">
        <v>265</v>
      </c>
      <c r="G46" s="2" t="s">
        <v>197</v>
      </c>
      <c r="H46" s="2" t="str">
        <f t="shared" si="1"/>
        <v>claygriffin01@gmail.com</v>
      </c>
      <c r="I46" s="2" t="s">
        <v>1662</v>
      </c>
      <c r="J46" s="2" t="s">
        <v>43</v>
      </c>
      <c r="K46" s="2" t="s">
        <v>1663</v>
      </c>
      <c r="L46" s="2" t="s">
        <v>29</v>
      </c>
      <c r="M46" s="2" t="s">
        <v>438</v>
      </c>
      <c r="N46" s="2">
        <v>2026.0</v>
      </c>
      <c r="O46" s="2" t="s">
        <v>47</v>
      </c>
      <c r="P46" s="2" t="s">
        <v>234</v>
      </c>
      <c r="Q46" s="2" t="s">
        <v>62</v>
      </c>
      <c r="R46" s="2" t="s">
        <v>1665</v>
      </c>
      <c r="S46" s="2" t="s">
        <v>77</v>
      </c>
      <c r="T46" s="2" t="s">
        <v>1311</v>
      </c>
      <c r="U46" s="2">
        <v>1.0</v>
      </c>
      <c r="V46" s="2" t="s">
        <v>73</v>
      </c>
      <c r="W46" s="2" t="s">
        <v>1665</v>
      </c>
      <c r="X46" s="2" t="s">
        <v>77</v>
      </c>
      <c r="Y46" s="2" t="s">
        <v>1311</v>
      </c>
      <c r="Z46" s="2">
        <v>1.0</v>
      </c>
      <c r="AA46" s="2" t="s">
        <v>73</v>
      </c>
      <c r="AB46" s="2" t="s">
        <v>1666</v>
      </c>
      <c r="AC46" s="2" t="s">
        <v>77</v>
      </c>
      <c r="AD46" s="2" t="s">
        <v>1667</v>
      </c>
      <c r="AE46" s="2">
        <v>1.0</v>
      </c>
      <c r="AF46" s="2" t="s">
        <v>73</v>
      </c>
      <c r="AG46" s="2" t="s">
        <v>73</v>
      </c>
      <c r="AH46" s="2" t="s">
        <v>199</v>
      </c>
      <c r="AI46" s="2" t="s">
        <v>1668</v>
      </c>
      <c r="AJ46" s="2" t="s">
        <v>155</v>
      </c>
      <c r="AK46" s="2">
        <v>3.59</v>
      </c>
      <c r="AL46" s="2" t="s">
        <v>1669</v>
      </c>
      <c r="AM46" s="2">
        <v>2026.0</v>
      </c>
      <c r="AN46" s="2" t="s">
        <v>252</v>
      </c>
      <c r="AO46" s="25" t="s">
        <v>1670</v>
      </c>
      <c r="AP46" s="2" t="s">
        <v>125</v>
      </c>
      <c r="AQ46" s="2" t="s">
        <v>1678</v>
      </c>
      <c r="AR46" s="12"/>
      <c r="AS46" s="2" t="s">
        <v>7606</v>
      </c>
    </row>
    <row r="47">
      <c r="A47" s="6">
        <v>45754.49787515047</v>
      </c>
      <c r="B47" s="2" t="s">
        <v>1683</v>
      </c>
      <c r="C47" s="2" t="s">
        <v>1684</v>
      </c>
      <c r="D47" s="2">
        <v>24106.0</v>
      </c>
      <c r="E47" s="2" t="s">
        <v>1685</v>
      </c>
      <c r="F47" s="2" t="s">
        <v>1686</v>
      </c>
      <c r="G47" s="2" t="s">
        <v>38</v>
      </c>
      <c r="H47" s="2" t="str">
        <f t="shared" si="1"/>
        <v>msn2157@barnard.edu</v>
      </c>
      <c r="I47" s="2" t="s">
        <v>1690</v>
      </c>
      <c r="J47" s="2" t="s">
        <v>43</v>
      </c>
      <c r="K47" s="2">
        <v>9.178224037E9</v>
      </c>
      <c r="L47" s="2" t="s">
        <v>42</v>
      </c>
      <c r="M47" s="2" t="s">
        <v>438</v>
      </c>
      <c r="N47" s="2">
        <v>2027.0</v>
      </c>
      <c r="O47" s="2" t="s">
        <v>47</v>
      </c>
      <c r="P47" s="2" t="s">
        <v>234</v>
      </c>
      <c r="Q47" s="2" t="s">
        <v>62</v>
      </c>
      <c r="R47" s="2" t="s">
        <v>73</v>
      </c>
      <c r="S47" s="2" t="s">
        <v>73</v>
      </c>
      <c r="T47" s="2" t="s">
        <v>73</v>
      </c>
      <c r="U47" s="2" t="s">
        <v>73</v>
      </c>
      <c r="V47" s="2" t="s">
        <v>73</v>
      </c>
      <c r="W47" s="2" t="s">
        <v>1693</v>
      </c>
      <c r="X47" s="2" t="s">
        <v>1187</v>
      </c>
      <c r="Y47" s="2" t="s">
        <v>1694</v>
      </c>
      <c r="Z47" s="2">
        <v>2.0</v>
      </c>
      <c r="AA47" s="2" t="s">
        <v>13</v>
      </c>
      <c r="AB47" s="2" t="s">
        <v>1695</v>
      </c>
      <c r="AC47" s="2" t="s">
        <v>389</v>
      </c>
      <c r="AD47" s="2" t="s">
        <v>1050</v>
      </c>
      <c r="AE47" s="2">
        <v>3.0</v>
      </c>
      <c r="AF47" s="2" t="s">
        <v>1699</v>
      </c>
      <c r="AG47" s="2" t="s">
        <v>1700</v>
      </c>
      <c r="AH47" s="2" t="s">
        <v>1701</v>
      </c>
      <c r="AI47" s="2" t="s">
        <v>1702</v>
      </c>
      <c r="AJ47" s="2" t="s">
        <v>94</v>
      </c>
      <c r="AK47" s="2">
        <v>3.6</v>
      </c>
      <c r="AL47" s="2" t="s">
        <v>269</v>
      </c>
      <c r="AM47" s="2">
        <v>2027.0</v>
      </c>
      <c r="AN47" s="2" t="s">
        <v>1208</v>
      </c>
      <c r="AO47" s="25" t="s">
        <v>1705</v>
      </c>
      <c r="AP47" s="2" t="s">
        <v>1716</v>
      </c>
      <c r="AQ47" s="2" t="s">
        <v>1717</v>
      </c>
      <c r="AR47" s="12"/>
      <c r="AS47" s="2" t="s">
        <v>7606</v>
      </c>
    </row>
    <row r="48">
      <c r="A48" s="6">
        <v>45754.50812402778</v>
      </c>
      <c r="B48" s="2" t="s">
        <v>793</v>
      </c>
      <c r="C48" s="2" t="s">
        <v>1071</v>
      </c>
      <c r="D48" s="2" t="s">
        <v>1076</v>
      </c>
      <c r="E48" s="2" t="s">
        <v>1722</v>
      </c>
      <c r="F48" s="2" t="s">
        <v>1073</v>
      </c>
      <c r="G48" s="2" t="s">
        <v>197</v>
      </c>
      <c r="H48" s="2" t="str">
        <f t="shared" si="1"/>
        <v>jduring2022@gmail.com</v>
      </c>
      <c r="I48" s="2" t="s">
        <v>1726</v>
      </c>
      <c r="J48" s="2" t="s">
        <v>43</v>
      </c>
      <c r="K48" s="2" t="s">
        <v>1728</v>
      </c>
      <c r="L48" s="2" t="s">
        <v>29</v>
      </c>
      <c r="M48" s="2" t="s">
        <v>438</v>
      </c>
      <c r="N48" s="2">
        <v>2026.0</v>
      </c>
      <c r="O48" s="2" t="s">
        <v>47</v>
      </c>
      <c r="P48" s="2" t="s">
        <v>73</v>
      </c>
      <c r="Q48" s="2" t="s">
        <v>62</v>
      </c>
      <c r="R48" s="2" t="s">
        <v>1731</v>
      </c>
      <c r="S48" s="2" t="s">
        <v>1732</v>
      </c>
      <c r="T48" s="2" t="s">
        <v>80</v>
      </c>
      <c r="U48" s="2">
        <v>6.0</v>
      </c>
      <c r="V48" s="2" t="s">
        <v>1734</v>
      </c>
      <c r="W48" s="2" t="s">
        <v>1737</v>
      </c>
      <c r="X48" s="2" t="s">
        <v>1569</v>
      </c>
      <c r="Y48" s="2" t="s">
        <v>80</v>
      </c>
      <c r="Z48" s="2">
        <v>5.0</v>
      </c>
      <c r="AA48" s="2" t="s">
        <v>1740</v>
      </c>
      <c r="AB48" s="2" t="s">
        <v>1742</v>
      </c>
      <c r="AC48" s="2" t="s">
        <v>1569</v>
      </c>
      <c r="AD48" s="2" t="s">
        <v>1744</v>
      </c>
      <c r="AE48" s="2">
        <v>2.0</v>
      </c>
      <c r="AF48" s="2" t="s">
        <v>1747</v>
      </c>
      <c r="AG48" s="2" t="s">
        <v>1201</v>
      </c>
      <c r="AH48" s="2" t="s">
        <v>1749</v>
      </c>
      <c r="AI48" s="2" t="s">
        <v>1750</v>
      </c>
      <c r="AJ48" s="2" t="s">
        <v>155</v>
      </c>
      <c r="AK48" s="2">
        <v>3.6</v>
      </c>
      <c r="AL48" s="2" t="s">
        <v>1752</v>
      </c>
      <c r="AM48" s="2">
        <v>2026.0</v>
      </c>
      <c r="AN48" s="2" t="s">
        <v>1753</v>
      </c>
      <c r="AO48" s="25" t="s">
        <v>1754</v>
      </c>
      <c r="AP48" s="2" t="s">
        <v>1764</v>
      </c>
      <c r="AQ48" s="2" t="s">
        <v>1766</v>
      </c>
      <c r="AR48" s="2" t="s">
        <v>1767</v>
      </c>
      <c r="AS48" s="2" t="s">
        <v>7608</v>
      </c>
    </row>
    <row r="49">
      <c r="A49" s="6">
        <v>45754.51382685185</v>
      </c>
      <c r="B49" s="2" t="s">
        <v>292</v>
      </c>
      <c r="C49" s="2" t="s">
        <v>294</v>
      </c>
      <c r="D49" s="2" t="s">
        <v>300</v>
      </c>
      <c r="E49" s="2" t="s">
        <v>1775</v>
      </c>
      <c r="F49" s="2" t="s">
        <v>297</v>
      </c>
      <c r="G49" s="2" t="s">
        <v>197</v>
      </c>
      <c r="H49" s="2" t="str">
        <f t="shared" si="1"/>
        <v>Darius4ephrem@gmail.com</v>
      </c>
      <c r="I49" s="2" t="s">
        <v>1779</v>
      </c>
      <c r="J49" s="2" t="s">
        <v>43</v>
      </c>
      <c r="K49" s="2" t="s">
        <v>1781</v>
      </c>
      <c r="L49" s="2" t="s">
        <v>29</v>
      </c>
      <c r="M49" s="2" t="s">
        <v>438</v>
      </c>
      <c r="N49" s="2">
        <v>2026.0</v>
      </c>
      <c r="O49" s="2" t="s">
        <v>243</v>
      </c>
      <c r="P49" s="2" t="s">
        <v>73</v>
      </c>
      <c r="Q49" s="2" t="s">
        <v>630</v>
      </c>
      <c r="R49" s="2" t="s">
        <v>1785</v>
      </c>
      <c r="S49" s="2" t="s">
        <v>232</v>
      </c>
      <c r="T49" s="2" t="s">
        <v>1788</v>
      </c>
      <c r="U49" s="2">
        <v>1.0</v>
      </c>
      <c r="V49" s="2" t="s">
        <v>73</v>
      </c>
      <c r="W49" s="2" t="s">
        <v>515</v>
      </c>
      <c r="X49" s="2" t="s">
        <v>1779</v>
      </c>
      <c r="Y49" s="2" t="s">
        <v>87</v>
      </c>
      <c r="Z49" s="2">
        <v>1.0</v>
      </c>
      <c r="AA49" s="2" t="s">
        <v>73</v>
      </c>
      <c r="AB49" s="2" t="s">
        <v>73</v>
      </c>
      <c r="AC49" s="2" t="s">
        <v>73</v>
      </c>
      <c r="AD49" s="2" t="s">
        <v>73</v>
      </c>
      <c r="AE49" s="2" t="s">
        <v>73</v>
      </c>
      <c r="AF49" s="2" t="s">
        <v>73</v>
      </c>
      <c r="AG49" s="2" t="s">
        <v>73</v>
      </c>
      <c r="AH49" s="2" t="s">
        <v>1476</v>
      </c>
      <c r="AI49" s="2" t="s">
        <v>1796</v>
      </c>
      <c r="AJ49" s="2" t="s">
        <v>1517</v>
      </c>
      <c r="AK49" s="2" t="s">
        <v>1799</v>
      </c>
      <c r="AL49" s="2" t="s">
        <v>650</v>
      </c>
      <c r="AM49" s="2">
        <v>2026.0</v>
      </c>
      <c r="AN49" s="2" t="s">
        <v>807</v>
      </c>
      <c r="AO49" s="25" t="s">
        <v>1800</v>
      </c>
      <c r="AP49" s="2" t="s">
        <v>1806</v>
      </c>
      <c r="AQ49" s="2" t="s">
        <v>1808</v>
      </c>
      <c r="AR49" s="12"/>
      <c r="AS49" s="2" t="s">
        <v>7611</v>
      </c>
    </row>
    <row r="50">
      <c r="A50" s="6">
        <v>45754.522345370366</v>
      </c>
      <c r="B50" s="2" t="s">
        <v>2724</v>
      </c>
      <c r="C50" s="2" t="s">
        <v>2685</v>
      </c>
      <c r="D50" s="2" t="s">
        <v>2728</v>
      </c>
      <c r="E50" s="2" t="s">
        <v>2729</v>
      </c>
      <c r="F50" s="2" t="s">
        <v>2731</v>
      </c>
      <c r="G50" s="2" t="s">
        <v>197</v>
      </c>
      <c r="H50" s="2" t="str">
        <f t="shared" si="1"/>
        <v>samuelyacobb@gmail.com</v>
      </c>
      <c r="I50" s="2" t="s">
        <v>2734</v>
      </c>
      <c r="J50" s="2" t="s">
        <v>220</v>
      </c>
      <c r="K50" s="2" t="s">
        <v>2735</v>
      </c>
      <c r="L50" s="2" t="s">
        <v>29</v>
      </c>
      <c r="M50" s="2" t="s">
        <v>55</v>
      </c>
      <c r="N50" s="2">
        <v>2027.0</v>
      </c>
      <c r="O50" s="2" t="s">
        <v>47</v>
      </c>
      <c r="P50" s="2" t="s">
        <v>73</v>
      </c>
      <c r="Q50" s="2" t="s">
        <v>62</v>
      </c>
      <c r="R50" s="2" t="s">
        <v>73</v>
      </c>
      <c r="S50" s="2" t="s">
        <v>73</v>
      </c>
      <c r="T50" s="2" t="s">
        <v>73</v>
      </c>
      <c r="U50" s="2" t="s">
        <v>73</v>
      </c>
      <c r="V50" s="2" t="s">
        <v>73</v>
      </c>
      <c r="W50" s="2" t="s">
        <v>2742</v>
      </c>
      <c r="X50" s="2" t="s">
        <v>1187</v>
      </c>
      <c r="Y50" s="2" t="s">
        <v>2743</v>
      </c>
      <c r="Z50" s="2">
        <v>2.0</v>
      </c>
      <c r="AA50" s="2" t="s">
        <v>2744</v>
      </c>
      <c r="AB50" s="2" t="s">
        <v>73</v>
      </c>
      <c r="AC50" s="2" t="s">
        <v>73</v>
      </c>
      <c r="AD50" s="2" t="s">
        <v>73</v>
      </c>
      <c r="AE50" s="2" t="s">
        <v>73</v>
      </c>
      <c r="AF50" s="2" t="s">
        <v>73</v>
      </c>
      <c r="AG50" s="2" t="s">
        <v>73</v>
      </c>
      <c r="AH50" s="2" t="s">
        <v>2747</v>
      </c>
      <c r="AI50" s="2" t="s">
        <v>2734</v>
      </c>
      <c r="AJ50" s="2" t="s">
        <v>155</v>
      </c>
      <c r="AK50" s="2">
        <v>3.01</v>
      </c>
      <c r="AL50" s="2" t="s">
        <v>2749</v>
      </c>
      <c r="AM50" s="2">
        <v>2027.0</v>
      </c>
      <c r="AN50" s="2" t="s">
        <v>252</v>
      </c>
      <c r="AO50" s="25" t="s">
        <v>2750</v>
      </c>
      <c r="AP50" s="2" t="s">
        <v>2757</v>
      </c>
      <c r="AQ50" s="2" t="s">
        <v>2758</v>
      </c>
      <c r="AR50" s="2" t="s">
        <v>2760</v>
      </c>
      <c r="AS50" s="2" t="s">
        <v>7611</v>
      </c>
    </row>
    <row r="51">
      <c r="A51" s="6">
        <v>45754.53296655093</v>
      </c>
      <c r="B51" s="2" t="s">
        <v>323</v>
      </c>
      <c r="C51" s="2" t="s">
        <v>326</v>
      </c>
      <c r="D51" s="2" t="s">
        <v>333</v>
      </c>
      <c r="E51" s="2" t="s">
        <v>1863</v>
      </c>
      <c r="F51" s="2" t="s">
        <v>328</v>
      </c>
      <c r="G51" s="2" t="s">
        <v>197</v>
      </c>
      <c r="H51" s="2" t="str">
        <f t="shared" si="1"/>
        <v>quentinweihenrys@gmail.com</v>
      </c>
      <c r="I51" s="2" t="s">
        <v>1867</v>
      </c>
      <c r="J51" s="2" t="s">
        <v>43</v>
      </c>
      <c r="K51" s="2" t="s">
        <v>1869</v>
      </c>
      <c r="L51" s="2" t="s">
        <v>29</v>
      </c>
      <c r="M51" s="2" t="s">
        <v>438</v>
      </c>
      <c r="N51" s="2">
        <v>2027.0</v>
      </c>
      <c r="O51" s="2" t="s">
        <v>47</v>
      </c>
      <c r="P51" s="2" t="s">
        <v>73</v>
      </c>
      <c r="Q51" s="2" t="s">
        <v>62</v>
      </c>
      <c r="R51" s="2" t="s">
        <v>1876</v>
      </c>
      <c r="S51" s="2" t="s">
        <v>1177</v>
      </c>
      <c r="T51" s="2" t="s">
        <v>1877</v>
      </c>
      <c r="U51" s="2">
        <v>1.0</v>
      </c>
      <c r="V51" s="2" t="s">
        <v>73</v>
      </c>
      <c r="W51" s="2" t="s">
        <v>73</v>
      </c>
      <c r="X51" s="2" t="s">
        <v>73</v>
      </c>
      <c r="Y51" s="2" t="s">
        <v>73</v>
      </c>
      <c r="Z51" s="2" t="s">
        <v>73</v>
      </c>
      <c r="AA51" s="2" t="s">
        <v>73</v>
      </c>
      <c r="AB51" s="2" t="s">
        <v>1881</v>
      </c>
      <c r="AC51" s="2" t="s">
        <v>77</v>
      </c>
      <c r="AD51" s="2" t="s">
        <v>87</v>
      </c>
      <c r="AE51" s="2">
        <v>2.0</v>
      </c>
      <c r="AF51" s="2" t="s">
        <v>1883</v>
      </c>
      <c r="AG51" s="2" t="s">
        <v>73</v>
      </c>
      <c r="AH51" s="2" t="s">
        <v>1885</v>
      </c>
      <c r="AI51" s="2" t="s">
        <v>1887</v>
      </c>
      <c r="AJ51" s="2" t="s">
        <v>1517</v>
      </c>
      <c r="AK51" s="2">
        <v>3.79</v>
      </c>
      <c r="AL51" s="2" t="s">
        <v>650</v>
      </c>
      <c r="AM51" s="2">
        <v>2027.0</v>
      </c>
      <c r="AN51" s="2" t="s">
        <v>252</v>
      </c>
      <c r="AO51" s="25" t="s">
        <v>1889</v>
      </c>
      <c r="AP51" s="2" t="s">
        <v>1895</v>
      </c>
      <c r="AQ51" s="2" t="s">
        <v>73</v>
      </c>
      <c r="AR51" s="12"/>
      <c r="AS51" s="2" t="s">
        <v>7613</v>
      </c>
    </row>
    <row r="52">
      <c r="A52" s="6">
        <v>45754.54804925926</v>
      </c>
      <c r="B52" s="2" t="s">
        <v>2793</v>
      </c>
      <c r="C52" s="2" t="s">
        <v>2795</v>
      </c>
      <c r="D52" s="2" t="s">
        <v>2797</v>
      </c>
      <c r="E52" s="2" t="s">
        <v>2798</v>
      </c>
      <c r="F52" s="2" t="s">
        <v>2800</v>
      </c>
      <c r="G52" s="2" t="s">
        <v>197</v>
      </c>
      <c r="H52" s="2" t="str">
        <f t="shared" si="1"/>
        <v>soukeynadale@gmail.com</v>
      </c>
      <c r="I52" s="2" t="s">
        <v>2803</v>
      </c>
      <c r="J52" s="2" t="s">
        <v>220</v>
      </c>
      <c r="K52" s="2">
        <v>4.148881824E9</v>
      </c>
      <c r="L52" s="2" t="s">
        <v>42</v>
      </c>
      <c r="M52" s="2" t="s">
        <v>438</v>
      </c>
      <c r="N52" s="2">
        <v>2025.0</v>
      </c>
      <c r="O52" s="2" t="s">
        <v>47</v>
      </c>
      <c r="P52" s="2" t="s">
        <v>73</v>
      </c>
      <c r="Q52" s="2" t="s">
        <v>62</v>
      </c>
      <c r="R52" s="2" t="s">
        <v>73</v>
      </c>
      <c r="S52" s="2" t="s">
        <v>2808</v>
      </c>
      <c r="T52" s="2" t="s">
        <v>2808</v>
      </c>
      <c r="U52" s="2" t="s">
        <v>2808</v>
      </c>
      <c r="V52" s="2" t="s">
        <v>2808</v>
      </c>
      <c r="W52" s="2" t="s">
        <v>2808</v>
      </c>
      <c r="X52" s="2" t="s">
        <v>2808</v>
      </c>
      <c r="Y52" s="2" t="s">
        <v>2808</v>
      </c>
      <c r="Z52" s="2" t="s">
        <v>2808</v>
      </c>
      <c r="AA52" s="2" t="s">
        <v>2808</v>
      </c>
      <c r="AB52" s="2" t="s">
        <v>2808</v>
      </c>
      <c r="AC52" s="2" t="s">
        <v>2808</v>
      </c>
      <c r="AD52" s="2" t="s">
        <v>2808</v>
      </c>
      <c r="AE52" s="2" t="s">
        <v>2808</v>
      </c>
      <c r="AF52" s="2" t="s">
        <v>2808</v>
      </c>
      <c r="AG52" s="2" t="s">
        <v>2819</v>
      </c>
      <c r="AH52" s="2" t="s">
        <v>2820</v>
      </c>
      <c r="AI52" s="2" t="s">
        <v>2822</v>
      </c>
      <c r="AJ52" s="2" t="s">
        <v>854</v>
      </c>
      <c r="AK52" s="2">
        <v>4.0</v>
      </c>
      <c r="AL52" s="2" t="s">
        <v>2823</v>
      </c>
      <c r="AM52" s="2">
        <v>2025.0</v>
      </c>
      <c r="AN52" s="2" t="s">
        <v>1208</v>
      </c>
      <c r="AO52" s="25" t="s">
        <v>2825</v>
      </c>
      <c r="AP52" s="2" t="s">
        <v>1744</v>
      </c>
      <c r="AQ52" s="2" t="s">
        <v>2808</v>
      </c>
      <c r="AR52" s="12"/>
      <c r="AS52" s="2" t="s">
        <v>7614</v>
      </c>
    </row>
    <row r="53">
      <c r="A53" s="6">
        <v>45754.55210753472</v>
      </c>
      <c r="B53" s="2" t="s">
        <v>2684</v>
      </c>
      <c r="C53" s="2" t="s">
        <v>2685</v>
      </c>
      <c r="D53" s="2" t="s">
        <v>2687</v>
      </c>
      <c r="E53" s="2" t="s">
        <v>2832</v>
      </c>
      <c r="F53" s="2" t="s">
        <v>2686</v>
      </c>
      <c r="G53" s="2" t="s">
        <v>197</v>
      </c>
      <c r="H53" s="2" t="str">
        <f t="shared" si="1"/>
        <v>yacob4.yafet@gmail.com</v>
      </c>
      <c r="I53" s="2" t="s">
        <v>2833</v>
      </c>
      <c r="J53" s="2" t="s">
        <v>220</v>
      </c>
      <c r="K53" s="2">
        <v>1.7329049158E10</v>
      </c>
      <c r="L53" s="2" t="s">
        <v>29</v>
      </c>
      <c r="M53" s="2" t="s">
        <v>226</v>
      </c>
      <c r="N53" s="2">
        <v>2026.0</v>
      </c>
      <c r="O53" s="2" t="s">
        <v>47</v>
      </c>
      <c r="P53" s="2" t="s">
        <v>234</v>
      </c>
      <c r="Q53" s="2" t="s">
        <v>62</v>
      </c>
      <c r="R53" s="2" t="s">
        <v>75</v>
      </c>
      <c r="S53" s="2" t="s">
        <v>2842</v>
      </c>
      <c r="T53" s="2" t="s">
        <v>1744</v>
      </c>
      <c r="U53" s="2">
        <v>1.0</v>
      </c>
      <c r="V53" s="2" t="s">
        <v>73</v>
      </c>
      <c r="W53" s="2" t="s">
        <v>2845</v>
      </c>
      <c r="X53" s="2" t="s">
        <v>2847</v>
      </c>
      <c r="Y53" s="2" t="s">
        <v>516</v>
      </c>
      <c r="Z53" s="2">
        <v>1.0</v>
      </c>
      <c r="AA53" s="2" t="s">
        <v>73</v>
      </c>
      <c r="AB53" s="2" t="s">
        <v>2851</v>
      </c>
      <c r="AC53" s="2" t="s">
        <v>77</v>
      </c>
      <c r="AD53" s="2" t="s">
        <v>2340</v>
      </c>
      <c r="AE53" s="2">
        <v>1.0</v>
      </c>
      <c r="AF53" s="2" t="s">
        <v>73</v>
      </c>
      <c r="AG53" s="2" t="s">
        <v>73</v>
      </c>
      <c r="AH53" s="2" t="s">
        <v>2854</v>
      </c>
      <c r="AI53" s="2" t="s">
        <v>2855</v>
      </c>
      <c r="AJ53" s="2" t="s">
        <v>155</v>
      </c>
      <c r="AK53" s="2">
        <v>3.5</v>
      </c>
      <c r="AL53" s="2" t="s">
        <v>650</v>
      </c>
      <c r="AM53" s="2">
        <v>2026.0</v>
      </c>
      <c r="AN53" s="2" t="s">
        <v>252</v>
      </c>
      <c r="AO53" s="25" t="s">
        <v>2860</v>
      </c>
      <c r="AP53" s="2" t="s">
        <v>2340</v>
      </c>
      <c r="AQ53" s="2" t="s">
        <v>73</v>
      </c>
      <c r="AR53" s="12"/>
      <c r="AS53" s="2" t="s">
        <v>7615</v>
      </c>
    </row>
    <row r="54">
      <c r="A54" s="6">
        <v>45754.55477210648</v>
      </c>
      <c r="B54" s="2" t="s">
        <v>1346</v>
      </c>
      <c r="C54" s="2" t="s">
        <v>1348</v>
      </c>
      <c r="D54" s="2" t="s">
        <v>1358</v>
      </c>
      <c r="E54" s="2" t="s">
        <v>1903</v>
      </c>
      <c r="F54" s="2" t="s">
        <v>1351</v>
      </c>
      <c r="G54" s="2" t="s">
        <v>197</v>
      </c>
      <c r="H54" s="2" t="str">
        <f t="shared" si="1"/>
        <v>judahm.fakile@gmail.com</v>
      </c>
      <c r="I54" s="2" t="s">
        <v>1907</v>
      </c>
      <c r="J54" s="2" t="s">
        <v>43</v>
      </c>
      <c r="K54" s="2" t="s">
        <v>1909</v>
      </c>
      <c r="L54" s="2" t="s">
        <v>29</v>
      </c>
      <c r="M54" s="2" t="s">
        <v>438</v>
      </c>
      <c r="N54" s="2">
        <v>2027.0</v>
      </c>
      <c r="O54" s="2" t="s">
        <v>243</v>
      </c>
      <c r="P54" s="2" t="s">
        <v>736</v>
      </c>
      <c r="Q54" s="2" t="s">
        <v>1911</v>
      </c>
      <c r="R54" s="2" t="s">
        <v>73</v>
      </c>
      <c r="S54" s="2" t="s">
        <v>73</v>
      </c>
      <c r="T54" s="2" t="s">
        <v>73</v>
      </c>
      <c r="U54" s="2" t="s">
        <v>73</v>
      </c>
      <c r="V54" s="2" t="s">
        <v>73</v>
      </c>
      <c r="W54" s="2" t="s">
        <v>73</v>
      </c>
      <c r="X54" s="2" t="s">
        <v>73</v>
      </c>
      <c r="Y54" s="2" t="s">
        <v>73</v>
      </c>
      <c r="Z54" s="2" t="s">
        <v>73</v>
      </c>
      <c r="AA54" s="2" t="s">
        <v>73</v>
      </c>
      <c r="AB54" s="2" t="s">
        <v>73</v>
      </c>
      <c r="AC54" s="2" t="s">
        <v>73</v>
      </c>
      <c r="AD54" s="2" t="s">
        <v>73</v>
      </c>
      <c r="AE54" s="2" t="s">
        <v>73</v>
      </c>
      <c r="AF54" s="2" t="s">
        <v>73</v>
      </c>
      <c r="AG54" s="2" t="s">
        <v>73</v>
      </c>
      <c r="AH54" s="2" t="s">
        <v>1412</v>
      </c>
      <c r="AI54" s="2" t="s">
        <v>1907</v>
      </c>
      <c r="AJ54" s="2" t="s">
        <v>94</v>
      </c>
      <c r="AK54" s="2">
        <v>4.0</v>
      </c>
      <c r="AL54" s="2" t="s">
        <v>269</v>
      </c>
      <c r="AM54" s="2">
        <v>2027.0</v>
      </c>
      <c r="AN54" s="2" t="s">
        <v>1075</v>
      </c>
      <c r="AO54" s="25" t="s">
        <v>1922</v>
      </c>
      <c r="AP54" s="2" t="s">
        <v>1929</v>
      </c>
      <c r="AQ54" s="2" t="s">
        <v>1930</v>
      </c>
      <c r="AR54" s="2" t="s">
        <v>1932</v>
      </c>
      <c r="AS54" s="2" t="s">
        <v>7616</v>
      </c>
    </row>
    <row r="55">
      <c r="A55" s="6">
        <v>45754.56801164352</v>
      </c>
      <c r="B55" s="2" t="s">
        <v>2950</v>
      </c>
      <c r="C55" s="2" t="s">
        <v>2195</v>
      </c>
      <c r="D55" s="2">
        <v>24183.0</v>
      </c>
      <c r="E55" s="2" t="s">
        <v>2952</v>
      </c>
      <c r="F55" s="2" t="s">
        <v>2953</v>
      </c>
      <c r="G55" s="2" t="s">
        <v>197</v>
      </c>
      <c r="H55" s="2" t="str">
        <f t="shared" si="1"/>
        <v>aadilmohamed04@gmail.com</v>
      </c>
      <c r="I55" s="2" t="s">
        <v>2961</v>
      </c>
      <c r="J55" s="2" t="s">
        <v>220</v>
      </c>
      <c r="K55" s="2" t="s">
        <v>2966</v>
      </c>
      <c r="L55" s="2" t="s">
        <v>29</v>
      </c>
      <c r="M55" s="2" t="s">
        <v>438</v>
      </c>
      <c r="N55" s="2">
        <v>2026.0</v>
      </c>
      <c r="O55" s="2" t="s">
        <v>47</v>
      </c>
      <c r="P55" s="2" t="s">
        <v>2150</v>
      </c>
      <c r="Q55" s="2" t="s">
        <v>62</v>
      </c>
      <c r="R55" s="2" t="s">
        <v>2968</v>
      </c>
      <c r="S55" s="2" t="s">
        <v>2961</v>
      </c>
      <c r="T55" s="2" t="s">
        <v>516</v>
      </c>
      <c r="U55" s="2" t="s">
        <v>73</v>
      </c>
      <c r="V55" s="2" t="s">
        <v>73</v>
      </c>
      <c r="W55" s="2" t="s">
        <v>1577</v>
      </c>
      <c r="X55" s="2" t="s">
        <v>2173</v>
      </c>
      <c r="Y55" s="2" t="s">
        <v>2973</v>
      </c>
      <c r="Z55" s="2" t="s">
        <v>73</v>
      </c>
      <c r="AA55" s="2" t="s">
        <v>73</v>
      </c>
      <c r="AB55" s="2" t="s">
        <v>1577</v>
      </c>
      <c r="AC55" s="2" t="s">
        <v>2961</v>
      </c>
      <c r="AD55" s="2" t="s">
        <v>2973</v>
      </c>
      <c r="AE55" s="2" t="s">
        <v>73</v>
      </c>
      <c r="AF55" s="2" t="s">
        <v>73</v>
      </c>
      <c r="AG55" s="2" t="s">
        <v>73</v>
      </c>
      <c r="AH55" s="2" t="s">
        <v>2976</v>
      </c>
      <c r="AI55" s="2" t="s">
        <v>2978</v>
      </c>
      <c r="AJ55" s="2" t="s">
        <v>493</v>
      </c>
      <c r="AK55" s="2">
        <v>3.6</v>
      </c>
      <c r="AL55" s="2" t="s">
        <v>2980</v>
      </c>
      <c r="AM55" s="2">
        <v>2026.0</v>
      </c>
      <c r="AN55" s="2" t="s">
        <v>100</v>
      </c>
      <c r="AO55" s="25" t="s">
        <v>2983</v>
      </c>
      <c r="AP55" s="2" t="s">
        <v>2991</v>
      </c>
      <c r="AQ55" s="2" t="s">
        <v>2993</v>
      </c>
      <c r="AR55" s="12"/>
      <c r="AS55" s="2" t="s">
        <v>7617</v>
      </c>
    </row>
    <row r="56">
      <c r="A56" s="6">
        <v>45754.573332685184</v>
      </c>
      <c r="B56" s="2" t="s">
        <v>2954</v>
      </c>
      <c r="C56" s="2" t="s">
        <v>2958</v>
      </c>
      <c r="D56" s="2" t="s">
        <v>2965</v>
      </c>
      <c r="E56" s="2" t="s">
        <v>2962</v>
      </c>
      <c r="F56" s="2" t="s">
        <v>2997</v>
      </c>
      <c r="G56" s="2" t="s">
        <v>38</v>
      </c>
      <c r="H56" s="2" t="str">
        <f t="shared" si="1"/>
        <v>burseeh@mail.uc.edu</v>
      </c>
      <c r="I56" s="2" t="s">
        <v>2999</v>
      </c>
      <c r="J56" s="2" t="s">
        <v>220</v>
      </c>
      <c r="K56" s="2" t="s">
        <v>3000</v>
      </c>
      <c r="L56" s="2" t="s">
        <v>29</v>
      </c>
      <c r="M56" s="2" t="s">
        <v>226</v>
      </c>
      <c r="N56" s="2">
        <v>2026.0</v>
      </c>
      <c r="O56" s="2" t="s">
        <v>47</v>
      </c>
      <c r="P56" s="2" t="s">
        <v>73</v>
      </c>
      <c r="Q56" s="2" t="s">
        <v>62</v>
      </c>
      <c r="R56" s="2" t="s">
        <v>3001</v>
      </c>
      <c r="S56" s="2" t="s">
        <v>3003</v>
      </c>
      <c r="T56" s="2" t="s">
        <v>1311</v>
      </c>
      <c r="U56" s="2">
        <v>2.0</v>
      </c>
      <c r="V56" s="2" t="s">
        <v>3007</v>
      </c>
      <c r="W56" s="2" t="s">
        <v>3008</v>
      </c>
      <c r="X56" s="2" t="s">
        <v>2168</v>
      </c>
      <c r="Y56" s="2" t="s">
        <v>1050</v>
      </c>
      <c r="Z56" s="2">
        <v>1.0</v>
      </c>
      <c r="AA56" s="2" t="s">
        <v>1052</v>
      </c>
      <c r="AB56" s="2" t="s">
        <v>3013</v>
      </c>
      <c r="AC56" s="2" t="s">
        <v>1177</v>
      </c>
      <c r="AD56" s="2" t="s">
        <v>1188</v>
      </c>
      <c r="AE56" s="2">
        <v>1.0</v>
      </c>
      <c r="AF56" s="2" t="s">
        <v>73</v>
      </c>
      <c r="AG56" s="2" t="s">
        <v>73</v>
      </c>
      <c r="AH56" s="2" t="s">
        <v>3015</v>
      </c>
      <c r="AI56" s="2" t="s">
        <v>2999</v>
      </c>
      <c r="AJ56" s="2" t="s">
        <v>155</v>
      </c>
      <c r="AK56" s="2">
        <v>3.43</v>
      </c>
      <c r="AL56" s="2" t="s">
        <v>3019</v>
      </c>
      <c r="AM56" s="2">
        <v>2026.0</v>
      </c>
      <c r="AN56" s="2" t="s">
        <v>100</v>
      </c>
      <c r="AO56" s="25" t="s">
        <v>3021</v>
      </c>
      <c r="AP56" s="2" t="s">
        <v>3032</v>
      </c>
      <c r="AQ56" s="2" t="s">
        <v>3034</v>
      </c>
      <c r="AR56" s="2" t="s">
        <v>3035</v>
      </c>
      <c r="AS56" s="2" t="s">
        <v>7618</v>
      </c>
    </row>
    <row r="57">
      <c r="A57" s="6">
        <v>45754.574846828706</v>
      </c>
      <c r="B57" s="2" t="s">
        <v>1372</v>
      </c>
      <c r="C57" s="2" t="s">
        <v>1374</v>
      </c>
      <c r="D57" s="2" t="s">
        <v>1379</v>
      </c>
      <c r="E57" s="2" t="s">
        <v>1935</v>
      </c>
      <c r="F57" s="2" t="s">
        <v>1376</v>
      </c>
      <c r="G57" s="2" t="s">
        <v>197</v>
      </c>
      <c r="H57" s="2" t="str">
        <f t="shared" si="1"/>
        <v>binham90210@gmail.com</v>
      </c>
      <c r="I57" s="2" t="s">
        <v>1939</v>
      </c>
      <c r="J57" s="2" t="s">
        <v>43</v>
      </c>
      <c r="K57" s="2" t="s">
        <v>1940</v>
      </c>
      <c r="L57" s="2" t="s">
        <v>29</v>
      </c>
      <c r="M57" s="2" t="s">
        <v>871</v>
      </c>
      <c r="N57" s="2">
        <v>2025.0</v>
      </c>
      <c r="O57" s="2" t="s">
        <v>243</v>
      </c>
      <c r="P57" s="2" t="s">
        <v>736</v>
      </c>
      <c r="Q57" s="2" t="s">
        <v>62</v>
      </c>
      <c r="R57" s="2" t="s">
        <v>1317</v>
      </c>
      <c r="S57" s="2" t="s">
        <v>1945</v>
      </c>
      <c r="T57" s="2" t="s">
        <v>1946</v>
      </c>
      <c r="U57" s="2" t="s">
        <v>73</v>
      </c>
      <c r="V57" s="2" t="s">
        <v>73</v>
      </c>
      <c r="W57" s="2" t="s">
        <v>1948</v>
      </c>
      <c r="X57" s="2" t="s">
        <v>1779</v>
      </c>
      <c r="Y57" s="2" t="s">
        <v>1950</v>
      </c>
      <c r="Z57" s="2" t="s">
        <v>73</v>
      </c>
      <c r="AA57" s="2" t="s">
        <v>73</v>
      </c>
      <c r="AB57" s="2" t="s">
        <v>73</v>
      </c>
      <c r="AC57" s="2" t="s">
        <v>73</v>
      </c>
      <c r="AD57" s="2" t="s">
        <v>73</v>
      </c>
      <c r="AE57" s="2" t="s">
        <v>73</v>
      </c>
      <c r="AF57" s="2" t="s">
        <v>73</v>
      </c>
      <c r="AG57" s="2" t="s">
        <v>73</v>
      </c>
      <c r="AH57" s="2" t="s">
        <v>1953</v>
      </c>
      <c r="AI57" s="2" t="s">
        <v>1939</v>
      </c>
      <c r="AJ57" s="2" t="s">
        <v>155</v>
      </c>
      <c r="AK57" s="2">
        <v>2.1</v>
      </c>
      <c r="AL57" s="2" t="s">
        <v>1956</v>
      </c>
      <c r="AM57" s="2">
        <v>2025.0</v>
      </c>
      <c r="AN57" s="2" t="s">
        <v>1957</v>
      </c>
      <c r="AO57" s="25" t="s">
        <v>1959</v>
      </c>
      <c r="AP57" s="2" t="s">
        <v>1965</v>
      </c>
      <c r="AQ57" s="2" t="s">
        <v>1968</v>
      </c>
      <c r="AR57" s="12"/>
      <c r="AS57" s="2" t="s">
        <v>7619</v>
      </c>
    </row>
    <row r="58">
      <c r="A58" s="6">
        <v>45754.584727256944</v>
      </c>
      <c r="B58" s="2" t="s">
        <v>1396</v>
      </c>
      <c r="C58" s="2" t="s">
        <v>1399</v>
      </c>
      <c r="D58" s="2" t="s">
        <v>1405</v>
      </c>
      <c r="E58" s="2" t="s">
        <v>3068</v>
      </c>
      <c r="F58" s="2" t="s">
        <v>1402</v>
      </c>
      <c r="G58" s="2" t="s">
        <v>197</v>
      </c>
      <c r="H58" s="2" t="str">
        <f t="shared" si="1"/>
        <v>a.adegbesan06@gmail.com</v>
      </c>
      <c r="I58" s="2" t="s">
        <v>1579</v>
      </c>
      <c r="J58" s="2" t="s">
        <v>43</v>
      </c>
      <c r="K58" s="2" t="s">
        <v>3069</v>
      </c>
      <c r="L58" s="2" t="s">
        <v>29</v>
      </c>
      <c r="M58" s="2" t="s">
        <v>438</v>
      </c>
      <c r="N58" s="2">
        <v>2028.0</v>
      </c>
      <c r="O58" s="2" t="s">
        <v>47</v>
      </c>
      <c r="P58" s="2" t="s">
        <v>73</v>
      </c>
      <c r="Q58" s="2" t="s">
        <v>62</v>
      </c>
      <c r="R58" s="2" t="s">
        <v>73</v>
      </c>
      <c r="S58" s="2" t="s">
        <v>73</v>
      </c>
      <c r="T58" s="2" t="s">
        <v>73</v>
      </c>
      <c r="U58" s="2" t="s">
        <v>73</v>
      </c>
      <c r="V58" s="2" t="s">
        <v>73</v>
      </c>
      <c r="W58" s="2" t="s">
        <v>73</v>
      </c>
      <c r="X58" s="2" t="s">
        <v>73</v>
      </c>
      <c r="Y58" s="2" t="s">
        <v>73</v>
      </c>
      <c r="Z58" s="2" t="s">
        <v>73</v>
      </c>
      <c r="AA58" s="2" t="s">
        <v>73</v>
      </c>
      <c r="AB58" s="2" t="s">
        <v>73</v>
      </c>
      <c r="AC58" s="2" t="s">
        <v>73</v>
      </c>
      <c r="AD58" s="2" t="s">
        <v>73</v>
      </c>
      <c r="AE58" s="2" t="s">
        <v>73</v>
      </c>
      <c r="AF58" s="2" t="s">
        <v>73</v>
      </c>
      <c r="AG58" s="2" t="s">
        <v>73</v>
      </c>
      <c r="AH58" s="2" t="s">
        <v>3076</v>
      </c>
      <c r="AI58" s="2" t="s">
        <v>3077</v>
      </c>
      <c r="AJ58" s="2" t="s">
        <v>155</v>
      </c>
      <c r="AK58" s="2">
        <v>3.8</v>
      </c>
      <c r="AL58" s="2" t="s">
        <v>650</v>
      </c>
      <c r="AM58" s="2">
        <v>2028.0</v>
      </c>
      <c r="AN58" s="2" t="s">
        <v>3080</v>
      </c>
      <c r="AO58" s="25" t="s">
        <v>3081</v>
      </c>
      <c r="AP58" s="2" t="s">
        <v>765</v>
      </c>
      <c r="AQ58" s="2" t="s">
        <v>3092</v>
      </c>
      <c r="AR58" s="2" t="s">
        <v>3093</v>
      </c>
      <c r="AS58" s="2" t="s">
        <v>7619</v>
      </c>
    </row>
    <row r="59">
      <c r="A59" s="6">
        <v>45754.59901962963</v>
      </c>
      <c r="B59" s="2" t="s">
        <v>1419</v>
      </c>
      <c r="C59" s="2" t="s">
        <v>1422</v>
      </c>
      <c r="D59" s="2" t="s">
        <v>1426</v>
      </c>
      <c r="E59" s="2" t="s">
        <v>1972</v>
      </c>
      <c r="F59" s="2" t="s">
        <v>1425</v>
      </c>
      <c r="G59" s="2" t="s">
        <v>197</v>
      </c>
      <c r="H59" s="2" t="str">
        <f t="shared" si="1"/>
        <v>denzlouis04@icloud.com</v>
      </c>
      <c r="I59" s="2" t="s">
        <v>1974</v>
      </c>
      <c r="J59" s="2" t="s">
        <v>43</v>
      </c>
      <c r="K59" s="2" t="s">
        <v>1975</v>
      </c>
      <c r="L59" s="2" t="s">
        <v>29</v>
      </c>
      <c r="M59" s="2" t="s">
        <v>438</v>
      </c>
      <c r="N59" s="2">
        <v>2026.0</v>
      </c>
      <c r="O59" s="2" t="s">
        <v>243</v>
      </c>
      <c r="P59" s="2" t="s">
        <v>73</v>
      </c>
      <c r="Q59" s="2" t="s">
        <v>62</v>
      </c>
      <c r="R59" s="2" t="s">
        <v>73</v>
      </c>
      <c r="S59" s="2" t="s">
        <v>73</v>
      </c>
      <c r="T59" s="2" t="s">
        <v>73</v>
      </c>
      <c r="U59" s="2" t="s">
        <v>73</v>
      </c>
      <c r="V59" s="2" t="s">
        <v>73</v>
      </c>
      <c r="W59" s="2" t="s">
        <v>1979</v>
      </c>
      <c r="X59" s="2" t="s">
        <v>1980</v>
      </c>
      <c r="Y59" s="2" t="s">
        <v>1982</v>
      </c>
      <c r="Z59" s="2">
        <v>1.0</v>
      </c>
      <c r="AA59" s="2" t="s">
        <v>1984</v>
      </c>
      <c r="AB59" s="2" t="s">
        <v>1985</v>
      </c>
      <c r="AC59" s="2" t="s">
        <v>1987</v>
      </c>
      <c r="AD59" s="2" t="s">
        <v>1990</v>
      </c>
      <c r="AE59" s="2" t="s">
        <v>73</v>
      </c>
      <c r="AF59" s="2" t="s">
        <v>73</v>
      </c>
      <c r="AG59" s="2" t="s">
        <v>73</v>
      </c>
      <c r="AH59" s="2" t="s">
        <v>1993</v>
      </c>
      <c r="AI59" s="2" t="s">
        <v>1994</v>
      </c>
      <c r="AJ59" s="2" t="s">
        <v>493</v>
      </c>
      <c r="AK59" s="2" t="s">
        <v>1995</v>
      </c>
      <c r="AL59" s="2" t="s">
        <v>650</v>
      </c>
      <c r="AM59" s="2">
        <v>2026.0</v>
      </c>
      <c r="AN59" s="2" t="s">
        <v>1172</v>
      </c>
      <c r="AO59" s="25" t="s">
        <v>1999</v>
      </c>
      <c r="AP59" s="2" t="s">
        <v>2001</v>
      </c>
      <c r="AQ59" s="2" t="s">
        <v>2002</v>
      </c>
      <c r="AR59" s="12"/>
      <c r="AS59" s="2" t="s">
        <v>7620</v>
      </c>
    </row>
    <row r="60">
      <c r="A60" s="6">
        <v>45754.60573241898</v>
      </c>
      <c r="B60" s="2" t="s">
        <v>3114</v>
      </c>
      <c r="C60" s="2" t="s">
        <v>3115</v>
      </c>
      <c r="D60" s="2">
        <v>22246.0</v>
      </c>
      <c r="E60" s="2" t="s">
        <v>3116</v>
      </c>
      <c r="F60" s="2" t="s">
        <v>3117</v>
      </c>
      <c r="G60" s="2" t="s">
        <v>197</v>
      </c>
      <c r="H60" s="2" t="str">
        <f t="shared" si="1"/>
        <v>nostin03@gmail.com</v>
      </c>
      <c r="I60" s="2" t="s">
        <v>1750</v>
      </c>
      <c r="J60" s="2" t="s">
        <v>220</v>
      </c>
      <c r="K60" s="2" t="s">
        <v>3119</v>
      </c>
      <c r="L60" s="2" t="s">
        <v>42</v>
      </c>
      <c r="M60" s="2" t="s">
        <v>137</v>
      </c>
      <c r="N60" s="2">
        <v>2025.0</v>
      </c>
      <c r="O60" s="2" t="s">
        <v>47</v>
      </c>
      <c r="P60" s="2" t="s">
        <v>61</v>
      </c>
      <c r="Q60" s="2" t="s">
        <v>62</v>
      </c>
      <c r="R60" s="2" t="s">
        <v>73</v>
      </c>
      <c r="S60" s="2" t="s">
        <v>73</v>
      </c>
      <c r="T60" s="2" t="s">
        <v>73</v>
      </c>
      <c r="U60" s="2" t="s">
        <v>1052</v>
      </c>
      <c r="V60" s="2" t="s">
        <v>1052</v>
      </c>
      <c r="W60" s="2" t="s">
        <v>3122</v>
      </c>
      <c r="X60" s="2" t="s">
        <v>1702</v>
      </c>
      <c r="Y60" s="2" t="s">
        <v>3125</v>
      </c>
      <c r="Z60" s="2">
        <v>2.0</v>
      </c>
      <c r="AA60" s="2" t="s">
        <v>3126</v>
      </c>
      <c r="AB60" s="2" t="s">
        <v>3127</v>
      </c>
      <c r="AC60" s="2" t="s">
        <v>3128</v>
      </c>
      <c r="AD60" s="2" t="s">
        <v>3129</v>
      </c>
      <c r="AE60" s="2">
        <v>1.0</v>
      </c>
      <c r="AF60" s="2" t="s">
        <v>73</v>
      </c>
      <c r="AG60" s="2" t="s">
        <v>3131</v>
      </c>
      <c r="AH60" s="2" t="s">
        <v>845</v>
      </c>
      <c r="AI60" s="2" t="s">
        <v>3132</v>
      </c>
      <c r="AJ60" s="2" t="s">
        <v>94</v>
      </c>
      <c r="AK60" s="2">
        <v>3.7</v>
      </c>
      <c r="AL60" s="2" t="s">
        <v>3133</v>
      </c>
      <c r="AM60" s="2">
        <v>2025.0</v>
      </c>
      <c r="AN60" s="2" t="s">
        <v>252</v>
      </c>
      <c r="AO60" s="25" t="s">
        <v>3134</v>
      </c>
      <c r="AP60" s="2" t="s">
        <v>3070</v>
      </c>
      <c r="AQ60" s="2" t="s">
        <v>73</v>
      </c>
      <c r="AR60" s="12"/>
      <c r="AS60" s="2" t="s">
        <v>7621</v>
      </c>
    </row>
    <row r="61">
      <c r="A61" s="6">
        <v>45754.609439293985</v>
      </c>
      <c r="B61" s="2" t="s">
        <v>3144</v>
      </c>
      <c r="C61" s="2" t="s">
        <v>3145</v>
      </c>
      <c r="D61" s="2" t="s">
        <v>3146</v>
      </c>
      <c r="E61" s="2" t="s">
        <v>3147</v>
      </c>
      <c r="F61" s="2" t="s">
        <v>3147</v>
      </c>
      <c r="G61" s="2" t="s">
        <v>38</v>
      </c>
      <c r="H61" s="2" t="str">
        <f t="shared" si="1"/>
        <v>gikundirov@gmail.com</v>
      </c>
      <c r="I61" s="2" t="s">
        <v>3151</v>
      </c>
      <c r="J61" s="2" t="s">
        <v>220</v>
      </c>
      <c r="K61" s="2" t="s">
        <v>3152</v>
      </c>
      <c r="L61" s="2" t="s">
        <v>42</v>
      </c>
      <c r="M61" s="2" t="s">
        <v>438</v>
      </c>
      <c r="N61" s="2">
        <v>2027.0</v>
      </c>
      <c r="O61" s="2" t="s">
        <v>47</v>
      </c>
      <c r="P61" s="2" t="s">
        <v>234</v>
      </c>
      <c r="Q61" s="2" t="s">
        <v>62</v>
      </c>
      <c r="R61" s="2" t="s">
        <v>73</v>
      </c>
      <c r="S61" s="2" t="s">
        <v>73</v>
      </c>
      <c r="T61" s="2" t="s">
        <v>73</v>
      </c>
      <c r="U61" s="2" t="s">
        <v>73</v>
      </c>
      <c r="V61" s="2" t="s">
        <v>73</v>
      </c>
      <c r="W61" s="2" t="s">
        <v>73</v>
      </c>
      <c r="X61" s="2" t="s">
        <v>73</v>
      </c>
      <c r="Y61" s="2" t="s">
        <v>73</v>
      </c>
      <c r="Z61" s="2" t="s">
        <v>73</v>
      </c>
      <c r="AA61" s="2" t="s">
        <v>73</v>
      </c>
      <c r="AB61" s="2" t="s">
        <v>73</v>
      </c>
      <c r="AC61" s="2" t="s">
        <v>73</v>
      </c>
      <c r="AD61" s="2" t="s">
        <v>73</v>
      </c>
      <c r="AE61" s="2" t="s">
        <v>73</v>
      </c>
      <c r="AF61" s="2" t="s">
        <v>73</v>
      </c>
      <c r="AG61" s="2" t="s">
        <v>73</v>
      </c>
      <c r="AH61" s="2" t="s">
        <v>151</v>
      </c>
      <c r="AI61" s="2" t="s">
        <v>1110</v>
      </c>
      <c r="AJ61" s="2" t="s">
        <v>94</v>
      </c>
      <c r="AK61" s="2">
        <v>4.0</v>
      </c>
      <c r="AL61" s="2" t="s">
        <v>269</v>
      </c>
      <c r="AM61" s="2">
        <v>2027.0</v>
      </c>
      <c r="AN61" s="2" t="s">
        <v>3162</v>
      </c>
      <c r="AO61" s="25" t="s">
        <v>3164</v>
      </c>
      <c r="AP61" s="2" t="s">
        <v>3172</v>
      </c>
      <c r="AQ61" s="2" t="s">
        <v>3174</v>
      </c>
      <c r="AR61" s="12"/>
      <c r="AS61" s="2" t="s">
        <v>7622</v>
      </c>
    </row>
    <row r="62">
      <c r="A62" s="6">
        <v>45754.627135821764</v>
      </c>
      <c r="B62" s="2" t="s">
        <v>3177</v>
      </c>
      <c r="C62" s="2" t="s">
        <v>3178</v>
      </c>
      <c r="D62" s="2" t="s">
        <v>3180</v>
      </c>
      <c r="E62" s="2" t="s">
        <v>3181</v>
      </c>
      <c r="F62" s="2" t="s">
        <v>3182</v>
      </c>
      <c r="G62" s="2" t="s">
        <v>38</v>
      </c>
      <c r="H62" s="2" t="str">
        <f t="shared" si="1"/>
        <v>Majaite@emory.edu</v>
      </c>
      <c r="I62" s="2" t="s">
        <v>3186</v>
      </c>
      <c r="J62" s="2" t="s">
        <v>220</v>
      </c>
      <c r="K62" s="2" t="s">
        <v>3187</v>
      </c>
      <c r="L62" s="2" t="s">
        <v>29</v>
      </c>
      <c r="M62" s="2" t="s">
        <v>226</v>
      </c>
      <c r="N62" s="2">
        <v>2025.0</v>
      </c>
      <c r="O62" s="2" t="s">
        <v>47</v>
      </c>
      <c r="P62" s="2" t="s">
        <v>568</v>
      </c>
      <c r="Q62" s="2" t="s">
        <v>62</v>
      </c>
      <c r="R62" s="2" t="s">
        <v>73</v>
      </c>
      <c r="S62" s="2" t="s">
        <v>73</v>
      </c>
      <c r="T62" s="2" t="s">
        <v>73</v>
      </c>
      <c r="U62" s="2" t="s">
        <v>73</v>
      </c>
      <c r="V62" s="2" t="s">
        <v>73</v>
      </c>
      <c r="W62" s="2" t="s">
        <v>3190</v>
      </c>
      <c r="X62" s="2" t="s">
        <v>3186</v>
      </c>
      <c r="Y62" s="2" t="s">
        <v>3192</v>
      </c>
      <c r="Z62" s="2" t="s">
        <v>73</v>
      </c>
      <c r="AA62" s="2" t="s">
        <v>73</v>
      </c>
      <c r="AB62" s="2" t="s">
        <v>3193</v>
      </c>
      <c r="AC62" s="2" t="s">
        <v>3186</v>
      </c>
      <c r="AD62" s="2" t="s">
        <v>80</v>
      </c>
      <c r="AE62" s="2">
        <v>2.0</v>
      </c>
      <c r="AF62" s="2" t="s">
        <v>3195</v>
      </c>
      <c r="AG62" s="2" t="s">
        <v>3193</v>
      </c>
      <c r="AH62" s="2" t="s">
        <v>3196</v>
      </c>
      <c r="AI62" s="2" t="s">
        <v>3198</v>
      </c>
      <c r="AJ62" s="2" t="s">
        <v>155</v>
      </c>
      <c r="AK62" s="2">
        <v>3.64</v>
      </c>
      <c r="AL62" s="2" t="s">
        <v>650</v>
      </c>
      <c r="AM62" s="2">
        <v>2025.0</v>
      </c>
      <c r="AN62" s="2" t="s">
        <v>252</v>
      </c>
      <c r="AO62" s="25" t="s">
        <v>3201</v>
      </c>
      <c r="AP62" s="2" t="s">
        <v>1764</v>
      </c>
      <c r="AQ62" s="2" t="s">
        <v>3210</v>
      </c>
      <c r="AR62" s="12"/>
      <c r="AS62" s="2" t="s">
        <v>7623</v>
      </c>
    </row>
    <row r="63">
      <c r="A63" s="6">
        <v>45754.63193523148</v>
      </c>
      <c r="B63" s="2" t="s">
        <v>2702</v>
      </c>
      <c r="C63" s="2" t="s">
        <v>2703</v>
      </c>
      <c r="D63" s="2" t="s">
        <v>2706</v>
      </c>
      <c r="E63" s="2" t="s">
        <v>3213</v>
      </c>
      <c r="F63" s="2" t="s">
        <v>2705</v>
      </c>
      <c r="G63" s="2" t="s">
        <v>197</v>
      </c>
      <c r="H63" s="2" t="str">
        <f t="shared" si="1"/>
        <v>jgriffith161@gmail.com</v>
      </c>
      <c r="I63" s="2" t="s">
        <v>457</v>
      </c>
      <c r="J63" s="2" t="s">
        <v>220</v>
      </c>
      <c r="K63" s="2" t="s">
        <v>3217</v>
      </c>
      <c r="L63" s="2" t="s">
        <v>29</v>
      </c>
      <c r="M63" s="2" t="s">
        <v>438</v>
      </c>
      <c r="N63" s="2">
        <v>2027.0</v>
      </c>
      <c r="O63" s="2" t="s">
        <v>47</v>
      </c>
      <c r="P63" s="2" t="s">
        <v>1646</v>
      </c>
      <c r="Q63" s="2" t="s">
        <v>62</v>
      </c>
      <c r="R63" s="2" t="s">
        <v>3222</v>
      </c>
      <c r="S63" s="2" t="s">
        <v>2477</v>
      </c>
      <c r="T63" s="2" t="s">
        <v>3223</v>
      </c>
      <c r="U63" s="2">
        <v>1.0</v>
      </c>
      <c r="V63" s="2" t="s">
        <v>1052</v>
      </c>
      <c r="W63" s="2" t="s">
        <v>3224</v>
      </c>
      <c r="X63" s="2" t="s">
        <v>1177</v>
      </c>
      <c r="Y63" s="2" t="s">
        <v>87</v>
      </c>
      <c r="Z63" s="2">
        <v>2.0</v>
      </c>
      <c r="AA63" s="2" t="s">
        <v>3226</v>
      </c>
      <c r="AB63" s="2" t="s">
        <v>1052</v>
      </c>
      <c r="AC63" s="2" t="s">
        <v>1052</v>
      </c>
      <c r="AD63" s="2" t="s">
        <v>1052</v>
      </c>
      <c r="AE63" s="2" t="s">
        <v>1052</v>
      </c>
      <c r="AF63" s="2" t="s">
        <v>1052</v>
      </c>
      <c r="AG63" s="2" t="s">
        <v>1052</v>
      </c>
      <c r="AH63" s="2" t="s">
        <v>2252</v>
      </c>
      <c r="AI63" s="2" t="s">
        <v>2253</v>
      </c>
      <c r="AJ63" s="2" t="s">
        <v>155</v>
      </c>
      <c r="AK63" s="2">
        <v>3.9</v>
      </c>
      <c r="AL63" s="2" t="s">
        <v>3230</v>
      </c>
      <c r="AM63" s="2">
        <v>2027.0</v>
      </c>
      <c r="AN63" s="2" t="s">
        <v>252</v>
      </c>
      <c r="AO63" s="25" t="s">
        <v>3232</v>
      </c>
      <c r="AP63" s="2" t="s">
        <v>3237</v>
      </c>
      <c r="AQ63" s="2" t="s">
        <v>3238</v>
      </c>
      <c r="AR63" s="2" t="s">
        <v>3239</v>
      </c>
      <c r="AS63" s="2" t="s">
        <v>7624</v>
      </c>
    </row>
    <row r="64">
      <c r="A64" s="6">
        <v>45754.64387032407</v>
      </c>
      <c r="B64" s="2" t="s">
        <v>1638</v>
      </c>
      <c r="C64" s="2" t="s">
        <v>2975</v>
      </c>
      <c r="D64" s="2" t="s">
        <v>2979</v>
      </c>
      <c r="E64" s="2" t="s">
        <v>3240</v>
      </c>
      <c r="F64" s="2" t="s">
        <v>2977</v>
      </c>
      <c r="G64" s="2" t="s">
        <v>197</v>
      </c>
      <c r="H64" s="2" t="str">
        <f t="shared" si="1"/>
        <v>chidubemobinani@gmail.com</v>
      </c>
      <c r="I64" s="2" t="s">
        <v>3243</v>
      </c>
      <c r="J64" s="2" t="s">
        <v>220</v>
      </c>
      <c r="K64" s="2" t="s">
        <v>3245</v>
      </c>
      <c r="L64" s="2" t="s">
        <v>29</v>
      </c>
      <c r="M64" s="2" t="s">
        <v>438</v>
      </c>
      <c r="N64" s="2">
        <v>2027.0</v>
      </c>
      <c r="O64" s="2" t="s">
        <v>243</v>
      </c>
      <c r="P64" s="2" t="s">
        <v>73</v>
      </c>
      <c r="Q64" s="2" t="s">
        <v>630</v>
      </c>
      <c r="R64" s="2" t="s">
        <v>3247</v>
      </c>
      <c r="S64" s="2" t="s">
        <v>3248</v>
      </c>
      <c r="T64" s="2" t="s">
        <v>3250</v>
      </c>
      <c r="U64" s="2">
        <v>2.0</v>
      </c>
      <c r="V64" s="2" t="s">
        <v>73</v>
      </c>
      <c r="W64" s="2" t="s">
        <v>73</v>
      </c>
      <c r="X64" s="2" t="s">
        <v>73</v>
      </c>
      <c r="Y64" s="2" t="s">
        <v>73</v>
      </c>
      <c r="Z64" s="2" t="s">
        <v>73</v>
      </c>
      <c r="AA64" s="2" t="s">
        <v>73</v>
      </c>
      <c r="AB64" s="2" t="s">
        <v>73</v>
      </c>
      <c r="AC64" s="2" t="s">
        <v>73</v>
      </c>
      <c r="AD64" s="2" t="s">
        <v>73</v>
      </c>
      <c r="AE64" s="2" t="s">
        <v>73</v>
      </c>
      <c r="AF64" s="2" t="s">
        <v>73</v>
      </c>
      <c r="AG64" s="2" t="s">
        <v>73</v>
      </c>
      <c r="AH64" s="2" t="s">
        <v>1275</v>
      </c>
      <c r="AI64" s="2" t="s">
        <v>2123</v>
      </c>
      <c r="AJ64" s="2" t="s">
        <v>477</v>
      </c>
      <c r="AK64" s="2" t="s">
        <v>2348</v>
      </c>
      <c r="AL64" s="2" t="s">
        <v>269</v>
      </c>
      <c r="AM64" s="2">
        <v>2027.0</v>
      </c>
      <c r="AN64" s="2" t="s">
        <v>2024</v>
      </c>
      <c r="AO64" s="25" t="s">
        <v>3261</v>
      </c>
      <c r="AP64" s="2" t="s">
        <v>3270</v>
      </c>
      <c r="AQ64" s="2" t="s">
        <v>73</v>
      </c>
      <c r="AR64" s="2" t="s">
        <v>3272</v>
      </c>
      <c r="AS64" s="2" t="s">
        <v>7625</v>
      </c>
    </row>
    <row r="65">
      <c r="A65" s="6">
        <v>45754.64932902778</v>
      </c>
      <c r="B65" s="2" t="s">
        <v>7626</v>
      </c>
      <c r="C65" s="2" t="s">
        <v>7627</v>
      </c>
      <c r="D65" s="2">
        <v>24059.0</v>
      </c>
      <c r="E65" s="2" t="s">
        <v>7628</v>
      </c>
      <c r="F65" s="2" t="s">
        <v>7629</v>
      </c>
      <c r="G65" s="2" t="s">
        <v>197</v>
      </c>
      <c r="H65" s="2" t="str">
        <f t="shared" si="1"/>
        <v>favour.oluwanusin@gmail.com</v>
      </c>
      <c r="I65" s="2" t="s">
        <v>730</v>
      </c>
      <c r="J65" s="2" t="s">
        <v>220</v>
      </c>
      <c r="K65" s="2" t="s">
        <v>7630</v>
      </c>
      <c r="L65" s="2" t="s">
        <v>29</v>
      </c>
      <c r="M65" s="2" t="s">
        <v>438</v>
      </c>
      <c r="N65" s="2">
        <v>2026.0</v>
      </c>
      <c r="O65" s="2" t="s">
        <v>243</v>
      </c>
      <c r="P65" s="2" t="s">
        <v>736</v>
      </c>
      <c r="Q65" s="2" t="s">
        <v>630</v>
      </c>
      <c r="R65" s="2" t="s">
        <v>3417</v>
      </c>
      <c r="S65" s="2" t="s">
        <v>1779</v>
      </c>
      <c r="T65" s="2" t="s">
        <v>1990</v>
      </c>
      <c r="U65" s="2">
        <v>9.0</v>
      </c>
      <c r="V65" s="2" t="s">
        <v>7631</v>
      </c>
      <c r="W65" s="2" t="s">
        <v>3417</v>
      </c>
      <c r="X65" s="2" t="s">
        <v>1779</v>
      </c>
      <c r="Y65" s="2" t="s">
        <v>1990</v>
      </c>
      <c r="Z65" s="2">
        <v>2.0</v>
      </c>
      <c r="AA65" s="2" t="s">
        <v>7632</v>
      </c>
      <c r="AB65" s="2" t="s">
        <v>73</v>
      </c>
      <c r="AC65" s="2" t="s">
        <v>73</v>
      </c>
      <c r="AD65" s="2" t="s">
        <v>73</v>
      </c>
      <c r="AE65" s="2" t="s">
        <v>73</v>
      </c>
      <c r="AF65" s="2" t="s">
        <v>73</v>
      </c>
      <c r="AG65" s="2" t="s">
        <v>73</v>
      </c>
      <c r="AH65" s="2" t="s">
        <v>7633</v>
      </c>
      <c r="AI65" s="2" t="s">
        <v>730</v>
      </c>
      <c r="AJ65" s="2" t="s">
        <v>94</v>
      </c>
      <c r="AK65" s="2" t="s">
        <v>73</v>
      </c>
      <c r="AL65" s="2" t="s">
        <v>7634</v>
      </c>
      <c r="AM65" s="2">
        <v>2026.0</v>
      </c>
      <c r="AN65" s="2" t="s">
        <v>3074</v>
      </c>
      <c r="AO65" s="25" t="s">
        <v>7635</v>
      </c>
      <c r="AP65" s="2" t="s">
        <v>765</v>
      </c>
      <c r="AQ65" s="2" t="s">
        <v>7636</v>
      </c>
      <c r="AR65" s="12"/>
      <c r="AS65" s="2" t="s">
        <v>7625</v>
      </c>
    </row>
    <row r="66">
      <c r="A66" s="6">
        <v>45754.65496219907</v>
      </c>
      <c r="B66" s="2" t="s">
        <v>3241</v>
      </c>
      <c r="C66" s="2" t="s">
        <v>3242</v>
      </c>
      <c r="D66" s="2" t="s">
        <v>3246</v>
      </c>
      <c r="E66" s="2" t="s">
        <v>3275</v>
      </c>
      <c r="F66" s="2" t="s">
        <v>3244</v>
      </c>
      <c r="G66" s="2" t="s">
        <v>197</v>
      </c>
      <c r="H66" s="2" t="str">
        <f t="shared" si="1"/>
        <v>dbalogun2023@gmail.com</v>
      </c>
      <c r="I66" s="2" t="s">
        <v>3280</v>
      </c>
      <c r="J66" s="2" t="s">
        <v>220</v>
      </c>
      <c r="K66" s="2" t="s">
        <v>3282</v>
      </c>
      <c r="L66" s="2" t="s">
        <v>29</v>
      </c>
      <c r="M66" s="2" t="s">
        <v>438</v>
      </c>
      <c r="N66" s="2">
        <v>2027.0</v>
      </c>
      <c r="O66" s="2" t="s">
        <v>47</v>
      </c>
      <c r="P66" s="2" t="s">
        <v>73</v>
      </c>
      <c r="Q66" s="2" t="s">
        <v>62</v>
      </c>
      <c r="R66" s="2" t="s">
        <v>73</v>
      </c>
      <c r="S66" s="2" t="s">
        <v>73</v>
      </c>
      <c r="T66" s="2" t="s">
        <v>73</v>
      </c>
      <c r="U66" s="2" t="s">
        <v>73</v>
      </c>
      <c r="V66" s="2" t="s">
        <v>73</v>
      </c>
      <c r="W66" s="2" t="s">
        <v>73</v>
      </c>
      <c r="X66" s="2" t="s">
        <v>73</v>
      </c>
      <c r="Y66" s="2" t="s">
        <v>73</v>
      </c>
      <c r="Z66" s="2" t="s">
        <v>73</v>
      </c>
      <c r="AA66" s="2" t="s">
        <v>73</v>
      </c>
      <c r="AB66" s="2" t="s">
        <v>73</v>
      </c>
      <c r="AC66" s="2" t="s">
        <v>73</v>
      </c>
      <c r="AD66" s="2" t="s">
        <v>73</v>
      </c>
      <c r="AE66" s="2" t="s">
        <v>73</v>
      </c>
      <c r="AF66" s="2" t="s">
        <v>73</v>
      </c>
      <c r="AG66" s="2" t="s">
        <v>73</v>
      </c>
      <c r="AH66" s="2" t="s">
        <v>3059</v>
      </c>
      <c r="AI66" s="2" t="s">
        <v>3026</v>
      </c>
      <c r="AJ66" s="2" t="s">
        <v>854</v>
      </c>
      <c r="AK66" s="2">
        <v>3.82</v>
      </c>
      <c r="AL66" s="2" t="s">
        <v>3290</v>
      </c>
      <c r="AM66" s="2">
        <v>2027.0</v>
      </c>
      <c r="AN66" s="2" t="s">
        <v>2054</v>
      </c>
      <c r="AO66" s="25" t="s">
        <v>3291</v>
      </c>
      <c r="AP66" s="2" t="s">
        <v>3296</v>
      </c>
      <c r="AQ66" s="2" t="s">
        <v>3298</v>
      </c>
      <c r="AR66" s="12"/>
      <c r="AS66" s="2" t="s">
        <v>7637</v>
      </c>
    </row>
    <row r="67">
      <c r="A67" s="6">
        <v>45754.68709399305</v>
      </c>
      <c r="B67" s="2" t="s">
        <v>1447</v>
      </c>
      <c r="C67" s="2" t="s">
        <v>1448</v>
      </c>
      <c r="D67" s="2" t="s">
        <v>1454</v>
      </c>
      <c r="E67" s="2" t="s">
        <v>2007</v>
      </c>
      <c r="F67" s="2" t="s">
        <v>1449</v>
      </c>
      <c r="G67" s="2" t="s">
        <v>197</v>
      </c>
      <c r="H67" s="2" t="str">
        <f t="shared" si="1"/>
        <v>uwa.osagie@aol.co.uk</v>
      </c>
      <c r="I67" s="2" t="s">
        <v>2011</v>
      </c>
      <c r="J67" s="2" t="s">
        <v>43</v>
      </c>
      <c r="K67" s="2" t="s">
        <v>2013</v>
      </c>
      <c r="L67" s="2" t="s">
        <v>29</v>
      </c>
      <c r="M67" s="2" t="s">
        <v>438</v>
      </c>
      <c r="N67" s="2">
        <v>2027.0</v>
      </c>
      <c r="O67" s="2" t="s">
        <v>243</v>
      </c>
      <c r="P67" s="2" t="s">
        <v>736</v>
      </c>
      <c r="Q67" s="2" t="s">
        <v>62</v>
      </c>
      <c r="R67" s="2" t="s">
        <v>73</v>
      </c>
      <c r="S67" s="2" t="s">
        <v>73</v>
      </c>
      <c r="T67" s="2" t="s">
        <v>73</v>
      </c>
      <c r="U67" s="2" t="s">
        <v>73</v>
      </c>
      <c r="V67" s="2" t="s">
        <v>73</v>
      </c>
      <c r="W67" s="2" t="s">
        <v>73</v>
      </c>
      <c r="X67" s="2" t="s">
        <v>73</v>
      </c>
      <c r="Y67" s="2" t="s">
        <v>73</v>
      </c>
      <c r="Z67" s="2" t="s">
        <v>73</v>
      </c>
      <c r="AA67" s="2" t="s">
        <v>73</v>
      </c>
      <c r="AB67" s="2" t="s">
        <v>73</v>
      </c>
      <c r="AC67" s="2" t="s">
        <v>73</v>
      </c>
      <c r="AD67" s="2" t="s">
        <v>73</v>
      </c>
      <c r="AE67" s="2" t="s">
        <v>73</v>
      </c>
      <c r="AF67" s="2" t="s">
        <v>73</v>
      </c>
      <c r="AG67" s="2" t="s">
        <v>73</v>
      </c>
      <c r="AH67" s="2" t="s">
        <v>2020</v>
      </c>
      <c r="AI67" s="2" t="s">
        <v>2021</v>
      </c>
      <c r="AJ67" s="2" t="s">
        <v>2022</v>
      </c>
      <c r="AK67" s="2" t="s">
        <v>1836</v>
      </c>
      <c r="AL67" s="2" t="s">
        <v>2023</v>
      </c>
      <c r="AM67" s="2">
        <v>2027.0</v>
      </c>
      <c r="AN67" s="2" t="s">
        <v>2024</v>
      </c>
      <c r="AO67" s="25" t="s">
        <v>2025</v>
      </c>
      <c r="AP67" s="2" t="s">
        <v>2029</v>
      </c>
      <c r="AQ67" s="2" t="s">
        <v>2030</v>
      </c>
      <c r="AR67" s="2" t="s">
        <v>2031</v>
      </c>
      <c r="AS67" s="2" t="s">
        <v>7637</v>
      </c>
    </row>
    <row r="68">
      <c r="A68" s="6">
        <v>45754.69225861111</v>
      </c>
      <c r="B68" s="2" t="s">
        <v>2033</v>
      </c>
      <c r="C68" s="2" t="s">
        <v>2034</v>
      </c>
      <c r="D68" s="2" t="s">
        <v>2035</v>
      </c>
      <c r="E68" s="2" t="s">
        <v>2036</v>
      </c>
      <c r="F68" s="2" t="s">
        <v>2037</v>
      </c>
      <c r="G68" s="2" t="s">
        <v>197</v>
      </c>
      <c r="H68" s="2" t="str">
        <f t="shared" si="1"/>
        <v>temilade.onile@gmail.com</v>
      </c>
      <c r="I68" s="2" t="s">
        <v>2039</v>
      </c>
      <c r="J68" s="2" t="s">
        <v>43</v>
      </c>
      <c r="K68" s="2" t="s">
        <v>2040</v>
      </c>
      <c r="L68" s="2" t="s">
        <v>42</v>
      </c>
      <c r="M68" s="2" t="s">
        <v>55</v>
      </c>
      <c r="N68" s="2">
        <v>2026.0</v>
      </c>
      <c r="O68" s="2" t="s">
        <v>47</v>
      </c>
      <c r="P68" s="2" t="s">
        <v>61</v>
      </c>
      <c r="Q68" s="2" t="s">
        <v>62</v>
      </c>
      <c r="R68" s="2" t="s">
        <v>2045</v>
      </c>
      <c r="S68" s="2" t="s">
        <v>222</v>
      </c>
      <c r="T68" s="2" t="s">
        <v>2046</v>
      </c>
      <c r="U68" s="2" t="s">
        <v>1201</v>
      </c>
      <c r="V68" s="2" t="s">
        <v>1201</v>
      </c>
      <c r="W68" s="2" t="s">
        <v>1201</v>
      </c>
      <c r="X68" s="2" t="s">
        <v>1201</v>
      </c>
      <c r="Y68" s="2" t="s">
        <v>1201</v>
      </c>
      <c r="Z68" s="2" t="s">
        <v>1201</v>
      </c>
      <c r="AA68" s="2" t="s">
        <v>1201</v>
      </c>
      <c r="AB68" s="2" t="s">
        <v>1039</v>
      </c>
      <c r="AC68" s="2" t="s">
        <v>222</v>
      </c>
      <c r="AD68" s="2" t="s">
        <v>2049</v>
      </c>
      <c r="AE68" s="2" t="s">
        <v>1201</v>
      </c>
      <c r="AF68" s="2" t="s">
        <v>1201</v>
      </c>
      <c r="AG68" s="2" t="s">
        <v>1201</v>
      </c>
      <c r="AH68" s="2" t="s">
        <v>91</v>
      </c>
      <c r="AI68" s="2" t="s">
        <v>2051</v>
      </c>
      <c r="AJ68" s="2" t="s">
        <v>94</v>
      </c>
      <c r="AK68" s="2">
        <v>3.431</v>
      </c>
      <c r="AL68" s="2" t="s">
        <v>2053</v>
      </c>
      <c r="AM68" s="2">
        <v>2026.0</v>
      </c>
      <c r="AN68" s="2" t="s">
        <v>2054</v>
      </c>
      <c r="AO68" s="25" t="s">
        <v>2055</v>
      </c>
      <c r="AP68" s="2" t="s">
        <v>2058</v>
      </c>
      <c r="AQ68" s="2" t="s">
        <v>2060</v>
      </c>
      <c r="AR68" s="12"/>
      <c r="AS68" s="2" t="s">
        <v>7638</v>
      </c>
    </row>
    <row r="69">
      <c r="A69" s="6">
        <v>45754.69976837963</v>
      </c>
      <c r="B69" s="2" t="s">
        <v>1468</v>
      </c>
      <c r="C69" s="2" t="s">
        <v>684</v>
      </c>
      <c r="D69" s="2" t="s">
        <v>1475</v>
      </c>
      <c r="E69" s="2" t="s">
        <v>1472</v>
      </c>
      <c r="F69" s="2" t="s">
        <v>2065</v>
      </c>
      <c r="G69" s="2" t="s">
        <v>38</v>
      </c>
      <c r="H69" s="2" t="str">
        <f t="shared" si="1"/>
        <v>jaj4775@utexas.edu</v>
      </c>
      <c r="I69" s="2" t="s">
        <v>1569</v>
      </c>
      <c r="J69" s="2" t="s">
        <v>43</v>
      </c>
      <c r="K69" s="2">
        <v>8.325896723E9</v>
      </c>
      <c r="L69" s="2" t="s">
        <v>29</v>
      </c>
      <c r="M69" s="2" t="s">
        <v>871</v>
      </c>
      <c r="N69" s="2">
        <v>2026.0</v>
      </c>
      <c r="O69" s="2" t="s">
        <v>47</v>
      </c>
      <c r="P69" s="2" t="s">
        <v>73</v>
      </c>
      <c r="Q69" s="2" t="s">
        <v>62</v>
      </c>
      <c r="R69" s="2" t="s">
        <v>2071</v>
      </c>
      <c r="S69" s="2" t="s">
        <v>2072</v>
      </c>
      <c r="T69" s="2" t="s">
        <v>2073</v>
      </c>
      <c r="U69" s="2" t="s">
        <v>73</v>
      </c>
      <c r="V69" s="2" t="s">
        <v>73</v>
      </c>
      <c r="W69" s="2" t="s">
        <v>2076</v>
      </c>
      <c r="X69" s="2" t="s">
        <v>2077</v>
      </c>
      <c r="Y69" s="2" t="s">
        <v>1990</v>
      </c>
      <c r="Z69" s="2">
        <v>1.0</v>
      </c>
      <c r="AA69" s="2" t="s">
        <v>2080</v>
      </c>
      <c r="AB69" s="2" t="s">
        <v>2081</v>
      </c>
      <c r="AC69" s="2" t="s">
        <v>2082</v>
      </c>
      <c r="AD69" s="2" t="s">
        <v>1990</v>
      </c>
      <c r="AE69" s="2" t="s">
        <v>2083</v>
      </c>
      <c r="AF69" s="2" t="s">
        <v>2083</v>
      </c>
      <c r="AG69" s="2" t="s">
        <v>2085</v>
      </c>
      <c r="AH69" s="2" t="s">
        <v>2086</v>
      </c>
      <c r="AI69" s="2" t="s">
        <v>156</v>
      </c>
      <c r="AJ69" s="2" t="s">
        <v>2088</v>
      </c>
      <c r="AK69" s="2">
        <v>3.6</v>
      </c>
      <c r="AL69" s="2" t="s">
        <v>650</v>
      </c>
      <c r="AM69" s="2">
        <v>2026.0</v>
      </c>
      <c r="AN69" s="2" t="s">
        <v>2089</v>
      </c>
      <c r="AO69" s="25" t="s">
        <v>2091</v>
      </c>
      <c r="AP69" s="2" t="s">
        <v>1921</v>
      </c>
      <c r="AQ69" s="2" t="s">
        <v>2097</v>
      </c>
      <c r="AR69" s="2" t="s">
        <v>2098</v>
      </c>
      <c r="AS69" s="2" t="s">
        <v>7639</v>
      </c>
    </row>
    <row r="70">
      <c r="A70" s="6">
        <v>45754.7094678588</v>
      </c>
      <c r="B70" s="2" t="s">
        <v>2712</v>
      </c>
      <c r="C70" s="2" t="s">
        <v>2714</v>
      </c>
      <c r="D70" s="2">
        <v>24071.0</v>
      </c>
      <c r="E70" s="2" t="s">
        <v>3342</v>
      </c>
      <c r="F70" s="2" t="s">
        <v>392</v>
      </c>
      <c r="G70" s="2" t="s">
        <v>197</v>
      </c>
      <c r="H70" s="2" t="str">
        <f t="shared" si="1"/>
        <v>tenijayy@gmail.com</v>
      </c>
      <c r="I70" s="2" t="s">
        <v>3347</v>
      </c>
      <c r="J70" s="2" t="s">
        <v>220</v>
      </c>
      <c r="K70" s="2">
        <v>4.698805653E9</v>
      </c>
      <c r="L70" s="2" t="s">
        <v>29</v>
      </c>
      <c r="M70" s="2" t="s">
        <v>226</v>
      </c>
      <c r="N70" s="2">
        <v>2027.0</v>
      </c>
      <c r="O70" s="2" t="s">
        <v>47</v>
      </c>
      <c r="P70" s="2" t="s">
        <v>73</v>
      </c>
      <c r="Q70" s="2" t="s">
        <v>62</v>
      </c>
      <c r="R70" s="2" t="s">
        <v>3350</v>
      </c>
      <c r="S70" s="2" t="s">
        <v>222</v>
      </c>
      <c r="T70" s="2" t="s">
        <v>3351</v>
      </c>
      <c r="U70" s="2">
        <v>1.0</v>
      </c>
      <c r="V70" s="2" t="s">
        <v>73</v>
      </c>
      <c r="W70" s="2" t="s">
        <v>3353</v>
      </c>
      <c r="X70" s="2" t="s">
        <v>3354</v>
      </c>
      <c r="Y70" s="2" t="s">
        <v>87</v>
      </c>
      <c r="Z70" s="2">
        <v>1.0</v>
      </c>
      <c r="AA70" s="2" t="s">
        <v>3355</v>
      </c>
      <c r="AB70" s="2" t="s">
        <v>73</v>
      </c>
      <c r="AC70" s="2" t="s">
        <v>73</v>
      </c>
      <c r="AD70" s="2" t="s">
        <v>73</v>
      </c>
      <c r="AE70" s="2" t="s">
        <v>73</v>
      </c>
      <c r="AF70" s="2" t="s">
        <v>73</v>
      </c>
      <c r="AG70" s="2" t="s">
        <v>73</v>
      </c>
      <c r="AH70" s="2" t="s">
        <v>3358</v>
      </c>
      <c r="AI70" s="2" t="s">
        <v>3359</v>
      </c>
      <c r="AJ70" s="2" t="s">
        <v>155</v>
      </c>
      <c r="AK70" s="2">
        <v>3.83</v>
      </c>
      <c r="AL70" s="2" t="s">
        <v>269</v>
      </c>
      <c r="AM70" s="2">
        <v>2027.0</v>
      </c>
      <c r="AN70" s="2" t="s">
        <v>100</v>
      </c>
      <c r="AO70" s="25" t="s">
        <v>3360</v>
      </c>
      <c r="AP70" s="2" t="s">
        <v>174</v>
      </c>
      <c r="AQ70" s="2" t="s">
        <v>3366</v>
      </c>
      <c r="AR70" s="12"/>
      <c r="AS70" s="2" t="s">
        <v>7640</v>
      </c>
    </row>
    <row r="71">
      <c r="A71" s="6">
        <v>45754.710469375</v>
      </c>
      <c r="B71" s="2" t="s">
        <v>2101</v>
      </c>
      <c r="C71" s="2" t="s">
        <v>2102</v>
      </c>
      <c r="D71" s="2" t="s">
        <v>2103</v>
      </c>
      <c r="E71" s="2" t="s">
        <v>2105</v>
      </c>
      <c r="F71" s="2" t="s">
        <v>2106</v>
      </c>
      <c r="G71" s="2" t="s">
        <v>197</v>
      </c>
      <c r="H71" s="2" t="str">
        <f t="shared" si="1"/>
        <v>akinolaoluwatoni@gmail.com</v>
      </c>
      <c r="I71" s="2" t="s">
        <v>2110</v>
      </c>
      <c r="J71" s="2" t="s">
        <v>43</v>
      </c>
      <c r="K71" s="2" t="s">
        <v>2112</v>
      </c>
      <c r="L71" s="2" t="s">
        <v>42</v>
      </c>
      <c r="M71" s="2" t="s">
        <v>438</v>
      </c>
      <c r="N71" s="2">
        <v>2025.0</v>
      </c>
      <c r="O71" s="2" t="s">
        <v>243</v>
      </c>
      <c r="P71" s="2" t="s">
        <v>736</v>
      </c>
      <c r="Q71" s="2" t="s">
        <v>62</v>
      </c>
      <c r="R71" s="2" t="s">
        <v>73</v>
      </c>
      <c r="S71" s="2" t="s">
        <v>73</v>
      </c>
      <c r="T71" s="2" t="s">
        <v>73</v>
      </c>
      <c r="U71" s="2" t="s">
        <v>73</v>
      </c>
      <c r="V71" s="2" t="s">
        <v>73</v>
      </c>
      <c r="W71" s="2" t="s">
        <v>2121</v>
      </c>
      <c r="X71" s="2" t="s">
        <v>1049</v>
      </c>
      <c r="Y71" s="2" t="s">
        <v>2122</v>
      </c>
      <c r="Z71" s="2">
        <v>1.0</v>
      </c>
      <c r="AA71" s="2" t="s">
        <v>73</v>
      </c>
      <c r="AB71" s="2" t="s">
        <v>73</v>
      </c>
      <c r="AC71" s="2" t="s">
        <v>73</v>
      </c>
      <c r="AD71" s="2" t="s">
        <v>73</v>
      </c>
      <c r="AE71" s="2" t="s">
        <v>73</v>
      </c>
      <c r="AF71" s="2" t="s">
        <v>73</v>
      </c>
      <c r="AG71" s="2" t="s">
        <v>73</v>
      </c>
      <c r="AH71" s="2" t="s">
        <v>1275</v>
      </c>
      <c r="AI71" s="2" t="s">
        <v>2123</v>
      </c>
      <c r="AJ71" s="2" t="s">
        <v>155</v>
      </c>
      <c r="AK71" s="2" t="s">
        <v>73</v>
      </c>
      <c r="AL71" s="2" t="s">
        <v>2130</v>
      </c>
      <c r="AM71" s="2">
        <v>2025.0</v>
      </c>
      <c r="AN71" s="2" t="s">
        <v>1208</v>
      </c>
      <c r="AO71" s="25" t="s">
        <v>2131</v>
      </c>
      <c r="AP71" s="2" t="s">
        <v>2135</v>
      </c>
      <c r="AQ71" s="2" t="s">
        <v>2136</v>
      </c>
      <c r="AR71" s="12"/>
      <c r="AS71" s="2" t="s">
        <v>7640</v>
      </c>
    </row>
    <row r="72">
      <c r="A72" s="6">
        <v>45754.762778240736</v>
      </c>
      <c r="B72" s="2" t="s">
        <v>1496</v>
      </c>
      <c r="C72" s="2" t="s">
        <v>1498</v>
      </c>
      <c r="D72" s="2" t="s">
        <v>1506</v>
      </c>
      <c r="E72" s="2" t="s">
        <v>1502</v>
      </c>
      <c r="F72" s="2" t="s">
        <v>2174</v>
      </c>
      <c r="G72" s="2" t="s">
        <v>38</v>
      </c>
      <c r="H72" s="2" t="str">
        <f t="shared" si="1"/>
        <v>Crisramirez@college.harvard.edu</v>
      </c>
      <c r="I72" s="2" t="s">
        <v>2176</v>
      </c>
      <c r="J72" s="2" t="s">
        <v>43</v>
      </c>
      <c r="K72" s="2" t="s">
        <v>2177</v>
      </c>
      <c r="L72" s="2" t="s">
        <v>29</v>
      </c>
      <c r="M72" s="2" t="s">
        <v>438</v>
      </c>
      <c r="N72" s="2">
        <v>2028.0</v>
      </c>
      <c r="O72" s="2" t="s">
        <v>47</v>
      </c>
      <c r="P72" s="2" t="s">
        <v>61</v>
      </c>
      <c r="Q72" s="2" t="s">
        <v>62</v>
      </c>
      <c r="R72" s="2" t="s">
        <v>73</v>
      </c>
      <c r="S72" s="2" t="s">
        <v>73</v>
      </c>
      <c r="T72" s="2" t="s">
        <v>73</v>
      </c>
      <c r="U72" s="2" t="s">
        <v>73</v>
      </c>
      <c r="V72" s="2" t="s">
        <v>73</v>
      </c>
      <c r="W72" s="2" t="s">
        <v>73</v>
      </c>
      <c r="X72" s="2" t="s">
        <v>73</v>
      </c>
      <c r="Y72" s="2" t="s">
        <v>73</v>
      </c>
      <c r="Z72" s="2" t="s">
        <v>73</v>
      </c>
      <c r="AA72" s="2" t="s">
        <v>73</v>
      </c>
      <c r="AB72" s="2" t="s">
        <v>73</v>
      </c>
      <c r="AC72" s="2" t="s">
        <v>73</v>
      </c>
      <c r="AD72" s="2" t="s">
        <v>73</v>
      </c>
      <c r="AE72" s="2" t="s">
        <v>73</v>
      </c>
      <c r="AF72" s="2" t="s">
        <v>73</v>
      </c>
      <c r="AG72" s="2" t="s">
        <v>73</v>
      </c>
      <c r="AH72" s="2" t="s">
        <v>2184</v>
      </c>
      <c r="AI72" s="2" t="s">
        <v>1907</v>
      </c>
      <c r="AJ72" s="2" t="s">
        <v>94</v>
      </c>
      <c r="AK72" s="2">
        <v>3.9</v>
      </c>
      <c r="AL72" s="2" t="s">
        <v>2186</v>
      </c>
      <c r="AM72" s="2">
        <v>2028.0</v>
      </c>
      <c r="AN72" s="2" t="s">
        <v>252</v>
      </c>
      <c r="AO72" s="25" t="s">
        <v>2188</v>
      </c>
      <c r="AP72" s="2" t="s">
        <v>1921</v>
      </c>
      <c r="AQ72" s="2" t="s">
        <v>2204</v>
      </c>
      <c r="AR72" s="12"/>
      <c r="AS72" s="2" t="s">
        <v>7641</v>
      </c>
    </row>
    <row r="73">
      <c r="A73" s="6">
        <v>45754.80671211805</v>
      </c>
      <c r="B73" s="2" t="s">
        <v>1524</v>
      </c>
      <c r="C73" s="2" t="s">
        <v>1526</v>
      </c>
      <c r="D73" s="2" t="s">
        <v>1532</v>
      </c>
      <c r="E73" s="2" t="s">
        <v>2208</v>
      </c>
      <c r="F73" s="2" t="s">
        <v>1531</v>
      </c>
      <c r="G73" s="2" t="s">
        <v>197</v>
      </c>
      <c r="H73" s="2" t="str">
        <f t="shared" si="1"/>
        <v>immanueldange@gmail.com</v>
      </c>
      <c r="I73" s="2" t="s">
        <v>144</v>
      </c>
      <c r="J73" s="2" t="s">
        <v>43</v>
      </c>
      <c r="K73" s="2" t="s">
        <v>2209</v>
      </c>
      <c r="L73" s="2" t="s">
        <v>29</v>
      </c>
      <c r="M73" s="2" t="s">
        <v>55</v>
      </c>
      <c r="N73" s="2">
        <v>2028.0</v>
      </c>
      <c r="O73" s="2" t="s">
        <v>47</v>
      </c>
      <c r="P73" s="2" t="s">
        <v>142</v>
      </c>
      <c r="Q73" s="2" t="s">
        <v>630</v>
      </c>
      <c r="R73" s="2" t="s">
        <v>73</v>
      </c>
      <c r="S73" s="2" t="s">
        <v>73</v>
      </c>
      <c r="T73" s="2" t="s">
        <v>73</v>
      </c>
      <c r="U73" s="2" t="s">
        <v>73</v>
      </c>
      <c r="V73" s="2" t="s">
        <v>73</v>
      </c>
      <c r="W73" s="2" t="s">
        <v>73</v>
      </c>
      <c r="X73" s="2" t="s">
        <v>73</v>
      </c>
      <c r="Y73" s="2" t="s">
        <v>73</v>
      </c>
      <c r="Z73" s="2" t="s">
        <v>73</v>
      </c>
      <c r="AA73" s="2" t="s">
        <v>73</v>
      </c>
      <c r="AB73" s="2" t="s">
        <v>73</v>
      </c>
      <c r="AC73" s="2" t="s">
        <v>73</v>
      </c>
      <c r="AD73" s="2" t="s">
        <v>73</v>
      </c>
      <c r="AE73" s="2" t="s">
        <v>73</v>
      </c>
      <c r="AF73" s="2" t="s">
        <v>73</v>
      </c>
      <c r="AG73" s="2" t="s">
        <v>73</v>
      </c>
      <c r="AH73" s="2" t="s">
        <v>2221</v>
      </c>
      <c r="AI73" s="2" t="s">
        <v>144</v>
      </c>
      <c r="AJ73" s="2" t="s">
        <v>155</v>
      </c>
      <c r="AK73" s="2">
        <v>3.5</v>
      </c>
      <c r="AL73" s="2" t="s">
        <v>1976</v>
      </c>
      <c r="AM73" s="2">
        <v>2028.0</v>
      </c>
      <c r="AN73" s="2" t="s">
        <v>73</v>
      </c>
      <c r="AO73" s="25" t="s">
        <v>2227</v>
      </c>
      <c r="AP73" s="2" t="s">
        <v>2231</v>
      </c>
      <c r="AQ73" s="2" t="s">
        <v>2232</v>
      </c>
      <c r="AR73" s="12"/>
      <c r="AS73" s="2" t="s">
        <v>7642</v>
      </c>
    </row>
    <row r="74">
      <c r="A74" s="6">
        <v>45754.918764270835</v>
      </c>
      <c r="B74" s="2" t="s">
        <v>1543</v>
      </c>
      <c r="C74" s="2" t="s">
        <v>1547</v>
      </c>
      <c r="D74" s="2">
        <v>24096.0</v>
      </c>
      <c r="E74" s="2" t="s">
        <v>2266</v>
      </c>
      <c r="F74" s="2" t="s">
        <v>1549</v>
      </c>
      <c r="G74" s="2" t="s">
        <v>197</v>
      </c>
      <c r="H74" s="2" t="str">
        <f t="shared" si="1"/>
        <v>Keithahunter5@gmail.com</v>
      </c>
      <c r="I74" s="2" t="s">
        <v>2268</v>
      </c>
      <c r="J74" s="2" t="s">
        <v>43</v>
      </c>
      <c r="K74" s="2" t="s">
        <v>2269</v>
      </c>
      <c r="L74" s="2" t="s">
        <v>29</v>
      </c>
      <c r="M74" s="2" t="s">
        <v>438</v>
      </c>
      <c r="N74" s="2">
        <v>2029.0</v>
      </c>
      <c r="O74" s="2" t="s">
        <v>47</v>
      </c>
      <c r="P74" s="2" t="s">
        <v>61</v>
      </c>
      <c r="Q74" s="2" t="s">
        <v>62</v>
      </c>
      <c r="R74" s="2" t="s">
        <v>2272</v>
      </c>
      <c r="S74" s="2" t="s">
        <v>73</v>
      </c>
      <c r="T74" s="2" t="s">
        <v>73</v>
      </c>
      <c r="U74" s="2" t="s">
        <v>73</v>
      </c>
      <c r="V74" s="2" t="s">
        <v>73</v>
      </c>
      <c r="W74" s="2" t="s">
        <v>73</v>
      </c>
      <c r="X74" s="2" t="s">
        <v>73</v>
      </c>
      <c r="Y74" s="2" t="s">
        <v>73</v>
      </c>
      <c r="Z74" s="2" t="s">
        <v>73</v>
      </c>
      <c r="AA74" s="2" t="s">
        <v>73</v>
      </c>
      <c r="AB74" s="2" t="s">
        <v>73</v>
      </c>
      <c r="AC74" s="2" t="s">
        <v>73</v>
      </c>
      <c r="AD74" s="2" t="s">
        <v>73</v>
      </c>
      <c r="AE74" s="2" t="s">
        <v>73</v>
      </c>
      <c r="AF74" s="2" t="s">
        <v>73</v>
      </c>
      <c r="AG74" s="2" t="s">
        <v>73</v>
      </c>
      <c r="AH74" s="2" t="s">
        <v>2184</v>
      </c>
      <c r="AI74" s="2" t="s">
        <v>1907</v>
      </c>
      <c r="AJ74" s="2" t="s">
        <v>94</v>
      </c>
      <c r="AK74" s="2" t="s">
        <v>73</v>
      </c>
      <c r="AL74" s="2" t="s">
        <v>269</v>
      </c>
      <c r="AM74" s="2">
        <v>2029.0</v>
      </c>
      <c r="AN74" s="2" t="s">
        <v>73</v>
      </c>
      <c r="AO74" s="25" t="s">
        <v>2283</v>
      </c>
      <c r="AP74" s="2" t="s">
        <v>2026</v>
      </c>
      <c r="AQ74" s="2" t="s">
        <v>2296</v>
      </c>
      <c r="AR74" s="2" t="s">
        <v>2297</v>
      </c>
      <c r="AS74" s="2" t="s">
        <v>7642</v>
      </c>
    </row>
    <row r="75">
      <c r="A75" s="6">
        <v>45755.03839621528</v>
      </c>
      <c r="B75" s="2" t="s">
        <v>359</v>
      </c>
      <c r="C75" s="2" t="s">
        <v>361</v>
      </c>
      <c r="D75" s="2" t="s">
        <v>366</v>
      </c>
      <c r="E75" s="2" t="s">
        <v>2301</v>
      </c>
      <c r="F75" s="2" t="s">
        <v>364</v>
      </c>
      <c r="G75" s="2" t="s">
        <v>197</v>
      </c>
      <c r="H75" s="2" t="str">
        <f t="shared" si="1"/>
        <v>yfayemi29@gmail.com</v>
      </c>
      <c r="I75" s="2" t="s">
        <v>2309</v>
      </c>
      <c r="J75" s="2" t="s">
        <v>43</v>
      </c>
      <c r="K75" s="2" t="s">
        <v>2311</v>
      </c>
      <c r="L75" s="2" t="s">
        <v>29</v>
      </c>
      <c r="M75" s="2" t="s">
        <v>438</v>
      </c>
      <c r="N75" s="2">
        <v>2026.0</v>
      </c>
      <c r="O75" s="2" t="s">
        <v>243</v>
      </c>
      <c r="P75" s="2" t="s">
        <v>73</v>
      </c>
      <c r="Q75" s="2" t="s">
        <v>630</v>
      </c>
      <c r="R75" s="2" t="s">
        <v>2312</v>
      </c>
      <c r="S75" s="2" t="s">
        <v>1049</v>
      </c>
      <c r="T75" s="2" t="s">
        <v>2314</v>
      </c>
      <c r="U75" s="2">
        <v>1.0</v>
      </c>
      <c r="V75" s="2" t="s">
        <v>73</v>
      </c>
      <c r="W75" s="2" t="s">
        <v>73</v>
      </c>
      <c r="X75" s="2" t="s">
        <v>73</v>
      </c>
      <c r="Y75" s="2" t="s">
        <v>73</v>
      </c>
      <c r="Z75" s="2" t="s">
        <v>73</v>
      </c>
      <c r="AA75" s="2" t="s">
        <v>73</v>
      </c>
      <c r="AB75" s="2" t="s">
        <v>73</v>
      </c>
      <c r="AC75" s="2" t="s">
        <v>73</v>
      </c>
      <c r="AD75" s="2" t="s">
        <v>73</v>
      </c>
      <c r="AE75" s="2" t="s">
        <v>73</v>
      </c>
      <c r="AF75" s="2" t="s">
        <v>73</v>
      </c>
      <c r="AG75" s="2" t="s">
        <v>73</v>
      </c>
      <c r="AH75" s="2" t="s">
        <v>2321</v>
      </c>
      <c r="AI75" s="2" t="s">
        <v>2123</v>
      </c>
      <c r="AJ75" s="2" t="s">
        <v>94</v>
      </c>
      <c r="AK75" s="2" t="s">
        <v>2326</v>
      </c>
      <c r="AL75" s="2" t="s">
        <v>2329</v>
      </c>
      <c r="AM75" s="2">
        <v>2026.0</v>
      </c>
      <c r="AN75" s="2" t="s">
        <v>2332</v>
      </c>
      <c r="AO75" s="25" t="s">
        <v>2334</v>
      </c>
      <c r="AP75" s="2" t="s">
        <v>174</v>
      </c>
      <c r="AQ75" s="2" t="s">
        <v>2341</v>
      </c>
      <c r="AR75" s="12"/>
      <c r="AS75" s="2" t="s">
        <v>7643</v>
      </c>
    </row>
    <row r="76">
      <c r="A76" s="6">
        <v>45755.13399003472</v>
      </c>
      <c r="B76" s="2" t="s">
        <v>1572</v>
      </c>
      <c r="C76" s="2" t="s">
        <v>1575</v>
      </c>
      <c r="D76" s="2" t="s">
        <v>1578</v>
      </c>
      <c r="E76" s="2" t="s">
        <v>2345</v>
      </c>
      <c r="F76" s="2" t="s">
        <v>1576</v>
      </c>
      <c r="G76" s="2" t="s">
        <v>197</v>
      </c>
      <c r="H76" s="2" t="str">
        <f t="shared" si="1"/>
        <v>dipoadedeji@live.co.uk</v>
      </c>
      <c r="I76" s="2" t="s">
        <v>730</v>
      </c>
      <c r="J76" s="2" t="s">
        <v>43</v>
      </c>
      <c r="K76" s="2" t="s">
        <v>2350</v>
      </c>
      <c r="L76" s="2" t="s">
        <v>29</v>
      </c>
      <c r="M76" s="2" t="s">
        <v>438</v>
      </c>
      <c r="N76" s="2">
        <v>2027.0</v>
      </c>
      <c r="O76" s="2" t="s">
        <v>243</v>
      </c>
      <c r="P76" s="2" t="s">
        <v>736</v>
      </c>
      <c r="Q76" s="2" t="s">
        <v>62</v>
      </c>
      <c r="R76" s="2" t="s">
        <v>2356</v>
      </c>
      <c r="S76" s="2" t="s">
        <v>730</v>
      </c>
      <c r="T76" s="2" t="s">
        <v>2358</v>
      </c>
      <c r="U76" s="2" t="s">
        <v>73</v>
      </c>
      <c r="V76" s="2" t="s">
        <v>73</v>
      </c>
      <c r="W76" s="2" t="s">
        <v>73</v>
      </c>
      <c r="X76" s="2" t="s">
        <v>73</v>
      </c>
      <c r="Y76" s="2" t="s">
        <v>73</v>
      </c>
      <c r="Z76" s="2" t="s">
        <v>73</v>
      </c>
      <c r="AA76" s="2" t="s">
        <v>474</v>
      </c>
      <c r="AB76" s="2" t="s">
        <v>474</v>
      </c>
      <c r="AC76" s="2" t="s">
        <v>474</v>
      </c>
      <c r="AD76" s="2" t="s">
        <v>474</v>
      </c>
      <c r="AE76" s="2" t="s">
        <v>474</v>
      </c>
      <c r="AF76" s="2" t="s">
        <v>474</v>
      </c>
      <c r="AG76" s="2" t="s">
        <v>474</v>
      </c>
      <c r="AH76" s="2" t="s">
        <v>1066</v>
      </c>
      <c r="AI76" s="2" t="s">
        <v>1069</v>
      </c>
      <c r="AJ76" s="2" t="s">
        <v>94</v>
      </c>
      <c r="AK76" s="2" t="s">
        <v>2362</v>
      </c>
      <c r="AL76" s="2" t="s">
        <v>269</v>
      </c>
      <c r="AM76" s="2">
        <v>2027.0</v>
      </c>
      <c r="AN76" s="2" t="s">
        <v>2365</v>
      </c>
      <c r="AO76" s="25" t="s">
        <v>2366</v>
      </c>
      <c r="AP76" s="2" t="s">
        <v>916</v>
      </c>
      <c r="AQ76" s="2" t="s">
        <v>2370</v>
      </c>
      <c r="AR76" s="12"/>
      <c r="AS76" s="2" t="s">
        <v>7644</v>
      </c>
    </row>
    <row r="77">
      <c r="A77" s="6">
        <v>45755.32018043981</v>
      </c>
      <c r="B77" s="2" t="s">
        <v>218</v>
      </c>
      <c r="C77" s="2" t="s">
        <v>1760</v>
      </c>
      <c r="D77" s="2">
        <v>23426.0</v>
      </c>
      <c r="E77" s="2" t="s">
        <v>1762</v>
      </c>
      <c r="F77" s="2" t="s">
        <v>2373</v>
      </c>
      <c r="G77" s="2" t="s">
        <v>38</v>
      </c>
      <c r="H77" s="2" t="str">
        <f t="shared" si="1"/>
        <v>nmdt1@st-andrews.ac.uk</v>
      </c>
      <c r="I77" s="2" t="s">
        <v>2375</v>
      </c>
      <c r="J77" s="2" t="s">
        <v>43</v>
      </c>
      <c r="K77" s="2" t="s">
        <v>2376</v>
      </c>
      <c r="L77" s="2" t="s">
        <v>42</v>
      </c>
      <c r="M77" s="2" t="s">
        <v>55</v>
      </c>
      <c r="N77" s="2">
        <v>2026.0</v>
      </c>
      <c r="O77" s="2" t="s">
        <v>243</v>
      </c>
      <c r="P77" s="2" t="s">
        <v>73</v>
      </c>
      <c r="Q77" s="2" t="s">
        <v>630</v>
      </c>
      <c r="R77" s="2" t="s">
        <v>73</v>
      </c>
      <c r="S77" s="2" t="s">
        <v>73</v>
      </c>
      <c r="T77" s="2" t="s">
        <v>73</v>
      </c>
      <c r="U77" s="2" t="s">
        <v>73</v>
      </c>
      <c r="V77" s="2" t="s">
        <v>73</v>
      </c>
      <c r="W77" s="2" t="s">
        <v>73</v>
      </c>
      <c r="X77" s="2" t="s">
        <v>73</v>
      </c>
      <c r="Y77" s="2" t="s">
        <v>73</v>
      </c>
      <c r="Z77" s="2" t="s">
        <v>73</v>
      </c>
      <c r="AA77" s="2" t="s">
        <v>73</v>
      </c>
      <c r="AB77" s="2" t="s">
        <v>1833</v>
      </c>
      <c r="AC77" s="2" t="s">
        <v>730</v>
      </c>
      <c r="AD77" s="2" t="s">
        <v>87</v>
      </c>
      <c r="AE77" s="2">
        <v>3.0</v>
      </c>
      <c r="AF77" s="2" t="s">
        <v>2382</v>
      </c>
      <c r="AG77" s="2" t="s">
        <v>73</v>
      </c>
      <c r="AH77" s="2" t="s">
        <v>1546</v>
      </c>
      <c r="AI77" s="2" t="s">
        <v>2384</v>
      </c>
      <c r="AJ77" s="2" t="s">
        <v>155</v>
      </c>
      <c r="AK77" s="46">
        <v>0.75</v>
      </c>
      <c r="AL77" s="2" t="s">
        <v>2388</v>
      </c>
      <c r="AM77" s="2">
        <v>2026.0</v>
      </c>
      <c r="AN77" s="2" t="s">
        <v>73</v>
      </c>
      <c r="AO77" s="25" t="s">
        <v>2390</v>
      </c>
      <c r="AP77" s="2" t="s">
        <v>765</v>
      </c>
      <c r="AQ77" s="2" t="s">
        <v>2394</v>
      </c>
      <c r="AR77" s="12"/>
      <c r="AS77" s="2" t="s">
        <v>7644</v>
      </c>
    </row>
    <row r="78">
      <c r="A78" s="6">
        <v>45755.35202293981</v>
      </c>
      <c r="B78" s="2" t="s">
        <v>1590</v>
      </c>
      <c r="C78" s="2" t="s">
        <v>1591</v>
      </c>
      <c r="D78" s="2" t="s">
        <v>1594</v>
      </c>
      <c r="E78" s="2" t="s">
        <v>1592</v>
      </c>
      <c r="F78" s="2" t="s">
        <v>3520</v>
      </c>
      <c r="G78" s="2" t="s">
        <v>38</v>
      </c>
      <c r="H78" s="2" t="str">
        <f t="shared" si="1"/>
        <v>kiranhar@bu.edu</v>
      </c>
      <c r="I78" s="2" t="s">
        <v>2173</v>
      </c>
      <c r="J78" s="2" t="s">
        <v>43</v>
      </c>
      <c r="K78" s="2">
        <v>1.6615235716E10</v>
      </c>
      <c r="L78" s="2" t="s">
        <v>29</v>
      </c>
      <c r="M78" s="2" t="s">
        <v>438</v>
      </c>
      <c r="N78" s="2">
        <v>2026.0</v>
      </c>
      <c r="O78" s="2" t="s">
        <v>47</v>
      </c>
      <c r="P78" s="2" t="s">
        <v>61</v>
      </c>
      <c r="Q78" s="2" t="s">
        <v>62</v>
      </c>
      <c r="R78" s="2" t="s">
        <v>73</v>
      </c>
      <c r="S78" s="2" t="s">
        <v>73</v>
      </c>
      <c r="T78" s="2" t="s">
        <v>73</v>
      </c>
      <c r="U78" s="2" t="s">
        <v>73</v>
      </c>
      <c r="V78" s="2" t="s">
        <v>73</v>
      </c>
      <c r="W78" s="2" t="s">
        <v>73</v>
      </c>
      <c r="X78" s="2" t="s">
        <v>73</v>
      </c>
      <c r="Y78" s="2" t="s">
        <v>73</v>
      </c>
      <c r="Z78" s="2" t="s">
        <v>73</v>
      </c>
      <c r="AA78" s="2" t="s">
        <v>73</v>
      </c>
      <c r="AB78" s="2" t="s">
        <v>3533</v>
      </c>
      <c r="AC78" s="2" t="s">
        <v>222</v>
      </c>
      <c r="AD78" s="2" t="s">
        <v>694</v>
      </c>
      <c r="AE78" s="2">
        <v>1.0</v>
      </c>
      <c r="AF78" s="2" t="s">
        <v>73</v>
      </c>
      <c r="AG78" s="2" t="s">
        <v>73</v>
      </c>
      <c r="AH78" s="2" t="s">
        <v>2178</v>
      </c>
      <c r="AI78" s="2" t="s">
        <v>222</v>
      </c>
      <c r="AJ78" s="2" t="s">
        <v>155</v>
      </c>
      <c r="AK78" s="2">
        <v>3.0</v>
      </c>
      <c r="AL78" s="2" t="s">
        <v>3536</v>
      </c>
      <c r="AM78" s="2">
        <v>2026.0</v>
      </c>
      <c r="AN78" s="2" t="s">
        <v>1172</v>
      </c>
      <c r="AO78" s="25" t="s">
        <v>3538</v>
      </c>
      <c r="AP78" s="2" t="s">
        <v>3544</v>
      </c>
      <c r="AQ78" s="2" t="s">
        <v>3545</v>
      </c>
      <c r="AR78" s="2" t="s">
        <v>3547</v>
      </c>
      <c r="AS78" s="2" t="s">
        <v>7645</v>
      </c>
    </row>
    <row r="79">
      <c r="A79" s="6">
        <v>45755.37914481481</v>
      </c>
      <c r="B79" s="2" t="s">
        <v>381</v>
      </c>
      <c r="C79" s="2" t="s">
        <v>383</v>
      </c>
      <c r="D79" s="2">
        <v>24233.0</v>
      </c>
      <c r="E79" s="2" t="s">
        <v>2399</v>
      </c>
      <c r="F79" s="2" t="s">
        <v>385</v>
      </c>
      <c r="G79" s="2" t="s">
        <v>197</v>
      </c>
      <c r="H79" s="2" t="str">
        <f t="shared" si="1"/>
        <v>tygichina@gmail.com</v>
      </c>
      <c r="I79" s="2" t="s">
        <v>2400</v>
      </c>
      <c r="J79" s="2" t="s">
        <v>43</v>
      </c>
      <c r="K79" s="2" t="s">
        <v>2401</v>
      </c>
      <c r="L79" s="2" t="s">
        <v>29</v>
      </c>
      <c r="M79" s="2" t="s">
        <v>438</v>
      </c>
      <c r="N79" s="2">
        <v>2026.0</v>
      </c>
      <c r="O79" s="2" t="s">
        <v>243</v>
      </c>
      <c r="P79" s="2" t="s">
        <v>736</v>
      </c>
      <c r="Q79" s="2" t="s">
        <v>2404</v>
      </c>
      <c r="R79" s="2" t="s">
        <v>2405</v>
      </c>
      <c r="S79" s="2" t="s">
        <v>730</v>
      </c>
      <c r="T79" s="2" t="s">
        <v>87</v>
      </c>
      <c r="U79" s="2">
        <v>1.0</v>
      </c>
      <c r="V79" s="2" t="s">
        <v>73</v>
      </c>
      <c r="W79" s="2" t="s">
        <v>2407</v>
      </c>
      <c r="X79" s="2" t="s">
        <v>730</v>
      </c>
      <c r="Y79" s="2" t="s">
        <v>2407</v>
      </c>
      <c r="Z79" s="2" t="s">
        <v>2407</v>
      </c>
      <c r="AA79" s="2" t="s">
        <v>2407</v>
      </c>
      <c r="AB79" s="2" t="s">
        <v>73</v>
      </c>
      <c r="AC79" s="2" t="s">
        <v>73</v>
      </c>
      <c r="AD79" s="2" t="s">
        <v>73</v>
      </c>
      <c r="AE79" s="2" t="s">
        <v>73</v>
      </c>
      <c r="AF79" s="2" t="s">
        <v>73</v>
      </c>
      <c r="AG79" s="2" t="s">
        <v>73</v>
      </c>
      <c r="AH79" s="2" t="s">
        <v>2408</v>
      </c>
      <c r="AI79" s="2" t="s">
        <v>2410</v>
      </c>
      <c r="AJ79" s="2" t="s">
        <v>155</v>
      </c>
      <c r="AK79" s="2" t="s">
        <v>987</v>
      </c>
      <c r="AL79" s="2" t="s">
        <v>2411</v>
      </c>
      <c r="AM79" s="2">
        <v>2026.0</v>
      </c>
      <c r="AN79" s="2" t="s">
        <v>807</v>
      </c>
      <c r="AO79" s="25" t="s">
        <v>2412</v>
      </c>
      <c r="AP79" s="2" t="s">
        <v>880</v>
      </c>
      <c r="AQ79" s="2" t="s">
        <v>2414</v>
      </c>
      <c r="AR79" s="2" t="s">
        <v>2415</v>
      </c>
      <c r="AS79" s="2" t="s">
        <v>7646</v>
      </c>
    </row>
    <row r="80">
      <c r="A80" s="6">
        <v>45755.528005451386</v>
      </c>
      <c r="B80" s="2" t="s">
        <v>1604</v>
      </c>
      <c r="C80" s="2" t="s">
        <v>1605</v>
      </c>
      <c r="D80" s="2" t="s">
        <v>1607</v>
      </c>
      <c r="E80" s="2" t="s">
        <v>2419</v>
      </c>
      <c r="F80" s="2" t="s">
        <v>1606</v>
      </c>
      <c r="G80" s="2" t="s">
        <v>197</v>
      </c>
      <c r="H80" s="2" t="str">
        <f t="shared" si="1"/>
        <v>nabielyonas123@icloud.com</v>
      </c>
      <c r="I80" s="2" t="s">
        <v>2422</v>
      </c>
      <c r="J80" s="2" t="s">
        <v>43</v>
      </c>
      <c r="K80" s="2" t="s">
        <v>2423</v>
      </c>
      <c r="L80" s="2" t="s">
        <v>29</v>
      </c>
      <c r="M80" s="2" t="s">
        <v>438</v>
      </c>
      <c r="N80" s="2">
        <v>2027.0</v>
      </c>
      <c r="O80" s="2" t="s">
        <v>243</v>
      </c>
      <c r="P80" s="2" t="s">
        <v>73</v>
      </c>
      <c r="Q80" s="2" t="s">
        <v>630</v>
      </c>
      <c r="R80" s="2" t="s">
        <v>73</v>
      </c>
      <c r="S80" s="2" t="s">
        <v>73</v>
      </c>
      <c r="T80" s="2" t="s">
        <v>73</v>
      </c>
      <c r="U80" s="2" t="s">
        <v>73</v>
      </c>
      <c r="V80" s="2" t="s">
        <v>73</v>
      </c>
      <c r="W80" s="2" t="s">
        <v>73</v>
      </c>
      <c r="X80" s="2" t="s">
        <v>73</v>
      </c>
      <c r="Y80" s="2" t="s">
        <v>73</v>
      </c>
      <c r="Z80" s="2" t="s">
        <v>73</v>
      </c>
      <c r="AA80" s="2" t="s">
        <v>73</v>
      </c>
      <c r="AB80" s="2" t="s">
        <v>73</v>
      </c>
      <c r="AC80" s="2" t="s">
        <v>73</v>
      </c>
      <c r="AD80" s="2" t="s">
        <v>73</v>
      </c>
      <c r="AE80" s="2" t="s">
        <v>73</v>
      </c>
      <c r="AF80" s="2" t="s">
        <v>73</v>
      </c>
      <c r="AG80" s="2" t="s">
        <v>73</v>
      </c>
      <c r="AH80" s="2" t="s">
        <v>1801</v>
      </c>
      <c r="AI80" s="2" t="s">
        <v>1791</v>
      </c>
      <c r="AJ80" s="2" t="s">
        <v>1517</v>
      </c>
      <c r="AK80" s="2" t="s">
        <v>987</v>
      </c>
      <c r="AL80" s="2" t="s">
        <v>269</v>
      </c>
      <c r="AM80" s="2">
        <v>2027.0</v>
      </c>
      <c r="AN80" s="2" t="s">
        <v>2332</v>
      </c>
      <c r="AO80" s="25" t="s">
        <v>2436</v>
      </c>
      <c r="AP80" s="2" t="s">
        <v>2443</v>
      </c>
      <c r="AQ80" s="2" t="s">
        <v>2445</v>
      </c>
      <c r="AR80" s="12"/>
      <c r="AS80" s="2" t="s">
        <v>7647</v>
      </c>
    </row>
    <row r="81">
      <c r="A81" s="6">
        <v>45755.5642584375</v>
      </c>
      <c r="B81" s="2" t="s">
        <v>2449</v>
      </c>
      <c r="C81" s="2" t="s">
        <v>2450</v>
      </c>
      <c r="D81" s="2" t="s">
        <v>2453</v>
      </c>
      <c r="E81" s="2" t="s">
        <v>2454</v>
      </c>
      <c r="F81" s="2" t="s">
        <v>2456</v>
      </c>
      <c r="G81" s="2" t="s">
        <v>197</v>
      </c>
      <c r="H81" s="2" t="str">
        <f t="shared" si="1"/>
        <v>peterhaile23@gmail.com</v>
      </c>
      <c r="I81" s="2" t="s">
        <v>144</v>
      </c>
      <c r="J81" s="2" t="s">
        <v>202</v>
      </c>
      <c r="K81" s="2" t="s">
        <v>2459</v>
      </c>
      <c r="L81" s="2" t="s">
        <v>29</v>
      </c>
      <c r="M81" s="2" t="s">
        <v>871</v>
      </c>
      <c r="N81" s="2">
        <v>2026.0</v>
      </c>
      <c r="O81" s="2" t="s">
        <v>47</v>
      </c>
      <c r="P81" s="2" t="s">
        <v>142</v>
      </c>
      <c r="Q81" s="2" t="s">
        <v>62</v>
      </c>
      <c r="R81" s="2" t="s">
        <v>146</v>
      </c>
      <c r="S81" s="2" t="s">
        <v>2465</v>
      </c>
      <c r="T81" s="2" t="s">
        <v>2466</v>
      </c>
      <c r="U81" s="2" t="s">
        <v>73</v>
      </c>
      <c r="V81" s="2" t="s">
        <v>73</v>
      </c>
      <c r="W81" s="2" t="s">
        <v>146</v>
      </c>
      <c r="X81" s="2" t="s">
        <v>2465</v>
      </c>
      <c r="Y81" s="2" t="s">
        <v>2469</v>
      </c>
      <c r="Z81" s="2" t="s">
        <v>1052</v>
      </c>
      <c r="AA81" s="2" t="s">
        <v>73</v>
      </c>
      <c r="AB81" s="2" t="s">
        <v>150</v>
      </c>
      <c r="AC81" s="2" t="s">
        <v>2465</v>
      </c>
      <c r="AD81" s="2" t="s">
        <v>87</v>
      </c>
      <c r="AE81" s="2" t="s">
        <v>73</v>
      </c>
      <c r="AF81" s="2" t="s">
        <v>73</v>
      </c>
      <c r="AG81" s="2" t="s">
        <v>73</v>
      </c>
      <c r="AH81" s="2" t="s">
        <v>2454</v>
      </c>
      <c r="AI81" s="2" t="s">
        <v>2473</v>
      </c>
      <c r="AJ81" s="2" t="s">
        <v>94</v>
      </c>
      <c r="AK81" s="2" t="s">
        <v>73</v>
      </c>
      <c r="AL81" s="2" t="s">
        <v>157</v>
      </c>
      <c r="AM81" s="2">
        <v>2026.0</v>
      </c>
      <c r="AN81" s="2" t="s">
        <v>73</v>
      </c>
      <c r="AO81" s="25" t="s">
        <v>2474</v>
      </c>
      <c r="AP81" s="2" t="s">
        <v>87</v>
      </c>
      <c r="AQ81" s="2" t="s">
        <v>2479</v>
      </c>
      <c r="AR81" s="12"/>
      <c r="AS81" s="2" t="s">
        <v>7647</v>
      </c>
    </row>
    <row r="82">
      <c r="A82" s="6">
        <v>45755.60228921296</v>
      </c>
      <c r="B82" s="2" t="s">
        <v>3257</v>
      </c>
      <c r="C82" s="2" t="s">
        <v>3259</v>
      </c>
      <c r="D82" s="2" t="s">
        <v>3265</v>
      </c>
      <c r="E82" s="2" t="s">
        <v>3625</v>
      </c>
      <c r="F82" s="2" t="s">
        <v>3262</v>
      </c>
      <c r="G82" s="2" t="s">
        <v>197</v>
      </c>
      <c r="H82" s="2" t="str">
        <f t="shared" si="1"/>
        <v>amontemcnair21@gmail.com</v>
      </c>
      <c r="I82" s="2" t="s">
        <v>3566</v>
      </c>
      <c r="J82" s="2" t="s">
        <v>220</v>
      </c>
      <c r="K82" s="2" t="s">
        <v>3632</v>
      </c>
      <c r="L82" s="2" t="s">
        <v>29</v>
      </c>
      <c r="M82" s="2" t="s">
        <v>438</v>
      </c>
      <c r="N82" s="2">
        <v>2026.0</v>
      </c>
      <c r="O82" s="2" t="s">
        <v>47</v>
      </c>
      <c r="P82" s="2" t="s">
        <v>73</v>
      </c>
      <c r="Q82" s="2" t="s">
        <v>62</v>
      </c>
      <c r="R82" s="2" t="s">
        <v>73</v>
      </c>
      <c r="S82" s="2" t="s">
        <v>73</v>
      </c>
      <c r="T82" s="2" t="s">
        <v>73</v>
      </c>
      <c r="U82" s="2" t="s">
        <v>73</v>
      </c>
      <c r="V82" s="2" t="s">
        <v>73</v>
      </c>
      <c r="W82" s="2" t="s">
        <v>3636</v>
      </c>
      <c r="X82" s="2" t="s">
        <v>1300</v>
      </c>
      <c r="Y82" s="2" t="s">
        <v>2887</v>
      </c>
      <c r="Z82" s="2">
        <v>1.0</v>
      </c>
      <c r="AA82" s="2" t="s">
        <v>73</v>
      </c>
      <c r="AB82" s="2" t="s">
        <v>3639</v>
      </c>
      <c r="AC82" s="2" t="s">
        <v>3640</v>
      </c>
      <c r="AD82" s="2" t="s">
        <v>3641</v>
      </c>
      <c r="AE82" s="2">
        <v>1.0</v>
      </c>
      <c r="AF82" s="2" t="s">
        <v>73</v>
      </c>
      <c r="AG82" s="2" t="s">
        <v>73</v>
      </c>
      <c r="AH82" s="2" t="s">
        <v>3642</v>
      </c>
      <c r="AI82" s="2" t="s">
        <v>3643</v>
      </c>
      <c r="AJ82" s="2" t="s">
        <v>155</v>
      </c>
      <c r="AK82" s="2">
        <v>3.1</v>
      </c>
      <c r="AL82" s="2" t="s">
        <v>3644</v>
      </c>
      <c r="AM82" s="2">
        <v>2026.0</v>
      </c>
      <c r="AN82" s="2" t="s">
        <v>73</v>
      </c>
      <c r="AO82" s="25" t="s">
        <v>3646</v>
      </c>
      <c r="AP82" s="2" t="s">
        <v>3652</v>
      </c>
      <c r="AQ82" s="2" t="s">
        <v>3653</v>
      </c>
      <c r="AR82" s="12"/>
      <c r="AS82" s="2" t="s">
        <v>7648</v>
      </c>
    </row>
    <row r="83">
      <c r="A83" s="6">
        <v>45755.72208047454</v>
      </c>
      <c r="B83" s="2" t="s">
        <v>2385</v>
      </c>
      <c r="C83" s="2" t="s">
        <v>3276</v>
      </c>
      <c r="D83" s="2" t="s">
        <v>3281</v>
      </c>
      <c r="E83" s="2" t="s">
        <v>3656</v>
      </c>
      <c r="F83" s="2" t="s">
        <v>3278</v>
      </c>
      <c r="G83" s="2" t="s">
        <v>197</v>
      </c>
      <c r="H83" s="2" t="str">
        <f t="shared" si="1"/>
        <v>jordangiwa1416@gmail.com</v>
      </c>
      <c r="I83" s="2" t="s">
        <v>2625</v>
      </c>
      <c r="J83" s="2" t="s">
        <v>220</v>
      </c>
      <c r="K83" s="2">
        <v>1.347323233E10</v>
      </c>
      <c r="L83" s="2" t="s">
        <v>29</v>
      </c>
      <c r="M83" s="2" t="s">
        <v>438</v>
      </c>
      <c r="N83" s="2">
        <v>2027.0</v>
      </c>
      <c r="O83" s="2" t="s">
        <v>47</v>
      </c>
      <c r="P83" s="2" t="s">
        <v>234</v>
      </c>
      <c r="Q83" s="2" t="s">
        <v>62</v>
      </c>
      <c r="R83" s="2" t="s">
        <v>73</v>
      </c>
      <c r="S83" s="2" t="s">
        <v>73</v>
      </c>
      <c r="T83" s="2" t="s">
        <v>73</v>
      </c>
      <c r="U83" s="2" t="s">
        <v>73</v>
      </c>
      <c r="V83" s="2" t="s">
        <v>73</v>
      </c>
      <c r="W83" s="2" t="s">
        <v>73</v>
      </c>
      <c r="X83" s="2" t="s">
        <v>73</v>
      </c>
      <c r="Y83" s="2" t="s">
        <v>73</v>
      </c>
      <c r="Z83" s="2" t="s">
        <v>73</v>
      </c>
      <c r="AA83" s="2" t="s">
        <v>73</v>
      </c>
      <c r="AB83" s="2" t="s">
        <v>73</v>
      </c>
      <c r="AC83" s="2" t="s">
        <v>73</v>
      </c>
      <c r="AD83" s="2" t="s">
        <v>73</v>
      </c>
      <c r="AE83" s="2" t="s">
        <v>73</v>
      </c>
      <c r="AF83" s="2" t="s">
        <v>73</v>
      </c>
      <c r="AG83" s="2" t="s">
        <v>73</v>
      </c>
      <c r="AH83" s="2" t="s">
        <v>3667</v>
      </c>
      <c r="AI83" s="2" t="s">
        <v>3669</v>
      </c>
      <c r="AJ83" s="2" t="s">
        <v>155</v>
      </c>
      <c r="AK83" s="2">
        <v>3.4</v>
      </c>
      <c r="AL83" s="2" t="s">
        <v>650</v>
      </c>
      <c r="AM83" s="2">
        <v>2027.0</v>
      </c>
      <c r="AN83" s="2" t="s">
        <v>900</v>
      </c>
      <c r="AO83" s="25" t="s">
        <v>3673</v>
      </c>
      <c r="AP83" s="2" t="s">
        <v>3682</v>
      </c>
      <c r="AQ83" s="2" t="s">
        <v>3683</v>
      </c>
      <c r="AR83" s="2" t="s">
        <v>3684</v>
      </c>
      <c r="AS83" s="2" t="s">
        <v>7648</v>
      </c>
    </row>
    <row r="84">
      <c r="A84" s="6">
        <v>45755.73647121528</v>
      </c>
      <c r="B84" s="2" t="s">
        <v>218</v>
      </c>
      <c r="C84" s="2" t="s">
        <v>2619</v>
      </c>
      <c r="D84" s="2" t="s">
        <v>2624</v>
      </c>
      <c r="E84" s="2" t="s">
        <v>2622</v>
      </c>
      <c r="F84" s="2" t="s">
        <v>3689</v>
      </c>
      <c r="G84" s="2" t="s">
        <v>38</v>
      </c>
      <c r="H84" s="2" t="str">
        <f t="shared" si="1"/>
        <v>nicole.balbuena@trincoll.edu</v>
      </c>
      <c r="I84" s="2" t="s">
        <v>3693</v>
      </c>
      <c r="J84" s="2" t="s">
        <v>220</v>
      </c>
      <c r="K84" s="2" t="s">
        <v>3694</v>
      </c>
      <c r="L84" s="2" t="s">
        <v>42</v>
      </c>
      <c r="M84" s="2" t="s">
        <v>226</v>
      </c>
      <c r="N84" s="2">
        <v>2026.0</v>
      </c>
      <c r="O84" s="2" t="s">
        <v>47</v>
      </c>
      <c r="P84" s="2" t="s">
        <v>234</v>
      </c>
      <c r="Q84" s="2" t="s">
        <v>62</v>
      </c>
      <c r="R84" s="2" t="s">
        <v>3699</v>
      </c>
      <c r="S84" s="2" t="s">
        <v>232</v>
      </c>
      <c r="T84" s="2" t="s">
        <v>2358</v>
      </c>
      <c r="U84" s="2">
        <v>1.0</v>
      </c>
      <c r="V84" s="2" t="s">
        <v>3701</v>
      </c>
      <c r="W84" s="2" t="s">
        <v>3703</v>
      </c>
      <c r="X84" s="2" t="s">
        <v>232</v>
      </c>
      <c r="Y84" s="2" t="s">
        <v>3706</v>
      </c>
      <c r="Z84" s="2">
        <v>1.0</v>
      </c>
      <c r="AA84" s="2" t="s">
        <v>3708</v>
      </c>
      <c r="AB84" s="2" t="s">
        <v>3703</v>
      </c>
      <c r="AC84" s="2" t="s">
        <v>232</v>
      </c>
      <c r="AD84" s="2" t="s">
        <v>1188</v>
      </c>
      <c r="AE84" s="2">
        <v>1.0</v>
      </c>
      <c r="AF84" s="2" t="s">
        <v>73</v>
      </c>
      <c r="AG84" s="2" t="s">
        <v>73</v>
      </c>
      <c r="AH84" s="2" t="s">
        <v>601</v>
      </c>
      <c r="AI84" s="2" t="s">
        <v>3714</v>
      </c>
      <c r="AJ84" s="2" t="s">
        <v>493</v>
      </c>
      <c r="AK84" s="2">
        <v>3.3</v>
      </c>
      <c r="AL84" s="2" t="s">
        <v>3715</v>
      </c>
      <c r="AM84" s="2">
        <v>2026.0</v>
      </c>
      <c r="AN84" s="2" t="s">
        <v>3716</v>
      </c>
      <c r="AO84" s="25" t="s">
        <v>3718</v>
      </c>
      <c r="AP84" s="2" t="s">
        <v>3724</v>
      </c>
      <c r="AQ84" s="2" t="s">
        <v>3725</v>
      </c>
      <c r="AR84" s="12"/>
      <c r="AS84" s="2" t="s">
        <v>7649</v>
      </c>
    </row>
    <row r="85">
      <c r="A85" s="6">
        <v>45755.76784241898</v>
      </c>
      <c r="B85" s="2" t="s">
        <v>3727</v>
      </c>
      <c r="C85" s="2" t="s">
        <v>3730</v>
      </c>
      <c r="D85" s="2" t="s">
        <v>3732</v>
      </c>
      <c r="E85" s="2" t="s">
        <v>3733</v>
      </c>
      <c r="F85" s="2" t="s">
        <v>431</v>
      </c>
      <c r="G85" s="2" t="s">
        <v>197</v>
      </c>
      <c r="H85" s="2" t="str">
        <f t="shared" si="1"/>
        <v>tobidairo@outlook.com</v>
      </c>
      <c r="I85" s="2" t="s">
        <v>1907</v>
      </c>
      <c r="J85" s="2" t="s">
        <v>202</v>
      </c>
      <c r="K85" s="2" t="s">
        <v>3738</v>
      </c>
      <c r="L85" s="2" t="s">
        <v>29</v>
      </c>
      <c r="M85" s="2" t="s">
        <v>438</v>
      </c>
      <c r="N85" s="2">
        <v>2027.0</v>
      </c>
      <c r="O85" s="2" t="s">
        <v>243</v>
      </c>
      <c r="P85" s="2" t="s">
        <v>736</v>
      </c>
      <c r="Q85" s="2" t="s">
        <v>630</v>
      </c>
      <c r="R85" s="2" t="s">
        <v>73</v>
      </c>
      <c r="S85" s="2" t="s">
        <v>73</v>
      </c>
      <c r="T85" s="2" t="s">
        <v>73</v>
      </c>
      <c r="U85" s="2" t="s">
        <v>73</v>
      </c>
      <c r="V85" s="2" t="s">
        <v>73</v>
      </c>
      <c r="W85" s="2" t="s">
        <v>3071</v>
      </c>
      <c r="X85" s="2" t="s">
        <v>1913</v>
      </c>
      <c r="Y85" s="2" t="s">
        <v>3746</v>
      </c>
      <c r="Z85" s="2">
        <v>1.0</v>
      </c>
      <c r="AA85" s="2" t="s">
        <v>73</v>
      </c>
      <c r="AB85" s="2" t="s">
        <v>73</v>
      </c>
      <c r="AC85" s="2" t="s">
        <v>73</v>
      </c>
      <c r="AD85" s="2" t="s">
        <v>73</v>
      </c>
      <c r="AE85" s="2" t="s">
        <v>73</v>
      </c>
      <c r="AF85" s="2" t="s">
        <v>73</v>
      </c>
      <c r="AG85" s="2" t="s">
        <v>73</v>
      </c>
      <c r="AH85" s="2" t="s">
        <v>1412</v>
      </c>
      <c r="AI85" s="2" t="s">
        <v>1907</v>
      </c>
      <c r="AJ85" s="2" t="s">
        <v>94</v>
      </c>
      <c r="AK85" s="2" t="s">
        <v>73</v>
      </c>
      <c r="AL85" s="2" t="s">
        <v>3751</v>
      </c>
      <c r="AM85" s="2">
        <v>2027.0</v>
      </c>
      <c r="AN85" s="2" t="s">
        <v>807</v>
      </c>
      <c r="AO85" s="25" t="s">
        <v>3753</v>
      </c>
      <c r="AP85" s="2" t="s">
        <v>3759</v>
      </c>
      <c r="AQ85" s="2" t="s">
        <v>3760</v>
      </c>
      <c r="AR85" s="12"/>
      <c r="AS85" s="2" t="s">
        <v>7650</v>
      </c>
    </row>
    <row r="86">
      <c r="A86" s="6">
        <v>45755.967255682874</v>
      </c>
      <c r="B86" s="2" t="s">
        <v>3830</v>
      </c>
      <c r="C86" s="2" t="s">
        <v>3189</v>
      </c>
      <c r="D86" s="2" t="s">
        <v>3831</v>
      </c>
      <c r="E86" s="2" t="s">
        <v>3832</v>
      </c>
      <c r="F86" s="2" t="s">
        <v>3833</v>
      </c>
      <c r="G86" s="2" t="s">
        <v>197</v>
      </c>
      <c r="H86" s="2" t="str">
        <f t="shared" si="1"/>
        <v>aplisat@gmail.om</v>
      </c>
      <c r="I86" s="2" t="s">
        <v>3834</v>
      </c>
      <c r="J86" s="2" t="s">
        <v>220</v>
      </c>
      <c r="K86" s="2">
        <v>9.087593897E9</v>
      </c>
      <c r="L86" s="2" t="s">
        <v>42</v>
      </c>
      <c r="M86" s="2" t="s">
        <v>226</v>
      </c>
      <c r="N86" s="2">
        <v>2025.0</v>
      </c>
      <c r="O86" s="2" t="s">
        <v>47</v>
      </c>
      <c r="P86" s="2" t="s">
        <v>73</v>
      </c>
      <c r="Q86" s="2" t="s">
        <v>62</v>
      </c>
      <c r="R86" s="2" t="s">
        <v>3840</v>
      </c>
      <c r="S86" s="2" t="s">
        <v>1177</v>
      </c>
      <c r="T86" s="2" t="s">
        <v>3843</v>
      </c>
      <c r="U86" s="2" t="s">
        <v>73</v>
      </c>
      <c r="V86" s="2" t="s">
        <v>73</v>
      </c>
      <c r="W86" s="2" t="s">
        <v>3845</v>
      </c>
      <c r="X86" s="2" t="s">
        <v>222</v>
      </c>
      <c r="Y86" s="2" t="s">
        <v>3846</v>
      </c>
      <c r="Z86" s="2" t="s">
        <v>73</v>
      </c>
      <c r="AA86" s="2" t="s">
        <v>73</v>
      </c>
      <c r="AB86" s="2" t="s">
        <v>3847</v>
      </c>
      <c r="AC86" s="2" t="s">
        <v>832</v>
      </c>
      <c r="AD86" s="2" t="s">
        <v>3848</v>
      </c>
      <c r="AE86" s="2" t="s">
        <v>73</v>
      </c>
      <c r="AF86" s="2" t="s">
        <v>3850</v>
      </c>
      <c r="AG86" s="2" t="s">
        <v>3847</v>
      </c>
      <c r="AH86" s="2" t="s">
        <v>3852</v>
      </c>
      <c r="AI86" s="2" t="s">
        <v>1974</v>
      </c>
      <c r="AJ86" s="2" t="s">
        <v>155</v>
      </c>
      <c r="AK86" s="2">
        <v>3.5</v>
      </c>
      <c r="AL86" s="2" t="s">
        <v>3853</v>
      </c>
      <c r="AM86" s="2">
        <v>2025.0</v>
      </c>
      <c r="AN86" s="2" t="s">
        <v>3856</v>
      </c>
      <c r="AO86" s="25" t="s">
        <v>3858</v>
      </c>
      <c r="AP86" s="2" t="s">
        <v>71</v>
      </c>
      <c r="AQ86" s="2" t="s">
        <v>3862</v>
      </c>
      <c r="AR86" s="2" t="s">
        <v>3863</v>
      </c>
      <c r="AS86" s="2" t="s">
        <v>7651</v>
      </c>
    </row>
    <row r="87">
      <c r="A87" s="6">
        <v>45756.2776949074</v>
      </c>
      <c r="B87" s="2" t="s">
        <v>1614</v>
      </c>
      <c r="C87" s="2" t="s">
        <v>1615</v>
      </c>
      <c r="D87" s="2">
        <v>24103.0</v>
      </c>
      <c r="E87" s="2" t="s">
        <v>2518</v>
      </c>
      <c r="F87" s="2" t="s">
        <v>1616</v>
      </c>
      <c r="G87" s="2" t="s">
        <v>197</v>
      </c>
      <c r="H87" s="2" t="str">
        <f t="shared" si="1"/>
        <v>nhyira0206@gmail.com</v>
      </c>
      <c r="I87" s="2" t="s">
        <v>2520</v>
      </c>
      <c r="J87" s="2" t="s">
        <v>43</v>
      </c>
      <c r="K87" s="2" t="s">
        <v>2521</v>
      </c>
      <c r="L87" s="2" t="s">
        <v>29</v>
      </c>
      <c r="M87" s="2" t="s">
        <v>438</v>
      </c>
      <c r="N87" s="2">
        <v>2027.0</v>
      </c>
      <c r="O87" s="2" t="s">
        <v>243</v>
      </c>
      <c r="P87" s="2" t="s">
        <v>73</v>
      </c>
      <c r="Q87" s="2" t="s">
        <v>630</v>
      </c>
      <c r="R87" s="2" t="s">
        <v>73</v>
      </c>
      <c r="S87" s="2" t="s">
        <v>73</v>
      </c>
      <c r="T87" s="2" t="s">
        <v>73</v>
      </c>
      <c r="U87" s="2" t="s">
        <v>73</v>
      </c>
      <c r="V87" s="2" t="s">
        <v>73</v>
      </c>
      <c r="W87" s="2" t="s">
        <v>73</v>
      </c>
      <c r="X87" s="2" t="s">
        <v>73</v>
      </c>
      <c r="Y87" s="2" t="s">
        <v>73</v>
      </c>
      <c r="Z87" s="2" t="s">
        <v>73</v>
      </c>
      <c r="AA87" s="2" t="s">
        <v>73</v>
      </c>
      <c r="AB87" s="2" t="s">
        <v>73</v>
      </c>
      <c r="AC87" s="2" t="s">
        <v>73</v>
      </c>
      <c r="AD87" s="2" t="s">
        <v>73</v>
      </c>
      <c r="AE87" s="2" t="s">
        <v>73</v>
      </c>
      <c r="AF87" s="2" t="s">
        <v>73</v>
      </c>
      <c r="AG87" s="2" t="s">
        <v>73</v>
      </c>
      <c r="AH87" s="2" t="s">
        <v>1412</v>
      </c>
      <c r="AI87" s="2" t="s">
        <v>1907</v>
      </c>
      <c r="AJ87" s="2" t="s">
        <v>12</v>
      </c>
      <c r="AK87" s="2">
        <v>3.7</v>
      </c>
      <c r="AL87" s="2" t="s">
        <v>73</v>
      </c>
      <c r="AM87" s="2">
        <v>2027.0</v>
      </c>
      <c r="AN87" s="2" t="s">
        <v>807</v>
      </c>
      <c r="AO87" s="25" t="s">
        <v>2529</v>
      </c>
      <c r="AP87" s="2" t="s">
        <v>2535</v>
      </c>
      <c r="AQ87" s="2" t="s">
        <v>2536</v>
      </c>
      <c r="AR87" s="12"/>
      <c r="AS87" s="2" t="s">
        <v>7651</v>
      </c>
    </row>
    <row r="88">
      <c r="A88" s="6">
        <v>45756.52174701389</v>
      </c>
      <c r="B88" s="2" t="s">
        <v>1941</v>
      </c>
      <c r="C88" s="2" t="s">
        <v>1943</v>
      </c>
      <c r="D88" s="2">
        <v>24206.0</v>
      </c>
      <c r="E88" s="2" t="s">
        <v>2540</v>
      </c>
      <c r="F88" s="2" t="s">
        <v>1944</v>
      </c>
      <c r="G88" s="2" t="s">
        <v>197</v>
      </c>
      <c r="H88" s="2" t="str">
        <f t="shared" si="1"/>
        <v>salahfarouqi7@gmail.com</v>
      </c>
      <c r="I88" s="2" t="s">
        <v>2544</v>
      </c>
      <c r="J88" s="2" t="s">
        <v>43</v>
      </c>
      <c r="K88" s="2">
        <v>7.814753205E9</v>
      </c>
      <c r="L88" s="2" t="s">
        <v>29</v>
      </c>
      <c r="M88" s="2" t="s">
        <v>438</v>
      </c>
      <c r="N88" s="2">
        <v>2026.0</v>
      </c>
      <c r="O88" s="2" t="s">
        <v>47</v>
      </c>
      <c r="P88" s="2" t="s">
        <v>61</v>
      </c>
      <c r="Q88" s="2" t="s">
        <v>62</v>
      </c>
      <c r="R88" s="2" t="s">
        <v>2546</v>
      </c>
      <c r="S88" s="2" t="s">
        <v>2549</v>
      </c>
      <c r="T88" s="2" t="s">
        <v>2550</v>
      </c>
      <c r="U88" s="2">
        <v>0.0</v>
      </c>
      <c r="V88" s="2" t="s">
        <v>73</v>
      </c>
      <c r="W88" s="2" t="s">
        <v>2553</v>
      </c>
      <c r="X88" s="2" t="s">
        <v>222</v>
      </c>
      <c r="Y88" s="2" t="s">
        <v>2555</v>
      </c>
      <c r="Z88" s="2" t="s">
        <v>73</v>
      </c>
      <c r="AA88" s="2" t="s">
        <v>73</v>
      </c>
      <c r="AB88" s="2" t="s">
        <v>2556</v>
      </c>
      <c r="AC88" s="2" t="s">
        <v>214</v>
      </c>
      <c r="AD88" s="2" t="s">
        <v>2557</v>
      </c>
      <c r="AE88" s="2">
        <v>2.0</v>
      </c>
      <c r="AF88" s="2" t="s">
        <v>2561</v>
      </c>
      <c r="AG88" s="2" t="s">
        <v>73</v>
      </c>
      <c r="AH88" s="2" t="s">
        <v>2566</v>
      </c>
      <c r="AI88" s="2" t="s">
        <v>2568</v>
      </c>
      <c r="AJ88" s="2" t="s">
        <v>155</v>
      </c>
      <c r="AK88" s="2">
        <v>3.6</v>
      </c>
      <c r="AL88" s="2" t="s">
        <v>650</v>
      </c>
      <c r="AM88" s="2">
        <v>2026.0</v>
      </c>
      <c r="AN88" s="2" t="s">
        <v>2575</v>
      </c>
      <c r="AO88" s="25" t="s">
        <v>2576</v>
      </c>
      <c r="AP88" s="2" t="s">
        <v>2587</v>
      </c>
      <c r="AQ88" s="2" t="s">
        <v>2589</v>
      </c>
      <c r="AR88" s="2" t="s">
        <v>2591</v>
      </c>
      <c r="AS88" s="2" t="s">
        <v>7652</v>
      </c>
    </row>
    <row r="89">
      <c r="A89" s="6">
        <v>45756.80257525463</v>
      </c>
      <c r="B89" s="2" t="s">
        <v>111</v>
      </c>
      <c r="C89" s="2" t="s">
        <v>114</v>
      </c>
      <c r="D89" s="2" t="s">
        <v>118</v>
      </c>
      <c r="E89" s="2" t="s">
        <v>116</v>
      </c>
      <c r="F89" s="2" t="s">
        <v>2621</v>
      </c>
      <c r="G89" s="2" t="s">
        <v>38</v>
      </c>
      <c r="H89" s="2" t="str">
        <f t="shared" si="1"/>
        <v>gyamfika@bc.edu</v>
      </c>
      <c r="I89" s="2" t="s">
        <v>2625</v>
      </c>
      <c r="J89" s="2" t="s">
        <v>43</v>
      </c>
      <c r="K89" s="2" t="s">
        <v>2627</v>
      </c>
      <c r="L89" s="2" t="s">
        <v>42</v>
      </c>
      <c r="M89" s="2" t="s">
        <v>55</v>
      </c>
      <c r="N89" s="2">
        <v>2027.0</v>
      </c>
      <c r="O89" s="2" t="s">
        <v>47</v>
      </c>
      <c r="P89" s="2" t="s">
        <v>61</v>
      </c>
      <c r="Q89" s="2" t="s">
        <v>62</v>
      </c>
      <c r="R89" s="2" t="s">
        <v>1577</v>
      </c>
      <c r="S89" s="2" t="s">
        <v>2077</v>
      </c>
      <c r="T89" s="2" t="s">
        <v>80</v>
      </c>
      <c r="U89" s="2">
        <v>1.0</v>
      </c>
      <c r="V89" s="2" t="s">
        <v>1052</v>
      </c>
      <c r="W89" s="2" t="s">
        <v>1577</v>
      </c>
      <c r="X89" s="2" t="s">
        <v>2077</v>
      </c>
      <c r="Y89" s="2" t="s">
        <v>80</v>
      </c>
      <c r="Z89" s="2">
        <v>1.0</v>
      </c>
      <c r="AA89" s="2" t="s">
        <v>73</v>
      </c>
      <c r="AB89" s="2" t="s">
        <v>73</v>
      </c>
      <c r="AC89" s="2" t="s">
        <v>73</v>
      </c>
      <c r="AD89" s="2" t="s">
        <v>73</v>
      </c>
      <c r="AE89" s="2" t="s">
        <v>73</v>
      </c>
      <c r="AF89" s="2" t="s">
        <v>73</v>
      </c>
      <c r="AG89" s="2" t="s">
        <v>73</v>
      </c>
      <c r="AH89" s="2" t="s">
        <v>91</v>
      </c>
      <c r="AI89" s="2" t="s">
        <v>2636</v>
      </c>
      <c r="AJ89" s="2" t="s">
        <v>493</v>
      </c>
      <c r="AK89" s="2">
        <v>3.67</v>
      </c>
      <c r="AL89" s="2" t="s">
        <v>650</v>
      </c>
      <c r="AM89" s="2">
        <v>2027.0</v>
      </c>
      <c r="AN89" s="2" t="s">
        <v>2054</v>
      </c>
      <c r="AO89" s="25" t="s">
        <v>2638</v>
      </c>
      <c r="AP89" s="2" t="s">
        <v>2640</v>
      </c>
      <c r="AQ89" s="2" t="s">
        <v>2641</v>
      </c>
      <c r="AR89" s="12"/>
      <c r="AS89" s="2" t="s">
        <v>7653</v>
      </c>
    </row>
    <row r="90">
      <c r="A90" s="6">
        <v>45756.85403695602</v>
      </c>
      <c r="B90" s="2" t="s">
        <v>2645</v>
      </c>
      <c r="C90" s="2" t="s">
        <v>2646</v>
      </c>
      <c r="D90" s="2" t="s">
        <v>2648</v>
      </c>
      <c r="E90" s="2" t="s">
        <v>2649</v>
      </c>
      <c r="F90" s="2" t="s">
        <v>2650</v>
      </c>
      <c r="G90" s="2" t="s">
        <v>197</v>
      </c>
      <c r="H90" s="2" t="str">
        <f t="shared" si="1"/>
        <v>nellyhayfordj@gmail.com</v>
      </c>
      <c r="I90" s="2" t="s">
        <v>2651</v>
      </c>
      <c r="J90" s="2" t="s">
        <v>43</v>
      </c>
      <c r="K90" s="2" t="s">
        <v>2652</v>
      </c>
      <c r="L90" s="2" t="s">
        <v>42</v>
      </c>
      <c r="M90" s="2" t="s">
        <v>871</v>
      </c>
      <c r="N90" s="2">
        <v>2025.0</v>
      </c>
      <c r="O90" s="2" t="s">
        <v>47</v>
      </c>
      <c r="P90" s="2" t="s">
        <v>73</v>
      </c>
      <c r="Q90" s="2" t="s">
        <v>62</v>
      </c>
      <c r="R90" s="2" t="s">
        <v>73</v>
      </c>
      <c r="S90" s="2" t="s">
        <v>73</v>
      </c>
      <c r="T90" s="2" t="s">
        <v>73</v>
      </c>
      <c r="U90" s="2" t="s">
        <v>73</v>
      </c>
      <c r="V90" s="2" t="s">
        <v>73</v>
      </c>
      <c r="W90" s="2" t="s">
        <v>515</v>
      </c>
      <c r="X90" s="2" t="s">
        <v>2241</v>
      </c>
      <c r="Y90" s="2" t="s">
        <v>2656</v>
      </c>
      <c r="Z90" s="2">
        <v>2.0</v>
      </c>
      <c r="AA90" s="2" t="s">
        <v>2657</v>
      </c>
      <c r="AB90" s="2" t="s">
        <v>515</v>
      </c>
      <c r="AC90" s="2" t="s">
        <v>2241</v>
      </c>
      <c r="AD90" s="2" t="s">
        <v>2340</v>
      </c>
      <c r="AE90" s="2">
        <v>1.0</v>
      </c>
      <c r="AF90" s="2" t="s">
        <v>73</v>
      </c>
      <c r="AG90" s="2" t="s">
        <v>515</v>
      </c>
      <c r="AH90" s="2" t="s">
        <v>2661</v>
      </c>
      <c r="AI90" s="2" t="s">
        <v>2662</v>
      </c>
      <c r="AJ90" s="2" t="s">
        <v>58</v>
      </c>
      <c r="AK90" s="2">
        <v>3.97</v>
      </c>
      <c r="AL90" s="2" t="s">
        <v>269</v>
      </c>
      <c r="AM90" s="2">
        <v>2025.0</v>
      </c>
      <c r="AN90" s="2" t="s">
        <v>100</v>
      </c>
      <c r="AO90" s="25" t="s">
        <v>2666</v>
      </c>
      <c r="AP90" s="2" t="s">
        <v>2656</v>
      </c>
      <c r="AQ90" s="2" t="s">
        <v>2671</v>
      </c>
      <c r="AR90" s="2" t="s">
        <v>2672</v>
      </c>
      <c r="AS90" s="2" t="s">
        <v>7654</v>
      </c>
    </row>
    <row r="91">
      <c r="A91" s="6">
        <v>45757.600072800924</v>
      </c>
      <c r="B91" s="2" t="s">
        <v>3396</v>
      </c>
      <c r="C91" s="2" t="s">
        <v>3397</v>
      </c>
      <c r="D91" s="2" t="s">
        <v>3399</v>
      </c>
      <c r="E91" s="2" t="s">
        <v>3398</v>
      </c>
      <c r="F91" s="2" t="s">
        <v>4038</v>
      </c>
      <c r="G91" s="2" t="s">
        <v>197</v>
      </c>
      <c r="H91" s="2" t="str">
        <f t="shared" si="1"/>
        <v>sefanitt2@gmail.com</v>
      </c>
      <c r="I91" s="2" t="s">
        <v>4041</v>
      </c>
      <c r="J91" s="2" t="s">
        <v>220</v>
      </c>
      <c r="K91" s="2">
        <v>5.045474232E9</v>
      </c>
      <c r="L91" s="2" t="s">
        <v>42</v>
      </c>
      <c r="M91" s="2" t="s">
        <v>438</v>
      </c>
      <c r="N91" s="2">
        <v>2029.0</v>
      </c>
      <c r="O91" s="2" t="s">
        <v>47</v>
      </c>
      <c r="P91" s="2" t="s">
        <v>73</v>
      </c>
      <c r="Q91" s="2" t="s">
        <v>62</v>
      </c>
      <c r="R91" s="2" t="s">
        <v>1052</v>
      </c>
      <c r="S91" s="2" t="s">
        <v>1052</v>
      </c>
      <c r="T91" s="2" t="s">
        <v>1052</v>
      </c>
      <c r="U91" s="2" t="s">
        <v>1052</v>
      </c>
      <c r="V91" s="2" t="s">
        <v>1052</v>
      </c>
      <c r="W91" s="2" t="s">
        <v>1052</v>
      </c>
      <c r="X91" s="2" t="s">
        <v>1052</v>
      </c>
      <c r="Y91" s="2" t="s">
        <v>1052</v>
      </c>
      <c r="Z91" s="2" t="s">
        <v>1052</v>
      </c>
      <c r="AA91" s="2" t="s">
        <v>1052</v>
      </c>
      <c r="AB91" s="2" t="s">
        <v>1052</v>
      </c>
      <c r="AC91" s="2" t="s">
        <v>1052</v>
      </c>
      <c r="AD91" s="2" t="s">
        <v>1052</v>
      </c>
      <c r="AE91" s="2" t="s">
        <v>1052</v>
      </c>
      <c r="AF91" s="2" t="s">
        <v>1052</v>
      </c>
      <c r="AG91" s="2" t="s">
        <v>1052</v>
      </c>
      <c r="AH91" s="2" t="s">
        <v>4051</v>
      </c>
      <c r="AI91" s="2" t="s">
        <v>4052</v>
      </c>
      <c r="AJ91" s="2" t="s">
        <v>94</v>
      </c>
      <c r="AK91" s="2" t="s">
        <v>1052</v>
      </c>
      <c r="AL91" s="2" t="s">
        <v>4054</v>
      </c>
      <c r="AM91" s="2">
        <v>2029.0</v>
      </c>
      <c r="AN91" s="2" t="s">
        <v>1052</v>
      </c>
      <c r="AO91" s="25" t="s">
        <v>4055</v>
      </c>
      <c r="AP91" s="2" t="s">
        <v>4062</v>
      </c>
      <c r="AQ91" s="2" t="s">
        <v>4064</v>
      </c>
      <c r="AR91" s="2" t="s">
        <v>4067</v>
      </c>
      <c r="AS91" s="2" t="s">
        <v>7655</v>
      </c>
    </row>
    <row r="92">
      <c r="A92" s="6">
        <v>45758.16679159722</v>
      </c>
      <c r="B92" s="2" t="s">
        <v>1840</v>
      </c>
      <c r="C92" s="2" t="s">
        <v>1842</v>
      </c>
      <c r="D92" s="2" t="s">
        <v>1845</v>
      </c>
      <c r="E92" s="2" t="s">
        <v>1844</v>
      </c>
      <c r="F92" s="2" t="s">
        <v>2707</v>
      </c>
      <c r="G92" s="2" t="s">
        <v>38</v>
      </c>
      <c r="H92" s="2" t="str">
        <f t="shared" si="1"/>
        <v>monae@berkeley.edu</v>
      </c>
      <c r="I92" s="2" t="s">
        <v>2711</v>
      </c>
      <c r="J92" s="2" t="s">
        <v>43</v>
      </c>
      <c r="K92" s="2">
        <v>3.233572236E9</v>
      </c>
      <c r="L92" s="2" t="s">
        <v>42</v>
      </c>
      <c r="M92" s="2" t="s">
        <v>55</v>
      </c>
      <c r="N92" s="2">
        <v>2026.0</v>
      </c>
      <c r="O92" s="2" t="s">
        <v>47</v>
      </c>
      <c r="P92" s="2" t="s">
        <v>73</v>
      </c>
      <c r="Q92" s="2" t="s">
        <v>62</v>
      </c>
      <c r="R92" s="2" t="s">
        <v>73</v>
      </c>
      <c r="S92" s="2" t="s">
        <v>73</v>
      </c>
      <c r="T92" s="2" t="s">
        <v>73</v>
      </c>
      <c r="U92" s="2" t="s">
        <v>73</v>
      </c>
      <c r="V92" s="2" t="s">
        <v>73</v>
      </c>
      <c r="W92" s="2" t="s">
        <v>2717</v>
      </c>
      <c r="X92" s="2" t="s">
        <v>2173</v>
      </c>
      <c r="Y92" s="2" t="s">
        <v>2292</v>
      </c>
      <c r="Z92" s="2">
        <v>1.0</v>
      </c>
      <c r="AA92" s="2" t="s">
        <v>1052</v>
      </c>
      <c r="AB92" s="2" t="s">
        <v>2719</v>
      </c>
      <c r="AC92" s="2" t="s">
        <v>1177</v>
      </c>
      <c r="AD92" s="2" t="s">
        <v>2292</v>
      </c>
      <c r="AE92" s="2">
        <v>1.0</v>
      </c>
      <c r="AF92" s="2" t="s">
        <v>1052</v>
      </c>
      <c r="AG92" s="2" t="s">
        <v>1052</v>
      </c>
      <c r="AH92" s="2" t="s">
        <v>2721</v>
      </c>
      <c r="AI92" s="2" t="s">
        <v>2722</v>
      </c>
      <c r="AJ92" s="2" t="s">
        <v>58</v>
      </c>
      <c r="AK92" s="2">
        <v>3.8</v>
      </c>
      <c r="AL92" s="2" t="s">
        <v>269</v>
      </c>
      <c r="AM92" s="2">
        <v>2026.0</v>
      </c>
      <c r="AN92" s="2" t="s">
        <v>2725</v>
      </c>
      <c r="AO92" s="25" t="s">
        <v>2726</v>
      </c>
      <c r="AP92" s="2" t="s">
        <v>2736</v>
      </c>
      <c r="AQ92" s="2" t="s">
        <v>2737</v>
      </c>
      <c r="AR92" s="2" t="s">
        <v>2738</v>
      </c>
      <c r="AS92" s="2" t="s">
        <v>7656</v>
      </c>
    </row>
    <row r="93">
      <c r="A93" s="6">
        <v>45758.408097499996</v>
      </c>
      <c r="B93" s="2" t="s">
        <v>1874</v>
      </c>
      <c r="C93" s="2" t="s">
        <v>1878</v>
      </c>
      <c r="D93" s="2">
        <v>24264.0</v>
      </c>
      <c r="E93" s="2" t="s">
        <v>2741</v>
      </c>
      <c r="F93" s="2" t="s">
        <v>1880</v>
      </c>
      <c r="G93" s="2" t="s">
        <v>197</v>
      </c>
      <c r="H93" s="2" t="str">
        <f t="shared" si="1"/>
        <v>irukaokoye.2@gmail.com</v>
      </c>
      <c r="I93" s="2" t="s">
        <v>730</v>
      </c>
      <c r="J93" s="2" t="s">
        <v>43</v>
      </c>
      <c r="K93" s="2" t="s">
        <v>2745</v>
      </c>
      <c r="L93" s="2" t="s">
        <v>42</v>
      </c>
      <c r="M93" s="2" t="s">
        <v>438</v>
      </c>
      <c r="N93" s="2">
        <v>2027.0</v>
      </c>
      <c r="O93" s="2" t="s">
        <v>243</v>
      </c>
      <c r="P93" s="2" t="s">
        <v>736</v>
      </c>
      <c r="Q93" s="2" t="s">
        <v>630</v>
      </c>
      <c r="R93" s="2" t="s">
        <v>1052</v>
      </c>
      <c r="S93" s="2" t="s">
        <v>1052</v>
      </c>
      <c r="T93" s="2" t="s">
        <v>1052</v>
      </c>
      <c r="U93" s="2" t="s">
        <v>1052</v>
      </c>
      <c r="V93" s="2" t="s">
        <v>1052</v>
      </c>
      <c r="W93" s="2" t="s">
        <v>1052</v>
      </c>
      <c r="X93" s="2" t="s">
        <v>1052</v>
      </c>
      <c r="Y93" s="2" t="s">
        <v>1052</v>
      </c>
      <c r="Z93" s="2" t="s">
        <v>1052</v>
      </c>
      <c r="AA93" s="2" t="s">
        <v>1052</v>
      </c>
      <c r="AB93" s="2" t="s">
        <v>1052</v>
      </c>
      <c r="AC93" s="2" t="s">
        <v>1052</v>
      </c>
      <c r="AD93" s="2" t="s">
        <v>1052</v>
      </c>
      <c r="AE93" s="2" t="s">
        <v>1052</v>
      </c>
      <c r="AF93" s="2" t="s">
        <v>1052</v>
      </c>
      <c r="AG93" s="2" t="s">
        <v>1052</v>
      </c>
      <c r="AH93" s="2" t="s">
        <v>2753</v>
      </c>
      <c r="AI93" s="2" t="s">
        <v>1919</v>
      </c>
      <c r="AJ93" s="2" t="s">
        <v>94</v>
      </c>
      <c r="AK93" s="2" t="s">
        <v>2754</v>
      </c>
      <c r="AL93" s="2" t="s">
        <v>2755</v>
      </c>
      <c r="AM93" s="2">
        <v>2027.0</v>
      </c>
      <c r="AN93" s="2" t="s">
        <v>2024</v>
      </c>
      <c r="AO93" s="25" t="s">
        <v>2759</v>
      </c>
      <c r="AP93" s="2" t="s">
        <v>2764</v>
      </c>
      <c r="AQ93" s="2" t="s">
        <v>2766</v>
      </c>
      <c r="AR93" s="2" t="s">
        <v>1052</v>
      </c>
      <c r="AS93" s="2" t="s">
        <v>7656</v>
      </c>
    </row>
    <row r="94">
      <c r="A94" s="6">
        <v>45758.43186211806</v>
      </c>
      <c r="B94" s="2" t="s">
        <v>404</v>
      </c>
      <c r="C94" s="2" t="s">
        <v>371</v>
      </c>
      <c r="D94" s="2" t="s">
        <v>415</v>
      </c>
      <c r="E94" s="2" t="s">
        <v>409</v>
      </c>
      <c r="F94" s="2" t="s">
        <v>2771</v>
      </c>
      <c r="G94" s="2" t="s">
        <v>38</v>
      </c>
      <c r="H94" s="2" t="str">
        <f t="shared" si="1"/>
        <v>tmb2@andrew.cmu.edu</v>
      </c>
      <c r="I94" s="2" t="s">
        <v>2773</v>
      </c>
      <c r="J94" s="2" t="s">
        <v>43</v>
      </c>
      <c r="K94" s="2" t="s">
        <v>2774</v>
      </c>
      <c r="L94" s="2" t="s">
        <v>29</v>
      </c>
      <c r="M94" s="2" t="s">
        <v>226</v>
      </c>
      <c r="N94" s="2">
        <v>2026.0</v>
      </c>
      <c r="O94" s="2" t="s">
        <v>47</v>
      </c>
      <c r="P94" s="2" t="s">
        <v>73</v>
      </c>
      <c r="Q94" s="2" t="s">
        <v>62</v>
      </c>
      <c r="R94" s="2" t="s">
        <v>2775</v>
      </c>
      <c r="S94" s="2" t="s">
        <v>1227</v>
      </c>
      <c r="T94" s="2" t="s">
        <v>1326</v>
      </c>
      <c r="U94" s="2">
        <v>1.0</v>
      </c>
      <c r="V94" s="2" t="s">
        <v>73</v>
      </c>
      <c r="W94" s="2" t="s">
        <v>2780</v>
      </c>
      <c r="X94" s="2" t="s">
        <v>1177</v>
      </c>
      <c r="Y94" s="2" t="s">
        <v>71</v>
      </c>
      <c r="Z94" s="2">
        <v>1.0</v>
      </c>
      <c r="AA94" s="2" t="s">
        <v>73</v>
      </c>
      <c r="AB94" s="2" t="s">
        <v>2783</v>
      </c>
      <c r="AC94" s="2" t="s">
        <v>77</v>
      </c>
      <c r="AD94" s="2" t="s">
        <v>87</v>
      </c>
      <c r="AE94" s="2">
        <v>1.0</v>
      </c>
      <c r="AF94" s="2" t="s">
        <v>73</v>
      </c>
      <c r="AG94" s="2" t="s">
        <v>73</v>
      </c>
      <c r="AH94" s="2" t="s">
        <v>2786</v>
      </c>
      <c r="AI94" s="2" t="s">
        <v>1750</v>
      </c>
      <c r="AJ94" s="2" t="s">
        <v>2787</v>
      </c>
      <c r="AK94" s="2">
        <v>3.6</v>
      </c>
      <c r="AL94" s="2" t="s">
        <v>584</v>
      </c>
      <c r="AM94" s="2">
        <v>2026.0</v>
      </c>
      <c r="AN94" s="2" t="s">
        <v>100</v>
      </c>
      <c r="AO94" s="25" t="s">
        <v>2790</v>
      </c>
      <c r="AP94" s="2" t="s">
        <v>2802</v>
      </c>
      <c r="AQ94" s="2" t="s">
        <v>2804</v>
      </c>
      <c r="AR94" s="12"/>
      <c r="AS94" s="2" t="s">
        <v>7657</v>
      </c>
    </row>
    <row r="95">
      <c r="A95" s="6">
        <v>45758.66321856482</v>
      </c>
      <c r="B95" s="2" t="s">
        <v>434</v>
      </c>
      <c r="C95" s="2" t="s">
        <v>437</v>
      </c>
      <c r="D95" s="2" t="s">
        <v>441</v>
      </c>
      <c r="E95" s="2" t="s">
        <v>2881</v>
      </c>
      <c r="F95" s="2" t="s">
        <v>440</v>
      </c>
      <c r="G95" s="2" t="s">
        <v>197</v>
      </c>
      <c r="H95" s="2" t="str">
        <f t="shared" si="1"/>
        <v>04schking@gmail.com</v>
      </c>
      <c r="I95" s="2" t="s">
        <v>730</v>
      </c>
      <c r="J95" s="2" t="s">
        <v>43</v>
      </c>
      <c r="K95" s="2" t="s">
        <v>2884</v>
      </c>
      <c r="L95" s="2" t="s">
        <v>29</v>
      </c>
      <c r="M95" s="2" t="s">
        <v>438</v>
      </c>
      <c r="N95" s="2">
        <v>2026.0</v>
      </c>
      <c r="O95" s="2" t="s">
        <v>243</v>
      </c>
      <c r="P95" s="2" t="s">
        <v>736</v>
      </c>
      <c r="Q95" s="2" t="s">
        <v>630</v>
      </c>
      <c r="R95" s="2" t="s">
        <v>2886</v>
      </c>
      <c r="S95" s="2" t="s">
        <v>730</v>
      </c>
      <c r="T95" s="2" t="s">
        <v>2887</v>
      </c>
      <c r="U95" s="2">
        <v>1.0</v>
      </c>
      <c r="V95" s="2" t="s">
        <v>73</v>
      </c>
      <c r="W95" s="2" t="s">
        <v>73</v>
      </c>
      <c r="X95" s="2" t="s">
        <v>73</v>
      </c>
      <c r="Y95" s="2" t="s">
        <v>73</v>
      </c>
      <c r="Z95" s="2" t="s">
        <v>73</v>
      </c>
      <c r="AA95" s="2" t="s">
        <v>73</v>
      </c>
      <c r="AB95" s="2" t="s">
        <v>73</v>
      </c>
      <c r="AC95" s="2" t="s">
        <v>73</v>
      </c>
      <c r="AD95" s="2" t="s">
        <v>73</v>
      </c>
      <c r="AE95" s="2" t="s">
        <v>73</v>
      </c>
      <c r="AF95" s="2" t="s">
        <v>73</v>
      </c>
      <c r="AG95" s="2" t="s">
        <v>73</v>
      </c>
      <c r="AH95" s="2" t="s">
        <v>2893</v>
      </c>
      <c r="AI95" s="2" t="s">
        <v>73</v>
      </c>
      <c r="AJ95" s="2" t="s">
        <v>155</v>
      </c>
      <c r="AK95" s="2">
        <v>3.8</v>
      </c>
      <c r="AL95" s="2" t="s">
        <v>2887</v>
      </c>
      <c r="AM95" s="2">
        <v>2026.0</v>
      </c>
      <c r="AN95" s="2" t="s">
        <v>2895</v>
      </c>
      <c r="AO95" s="25" t="s">
        <v>2896</v>
      </c>
      <c r="AP95" s="2" t="s">
        <v>2903</v>
      </c>
      <c r="AQ95" s="2" t="s">
        <v>2904</v>
      </c>
      <c r="AR95" s="2" t="s">
        <v>2905</v>
      </c>
      <c r="AS95" s="2" t="s">
        <v>7658</v>
      </c>
    </row>
    <row r="96">
      <c r="A96" s="6">
        <v>45758.685301192134</v>
      </c>
      <c r="B96" s="2" t="s">
        <v>2724</v>
      </c>
      <c r="C96" s="2" t="s">
        <v>3292</v>
      </c>
      <c r="D96" s="2" t="s">
        <v>3294</v>
      </c>
      <c r="E96" s="2" t="s">
        <v>4250</v>
      </c>
      <c r="F96" s="2" t="s">
        <v>3293</v>
      </c>
      <c r="G96" s="2" t="s">
        <v>197</v>
      </c>
      <c r="H96" s="2" t="str">
        <f t="shared" si="1"/>
        <v>adenrele.adeboye@gmail.com</v>
      </c>
      <c r="I96" s="2" t="s">
        <v>1485</v>
      </c>
      <c r="J96" s="2" t="s">
        <v>220</v>
      </c>
      <c r="K96" s="2" t="s">
        <v>4254</v>
      </c>
      <c r="L96" s="2" t="s">
        <v>29</v>
      </c>
      <c r="M96" s="2" t="s">
        <v>438</v>
      </c>
      <c r="N96" s="2">
        <v>2027.0</v>
      </c>
      <c r="O96" s="2" t="s">
        <v>47</v>
      </c>
      <c r="P96" s="2" t="s">
        <v>73</v>
      </c>
      <c r="Q96" s="2" t="s">
        <v>62</v>
      </c>
      <c r="R96" s="2" t="s">
        <v>1052</v>
      </c>
      <c r="S96" s="2" t="s">
        <v>1052</v>
      </c>
      <c r="T96" s="2" t="s">
        <v>1052</v>
      </c>
      <c r="U96" s="2" t="s">
        <v>1052</v>
      </c>
      <c r="V96" s="2" t="s">
        <v>1052</v>
      </c>
      <c r="W96" s="2" t="s">
        <v>1052</v>
      </c>
      <c r="X96" s="2" t="s">
        <v>1052</v>
      </c>
      <c r="Y96" s="2" t="s">
        <v>1052</v>
      </c>
      <c r="Z96" s="2" t="s">
        <v>1052</v>
      </c>
      <c r="AA96" s="2" t="s">
        <v>1052</v>
      </c>
      <c r="AB96" s="2" t="s">
        <v>2356</v>
      </c>
      <c r="AC96" s="2" t="s">
        <v>4263</v>
      </c>
      <c r="AD96" s="2" t="s">
        <v>87</v>
      </c>
      <c r="AE96" s="2">
        <v>1.0</v>
      </c>
      <c r="AF96" s="2" t="s">
        <v>1052</v>
      </c>
      <c r="AG96" s="2" t="s">
        <v>1052</v>
      </c>
      <c r="AH96" s="2" t="s">
        <v>995</v>
      </c>
      <c r="AI96" s="2" t="s">
        <v>4269</v>
      </c>
      <c r="AJ96" s="2" t="s">
        <v>155</v>
      </c>
      <c r="AK96" s="2">
        <v>3.9</v>
      </c>
      <c r="AL96" s="2" t="s">
        <v>1838</v>
      </c>
      <c r="AM96" s="2">
        <v>2027.0</v>
      </c>
      <c r="AN96" s="2" t="s">
        <v>1052</v>
      </c>
      <c r="AO96" s="25" t="s">
        <v>4272</v>
      </c>
      <c r="AP96" s="2" t="s">
        <v>2439</v>
      </c>
      <c r="AQ96" s="2" t="s">
        <v>4282</v>
      </c>
      <c r="AR96" s="12"/>
      <c r="AS96" s="2" t="s">
        <v>7658</v>
      </c>
    </row>
    <row r="97">
      <c r="A97" s="6">
        <v>45759.696597766204</v>
      </c>
      <c r="B97" s="2" t="s">
        <v>462</v>
      </c>
      <c r="C97" s="2" t="s">
        <v>467</v>
      </c>
      <c r="D97" s="2" t="s">
        <v>475</v>
      </c>
      <c r="E97" s="2" t="s">
        <v>2947</v>
      </c>
      <c r="F97" s="2" t="s">
        <v>472</v>
      </c>
      <c r="G97" s="2" t="s">
        <v>197</v>
      </c>
      <c r="H97" s="2" t="str">
        <f t="shared" si="1"/>
        <v>Josepholugbade@hotmail.com </v>
      </c>
      <c r="I97" s="2" t="s">
        <v>782</v>
      </c>
      <c r="J97" s="2" t="s">
        <v>43</v>
      </c>
      <c r="K97" s="2" t="s">
        <v>2949</v>
      </c>
      <c r="L97" s="2" t="s">
        <v>29</v>
      </c>
      <c r="M97" s="2" t="s">
        <v>871</v>
      </c>
      <c r="N97" s="2">
        <v>2026.0</v>
      </c>
      <c r="O97" s="2" t="s">
        <v>243</v>
      </c>
      <c r="P97" s="2" t="s">
        <v>736</v>
      </c>
      <c r="Q97" s="2" t="s">
        <v>62</v>
      </c>
      <c r="R97" s="2" t="s">
        <v>2956</v>
      </c>
      <c r="S97" s="2" t="s">
        <v>2957</v>
      </c>
      <c r="T97" s="2" t="s">
        <v>2960</v>
      </c>
      <c r="U97" s="2">
        <v>1.0</v>
      </c>
      <c r="V97" s="2" t="s">
        <v>2963</v>
      </c>
      <c r="W97" s="2" t="s">
        <v>2964</v>
      </c>
      <c r="X97" s="2" t="s">
        <v>2957</v>
      </c>
      <c r="Y97" s="2" t="s">
        <v>225</v>
      </c>
      <c r="Z97" s="2">
        <v>1.0</v>
      </c>
      <c r="AA97" s="2" t="s">
        <v>2963</v>
      </c>
      <c r="AB97" s="2" t="s">
        <v>2963</v>
      </c>
      <c r="AC97" s="2" t="s">
        <v>2963</v>
      </c>
      <c r="AD97" s="2" t="s">
        <v>2963</v>
      </c>
      <c r="AE97" s="2" t="s">
        <v>2963</v>
      </c>
      <c r="AF97" s="2" t="s">
        <v>2963</v>
      </c>
      <c r="AG97" s="2" t="s">
        <v>2963</v>
      </c>
      <c r="AH97" s="2" t="s">
        <v>2970</v>
      </c>
      <c r="AI97" s="2" t="s">
        <v>2971</v>
      </c>
      <c r="AJ97" s="2" t="s">
        <v>155</v>
      </c>
      <c r="AK97" s="2">
        <v>3.7</v>
      </c>
      <c r="AL97" s="2" t="s">
        <v>2972</v>
      </c>
      <c r="AM97" s="2">
        <v>2026.0</v>
      </c>
      <c r="AN97" s="2" t="s">
        <v>756</v>
      </c>
      <c r="AO97" s="25" t="s">
        <v>2974</v>
      </c>
      <c r="AP97" s="2" t="s">
        <v>2981</v>
      </c>
      <c r="AQ97" s="2" t="s">
        <v>2982</v>
      </c>
      <c r="AR97" s="2" t="s">
        <v>2985</v>
      </c>
      <c r="AS97" s="2" t="s">
        <v>7659</v>
      </c>
    </row>
    <row r="98">
      <c r="A98" s="6">
        <v>45759.743313796294</v>
      </c>
      <c r="B98" s="2" t="s">
        <v>1630</v>
      </c>
      <c r="C98" s="2" t="s">
        <v>1631</v>
      </c>
      <c r="D98" s="2" t="s">
        <v>1633</v>
      </c>
      <c r="E98" s="2" t="s">
        <v>2988</v>
      </c>
      <c r="F98" s="2" t="s">
        <v>1632</v>
      </c>
      <c r="G98" s="2" t="s">
        <v>197</v>
      </c>
      <c r="H98" s="2" t="str">
        <f t="shared" si="1"/>
        <v>leviasemota@gmail.com</v>
      </c>
      <c r="I98" s="2" t="s">
        <v>730</v>
      </c>
      <c r="J98" s="2" t="s">
        <v>43</v>
      </c>
      <c r="K98" s="2" t="s">
        <v>2995</v>
      </c>
      <c r="L98" s="2" t="s">
        <v>29</v>
      </c>
      <c r="M98" s="2" t="s">
        <v>438</v>
      </c>
      <c r="N98" s="2">
        <v>2027.0</v>
      </c>
      <c r="O98" s="2" t="s">
        <v>243</v>
      </c>
      <c r="P98" s="2" t="s">
        <v>736</v>
      </c>
      <c r="Q98" s="2" t="s">
        <v>630</v>
      </c>
      <c r="R98" s="2" t="s">
        <v>73</v>
      </c>
      <c r="S98" s="2" t="s">
        <v>73</v>
      </c>
      <c r="T98" s="2" t="s">
        <v>73</v>
      </c>
      <c r="U98" s="2" t="s">
        <v>73</v>
      </c>
      <c r="V98" s="2" t="s">
        <v>73</v>
      </c>
      <c r="W98" s="2" t="s">
        <v>73</v>
      </c>
      <c r="X98" s="2" t="s">
        <v>73</v>
      </c>
      <c r="Y98" s="2" t="s">
        <v>73</v>
      </c>
      <c r="Z98" s="2" t="s">
        <v>73</v>
      </c>
      <c r="AA98" s="2" t="s">
        <v>73</v>
      </c>
      <c r="AB98" s="2" t="s">
        <v>73</v>
      </c>
      <c r="AC98" s="2" t="s">
        <v>73</v>
      </c>
      <c r="AD98" s="2" t="s">
        <v>73</v>
      </c>
      <c r="AE98" s="2" t="s">
        <v>73</v>
      </c>
      <c r="AF98" s="2" t="s">
        <v>73</v>
      </c>
      <c r="AG98" s="2" t="s">
        <v>73</v>
      </c>
      <c r="AH98" s="2" t="s">
        <v>1275</v>
      </c>
      <c r="AI98" s="2" t="s">
        <v>2971</v>
      </c>
      <c r="AJ98" s="2" t="s">
        <v>155</v>
      </c>
      <c r="AK98" s="2" t="s">
        <v>73</v>
      </c>
      <c r="AL98" s="2" t="s">
        <v>3012</v>
      </c>
      <c r="AM98" s="2">
        <v>2027.0</v>
      </c>
      <c r="AN98" s="2" t="s">
        <v>2332</v>
      </c>
      <c r="AO98" s="25" t="s">
        <v>3014</v>
      </c>
      <c r="AP98" s="2" t="s">
        <v>2614</v>
      </c>
      <c r="AQ98" s="2" t="s">
        <v>3024</v>
      </c>
      <c r="AR98" s="12"/>
      <c r="AS98" s="2" t="s">
        <v>7660</v>
      </c>
    </row>
    <row r="99">
      <c r="A99" s="6">
        <v>45760.54201471065</v>
      </c>
      <c r="B99" s="2" t="s">
        <v>867</v>
      </c>
      <c r="C99" s="2" t="s">
        <v>870</v>
      </c>
      <c r="D99" s="2" t="s">
        <v>876</v>
      </c>
      <c r="E99" s="2" t="s">
        <v>3031</v>
      </c>
      <c r="F99" s="2" t="s">
        <v>873</v>
      </c>
      <c r="G99" s="2" t="s">
        <v>197</v>
      </c>
      <c r="H99" s="2" t="str">
        <f t="shared" si="1"/>
        <v>harryappiah9@gmail.com</v>
      </c>
      <c r="I99" s="2" t="s">
        <v>3036</v>
      </c>
      <c r="J99" s="2" t="s">
        <v>43</v>
      </c>
      <c r="K99" s="2" t="s">
        <v>3037</v>
      </c>
      <c r="L99" s="2" t="s">
        <v>29</v>
      </c>
      <c r="M99" s="2" t="s">
        <v>438</v>
      </c>
      <c r="N99" s="2">
        <v>2026.0</v>
      </c>
      <c r="O99" s="2" t="s">
        <v>243</v>
      </c>
      <c r="P99" s="2" t="s">
        <v>736</v>
      </c>
      <c r="Q99" s="2" t="s">
        <v>62</v>
      </c>
      <c r="R99" s="2" t="s">
        <v>3039</v>
      </c>
      <c r="S99" s="2" t="s">
        <v>730</v>
      </c>
      <c r="T99" s="2" t="s">
        <v>3040</v>
      </c>
      <c r="U99" s="2">
        <v>2.0</v>
      </c>
      <c r="V99" s="2" t="s">
        <v>1052</v>
      </c>
      <c r="W99" s="2" t="s">
        <v>3042</v>
      </c>
      <c r="X99" s="2" t="s">
        <v>730</v>
      </c>
      <c r="Y99" s="2" t="s">
        <v>3044</v>
      </c>
      <c r="Z99" s="2">
        <v>3.0</v>
      </c>
      <c r="AA99" s="2" t="s">
        <v>1052</v>
      </c>
      <c r="AB99" s="2" t="s">
        <v>1052</v>
      </c>
      <c r="AC99" s="2" t="s">
        <v>1052</v>
      </c>
      <c r="AD99" s="2" t="s">
        <v>1052</v>
      </c>
      <c r="AE99" s="2" t="s">
        <v>1052</v>
      </c>
      <c r="AF99" s="2" t="s">
        <v>1052</v>
      </c>
      <c r="AG99" s="2" t="s">
        <v>1052</v>
      </c>
      <c r="AH99" s="2" t="s">
        <v>1406</v>
      </c>
      <c r="AI99" s="2" t="s">
        <v>3049</v>
      </c>
      <c r="AJ99" s="2" t="s">
        <v>155</v>
      </c>
      <c r="AK99" s="2" t="s">
        <v>3052</v>
      </c>
      <c r="AL99" s="2" t="s">
        <v>2411</v>
      </c>
      <c r="AM99" s="2">
        <v>2026.0</v>
      </c>
      <c r="AN99" s="2" t="s">
        <v>807</v>
      </c>
      <c r="AO99" s="25" t="s">
        <v>3053</v>
      </c>
      <c r="AP99" s="2" t="s">
        <v>3054</v>
      </c>
      <c r="AQ99" s="2" t="s">
        <v>3055</v>
      </c>
      <c r="AR99" s="12"/>
      <c r="AS99" s="2" t="s">
        <v>7661</v>
      </c>
    </row>
    <row r="100">
      <c r="A100" s="6">
        <v>45760.55675809028</v>
      </c>
      <c r="B100" s="2" t="s">
        <v>1920</v>
      </c>
      <c r="C100" s="2" t="s">
        <v>1923</v>
      </c>
      <c r="D100" s="2" t="s">
        <v>1927</v>
      </c>
      <c r="E100" s="2" t="s">
        <v>3063</v>
      </c>
      <c r="F100" s="2" t="s">
        <v>1926</v>
      </c>
      <c r="G100" s="2" t="s">
        <v>197</v>
      </c>
      <c r="H100" s="2" t="str">
        <f t="shared" si="1"/>
        <v>nmesomachukwukamalu@gmail.com</v>
      </c>
      <c r="I100" s="2" t="s">
        <v>3064</v>
      </c>
      <c r="J100" s="2" t="s">
        <v>43</v>
      </c>
      <c r="K100" s="2" t="s">
        <v>3066</v>
      </c>
      <c r="L100" s="2" t="s">
        <v>42</v>
      </c>
      <c r="M100" s="2" t="s">
        <v>438</v>
      </c>
      <c r="N100" s="2">
        <v>2027.0</v>
      </c>
      <c r="O100" s="2" t="s">
        <v>243</v>
      </c>
      <c r="P100" s="2" t="s">
        <v>73</v>
      </c>
      <c r="Q100" s="2" t="s">
        <v>630</v>
      </c>
      <c r="R100" s="2" t="s">
        <v>73</v>
      </c>
      <c r="S100" s="2" t="s">
        <v>73</v>
      </c>
      <c r="T100" s="2" t="s">
        <v>73</v>
      </c>
      <c r="U100" s="2" t="s">
        <v>73</v>
      </c>
      <c r="V100" s="2" t="s">
        <v>73</v>
      </c>
      <c r="W100" s="2" t="s">
        <v>73</v>
      </c>
      <c r="X100" s="2" t="s">
        <v>73</v>
      </c>
      <c r="Y100" s="2" t="s">
        <v>73</v>
      </c>
      <c r="Z100" s="2" t="s">
        <v>73</v>
      </c>
      <c r="AA100" s="2" t="s">
        <v>73</v>
      </c>
      <c r="AB100" s="2" t="s">
        <v>73</v>
      </c>
      <c r="AC100" s="2" t="s">
        <v>73</v>
      </c>
      <c r="AD100" s="2" t="s">
        <v>73</v>
      </c>
      <c r="AE100" s="2" t="s">
        <v>73</v>
      </c>
      <c r="AF100" s="2" t="s">
        <v>73</v>
      </c>
      <c r="AG100" s="2" t="s">
        <v>73</v>
      </c>
      <c r="AH100" s="2" t="s">
        <v>1412</v>
      </c>
      <c r="AI100" s="2" t="s">
        <v>1907</v>
      </c>
      <c r="AJ100" s="2" t="s">
        <v>94</v>
      </c>
      <c r="AK100" s="2" t="s">
        <v>73</v>
      </c>
      <c r="AL100" s="2" t="s">
        <v>3072</v>
      </c>
      <c r="AM100" s="2">
        <v>2027.0</v>
      </c>
      <c r="AN100" s="2" t="s">
        <v>3074</v>
      </c>
      <c r="AO100" s="25" t="s">
        <v>3075</v>
      </c>
      <c r="AP100" s="2" t="s">
        <v>3082</v>
      </c>
      <c r="AQ100" s="2" t="s">
        <v>3083</v>
      </c>
      <c r="AR100" s="12"/>
      <c r="AS100" s="2" t="s">
        <v>7662</v>
      </c>
    </row>
    <row r="101">
      <c r="A101" s="6">
        <v>45760.60552052083</v>
      </c>
      <c r="B101" s="2" t="s">
        <v>3085</v>
      </c>
      <c r="C101" s="2" t="s">
        <v>3087</v>
      </c>
      <c r="D101" s="2" t="s">
        <v>3088</v>
      </c>
      <c r="E101" s="2" t="s">
        <v>3089</v>
      </c>
      <c r="F101" s="2" t="s">
        <v>3090</v>
      </c>
      <c r="G101" s="2" t="s">
        <v>197</v>
      </c>
      <c r="H101" s="2" t="str">
        <f t="shared" si="1"/>
        <v>Joyce.t.silva@outlook.com</v>
      </c>
      <c r="I101" s="2" t="s">
        <v>730</v>
      </c>
      <c r="J101" s="2" t="s">
        <v>43</v>
      </c>
      <c r="K101" s="2" t="s">
        <v>3091</v>
      </c>
      <c r="L101" s="2" t="s">
        <v>42</v>
      </c>
      <c r="M101" s="2" t="s">
        <v>438</v>
      </c>
      <c r="N101" s="2">
        <v>2025.0</v>
      </c>
      <c r="O101" s="2" t="s">
        <v>243</v>
      </c>
      <c r="P101" s="2" t="s">
        <v>736</v>
      </c>
      <c r="Q101" s="2" t="s">
        <v>3094</v>
      </c>
      <c r="R101" s="2" t="s">
        <v>3095</v>
      </c>
      <c r="S101" s="2" t="s">
        <v>730</v>
      </c>
      <c r="T101" s="2" t="s">
        <v>80</v>
      </c>
      <c r="U101" s="2">
        <v>1.0</v>
      </c>
      <c r="V101" s="2" t="s">
        <v>73</v>
      </c>
      <c r="W101" s="2" t="s">
        <v>3097</v>
      </c>
      <c r="X101" s="2" t="s">
        <v>730</v>
      </c>
      <c r="Y101" s="2" t="s">
        <v>3098</v>
      </c>
      <c r="Z101" s="2">
        <v>1.0</v>
      </c>
      <c r="AA101" s="2" t="s">
        <v>73</v>
      </c>
      <c r="AB101" s="2" t="s">
        <v>1968</v>
      </c>
      <c r="AC101" s="2" t="s">
        <v>730</v>
      </c>
      <c r="AD101" s="2" t="s">
        <v>2887</v>
      </c>
      <c r="AE101" s="2">
        <v>1.0</v>
      </c>
      <c r="AF101" s="2" t="s">
        <v>73</v>
      </c>
      <c r="AG101" s="2" t="s">
        <v>73</v>
      </c>
      <c r="AH101" s="2" t="s">
        <v>1267</v>
      </c>
      <c r="AI101" s="2" t="s">
        <v>730</v>
      </c>
      <c r="AJ101" s="2" t="s">
        <v>3100</v>
      </c>
      <c r="AK101" s="2" t="s">
        <v>987</v>
      </c>
      <c r="AL101" s="2" t="s">
        <v>3102</v>
      </c>
      <c r="AM101" s="2">
        <v>2025.0</v>
      </c>
      <c r="AN101" s="2" t="s">
        <v>252</v>
      </c>
      <c r="AO101" s="25" t="s">
        <v>3104</v>
      </c>
      <c r="AP101" s="2" t="s">
        <v>3107</v>
      </c>
      <c r="AQ101" s="2" t="s">
        <v>1186</v>
      </c>
      <c r="AR101" s="2" t="s">
        <v>3108</v>
      </c>
      <c r="AS101" s="2" t="s">
        <v>7663</v>
      </c>
    </row>
    <row r="102">
      <c r="A102" s="6">
        <v>45760.6403596412</v>
      </c>
      <c r="B102" s="2" t="s">
        <v>1647</v>
      </c>
      <c r="C102" s="2" t="s">
        <v>1648</v>
      </c>
      <c r="D102" s="2" t="s">
        <v>1650</v>
      </c>
      <c r="E102" s="2" t="s">
        <v>4430</v>
      </c>
      <c r="F102" s="2" t="s">
        <v>1649</v>
      </c>
      <c r="G102" s="2" t="s">
        <v>197</v>
      </c>
      <c r="H102" s="2" t="str">
        <f t="shared" si="1"/>
        <v>henrypope4th@gmail.com</v>
      </c>
      <c r="I102" s="2" t="s">
        <v>4434</v>
      </c>
      <c r="J102" s="2" t="s">
        <v>43</v>
      </c>
      <c r="K102" s="2">
        <v>4.136878517E9</v>
      </c>
      <c r="L102" s="2" t="s">
        <v>29</v>
      </c>
      <c r="M102" s="2" t="s">
        <v>438</v>
      </c>
      <c r="N102" s="2">
        <v>2028.0</v>
      </c>
      <c r="O102" s="2" t="s">
        <v>47</v>
      </c>
      <c r="P102" s="2" t="s">
        <v>61</v>
      </c>
      <c r="Q102" s="2" t="s">
        <v>62</v>
      </c>
      <c r="R102" s="2" t="s">
        <v>73</v>
      </c>
      <c r="S102" s="2" t="s">
        <v>73</v>
      </c>
      <c r="T102" s="2" t="s">
        <v>73</v>
      </c>
      <c r="U102" s="2" t="s">
        <v>73</v>
      </c>
      <c r="V102" s="2" t="s">
        <v>73</v>
      </c>
      <c r="W102" s="2" t="s">
        <v>73</v>
      </c>
      <c r="X102" s="2" t="s">
        <v>73</v>
      </c>
      <c r="Y102" s="2" t="s">
        <v>73</v>
      </c>
      <c r="Z102" s="2" t="s">
        <v>73</v>
      </c>
      <c r="AA102" s="2" t="s">
        <v>73</v>
      </c>
      <c r="AB102" s="2" t="s">
        <v>73</v>
      </c>
      <c r="AC102" s="2" t="s">
        <v>73</v>
      </c>
      <c r="AD102" s="2" t="s">
        <v>73</v>
      </c>
      <c r="AE102" s="2" t="s">
        <v>73</v>
      </c>
      <c r="AF102" s="2" t="s">
        <v>73</v>
      </c>
      <c r="AG102" s="2" t="s">
        <v>73</v>
      </c>
      <c r="AH102" s="2" t="s">
        <v>316</v>
      </c>
      <c r="AI102" s="2" t="s">
        <v>4443</v>
      </c>
      <c r="AJ102" s="2" t="s">
        <v>155</v>
      </c>
      <c r="AK102" s="2">
        <v>3.93</v>
      </c>
      <c r="AL102" s="2" t="s">
        <v>4446</v>
      </c>
      <c r="AM102" s="2">
        <v>2028.0</v>
      </c>
      <c r="AN102" s="2" t="s">
        <v>272</v>
      </c>
      <c r="AO102" s="25" t="s">
        <v>4448</v>
      </c>
      <c r="AP102" s="2" t="s">
        <v>87</v>
      </c>
      <c r="AQ102" s="2" t="s">
        <v>4461</v>
      </c>
      <c r="AR102" s="12"/>
      <c r="AS102" s="2" t="s">
        <v>7664</v>
      </c>
    </row>
    <row r="103">
      <c r="A103" s="6">
        <v>45760.669728796296</v>
      </c>
      <c r="B103" s="2" t="s">
        <v>1655</v>
      </c>
      <c r="C103" s="2" t="s">
        <v>1656</v>
      </c>
      <c r="D103" s="2">
        <v>23428.0</v>
      </c>
      <c r="E103" s="2" t="s">
        <v>3111</v>
      </c>
      <c r="F103" s="2" t="s">
        <v>1657</v>
      </c>
      <c r="G103" s="2" t="s">
        <v>197</v>
      </c>
      <c r="H103" s="2" t="str">
        <f t="shared" si="1"/>
        <v>bahranmichael91@gmail.com</v>
      </c>
      <c r="I103" s="2" t="s">
        <v>730</v>
      </c>
      <c r="J103" s="2" t="s">
        <v>43</v>
      </c>
      <c r="K103" s="2" t="s">
        <v>3112</v>
      </c>
      <c r="L103" s="2" t="s">
        <v>29</v>
      </c>
      <c r="M103" s="2" t="s">
        <v>55</v>
      </c>
      <c r="N103" s="2">
        <v>2026.0</v>
      </c>
      <c r="O103" s="2" t="s">
        <v>243</v>
      </c>
      <c r="P103" s="2" t="s">
        <v>736</v>
      </c>
      <c r="Q103" s="2" t="s">
        <v>630</v>
      </c>
      <c r="R103" s="2" t="s">
        <v>73</v>
      </c>
      <c r="S103" s="2" t="s">
        <v>73</v>
      </c>
      <c r="T103" s="2" t="s">
        <v>73</v>
      </c>
      <c r="U103" s="2" t="s">
        <v>73</v>
      </c>
      <c r="V103" s="2" t="s">
        <v>73</v>
      </c>
      <c r="W103" s="2" t="s">
        <v>3120</v>
      </c>
      <c r="X103" s="2" t="s">
        <v>1779</v>
      </c>
      <c r="Y103" s="2" t="s">
        <v>1181</v>
      </c>
      <c r="Z103" s="2">
        <v>1.0</v>
      </c>
      <c r="AA103" s="2" t="s">
        <v>73</v>
      </c>
      <c r="AB103" s="2" t="s">
        <v>73</v>
      </c>
      <c r="AC103" s="2" t="s">
        <v>73</v>
      </c>
      <c r="AD103" s="2" t="s">
        <v>73</v>
      </c>
      <c r="AE103" s="2" t="s">
        <v>73</v>
      </c>
      <c r="AF103" s="2" t="s">
        <v>73</v>
      </c>
      <c r="AG103" s="2" t="s">
        <v>73</v>
      </c>
      <c r="AH103" s="2" t="s">
        <v>3123</v>
      </c>
      <c r="AI103" s="2" t="s">
        <v>3124</v>
      </c>
      <c r="AJ103" s="2" t="s">
        <v>155</v>
      </c>
      <c r="AK103" s="2" t="s">
        <v>987</v>
      </c>
      <c r="AL103" s="2" t="s">
        <v>2754</v>
      </c>
      <c r="AM103" s="2">
        <v>2026.0</v>
      </c>
      <c r="AN103" s="2" t="s">
        <v>2332</v>
      </c>
      <c r="AO103" s="25" t="s">
        <v>3130</v>
      </c>
      <c r="AP103" s="2" t="s">
        <v>3136</v>
      </c>
      <c r="AQ103" s="2" t="s">
        <v>3137</v>
      </c>
      <c r="AR103" s="12"/>
      <c r="AS103" s="2" t="s">
        <v>7665</v>
      </c>
    </row>
    <row r="104">
      <c r="A104" s="6">
        <v>45760.74891686343</v>
      </c>
      <c r="B104" s="2" t="s">
        <v>2631</v>
      </c>
      <c r="C104" s="2" t="s">
        <v>2633</v>
      </c>
      <c r="D104" s="2" t="s">
        <v>2635</v>
      </c>
      <c r="E104" s="2" t="s">
        <v>2634</v>
      </c>
      <c r="F104" s="2" t="s">
        <v>4494</v>
      </c>
      <c r="G104" s="2" t="s">
        <v>38</v>
      </c>
      <c r="H104" s="2" t="str">
        <f t="shared" si="1"/>
        <v>tmaku@depaul.edu</v>
      </c>
      <c r="I104" s="2" t="s">
        <v>457</v>
      </c>
      <c r="J104" s="2" t="s">
        <v>220</v>
      </c>
      <c r="K104" s="2">
        <v>3.473448843E9</v>
      </c>
      <c r="L104" s="2" t="s">
        <v>42</v>
      </c>
      <c r="M104" s="2" t="s">
        <v>438</v>
      </c>
      <c r="N104" s="2">
        <v>2027.0</v>
      </c>
      <c r="O104" s="2" t="s">
        <v>47</v>
      </c>
      <c r="P104" s="2" t="s">
        <v>73</v>
      </c>
      <c r="Q104" s="2" t="s">
        <v>62</v>
      </c>
      <c r="R104" s="2" t="s">
        <v>1577</v>
      </c>
      <c r="S104" s="2" t="s">
        <v>457</v>
      </c>
      <c r="T104" s="2" t="s">
        <v>623</v>
      </c>
      <c r="U104" s="2">
        <v>1.0</v>
      </c>
      <c r="V104" s="2" t="s">
        <v>73</v>
      </c>
      <c r="W104" s="2" t="s">
        <v>4503</v>
      </c>
      <c r="X104" s="2" t="s">
        <v>457</v>
      </c>
      <c r="Y104" s="2" t="s">
        <v>80</v>
      </c>
      <c r="Z104" s="2">
        <v>2.0</v>
      </c>
      <c r="AA104" s="2" t="s">
        <v>4504</v>
      </c>
      <c r="AB104" s="2" t="s">
        <v>73</v>
      </c>
      <c r="AC104" s="2" t="s">
        <v>73</v>
      </c>
      <c r="AD104" s="2" t="s">
        <v>73</v>
      </c>
      <c r="AE104" s="2" t="s">
        <v>73</v>
      </c>
      <c r="AF104" s="2" t="s">
        <v>73</v>
      </c>
      <c r="AG104" s="2" t="s">
        <v>73</v>
      </c>
      <c r="AH104" s="2" t="s">
        <v>4506</v>
      </c>
      <c r="AI104" s="2" t="s">
        <v>457</v>
      </c>
      <c r="AJ104" s="2" t="s">
        <v>155</v>
      </c>
      <c r="AK104" s="2">
        <v>3.8</v>
      </c>
      <c r="AL104" s="2" t="s">
        <v>4509</v>
      </c>
      <c r="AM104" s="2">
        <v>2027.0</v>
      </c>
      <c r="AN104" s="2" t="s">
        <v>272</v>
      </c>
      <c r="AO104" s="25" t="s">
        <v>4512</v>
      </c>
      <c r="AP104" s="2" t="s">
        <v>4522</v>
      </c>
      <c r="AQ104" s="2" t="s">
        <v>272</v>
      </c>
      <c r="AR104" s="12"/>
      <c r="AS104" s="2" t="s">
        <v>7666</v>
      </c>
    </row>
    <row r="105">
      <c r="A105" s="6">
        <v>45760.85756192129</v>
      </c>
      <c r="B105" s="2" t="s">
        <v>3797</v>
      </c>
      <c r="C105" s="2" t="s">
        <v>3800</v>
      </c>
      <c r="D105" s="2" t="s">
        <v>3804</v>
      </c>
      <c r="E105" s="2" t="s">
        <v>3802</v>
      </c>
      <c r="F105" s="2" t="s">
        <v>4020</v>
      </c>
      <c r="G105" s="2" t="s">
        <v>38</v>
      </c>
      <c r="H105" s="2" t="str">
        <f t="shared" si="1"/>
        <v>om398@cam.ac.uk</v>
      </c>
      <c r="I105" s="2" t="s">
        <v>730</v>
      </c>
      <c r="J105" s="2" t="s">
        <v>868</v>
      </c>
      <c r="K105" s="2" t="s">
        <v>4025</v>
      </c>
      <c r="L105" s="2" t="s">
        <v>42</v>
      </c>
      <c r="M105" s="2" t="s">
        <v>55</v>
      </c>
      <c r="N105" s="2">
        <v>2026.0</v>
      </c>
      <c r="O105" s="2" t="s">
        <v>243</v>
      </c>
      <c r="P105" s="2" t="s">
        <v>736</v>
      </c>
      <c r="Q105" s="2" t="s">
        <v>630</v>
      </c>
      <c r="R105" s="2" t="s">
        <v>4528</v>
      </c>
      <c r="S105" s="2" t="s">
        <v>782</v>
      </c>
      <c r="T105" s="2" t="s">
        <v>1389</v>
      </c>
      <c r="U105" s="2" t="s">
        <v>1052</v>
      </c>
      <c r="V105" s="2" t="s">
        <v>1052</v>
      </c>
      <c r="W105" s="2" t="s">
        <v>239</v>
      </c>
      <c r="X105" s="2" t="s">
        <v>730</v>
      </c>
      <c r="Y105" s="2" t="s">
        <v>87</v>
      </c>
      <c r="Z105" s="2" t="s">
        <v>1052</v>
      </c>
      <c r="AA105" s="2" t="s">
        <v>1052</v>
      </c>
      <c r="AB105" s="2" t="s">
        <v>1052</v>
      </c>
      <c r="AC105" s="2" t="s">
        <v>1052</v>
      </c>
      <c r="AD105" s="2" t="s">
        <v>1052</v>
      </c>
      <c r="AE105" s="2" t="s">
        <v>1052</v>
      </c>
      <c r="AF105" s="2" t="s">
        <v>1052</v>
      </c>
      <c r="AG105" s="2" t="s">
        <v>1052</v>
      </c>
      <c r="AH105" s="2" t="s">
        <v>4538</v>
      </c>
      <c r="AI105" s="2" t="s">
        <v>1907</v>
      </c>
      <c r="AJ105" s="2" t="s">
        <v>94</v>
      </c>
      <c r="AK105" s="2" t="s">
        <v>4541</v>
      </c>
      <c r="AL105" s="2" t="s">
        <v>269</v>
      </c>
      <c r="AM105" s="2">
        <v>2026.0</v>
      </c>
      <c r="AN105" s="2" t="s">
        <v>1075</v>
      </c>
      <c r="AO105" s="25" t="s">
        <v>4543</v>
      </c>
      <c r="AP105" s="2" t="s">
        <v>4556</v>
      </c>
      <c r="AQ105" s="2" t="s">
        <v>4557</v>
      </c>
      <c r="AR105" s="12"/>
      <c r="AS105" s="2" t="s">
        <v>7667</v>
      </c>
    </row>
    <row r="106">
      <c r="A106" s="6">
        <v>45761.48020878472</v>
      </c>
      <c r="B106" s="2" t="s">
        <v>2724</v>
      </c>
      <c r="C106" s="2" t="s">
        <v>3140</v>
      </c>
      <c r="D106" s="2" t="s">
        <v>3141</v>
      </c>
      <c r="E106" s="2" t="s">
        <v>3142</v>
      </c>
      <c r="F106" s="2" t="s">
        <v>3143</v>
      </c>
      <c r="G106" s="2" t="s">
        <v>197</v>
      </c>
      <c r="H106" s="2" t="str">
        <f t="shared" si="1"/>
        <v>TSamuel2004@hotmail.com</v>
      </c>
      <c r="I106" s="2" t="s">
        <v>730</v>
      </c>
      <c r="J106" s="2" t="s">
        <v>202</v>
      </c>
      <c r="K106" s="2">
        <v>4.47402394837E11</v>
      </c>
      <c r="L106" s="2" t="s">
        <v>29</v>
      </c>
      <c r="M106" s="2" t="s">
        <v>438</v>
      </c>
      <c r="N106" s="2">
        <v>2026.0</v>
      </c>
      <c r="O106" s="2" t="s">
        <v>243</v>
      </c>
      <c r="P106" s="2" t="s">
        <v>736</v>
      </c>
      <c r="Q106" s="2" t="s">
        <v>62</v>
      </c>
      <c r="R106" s="2" t="s">
        <v>3149</v>
      </c>
      <c r="S106" s="2" t="s">
        <v>730</v>
      </c>
      <c r="T106" s="2" t="s">
        <v>80</v>
      </c>
      <c r="U106" s="2">
        <v>1.0</v>
      </c>
      <c r="V106" s="2" t="s">
        <v>73</v>
      </c>
      <c r="W106" s="2" t="s">
        <v>3153</v>
      </c>
      <c r="X106" s="2" t="s">
        <v>730</v>
      </c>
      <c r="Y106" s="2" t="s">
        <v>87</v>
      </c>
      <c r="Z106" s="2">
        <v>1.0</v>
      </c>
      <c r="AA106" s="2" t="s">
        <v>73</v>
      </c>
      <c r="AB106" s="2" t="s">
        <v>73</v>
      </c>
      <c r="AC106" s="2" t="s">
        <v>73</v>
      </c>
      <c r="AD106" s="2" t="s">
        <v>73</v>
      </c>
      <c r="AE106" s="2" t="s">
        <v>73</v>
      </c>
      <c r="AF106" s="2" t="s">
        <v>73</v>
      </c>
      <c r="AG106" s="2" t="s">
        <v>73</v>
      </c>
      <c r="AH106" s="2" t="s">
        <v>1412</v>
      </c>
      <c r="AI106" s="2" t="s">
        <v>3155</v>
      </c>
      <c r="AJ106" s="2" t="s">
        <v>94</v>
      </c>
      <c r="AK106" s="2" t="s">
        <v>3157</v>
      </c>
      <c r="AL106" s="2" t="s">
        <v>3158</v>
      </c>
      <c r="AM106" s="2">
        <v>2026.0</v>
      </c>
      <c r="AN106" s="2" t="s">
        <v>1075</v>
      </c>
      <c r="AO106" s="25" t="s">
        <v>3160</v>
      </c>
      <c r="AP106" s="2" t="s">
        <v>3166</v>
      </c>
      <c r="AQ106" s="2" t="s">
        <v>3167</v>
      </c>
      <c r="AR106" s="2" t="s">
        <v>3168</v>
      </c>
      <c r="AS106" s="2" t="s">
        <v>7667</v>
      </c>
    </row>
    <row r="107">
      <c r="A107" s="6">
        <v>45761.72671293981</v>
      </c>
      <c r="B107" s="2" t="s">
        <v>3409</v>
      </c>
      <c r="C107" s="2" t="s">
        <v>3410</v>
      </c>
      <c r="D107" s="2" t="s">
        <v>3414</v>
      </c>
      <c r="E107" s="2" t="s">
        <v>3412</v>
      </c>
      <c r="F107" s="2" t="s">
        <v>4151</v>
      </c>
      <c r="G107" s="2" t="s">
        <v>38</v>
      </c>
      <c r="H107" s="2" t="str">
        <f t="shared" si="1"/>
        <v>rosalia.black@sjsu.edu</v>
      </c>
      <c r="I107" s="2" t="s">
        <v>4588</v>
      </c>
      <c r="J107" s="2" t="s">
        <v>220</v>
      </c>
      <c r="K107" s="2">
        <v>1.2093218916E10</v>
      </c>
      <c r="L107" s="2" t="s">
        <v>42</v>
      </c>
      <c r="M107" s="2" t="s">
        <v>871</v>
      </c>
      <c r="N107" s="2">
        <v>2027.0</v>
      </c>
      <c r="O107" s="2" t="s">
        <v>47</v>
      </c>
      <c r="P107" s="2" t="s">
        <v>73</v>
      </c>
      <c r="Q107" s="2" t="s">
        <v>62</v>
      </c>
      <c r="R107" s="2" t="s">
        <v>73</v>
      </c>
      <c r="S107" s="2" t="s">
        <v>73</v>
      </c>
      <c r="T107" s="2" t="s">
        <v>73</v>
      </c>
      <c r="U107" s="2" t="s">
        <v>73</v>
      </c>
      <c r="V107" s="2" t="s">
        <v>73</v>
      </c>
      <c r="W107" s="2" t="s">
        <v>2742</v>
      </c>
      <c r="X107" s="2" t="s">
        <v>2488</v>
      </c>
      <c r="Y107" s="2" t="s">
        <v>1744</v>
      </c>
      <c r="Z107" s="2">
        <v>1.0</v>
      </c>
      <c r="AA107" s="2" t="s">
        <v>73</v>
      </c>
      <c r="AB107" s="2" t="s">
        <v>73</v>
      </c>
      <c r="AC107" s="2" t="s">
        <v>73</v>
      </c>
      <c r="AD107" s="2" t="s">
        <v>73</v>
      </c>
      <c r="AE107" s="2" t="s">
        <v>73</v>
      </c>
      <c r="AF107" s="2" t="s">
        <v>73</v>
      </c>
      <c r="AG107" s="2" t="s">
        <v>73</v>
      </c>
      <c r="AH107" s="2" t="s">
        <v>4182</v>
      </c>
      <c r="AI107" s="2" t="s">
        <v>4154</v>
      </c>
      <c r="AJ107" s="2" t="s">
        <v>155</v>
      </c>
      <c r="AK107" s="2">
        <v>3.8</v>
      </c>
      <c r="AL107" s="2" t="s">
        <v>4602</v>
      </c>
      <c r="AM107" s="2">
        <v>2027.0</v>
      </c>
      <c r="AN107" s="2" t="s">
        <v>2054</v>
      </c>
      <c r="AO107" s="25" t="s">
        <v>4603</v>
      </c>
      <c r="AP107" s="2" t="s">
        <v>4613</v>
      </c>
      <c r="AQ107" s="2" t="s">
        <v>4614</v>
      </c>
      <c r="AR107" s="12"/>
      <c r="AS107" s="2" t="s">
        <v>7668</v>
      </c>
    </row>
    <row r="108">
      <c r="A108" s="6">
        <v>45761.916076747686</v>
      </c>
      <c r="B108" s="2" t="s">
        <v>3004</v>
      </c>
      <c r="C108" s="2" t="s">
        <v>3006</v>
      </c>
      <c r="D108" s="2" t="s">
        <v>3011</v>
      </c>
      <c r="E108" s="2" t="s">
        <v>3010</v>
      </c>
      <c r="F108" s="2" t="s">
        <v>4617</v>
      </c>
      <c r="G108" s="2" t="s">
        <v>38</v>
      </c>
      <c r="H108" s="2" t="str">
        <f t="shared" si="1"/>
        <v>royish@iu.edu</v>
      </c>
      <c r="I108" s="2" t="s">
        <v>4621</v>
      </c>
      <c r="J108" s="2" t="s">
        <v>220</v>
      </c>
      <c r="K108" s="2">
        <v>1.5617292006E10</v>
      </c>
      <c r="L108" s="2" t="s">
        <v>29</v>
      </c>
      <c r="M108" s="2" t="s">
        <v>226</v>
      </c>
      <c r="N108" s="2">
        <v>2026.0</v>
      </c>
      <c r="O108" s="2" t="s">
        <v>47</v>
      </c>
      <c r="P108" s="2" t="s">
        <v>73</v>
      </c>
      <c r="Q108" s="2" t="s">
        <v>62</v>
      </c>
      <c r="R108" s="2" t="s">
        <v>4625</v>
      </c>
      <c r="S108" s="2" t="s">
        <v>4626</v>
      </c>
      <c r="T108" s="2" t="s">
        <v>1050</v>
      </c>
      <c r="U108" s="2">
        <v>2.0</v>
      </c>
      <c r="V108" s="2" t="s">
        <v>13</v>
      </c>
      <c r="W108" s="2" t="s">
        <v>4627</v>
      </c>
      <c r="X108" s="2" t="s">
        <v>152</v>
      </c>
      <c r="Y108" s="2" t="s">
        <v>1050</v>
      </c>
      <c r="Z108" s="2">
        <v>1.0</v>
      </c>
      <c r="AA108" s="2" t="s">
        <v>73</v>
      </c>
      <c r="AB108" s="2" t="s">
        <v>4627</v>
      </c>
      <c r="AC108" s="2" t="s">
        <v>152</v>
      </c>
      <c r="AD108" s="2" t="s">
        <v>1050</v>
      </c>
      <c r="AE108" s="2">
        <v>1.0</v>
      </c>
      <c r="AF108" s="2" t="s">
        <v>73</v>
      </c>
      <c r="AG108" s="2" t="s">
        <v>73</v>
      </c>
      <c r="AH108" s="2" t="s">
        <v>4631</v>
      </c>
      <c r="AI108" s="2" t="s">
        <v>4632</v>
      </c>
      <c r="AJ108" s="2" t="s">
        <v>155</v>
      </c>
      <c r="AK108" s="2">
        <v>3.8</v>
      </c>
      <c r="AL108" s="2" t="s">
        <v>650</v>
      </c>
      <c r="AM108" s="2">
        <v>2026.0</v>
      </c>
      <c r="AN108" s="2" t="s">
        <v>252</v>
      </c>
      <c r="AO108" s="25" t="s">
        <v>4635</v>
      </c>
      <c r="AP108" s="2" t="s">
        <v>1050</v>
      </c>
      <c r="AQ108" s="2" t="s">
        <v>84</v>
      </c>
      <c r="AR108" s="12"/>
      <c r="AS108" s="2" t="s">
        <v>7669</v>
      </c>
    </row>
    <row r="109">
      <c r="A109" s="6">
        <v>45762.47623230324</v>
      </c>
      <c r="B109" s="2" t="s">
        <v>2727</v>
      </c>
      <c r="C109" s="2" t="s">
        <v>2730</v>
      </c>
      <c r="D109" s="2" t="s">
        <v>2733</v>
      </c>
      <c r="E109" s="2" t="s">
        <v>2732</v>
      </c>
      <c r="F109" s="2" t="s">
        <v>4647</v>
      </c>
      <c r="G109" s="2" t="s">
        <v>38</v>
      </c>
      <c r="H109" s="2" t="str">
        <f t="shared" si="1"/>
        <v>melakume@buffalo.edu</v>
      </c>
      <c r="I109" s="2" t="s">
        <v>2734</v>
      </c>
      <c r="J109" s="2" t="s">
        <v>220</v>
      </c>
      <c r="K109" s="2" t="s">
        <v>4652</v>
      </c>
      <c r="L109" s="2" t="s">
        <v>29</v>
      </c>
      <c r="M109" s="2" t="s">
        <v>55</v>
      </c>
      <c r="N109" s="2">
        <v>2026.0</v>
      </c>
      <c r="O109" s="2" t="s">
        <v>47</v>
      </c>
      <c r="P109" s="2" t="s">
        <v>73</v>
      </c>
      <c r="Q109" s="2" t="s">
        <v>62</v>
      </c>
      <c r="R109" s="2" t="s">
        <v>1386</v>
      </c>
      <c r="S109" s="2" t="s">
        <v>510</v>
      </c>
      <c r="T109" s="2" t="s">
        <v>4654</v>
      </c>
      <c r="U109" s="2">
        <v>1.0</v>
      </c>
      <c r="V109" s="2" t="s">
        <v>73</v>
      </c>
      <c r="W109" s="2" t="s">
        <v>1172</v>
      </c>
      <c r="X109" s="2" t="s">
        <v>510</v>
      </c>
      <c r="Y109" s="2" t="s">
        <v>4659</v>
      </c>
      <c r="Z109" s="2">
        <v>1.0</v>
      </c>
      <c r="AA109" s="2" t="s">
        <v>73</v>
      </c>
      <c r="AB109" s="2" t="s">
        <v>73</v>
      </c>
      <c r="AC109" s="2" t="s">
        <v>510</v>
      </c>
      <c r="AD109" s="2" t="s">
        <v>73</v>
      </c>
      <c r="AE109" s="2">
        <v>1.0</v>
      </c>
      <c r="AF109" s="2" t="s">
        <v>4661</v>
      </c>
      <c r="AG109" s="2" t="s">
        <v>73</v>
      </c>
      <c r="AH109" s="2" t="s">
        <v>4662</v>
      </c>
      <c r="AI109" s="2" t="s">
        <v>4570</v>
      </c>
      <c r="AJ109" s="2" t="s">
        <v>58</v>
      </c>
      <c r="AK109" s="2">
        <v>3.67</v>
      </c>
      <c r="AL109" s="2" t="s">
        <v>4666</v>
      </c>
      <c r="AM109" s="2">
        <v>2026.0</v>
      </c>
      <c r="AN109" s="2" t="s">
        <v>2575</v>
      </c>
      <c r="AO109" s="25" t="s">
        <v>4668</v>
      </c>
      <c r="AP109" s="2" t="s">
        <v>822</v>
      </c>
      <c r="AQ109" s="2" t="s">
        <v>4683</v>
      </c>
      <c r="AR109" s="12"/>
      <c r="AS109" s="2" t="s">
        <v>7670</v>
      </c>
    </row>
    <row r="110">
      <c r="A110" s="6">
        <v>45762.76657755787</v>
      </c>
      <c r="B110" s="2" t="s">
        <v>506</v>
      </c>
      <c r="C110" s="2" t="s">
        <v>507</v>
      </c>
      <c r="D110" s="2">
        <v>24072.0</v>
      </c>
      <c r="E110" s="2" t="s">
        <v>513</v>
      </c>
      <c r="F110" s="2" t="s">
        <v>4688</v>
      </c>
      <c r="G110" s="2" t="s">
        <v>38</v>
      </c>
      <c r="H110" s="2" t="str">
        <f t="shared" si="1"/>
        <v>sirleafk27@hsc.edu </v>
      </c>
      <c r="I110" s="2" t="s">
        <v>4691</v>
      </c>
      <c r="J110" s="2" t="s">
        <v>43</v>
      </c>
      <c r="K110" s="2">
        <v>7.046659821E9</v>
      </c>
      <c r="L110" s="2" t="s">
        <v>29</v>
      </c>
      <c r="M110" s="2" t="s">
        <v>438</v>
      </c>
      <c r="N110" s="2">
        <v>2027.0</v>
      </c>
      <c r="O110" s="2" t="s">
        <v>47</v>
      </c>
      <c r="P110" s="2" t="s">
        <v>73</v>
      </c>
      <c r="Q110" s="2" t="s">
        <v>62</v>
      </c>
      <c r="R110" s="2" t="s">
        <v>4694</v>
      </c>
      <c r="S110" s="2" t="s">
        <v>4696</v>
      </c>
      <c r="T110" s="2" t="s">
        <v>2499</v>
      </c>
      <c r="U110" s="2">
        <v>1.0</v>
      </c>
      <c r="V110" s="2" t="s">
        <v>73</v>
      </c>
      <c r="W110" s="2" t="s">
        <v>73</v>
      </c>
      <c r="X110" s="2" t="s">
        <v>73</v>
      </c>
      <c r="Y110" s="2" t="s">
        <v>73</v>
      </c>
      <c r="Z110" s="2" t="s">
        <v>73</v>
      </c>
      <c r="AA110" s="2" t="s">
        <v>73</v>
      </c>
      <c r="AB110" s="2" t="s">
        <v>4699</v>
      </c>
      <c r="AC110" s="2" t="s">
        <v>77</v>
      </c>
      <c r="AD110" s="2" t="s">
        <v>87</v>
      </c>
      <c r="AE110" s="2">
        <v>2.0</v>
      </c>
      <c r="AF110" s="2" t="s">
        <v>4701</v>
      </c>
      <c r="AG110" s="2" t="s">
        <v>73</v>
      </c>
      <c r="AH110" s="2" t="s">
        <v>4703</v>
      </c>
      <c r="AI110" s="2" t="s">
        <v>4705</v>
      </c>
      <c r="AJ110" s="2" t="s">
        <v>155</v>
      </c>
      <c r="AK110" s="2">
        <v>3.7</v>
      </c>
      <c r="AL110" s="2" t="s">
        <v>2130</v>
      </c>
      <c r="AM110" s="2">
        <v>2027.0</v>
      </c>
      <c r="AN110" s="2" t="s">
        <v>252</v>
      </c>
      <c r="AO110" s="25" t="s">
        <v>4708</v>
      </c>
      <c r="AP110" s="2" t="s">
        <v>125</v>
      </c>
      <c r="AQ110" s="2" t="s">
        <v>4711</v>
      </c>
      <c r="AR110" s="12"/>
      <c r="AS110" s="2" t="s">
        <v>7671</v>
      </c>
    </row>
    <row r="111">
      <c r="A111" s="6">
        <v>45762.9253243287</v>
      </c>
      <c r="B111" s="2" t="s">
        <v>487</v>
      </c>
      <c r="C111" s="2" t="s">
        <v>3317</v>
      </c>
      <c r="D111" s="2" t="s">
        <v>3324</v>
      </c>
      <c r="E111" s="2" t="s">
        <v>4717</v>
      </c>
      <c r="F111" s="2" t="s">
        <v>3321</v>
      </c>
      <c r="G111" s="2" t="s">
        <v>197</v>
      </c>
      <c r="H111" s="2" t="str">
        <f t="shared" si="1"/>
        <v>davidogunyemi@icloud.com</v>
      </c>
      <c r="I111" s="2" t="s">
        <v>4720</v>
      </c>
      <c r="J111" s="2" t="s">
        <v>220</v>
      </c>
      <c r="K111" s="2" t="s">
        <v>4722</v>
      </c>
      <c r="L111" s="2" t="s">
        <v>29</v>
      </c>
      <c r="M111" s="2" t="s">
        <v>438</v>
      </c>
      <c r="N111" s="2">
        <v>2027.0</v>
      </c>
      <c r="O111" s="2" t="s">
        <v>243</v>
      </c>
      <c r="P111" s="2" t="s">
        <v>736</v>
      </c>
      <c r="Q111" s="2" t="s">
        <v>630</v>
      </c>
      <c r="R111" s="2" t="s">
        <v>73</v>
      </c>
      <c r="S111" s="2" t="s">
        <v>4725</v>
      </c>
      <c r="T111" s="2" t="s">
        <v>73</v>
      </c>
      <c r="U111" s="2" t="s">
        <v>73</v>
      </c>
      <c r="V111" s="2" t="s">
        <v>73</v>
      </c>
      <c r="W111" s="2" t="s">
        <v>4726</v>
      </c>
      <c r="X111" s="2" t="s">
        <v>730</v>
      </c>
      <c r="Y111" s="2" t="s">
        <v>73</v>
      </c>
      <c r="Z111" s="2" t="s">
        <v>73</v>
      </c>
      <c r="AA111" s="2" t="s">
        <v>73</v>
      </c>
      <c r="AB111" s="2" t="s">
        <v>73</v>
      </c>
      <c r="AC111" s="2" t="s">
        <v>73</v>
      </c>
      <c r="AD111" s="2" t="s">
        <v>73</v>
      </c>
      <c r="AE111" s="2" t="s">
        <v>73</v>
      </c>
      <c r="AF111" s="2" t="s">
        <v>73</v>
      </c>
      <c r="AG111" s="2" t="s">
        <v>73</v>
      </c>
      <c r="AH111" s="2" t="s">
        <v>4729</v>
      </c>
      <c r="AI111" s="2" t="s">
        <v>4730</v>
      </c>
      <c r="AJ111" s="2" t="s">
        <v>155</v>
      </c>
      <c r="AK111" s="2">
        <v>3.7</v>
      </c>
      <c r="AL111" s="2" t="s">
        <v>269</v>
      </c>
      <c r="AM111" s="2">
        <v>2027.0</v>
      </c>
      <c r="AN111" s="2" t="s">
        <v>2024</v>
      </c>
      <c r="AO111" s="25" t="s">
        <v>4733</v>
      </c>
      <c r="AP111" s="2" t="s">
        <v>4740</v>
      </c>
      <c r="AQ111" s="2" t="s">
        <v>4741</v>
      </c>
      <c r="AR111" s="12"/>
      <c r="AS111" s="2" t="s">
        <v>7671</v>
      </c>
    </row>
    <row r="112">
      <c r="A112" s="6">
        <v>45763.29164534722</v>
      </c>
      <c r="B112" s="2" t="s">
        <v>4742</v>
      </c>
      <c r="C112" s="2" t="s">
        <v>4743</v>
      </c>
      <c r="D112" s="2" t="s">
        <v>4744</v>
      </c>
      <c r="E112" s="2" t="s">
        <v>73</v>
      </c>
      <c r="F112" s="2" t="s">
        <v>4747</v>
      </c>
      <c r="G112" s="2" t="s">
        <v>197</v>
      </c>
      <c r="H112" s="2" t="str">
        <f t="shared" si="1"/>
        <v>toluolatidoye@gmail.com</v>
      </c>
      <c r="I112" s="2" t="s">
        <v>730</v>
      </c>
      <c r="J112" s="2" t="s">
        <v>220</v>
      </c>
      <c r="K112" s="36" t="s">
        <v>4748</v>
      </c>
      <c r="L112" s="2" t="s">
        <v>42</v>
      </c>
      <c r="M112" s="2" t="s">
        <v>871</v>
      </c>
      <c r="N112" s="2">
        <v>2025.0</v>
      </c>
      <c r="O112" s="2" t="s">
        <v>243</v>
      </c>
      <c r="P112" s="2" t="s">
        <v>736</v>
      </c>
      <c r="Q112" s="2" t="s">
        <v>630</v>
      </c>
      <c r="R112" s="2" t="s">
        <v>4750</v>
      </c>
      <c r="S112" s="2" t="s">
        <v>730</v>
      </c>
      <c r="T112" s="2" t="s">
        <v>4753</v>
      </c>
      <c r="U112" s="2" t="s">
        <v>1052</v>
      </c>
      <c r="V112" s="2" t="s">
        <v>1052</v>
      </c>
      <c r="W112" s="2" t="s">
        <v>1052</v>
      </c>
      <c r="X112" s="2" t="s">
        <v>1052</v>
      </c>
      <c r="Y112" s="2" t="s">
        <v>1052</v>
      </c>
      <c r="Z112" s="2" t="s">
        <v>1052</v>
      </c>
      <c r="AA112" s="2" t="s">
        <v>1052</v>
      </c>
      <c r="AB112" s="2" t="s">
        <v>1052</v>
      </c>
      <c r="AC112" s="2" t="s">
        <v>1052</v>
      </c>
      <c r="AD112" s="2" t="s">
        <v>1052</v>
      </c>
      <c r="AE112" s="2" t="s">
        <v>1052</v>
      </c>
      <c r="AF112" s="2" t="s">
        <v>1052</v>
      </c>
      <c r="AG112" s="2" t="s">
        <v>4755</v>
      </c>
      <c r="AH112" s="2" t="s">
        <v>1801</v>
      </c>
      <c r="AI112" s="2" t="s">
        <v>1791</v>
      </c>
      <c r="AJ112" s="2" t="s">
        <v>94</v>
      </c>
      <c r="AK112" s="2" t="s">
        <v>987</v>
      </c>
      <c r="AL112" s="2" t="s">
        <v>4762</v>
      </c>
      <c r="AM112" s="2">
        <v>2024.0</v>
      </c>
      <c r="AN112" s="2" t="s">
        <v>756</v>
      </c>
      <c r="AO112" s="25" t="s">
        <v>4764</v>
      </c>
      <c r="AP112" s="2" t="s">
        <v>4770</v>
      </c>
      <c r="AQ112" s="2" t="s">
        <v>4771</v>
      </c>
      <c r="AR112" s="12"/>
      <c r="AS112" s="2" t="s">
        <v>7672</v>
      </c>
    </row>
    <row r="113">
      <c r="A113" s="6">
        <v>45763.73327138889</v>
      </c>
      <c r="B113" s="2" t="s">
        <v>1375</v>
      </c>
      <c r="C113" s="2" t="s">
        <v>1377</v>
      </c>
      <c r="D113" s="2">
        <v>24263.0</v>
      </c>
      <c r="E113" s="2" t="s">
        <v>4778</v>
      </c>
      <c r="F113" s="2" t="s">
        <v>1378</v>
      </c>
      <c r="G113" s="2" t="s">
        <v>197</v>
      </c>
      <c r="H113" s="2" t="str">
        <f t="shared" si="1"/>
        <v>miguel.paula21@avenues.org</v>
      </c>
      <c r="I113" s="2" t="s">
        <v>4780</v>
      </c>
      <c r="J113" s="2" t="s">
        <v>220</v>
      </c>
      <c r="K113" s="2" t="s">
        <v>4782</v>
      </c>
      <c r="L113" s="2" t="s">
        <v>29</v>
      </c>
      <c r="M113" s="2" t="s">
        <v>438</v>
      </c>
      <c r="N113" s="2">
        <v>2027.0</v>
      </c>
      <c r="O113" s="2" t="s">
        <v>243</v>
      </c>
      <c r="P113" s="2" t="s">
        <v>1947</v>
      </c>
      <c r="Q113" s="2" t="s">
        <v>630</v>
      </c>
      <c r="R113" s="2" t="s">
        <v>73</v>
      </c>
      <c r="S113" s="2" t="s">
        <v>73</v>
      </c>
      <c r="T113" s="2" t="s">
        <v>73</v>
      </c>
      <c r="U113" s="2" t="s">
        <v>73</v>
      </c>
      <c r="V113" s="2" t="s">
        <v>73</v>
      </c>
      <c r="W113" s="2" t="s">
        <v>73</v>
      </c>
      <c r="X113" s="2" t="s">
        <v>73</v>
      </c>
      <c r="Y113" s="2" t="s">
        <v>73</v>
      </c>
      <c r="Z113" s="2" t="s">
        <v>73</v>
      </c>
      <c r="AA113" s="2" t="s">
        <v>73</v>
      </c>
      <c r="AB113" s="2" t="s">
        <v>73</v>
      </c>
      <c r="AC113" s="2" t="s">
        <v>73</v>
      </c>
      <c r="AD113" s="2" t="s">
        <v>73</v>
      </c>
      <c r="AE113" s="2" t="s">
        <v>73</v>
      </c>
      <c r="AF113" s="2" t="s">
        <v>73</v>
      </c>
      <c r="AG113" s="2" t="s">
        <v>73</v>
      </c>
      <c r="AH113" s="2" t="s">
        <v>1380</v>
      </c>
      <c r="AI113" s="2" t="s">
        <v>4780</v>
      </c>
      <c r="AJ113" s="2" t="s">
        <v>94</v>
      </c>
      <c r="AK113" s="2">
        <v>3.7</v>
      </c>
      <c r="AL113" s="2" t="s">
        <v>650</v>
      </c>
      <c r="AM113" s="2">
        <v>2027.0</v>
      </c>
      <c r="AN113" s="2" t="s">
        <v>630</v>
      </c>
      <c r="AO113" s="25" t="s">
        <v>4794</v>
      </c>
      <c r="AP113" s="2" t="s">
        <v>71</v>
      </c>
      <c r="AQ113" s="2" t="s">
        <v>4799</v>
      </c>
      <c r="AR113" s="12"/>
      <c r="AS113" s="2" t="s">
        <v>7673</v>
      </c>
    </row>
    <row r="114">
      <c r="A114" s="6">
        <v>45763.74786048611</v>
      </c>
      <c r="B114" s="2" t="s">
        <v>323</v>
      </c>
      <c r="C114" s="2" t="s">
        <v>1679</v>
      </c>
      <c r="D114" s="2" t="s">
        <v>1682</v>
      </c>
      <c r="E114" s="2" t="s">
        <v>3171</v>
      </c>
      <c r="F114" s="2" t="s">
        <v>1680</v>
      </c>
      <c r="G114" s="2" t="s">
        <v>197</v>
      </c>
      <c r="H114" s="2" t="str">
        <f t="shared" si="1"/>
        <v>quentinjmueller@gmail.com</v>
      </c>
      <c r="I114" s="2" t="s">
        <v>3173</v>
      </c>
      <c r="J114" s="2" t="s">
        <v>43</v>
      </c>
      <c r="K114" s="2" t="s">
        <v>3175</v>
      </c>
      <c r="L114" s="2" t="s">
        <v>29</v>
      </c>
      <c r="M114" s="2" t="s">
        <v>226</v>
      </c>
      <c r="N114" s="2">
        <v>2026.0</v>
      </c>
      <c r="O114" s="2" t="s">
        <v>243</v>
      </c>
      <c r="P114" s="2" t="s">
        <v>1947</v>
      </c>
      <c r="Q114" s="2" t="s">
        <v>630</v>
      </c>
      <c r="R114" s="2" t="s">
        <v>1497</v>
      </c>
      <c r="S114" s="2" t="s">
        <v>3173</v>
      </c>
      <c r="T114" s="2" t="s">
        <v>3184</v>
      </c>
      <c r="U114" s="2" t="s">
        <v>73</v>
      </c>
      <c r="V114" s="2" t="s">
        <v>73</v>
      </c>
      <c r="W114" s="2" t="s">
        <v>3185</v>
      </c>
      <c r="X114" s="2" t="s">
        <v>3173</v>
      </c>
      <c r="Y114" s="2" t="s">
        <v>87</v>
      </c>
      <c r="Z114" s="2" t="s">
        <v>73</v>
      </c>
      <c r="AA114" s="2" t="s">
        <v>73</v>
      </c>
      <c r="AB114" s="2" t="s">
        <v>73</v>
      </c>
      <c r="AC114" s="2" t="s">
        <v>73</v>
      </c>
      <c r="AD114" s="2" t="s">
        <v>73</v>
      </c>
      <c r="AE114" s="2" t="s">
        <v>73</v>
      </c>
      <c r="AF114" s="2" t="s">
        <v>73</v>
      </c>
      <c r="AG114" s="2" t="s">
        <v>73</v>
      </c>
      <c r="AH114" s="2" t="s">
        <v>2438</v>
      </c>
      <c r="AI114" s="2" t="s">
        <v>3173</v>
      </c>
      <c r="AJ114" s="2" t="s">
        <v>94</v>
      </c>
      <c r="AK114" s="46">
        <v>0.75</v>
      </c>
      <c r="AL114" s="2" t="s">
        <v>1976</v>
      </c>
      <c r="AM114" s="2">
        <v>2026.0</v>
      </c>
      <c r="AN114" s="2" t="s">
        <v>807</v>
      </c>
      <c r="AO114" s="25" t="s">
        <v>3194</v>
      </c>
      <c r="AP114" s="2" t="s">
        <v>125</v>
      </c>
      <c r="AQ114" s="2" t="s">
        <v>3200</v>
      </c>
      <c r="AR114" s="12"/>
      <c r="AS114" s="2" t="s">
        <v>7674</v>
      </c>
    </row>
    <row r="115">
      <c r="A115" s="6">
        <v>45764.47342445602</v>
      </c>
      <c r="B115" s="2" t="s">
        <v>3423</v>
      </c>
      <c r="C115" s="2" t="s">
        <v>1079</v>
      </c>
      <c r="D115" s="2" t="s">
        <v>3427</v>
      </c>
      <c r="E115" s="2" t="s">
        <v>4827</v>
      </c>
      <c r="F115" s="2" t="s">
        <v>3425</v>
      </c>
      <c r="G115" s="2" t="s">
        <v>197</v>
      </c>
      <c r="H115" s="2" t="str">
        <f t="shared" si="1"/>
        <v>nasteexaahmed24@gmail.com</v>
      </c>
      <c r="I115" s="2" t="s">
        <v>782</v>
      </c>
      <c r="J115" s="2" t="s">
        <v>220</v>
      </c>
      <c r="K115" s="2" t="s">
        <v>4833</v>
      </c>
      <c r="L115" s="2" t="s">
        <v>42</v>
      </c>
      <c r="M115" s="2" t="s">
        <v>871</v>
      </c>
      <c r="N115" s="2">
        <v>2026.0</v>
      </c>
      <c r="O115" s="2" t="s">
        <v>243</v>
      </c>
      <c r="P115" s="2" t="s">
        <v>736</v>
      </c>
      <c r="Q115" s="2" t="s">
        <v>630</v>
      </c>
      <c r="R115" s="2" t="s">
        <v>4834</v>
      </c>
      <c r="S115" s="2" t="s">
        <v>782</v>
      </c>
      <c r="T115" s="2" t="s">
        <v>4835</v>
      </c>
      <c r="U115" s="2" t="s">
        <v>73</v>
      </c>
      <c r="V115" s="2" t="s">
        <v>73</v>
      </c>
      <c r="W115" s="2" t="s">
        <v>73</v>
      </c>
      <c r="X115" s="2" t="s">
        <v>730</v>
      </c>
      <c r="Y115" s="2" t="s">
        <v>73</v>
      </c>
      <c r="Z115" s="2" t="s">
        <v>73</v>
      </c>
      <c r="AA115" s="2" t="s">
        <v>73</v>
      </c>
      <c r="AB115" s="2" t="s">
        <v>73</v>
      </c>
      <c r="AC115" s="2" t="s">
        <v>73</v>
      </c>
      <c r="AD115" s="2" t="s">
        <v>73</v>
      </c>
      <c r="AE115" s="2" t="s">
        <v>73</v>
      </c>
      <c r="AF115" s="2" t="s">
        <v>73</v>
      </c>
      <c r="AG115" s="2" t="s">
        <v>73</v>
      </c>
      <c r="AH115" s="2" t="s">
        <v>4839</v>
      </c>
      <c r="AI115" s="2" t="s">
        <v>782</v>
      </c>
      <c r="AJ115" s="2" t="s">
        <v>94</v>
      </c>
      <c r="AK115" s="2" t="s">
        <v>987</v>
      </c>
      <c r="AL115" s="2" t="s">
        <v>1838</v>
      </c>
      <c r="AM115" s="2">
        <v>2026.0</v>
      </c>
      <c r="AN115" s="2" t="s">
        <v>2332</v>
      </c>
      <c r="AO115" s="25" t="s">
        <v>4841</v>
      </c>
      <c r="AP115" s="2" t="s">
        <v>4712</v>
      </c>
      <c r="AQ115" s="2" t="s">
        <v>474</v>
      </c>
      <c r="AR115" s="2" t="s">
        <v>474</v>
      </c>
      <c r="AS115" s="2" t="s">
        <v>7674</v>
      </c>
    </row>
    <row r="116">
      <c r="A116" s="6">
        <v>45764.76090221065</v>
      </c>
      <c r="B116" s="2" t="s">
        <v>2138</v>
      </c>
      <c r="C116" s="2" t="s">
        <v>2140</v>
      </c>
      <c r="D116" s="2" t="s">
        <v>2748</v>
      </c>
      <c r="E116" s="2" t="s">
        <v>2142</v>
      </c>
      <c r="F116" s="2" t="s">
        <v>4848</v>
      </c>
      <c r="G116" s="2" t="s">
        <v>38</v>
      </c>
      <c r="H116" s="2" t="str">
        <f t="shared" si="1"/>
        <v>minorl@vcu.edu</v>
      </c>
      <c r="I116" s="2" t="s">
        <v>4849</v>
      </c>
      <c r="J116" s="2" t="s">
        <v>220</v>
      </c>
      <c r="K116" s="2" t="s">
        <v>2148</v>
      </c>
      <c r="L116" s="2" t="s">
        <v>29</v>
      </c>
      <c r="M116" s="2" t="s">
        <v>55</v>
      </c>
      <c r="N116" s="2">
        <v>2026.0</v>
      </c>
      <c r="O116" s="2" t="s">
        <v>47</v>
      </c>
      <c r="P116" s="2" t="s">
        <v>73</v>
      </c>
      <c r="Q116" s="2" t="s">
        <v>62</v>
      </c>
      <c r="R116" s="2" t="s">
        <v>4853</v>
      </c>
      <c r="S116" s="2" t="s">
        <v>4854</v>
      </c>
      <c r="T116" s="2" t="s">
        <v>4855</v>
      </c>
      <c r="U116" s="2">
        <v>1.0</v>
      </c>
      <c r="V116" s="2" t="s">
        <v>73</v>
      </c>
      <c r="W116" s="2" t="s">
        <v>4856</v>
      </c>
      <c r="X116" s="2" t="s">
        <v>4857</v>
      </c>
      <c r="Y116" s="2" t="s">
        <v>4858</v>
      </c>
      <c r="Z116" s="2">
        <v>1.0</v>
      </c>
      <c r="AA116" s="2" t="s">
        <v>73</v>
      </c>
      <c r="AB116" s="2" t="s">
        <v>73</v>
      </c>
      <c r="AC116" s="2" t="s">
        <v>73</v>
      </c>
      <c r="AD116" s="2" t="s">
        <v>73</v>
      </c>
      <c r="AE116" s="2" t="s">
        <v>73</v>
      </c>
      <c r="AF116" s="2" t="s">
        <v>73</v>
      </c>
      <c r="AG116" s="2" t="s">
        <v>73</v>
      </c>
      <c r="AH116" s="2" t="s">
        <v>4863</v>
      </c>
      <c r="AI116" s="2" t="s">
        <v>4864</v>
      </c>
      <c r="AJ116" s="2" t="s">
        <v>155</v>
      </c>
      <c r="AK116" s="2">
        <v>3.5</v>
      </c>
      <c r="AL116" s="2" t="s">
        <v>650</v>
      </c>
      <c r="AM116" s="2">
        <v>2026.0</v>
      </c>
      <c r="AN116" s="2" t="s">
        <v>1753</v>
      </c>
      <c r="AO116" s="25" t="s">
        <v>4870</v>
      </c>
      <c r="AP116" s="2" t="s">
        <v>2169</v>
      </c>
      <c r="AQ116" s="2" t="s">
        <v>4880</v>
      </c>
      <c r="AR116" s="2" t="s">
        <v>4882</v>
      </c>
      <c r="AS116" s="2" t="s">
        <v>7675</v>
      </c>
    </row>
    <row r="117">
      <c r="A117" s="6">
        <v>45766.50333537037</v>
      </c>
      <c r="B117" s="2" t="s">
        <v>1707</v>
      </c>
      <c r="C117" s="2" t="s">
        <v>1709</v>
      </c>
      <c r="D117" s="2">
        <v>24228.0</v>
      </c>
      <c r="E117" s="2" t="s">
        <v>4886</v>
      </c>
      <c r="F117" s="2" t="s">
        <v>1711</v>
      </c>
      <c r="G117" s="2" t="s">
        <v>197</v>
      </c>
      <c r="H117" s="2" t="str">
        <f t="shared" si="1"/>
        <v>matteosylvestre1@gmail.com</v>
      </c>
      <c r="I117" s="2" t="s">
        <v>4889</v>
      </c>
      <c r="J117" s="2" t="s">
        <v>43</v>
      </c>
      <c r="K117" s="2">
        <v>3.472874418E9</v>
      </c>
      <c r="L117" s="2" t="s">
        <v>29</v>
      </c>
      <c r="M117" s="2" t="s">
        <v>438</v>
      </c>
      <c r="N117" s="2">
        <v>2026.0</v>
      </c>
      <c r="O117" s="2" t="s">
        <v>47</v>
      </c>
      <c r="P117" s="2" t="s">
        <v>234</v>
      </c>
      <c r="Q117" s="2" t="s">
        <v>62</v>
      </c>
      <c r="R117" s="2" t="s">
        <v>73</v>
      </c>
      <c r="S117" s="2" t="s">
        <v>73</v>
      </c>
      <c r="T117" s="2" t="s">
        <v>73</v>
      </c>
      <c r="U117" s="2" t="s">
        <v>73</v>
      </c>
      <c r="V117" s="2" t="s">
        <v>73</v>
      </c>
      <c r="W117" s="2" t="s">
        <v>73</v>
      </c>
      <c r="X117" s="2" t="s">
        <v>73</v>
      </c>
      <c r="Y117" s="2" t="s">
        <v>73</v>
      </c>
      <c r="Z117" s="2" t="s">
        <v>73</v>
      </c>
      <c r="AA117" s="2" t="s">
        <v>73</v>
      </c>
      <c r="AB117" s="2" t="s">
        <v>4895</v>
      </c>
      <c r="AC117" s="2" t="s">
        <v>1187</v>
      </c>
      <c r="AD117" s="2" t="s">
        <v>87</v>
      </c>
      <c r="AE117" s="2" t="s">
        <v>73</v>
      </c>
      <c r="AF117" s="2" t="s">
        <v>73</v>
      </c>
      <c r="AG117" s="2" t="s">
        <v>73</v>
      </c>
      <c r="AH117" s="2" t="s">
        <v>4897</v>
      </c>
      <c r="AI117" s="2" t="s">
        <v>4889</v>
      </c>
      <c r="AJ117" s="2" t="s">
        <v>493</v>
      </c>
      <c r="AK117" s="2">
        <v>3.91</v>
      </c>
      <c r="AL117" s="2" t="s">
        <v>4898</v>
      </c>
      <c r="AM117" s="2">
        <v>2026.0</v>
      </c>
      <c r="AN117" s="2" t="s">
        <v>2089</v>
      </c>
      <c r="AO117" s="25" t="s">
        <v>4899</v>
      </c>
      <c r="AP117" s="2" t="s">
        <v>2439</v>
      </c>
      <c r="AQ117" s="2" t="s">
        <v>4903</v>
      </c>
      <c r="AR117" s="12"/>
      <c r="AS117" s="2" t="s">
        <v>7676</v>
      </c>
    </row>
    <row r="118">
      <c r="A118" s="6">
        <v>45768.46750104167</v>
      </c>
      <c r="B118" s="2" t="s">
        <v>487</v>
      </c>
      <c r="C118" s="2" t="s">
        <v>3361</v>
      </c>
      <c r="D118" s="2" t="s">
        <v>3364</v>
      </c>
      <c r="E118" s="2" t="s">
        <v>4922</v>
      </c>
      <c r="F118" s="2" t="s">
        <v>3363</v>
      </c>
      <c r="G118" s="2" t="s">
        <v>197</v>
      </c>
      <c r="H118" s="2" t="str">
        <f t="shared" si="1"/>
        <v>david.akrofi2005@gmail.com</v>
      </c>
      <c r="I118" s="2" t="s">
        <v>730</v>
      </c>
      <c r="J118" s="2" t="s">
        <v>220</v>
      </c>
      <c r="K118" s="2" t="s">
        <v>4925</v>
      </c>
      <c r="L118" s="2" t="s">
        <v>29</v>
      </c>
      <c r="M118" s="2" t="s">
        <v>438</v>
      </c>
      <c r="N118" s="2">
        <v>2027.0</v>
      </c>
      <c r="O118" s="2" t="s">
        <v>243</v>
      </c>
      <c r="P118" s="2" t="s">
        <v>736</v>
      </c>
      <c r="Q118" s="2" t="s">
        <v>630</v>
      </c>
      <c r="R118" s="2" t="s">
        <v>73</v>
      </c>
      <c r="S118" s="2" t="s">
        <v>73</v>
      </c>
      <c r="T118" s="2" t="s">
        <v>73</v>
      </c>
      <c r="U118" s="2" t="s">
        <v>73</v>
      </c>
      <c r="V118" s="2" t="s">
        <v>73</v>
      </c>
      <c r="W118" s="2" t="s">
        <v>4928</v>
      </c>
      <c r="X118" s="2" t="s">
        <v>730</v>
      </c>
      <c r="Y118" s="2" t="s">
        <v>4930</v>
      </c>
      <c r="Z118" s="2" t="s">
        <v>4931</v>
      </c>
      <c r="AA118" s="2" t="s">
        <v>4932</v>
      </c>
      <c r="AB118" s="2" t="s">
        <v>73</v>
      </c>
      <c r="AC118" s="2" t="s">
        <v>73</v>
      </c>
      <c r="AD118" s="2" t="s">
        <v>73</v>
      </c>
      <c r="AE118" s="2" t="s">
        <v>73</v>
      </c>
      <c r="AF118" s="2" t="s">
        <v>73</v>
      </c>
      <c r="AG118" s="2" t="s">
        <v>73</v>
      </c>
      <c r="AH118" s="2" t="s">
        <v>4933</v>
      </c>
      <c r="AI118" s="2" t="s">
        <v>4933</v>
      </c>
      <c r="AJ118" s="2" t="s">
        <v>155</v>
      </c>
      <c r="AK118" s="2">
        <v>4.0</v>
      </c>
      <c r="AL118" s="2" t="s">
        <v>269</v>
      </c>
      <c r="AM118" s="2">
        <v>2027.0</v>
      </c>
      <c r="AN118" s="2" t="s">
        <v>252</v>
      </c>
      <c r="AO118" s="25" t="s">
        <v>4935</v>
      </c>
      <c r="AP118" s="2" t="s">
        <v>4941</v>
      </c>
      <c r="AQ118" s="2" t="s">
        <v>4942</v>
      </c>
      <c r="AR118" s="2" t="s">
        <v>4943</v>
      </c>
      <c r="AS118" s="2" t="s">
        <v>7676</v>
      </c>
    </row>
    <row r="119">
      <c r="A119" s="6">
        <v>45768.756945347224</v>
      </c>
      <c r="B119" s="2" t="s">
        <v>2004</v>
      </c>
      <c r="C119" s="2" t="s">
        <v>2008</v>
      </c>
      <c r="D119" s="2">
        <v>24199.0</v>
      </c>
      <c r="E119" s="2" t="s">
        <v>3235</v>
      </c>
      <c r="F119" s="2" t="s">
        <v>2010</v>
      </c>
      <c r="G119" s="2" t="s">
        <v>197</v>
      </c>
      <c r="H119" s="2" t="str">
        <f t="shared" si="1"/>
        <v>momo_akisanya@icloud.com</v>
      </c>
      <c r="I119" s="2" t="s">
        <v>730</v>
      </c>
      <c r="J119" s="2" t="s">
        <v>43</v>
      </c>
      <c r="K119" s="2" t="s">
        <v>3236</v>
      </c>
      <c r="L119" s="2" t="s">
        <v>42</v>
      </c>
      <c r="M119" s="2" t="s">
        <v>438</v>
      </c>
      <c r="N119" s="2">
        <v>2027.0</v>
      </c>
      <c r="O119" s="2" t="s">
        <v>243</v>
      </c>
      <c r="P119" s="2" t="s">
        <v>736</v>
      </c>
      <c r="Q119" s="2" t="s">
        <v>630</v>
      </c>
      <c r="R119" s="2" t="s">
        <v>73</v>
      </c>
      <c r="S119" s="2" t="s">
        <v>73</v>
      </c>
      <c r="T119" s="2" t="s">
        <v>73</v>
      </c>
      <c r="U119" s="2" t="s">
        <v>73</v>
      </c>
      <c r="V119" s="2" t="s">
        <v>73</v>
      </c>
      <c r="W119" s="2" t="s">
        <v>73</v>
      </c>
      <c r="X119" s="2" t="s">
        <v>73</v>
      </c>
      <c r="Y119" s="2" t="s">
        <v>73</v>
      </c>
      <c r="Z119" s="2" t="s">
        <v>73</v>
      </c>
      <c r="AA119" s="2" t="s">
        <v>73</v>
      </c>
      <c r="AB119" s="2" t="s">
        <v>73</v>
      </c>
      <c r="AC119" s="2" t="s">
        <v>73</v>
      </c>
      <c r="AD119" s="2" t="s">
        <v>73</v>
      </c>
      <c r="AE119" s="2" t="s">
        <v>73</v>
      </c>
      <c r="AF119" s="2" t="s">
        <v>73</v>
      </c>
      <c r="AG119" s="2" t="s">
        <v>73</v>
      </c>
      <c r="AH119" s="2" t="s">
        <v>1267</v>
      </c>
      <c r="AI119" s="2" t="s">
        <v>730</v>
      </c>
      <c r="AJ119" s="2" t="s">
        <v>94</v>
      </c>
      <c r="AK119" s="2" t="s">
        <v>1627</v>
      </c>
      <c r="AL119" s="2" t="s">
        <v>3249</v>
      </c>
      <c r="AM119" s="2">
        <v>2027.0</v>
      </c>
      <c r="AN119" s="2" t="s">
        <v>3074</v>
      </c>
      <c r="AO119" s="25" t="s">
        <v>3253</v>
      </c>
      <c r="AP119" s="2" t="s">
        <v>765</v>
      </c>
      <c r="AQ119" s="2" t="s">
        <v>3258</v>
      </c>
      <c r="AR119" s="12"/>
      <c r="AS119" s="2" t="s">
        <v>7677</v>
      </c>
    </row>
    <row r="120">
      <c r="A120" s="6">
        <v>45769.54622234954</v>
      </c>
      <c r="B120" s="2" t="s">
        <v>154</v>
      </c>
      <c r="C120" s="2" t="s">
        <v>156</v>
      </c>
      <c r="D120" s="2">
        <v>24200.0</v>
      </c>
      <c r="E120" s="2" t="s">
        <v>3266</v>
      </c>
      <c r="F120" s="2" t="s">
        <v>160</v>
      </c>
      <c r="G120" s="2" t="s">
        <v>197</v>
      </c>
      <c r="H120" s="2" t="str">
        <f t="shared" si="1"/>
        <v>kcaustin2004@gmail.com</v>
      </c>
      <c r="I120" s="2" t="s">
        <v>3269</v>
      </c>
      <c r="J120" s="2" t="s">
        <v>43</v>
      </c>
      <c r="K120" s="2" t="s">
        <v>3271</v>
      </c>
      <c r="L120" s="2" t="s">
        <v>42</v>
      </c>
      <c r="M120" s="2" t="s">
        <v>438</v>
      </c>
      <c r="N120" s="2">
        <v>2026.0</v>
      </c>
      <c r="O120" s="2" t="s">
        <v>47</v>
      </c>
      <c r="P120" s="2" t="s">
        <v>73</v>
      </c>
      <c r="Q120" s="2" t="s">
        <v>62</v>
      </c>
      <c r="R120" s="2" t="s">
        <v>3274</v>
      </c>
      <c r="S120" s="2" t="s">
        <v>2498</v>
      </c>
      <c r="T120" s="2" t="s">
        <v>3277</v>
      </c>
      <c r="U120" s="2">
        <v>1.0</v>
      </c>
      <c r="V120" s="2" t="s">
        <v>73</v>
      </c>
      <c r="W120" s="2" t="s">
        <v>3279</v>
      </c>
      <c r="X120" s="2" t="s">
        <v>2498</v>
      </c>
      <c r="Y120" s="2" t="s">
        <v>71</v>
      </c>
      <c r="Z120" s="2">
        <v>2.0</v>
      </c>
      <c r="AA120" s="2" t="s">
        <v>3284</v>
      </c>
      <c r="AB120" s="2" t="s">
        <v>3285</v>
      </c>
      <c r="AC120" s="2" t="s">
        <v>1177</v>
      </c>
      <c r="AD120" s="2" t="s">
        <v>840</v>
      </c>
      <c r="AE120" s="2">
        <v>1.0</v>
      </c>
      <c r="AF120" s="2" t="s">
        <v>73</v>
      </c>
      <c r="AG120" s="2" t="s">
        <v>73</v>
      </c>
      <c r="AH120" s="2" t="s">
        <v>3287</v>
      </c>
      <c r="AI120" s="2" t="s">
        <v>1688</v>
      </c>
      <c r="AJ120" s="2" t="s">
        <v>854</v>
      </c>
      <c r="AK120" s="2">
        <v>3.7</v>
      </c>
      <c r="AL120" s="2" t="s">
        <v>650</v>
      </c>
      <c r="AM120" s="2">
        <v>2026.0</v>
      </c>
      <c r="AN120" s="2" t="s">
        <v>3288</v>
      </c>
      <c r="AO120" s="25" t="s">
        <v>3289</v>
      </c>
      <c r="AP120" s="2" t="s">
        <v>3297</v>
      </c>
      <c r="AQ120" s="2" t="s">
        <v>3299</v>
      </c>
      <c r="AR120" s="2" t="s">
        <v>3302</v>
      </c>
      <c r="AS120" s="2" t="s">
        <v>7678</v>
      </c>
    </row>
    <row r="121">
      <c r="A121" s="6">
        <v>45769.76713061343</v>
      </c>
      <c r="B121" s="2" t="s">
        <v>4983</v>
      </c>
      <c r="C121" s="2" t="s">
        <v>4985</v>
      </c>
      <c r="D121" s="2" t="s">
        <v>4986</v>
      </c>
      <c r="E121" s="2" t="s">
        <v>4989</v>
      </c>
      <c r="F121" s="2" t="s">
        <v>4989</v>
      </c>
      <c r="G121" s="2" t="s">
        <v>197</v>
      </c>
      <c r="H121" s="2" t="str">
        <f t="shared" si="1"/>
        <v>damarismathenge20@gmail.com</v>
      </c>
      <c r="I121" s="2" t="s">
        <v>1643</v>
      </c>
      <c r="J121" s="2" t="s">
        <v>220</v>
      </c>
      <c r="K121" s="2" t="s">
        <v>4990</v>
      </c>
      <c r="L121" s="2" t="s">
        <v>42</v>
      </c>
      <c r="M121" s="2" t="s">
        <v>438</v>
      </c>
      <c r="N121" s="2">
        <v>2024.0</v>
      </c>
      <c r="O121" s="2" t="s">
        <v>47</v>
      </c>
      <c r="P121" s="2" t="s">
        <v>1646</v>
      </c>
      <c r="Q121" s="2" t="s">
        <v>4992</v>
      </c>
      <c r="R121" s="2" t="s">
        <v>73</v>
      </c>
      <c r="S121" s="2" t="s">
        <v>73</v>
      </c>
      <c r="T121" s="2" t="s">
        <v>73</v>
      </c>
      <c r="U121" s="2" t="s">
        <v>73</v>
      </c>
      <c r="V121" s="2" t="s">
        <v>73</v>
      </c>
      <c r="W121" s="2" t="s">
        <v>73</v>
      </c>
      <c r="X121" s="2" t="s">
        <v>73</v>
      </c>
      <c r="Y121" s="2" t="s">
        <v>73</v>
      </c>
      <c r="Z121" s="2" t="s">
        <v>73</v>
      </c>
      <c r="AA121" s="2" t="s">
        <v>73</v>
      </c>
      <c r="AB121" s="2" t="s">
        <v>73</v>
      </c>
      <c r="AC121" s="2" t="s">
        <v>73</v>
      </c>
      <c r="AD121" s="2" t="s">
        <v>73</v>
      </c>
      <c r="AE121" s="2" t="s">
        <v>73</v>
      </c>
      <c r="AF121" s="2" t="s">
        <v>73</v>
      </c>
      <c r="AG121" s="2" t="s">
        <v>4998</v>
      </c>
      <c r="AH121" s="2" t="s">
        <v>4999</v>
      </c>
      <c r="AI121" s="2" t="s">
        <v>3452</v>
      </c>
      <c r="AJ121" s="2" t="s">
        <v>155</v>
      </c>
      <c r="AK121" s="2">
        <v>3.96</v>
      </c>
      <c r="AL121" s="2" t="s">
        <v>2130</v>
      </c>
      <c r="AM121" s="2">
        <v>2024.0</v>
      </c>
      <c r="AN121" s="2" t="s">
        <v>73</v>
      </c>
      <c r="AO121" s="25" t="s">
        <v>5002</v>
      </c>
      <c r="AP121" s="2" t="s">
        <v>516</v>
      </c>
      <c r="AQ121" s="2" t="s">
        <v>73</v>
      </c>
      <c r="AR121" s="12"/>
      <c r="AS121" s="2" t="s">
        <v>7678</v>
      </c>
    </row>
    <row r="122">
      <c r="A122" s="6">
        <v>45770.721995879634</v>
      </c>
      <c r="B122" s="2" t="s">
        <v>2762</v>
      </c>
      <c r="C122" s="2" t="s">
        <v>2763</v>
      </c>
      <c r="D122" s="2">
        <v>23390.0</v>
      </c>
      <c r="E122" s="2" t="s">
        <v>2767</v>
      </c>
      <c r="F122" s="2" t="s">
        <v>2767</v>
      </c>
      <c r="G122" s="2" t="s">
        <v>38</v>
      </c>
      <c r="H122" s="2" t="str">
        <f t="shared" si="1"/>
        <v>clubano@uwo.ca</v>
      </c>
      <c r="I122" s="2" t="s">
        <v>144</v>
      </c>
      <c r="J122" s="2" t="s">
        <v>220</v>
      </c>
      <c r="K122" s="2" t="s">
        <v>5012</v>
      </c>
      <c r="L122" s="2" t="s">
        <v>29</v>
      </c>
      <c r="M122" s="2" t="s">
        <v>55</v>
      </c>
      <c r="N122" s="2">
        <v>2025.0</v>
      </c>
      <c r="O122" s="2" t="s">
        <v>47</v>
      </c>
      <c r="P122" s="2" t="s">
        <v>142</v>
      </c>
      <c r="Q122" s="2" t="s">
        <v>630</v>
      </c>
      <c r="R122" s="2" t="s">
        <v>5016</v>
      </c>
      <c r="S122" s="2" t="s">
        <v>5017</v>
      </c>
      <c r="T122" s="2" t="s">
        <v>3255</v>
      </c>
      <c r="U122" s="2">
        <v>1.0</v>
      </c>
      <c r="V122" s="2" t="s">
        <v>5020</v>
      </c>
      <c r="W122" s="2" t="s">
        <v>5022</v>
      </c>
      <c r="X122" s="2" t="s">
        <v>5017</v>
      </c>
      <c r="Y122" s="2" t="s">
        <v>479</v>
      </c>
      <c r="Z122" s="2">
        <v>2.0</v>
      </c>
      <c r="AA122" s="2" t="s">
        <v>5023</v>
      </c>
      <c r="AB122" s="2" t="s">
        <v>5024</v>
      </c>
      <c r="AC122" s="2" t="s">
        <v>5017</v>
      </c>
      <c r="AD122" s="2" t="s">
        <v>256</v>
      </c>
      <c r="AE122" s="2">
        <v>2.0</v>
      </c>
      <c r="AF122" s="2" t="s">
        <v>5025</v>
      </c>
      <c r="AG122" s="2" t="s">
        <v>1186</v>
      </c>
      <c r="AH122" s="2" t="s">
        <v>5027</v>
      </c>
      <c r="AI122" s="2" t="s">
        <v>730</v>
      </c>
      <c r="AJ122" s="2" t="s">
        <v>493</v>
      </c>
      <c r="AK122" s="2">
        <v>4.0</v>
      </c>
      <c r="AL122" s="2" t="s">
        <v>5030</v>
      </c>
      <c r="AM122" s="2">
        <v>2025.0</v>
      </c>
      <c r="AN122" s="2" t="s">
        <v>5020</v>
      </c>
      <c r="AO122" s="25" t="s">
        <v>5034</v>
      </c>
      <c r="AP122" s="2" t="s">
        <v>5039</v>
      </c>
      <c r="AQ122" s="2" t="s">
        <v>5040</v>
      </c>
      <c r="AR122" s="12"/>
      <c r="AS122" s="2" t="s">
        <v>7679</v>
      </c>
    </row>
    <row r="123">
      <c r="A123" s="6">
        <v>45770.87759123843</v>
      </c>
      <c r="B123" s="2" t="s">
        <v>718</v>
      </c>
      <c r="C123" s="2" t="s">
        <v>724</v>
      </c>
      <c r="D123" s="2" t="s">
        <v>1751</v>
      </c>
      <c r="E123" s="2" t="s">
        <v>727</v>
      </c>
      <c r="F123" s="2" t="s">
        <v>2517</v>
      </c>
      <c r="G123" s="2" t="s">
        <v>38</v>
      </c>
      <c r="H123" s="2" t="str">
        <f t="shared" si="1"/>
        <v>ehabtyeh@uwo.ca</v>
      </c>
      <c r="I123" s="2" t="s">
        <v>2110</v>
      </c>
      <c r="J123" s="2" t="s">
        <v>43</v>
      </c>
      <c r="K123" s="2">
        <v>1.4372882935E10</v>
      </c>
      <c r="L123" s="2" t="s">
        <v>29</v>
      </c>
      <c r="M123" s="2" t="s">
        <v>438</v>
      </c>
      <c r="N123" s="2">
        <v>2028.0</v>
      </c>
      <c r="O123" s="2" t="s">
        <v>47</v>
      </c>
      <c r="P123" s="2" t="s">
        <v>142</v>
      </c>
      <c r="Q123" s="2" t="s">
        <v>630</v>
      </c>
      <c r="R123" s="2" t="s">
        <v>73</v>
      </c>
      <c r="S123" s="2" t="s">
        <v>73</v>
      </c>
      <c r="T123" s="2" t="s">
        <v>73</v>
      </c>
      <c r="U123" s="2" t="s">
        <v>73</v>
      </c>
      <c r="V123" s="2" t="s">
        <v>73</v>
      </c>
      <c r="W123" s="2" t="s">
        <v>73</v>
      </c>
      <c r="X123" s="2" t="s">
        <v>73</v>
      </c>
      <c r="Y123" s="2" t="s">
        <v>73</v>
      </c>
      <c r="Z123" s="2" t="s">
        <v>73</v>
      </c>
      <c r="AA123" s="2" t="s">
        <v>73</v>
      </c>
      <c r="AB123" s="2" t="s">
        <v>73</v>
      </c>
      <c r="AC123" s="2" t="s">
        <v>73</v>
      </c>
      <c r="AD123" s="2" t="s">
        <v>73</v>
      </c>
      <c r="AE123" s="2" t="s">
        <v>73</v>
      </c>
      <c r="AF123" s="2" t="s">
        <v>73</v>
      </c>
      <c r="AG123" s="2" t="s">
        <v>73</v>
      </c>
      <c r="AH123" s="2" t="s">
        <v>3309</v>
      </c>
      <c r="AI123" s="2" t="s">
        <v>730</v>
      </c>
      <c r="AJ123" s="2" t="s">
        <v>94</v>
      </c>
      <c r="AK123" s="2">
        <v>3.93</v>
      </c>
      <c r="AL123" s="2" t="s">
        <v>269</v>
      </c>
      <c r="AM123" s="2">
        <v>2028.0</v>
      </c>
      <c r="AN123" s="2" t="s">
        <v>73</v>
      </c>
      <c r="AO123" s="25" t="s">
        <v>3310</v>
      </c>
      <c r="AP123" s="2" t="s">
        <v>3312</v>
      </c>
      <c r="AQ123" s="2" t="s">
        <v>3313</v>
      </c>
      <c r="AR123" s="2" t="s">
        <v>3314</v>
      </c>
      <c r="AS123" s="2" t="s">
        <v>7680</v>
      </c>
    </row>
    <row r="124">
      <c r="A124" s="6">
        <v>45772.85159520833</v>
      </c>
      <c r="B124" s="2" t="s">
        <v>3318</v>
      </c>
      <c r="C124" s="2" t="s">
        <v>3319</v>
      </c>
      <c r="D124" s="2" t="s">
        <v>3320</v>
      </c>
      <c r="E124" s="2" t="s">
        <v>3322</v>
      </c>
      <c r="F124" s="2" t="s">
        <v>3323</v>
      </c>
      <c r="G124" s="2" t="s">
        <v>197</v>
      </c>
      <c r="H124" s="2" t="str">
        <f t="shared" si="1"/>
        <v>lmk.henok@gmail.com</v>
      </c>
      <c r="I124" s="2" t="s">
        <v>730</v>
      </c>
      <c r="J124" s="2" t="s">
        <v>43</v>
      </c>
      <c r="K124" s="2" t="s">
        <v>3325</v>
      </c>
      <c r="L124" s="2" t="s">
        <v>29</v>
      </c>
      <c r="M124" s="2" t="s">
        <v>438</v>
      </c>
      <c r="N124" s="2">
        <v>2027.0</v>
      </c>
      <c r="O124" s="2" t="s">
        <v>243</v>
      </c>
      <c r="P124" s="2" t="s">
        <v>736</v>
      </c>
      <c r="Q124" s="2" t="s">
        <v>630</v>
      </c>
      <c r="R124" s="2" t="s">
        <v>3328</v>
      </c>
      <c r="S124" s="2" t="s">
        <v>1779</v>
      </c>
      <c r="T124" s="2" t="s">
        <v>71</v>
      </c>
      <c r="U124" s="2">
        <v>1.0</v>
      </c>
      <c r="V124" s="2" t="s">
        <v>73</v>
      </c>
      <c r="W124" s="2" t="s">
        <v>73</v>
      </c>
      <c r="X124" s="2" t="s">
        <v>73</v>
      </c>
      <c r="Y124" s="2" t="s">
        <v>73</v>
      </c>
      <c r="Z124" s="2" t="s">
        <v>73</v>
      </c>
      <c r="AA124" s="2" t="s">
        <v>73</v>
      </c>
      <c r="AB124" s="2" t="s">
        <v>73</v>
      </c>
      <c r="AC124" s="2" t="s">
        <v>73</v>
      </c>
      <c r="AD124" s="2" t="s">
        <v>73</v>
      </c>
      <c r="AE124" s="2" t="s">
        <v>73</v>
      </c>
      <c r="AF124" s="2" t="s">
        <v>73</v>
      </c>
      <c r="AG124" s="2" t="s">
        <v>73</v>
      </c>
      <c r="AH124" s="2" t="s">
        <v>1228</v>
      </c>
      <c r="AI124" s="2" t="s">
        <v>730</v>
      </c>
      <c r="AJ124" s="2" t="s">
        <v>94</v>
      </c>
      <c r="AK124" s="2" t="s">
        <v>73</v>
      </c>
      <c r="AL124" s="2" t="s">
        <v>1838</v>
      </c>
      <c r="AM124" s="2">
        <v>2027.0</v>
      </c>
      <c r="AN124" s="2" t="s">
        <v>756</v>
      </c>
      <c r="AO124" s="25" t="s">
        <v>3331</v>
      </c>
      <c r="AP124" s="2" t="s">
        <v>3334</v>
      </c>
      <c r="AQ124" s="2" t="s">
        <v>3335</v>
      </c>
      <c r="AR124" s="12"/>
      <c r="AS124" s="2" t="s">
        <v>7680</v>
      </c>
    </row>
    <row r="125">
      <c r="A125" s="6">
        <v>45775.22369907408</v>
      </c>
      <c r="B125" s="2" t="s">
        <v>537</v>
      </c>
      <c r="C125" s="2" t="s">
        <v>539</v>
      </c>
      <c r="D125" s="2">
        <v>24013.0</v>
      </c>
      <c r="E125" s="2" t="s">
        <v>3337</v>
      </c>
      <c r="F125" s="2" t="s">
        <v>540</v>
      </c>
      <c r="G125" s="2" t="s">
        <v>197</v>
      </c>
      <c r="H125" s="2" t="str">
        <f t="shared" si="1"/>
        <v>stormlees@gmail.com</v>
      </c>
      <c r="I125" s="2" t="s">
        <v>3340</v>
      </c>
      <c r="J125" s="2" t="s">
        <v>43</v>
      </c>
      <c r="K125" s="2" t="s">
        <v>3341</v>
      </c>
      <c r="L125" s="2" t="s">
        <v>29</v>
      </c>
      <c r="M125" s="2" t="s">
        <v>55</v>
      </c>
      <c r="N125" s="2">
        <v>2026.0</v>
      </c>
      <c r="O125" s="2" t="s">
        <v>243</v>
      </c>
      <c r="P125" s="2" t="s">
        <v>73</v>
      </c>
      <c r="Q125" s="2" t="s">
        <v>630</v>
      </c>
      <c r="R125" s="2" t="s">
        <v>3343</v>
      </c>
      <c r="S125" s="2" t="s">
        <v>3344</v>
      </c>
      <c r="T125" s="2" t="s">
        <v>3345</v>
      </c>
      <c r="U125" s="2">
        <v>1.0</v>
      </c>
      <c r="V125" s="2" t="s">
        <v>3346</v>
      </c>
      <c r="W125" s="2" t="s">
        <v>2689</v>
      </c>
      <c r="X125" s="2" t="s">
        <v>730</v>
      </c>
      <c r="Y125" s="2" t="s">
        <v>3349</v>
      </c>
      <c r="Z125" s="2" t="s">
        <v>2963</v>
      </c>
      <c r="AA125" s="2" t="s">
        <v>73</v>
      </c>
      <c r="AB125" s="2" t="s">
        <v>73</v>
      </c>
      <c r="AC125" s="2" t="s">
        <v>73</v>
      </c>
      <c r="AD125" s="2" t="s">
        <v>73</v>
      </c>
      <c r="AE125" s="2" t="s">
        <v>73</v>
      </c>
      <c r="AF125" s="2" t="s">
        <v>73</v>
      </c>
      <c r="AG125" s="2" t="s">
        <v>73</v>
      </c>
      <c r="AH125" s="2" t="s">
        <v>3352</v>
      </c>
      <c r="AI125" s="2" t="s">
        <v>1069</v>
      </c>
      <c r="AJ125" s="2" t="s">
        <v>155</v>
      </c>
      <c r="AK125" s="2">
        <v>4.0</v>
      </c>
      <c r="AL125" s="2" t="s">
        <v>805</v>
      </c>
      <c r="AM125" s="2">
        <v>2026.0</v>
      </c>
      <c r="AN125" s="2" t="s">
        <v>756</v>
      </c>
      <c r="AO125" s="25" t="s">
        <v>3357</v>
      </c>
      <c r="AP125" s="2" t="s">
        <v>2315</v>
      </c>
      <c r="AQ125" s="2" t="s">
        <v>73</v>
      </c>
      <c r="AR125" s="12"/>
      <c r="AS125" s="2" t="s">
        <v>7681</v>
      </c>
    </row>
    <row r="126">
      <c r="A126" s="6">
        <v>45775.92594583333</v>
      </c>
      <c r="B126" s="2" t="s">
        <v>3430</v>
      </c>
      <c r="C126" s="2" t="s">
        <v>3432</v>
      </c>
      <c r="D126" s="2" t="s">
        <v>3434</v>
      </c>
      <c r="E126" s="2" t="s">
        <v>3433</v>
      </c>
      <c r="F126" s="2" t="s">
        <v>3988</v>
      </c>
      <c r="G126" s="2" t="s">
        <v>38</v>
      </c>
      <c r="H126" s="2" t="str">
        <f t="shared" si="1"/>
        <v>gambom@bc.edu</v>
      </c>
      <c r="I126" s="2" t="s">
        <v>5107</v>
      </c>
      <c r="J126" s="2" t="s">
        <v>220</v>
      </c>
      <c r="K126" s="2">
        <v>1.9178199027E10</v>
      </c>
      <c r="L126" s="2" t="s">
        <v>42</v>
      </c>
      <c r="M126" s="2" t="s">
        <v>55</v>
      </c>
      <c r="N126" s="2">
        <v>2026.0</v>
      </c>
      <c r="O126" s="2" t="s">
        <v>47</v>
      </c>
      <c r="P126" s="2" t="s">
        <v>61</v>
      </c>
      <c r="Q126" s="2" t="s">
        <v>62</v>
      </c>
      <c r="R126" s="2" t="s">
        <v>73</v>
      </c>
      <c r="S126" s="2" t="s">
        <v>73</v>
      </c>
      <c r="T126" s="2" t="s">
        <v>73</v>
      </c>
      <c r="U126" s="2" t="s">
        <v>73</v>
      </c>
      <c r="V126" s="2" t="s">
        <v>73</v>
      </c>
      <c r="W126" s="2" t="s">
        <v>73</v>
      </c>
      <c r="X126" s="2" t="s">
        <v>73</v>
      </c>
      <c r="Y126" s="2" t="s">
        <v>73</v>
      </c>
      <c r="Z126" s="2" t="s">
        <v>73</v>
      </c>
      <c r="AA126" s="2" t="s">
        <v>73</v>
      </c>
      <c r="AB126" s="2" t="s">
        <v>1968</v>
      </c>
      <c r="AC126" s="2" t="s">
        <v>3999</v>
      </c>
      <c r="AD126" s="2" t="s">
        <v>148</v>
      </c>
      <c r="AE126" s="2">
        <v>1.0</v>
      </c>
      <c r="AF126" s="2" t="s">
        <v>5110</v>
      </c>
      <c r="AG126" s="2" t="s">
        <v>73</v>
      </c>
      <c r="AH126" s="2" t="s">
        <v>91</v>
      </c>
      <c r="AI126" s="2" t="s">
        <v>5113</v>
      </c>
      <c r="AJ126" s="2" t="s">
        <v>94</v>
      </c>
      <c r="AK126" s="2">
        <v>3.054</v>
      </c>
      <c r="AL126" s="2" t="s">
        <v>5115</v>
      </c>
      <c r="AM126" s="2">
        <v>2026.0</v>
      </c>
      <c r="AN126" s="2" t="s">
        <v>2054</v>
      </c>
      <c r="AO126" s="25" t="s">
        <v>5117</v>
      </c>
      <c r="AP126" s="2" t="s">
        <v>3385</v>
      </c>
      <c r="AQ126" s="2" t="s">
        <v>5123</v>
      </c>
      <c r="AR126" s="12"/>
      <c r="AS126" s="2" t="s">
        <v>7681</v>
      </c>
    </row>
    <row r="127">
      <c r="A127" s="6">
        <v>45776.691955393515</v>
      </c>
      <c r="B127" s="2" t="s">
        <v>3443</v>
      </c>
      <c r="C127" s="2" t="s">
        <v>3444</v>
      </c>
      <c r="D127" s="2" t="s">
        <v>3447</v>
      </c>
      <c r="E127" s="2" t="s">
        <v>3445</v>
      </c>
      <c r="F127" s="2" t="s">
        <v>5126</v>
      </c>
      <c r="G127" s="2" t="s">
        <v>38</v>
      </c>
      <c r="H127" s="2" t="str">
        <f t="shared" si="1"/>
        <v>lajur.harris@gwu.edu</v>
      </c>
      <c r="I127" s="2" t="s">
        <v>5128</v>
      </c>
      <c r="J127" s="2" t="s">
        <v>220</v>
      </c>
      <c r="K127" s="2">
        <v>9.293236651E9</v>
      </c>
      <c r="L127" s="2" t="s">
        <v>42</v>
      </c>
      <c r="M127" s="2" t="s">
        <v>438</v>
      </c>
      <c r="N127" s="2">
        <v>2027.0</v>
      </c>
      <c r="O127" s="2" t="s">
        <v>47</v>
      </c>
      <c r="P127" s="2" t="s">
        <v>73</v>
      </c>
      <c r="Q127" s="2" t="s">
        <v>62</v>
      </c>
      <c r="R127" s="2" t="s">
        <v>1052</v>
      </c>
      <c r="S127" s="2" t="s">
        <v>1052</v>
      </c>
      <c r="T127" s="2" t="s">
        <v>1052</v>
      </c>
      <c r="U127" s="2" t="s">
        <v>1052</v>
      </c>
      <c r="V127" s="2" t="s">
        <v>1052</v>
      </c>
      <c r="W127" s="2" t="s">
        <v>1052</v>
      </c>
      <c r="X127" s="2" t="s">
        <v>1052</v>
      </c>
      <c r="Y127" s="2" t="s">
        <v>1052</v>
      </c>
      <c r="Z127" s="2" t="s">
        <v>1052</v>
      </c>
      <c r="AA127" s="2" t="s">
        <v>1052</v>
      </c>
      <c r="AB127" s="2" t="s">
        <v>1052</v>
      </c>
      <c r="AC127" s="2" t="s">
        <v>1052</v>
      </c>
      <c r="AD127" s="2" t="s">
        <v>1052</v>
      </c>
      <c r="AE127" s="2" t="s">
        <v>1052</v>
      </c>
      <c r="AF127" s="2" t="s">
        <v>1052</v>
      </c>
      <c r="AG127" s="2" t="s">
        <v>1052</v>
      </c>
      <c r="AH127" s="2" t="s">
        <v>5134</v>
      </c>
      <c r="AI127" s="2" t="s">
        <v>331</v>
      </c>
      <c r="AJ127" s="2" t="s">
        <v>155</v>
      </c>
      <c r="AK127" s="2">
        <v>3.0</v>
      </c>
      <c r="AL127" s="2" t="s">
        <v>650</v>
      </c>
      <c r="AM127" s="2">
        <v>2027.0</v>
      </c>
      <c r="AN127" s="2" t="s">
        <v>1052</v>
      </c>
      <c r="AO127" s="25" t="s">
        <v>5136</v>
      </c>
      <c r="AP127" s="2" t="s">
        <v>5143</v>
      </c>
      <c r="AQ127" s="2" t="s">
        <v>1052</v>
      </c>
      <c r="AR127" s="2" t="s">
        <v>1052</v>
      </c>
      <c r="AS127" s="2" t="s">
        <v>7682</v>
      </c>
    </row>
    <row r="128">
      <c r="A128" s="6">
        <v>45777.582547349535</v>
      </c>
      <c r="B128" s="2" t="s">
        <v>2038</v>
      </c>
      <c r="C128" s="2" t="s">
        <v>2042</v>
      </c>
      <c r="D128" s="2" t="s">
        <v>2047</v>
      </c>
      <c r="E128" s="2" t="s">
        <v>3365</v>
      </c>
      <c r="F128" s="2" t="s">
        <v>2044</v>
      </c>
      <c r="G128" s="2" t="s">
        <v>197</v>
      </c>
      <c r="H128" s="2" t="str">
        <f t="shared" si="1"/>
        <v>ko.oladugba@gmail.com</v>
      </c>
      <c r="I128" s="2" t="s">
        <v>3367</v>
      </c>
      <c r="J128" s="2" t="s">
        <v>43</v>
      </c>
      <c r="K128" s="2" t="s">
        <v>3368</v>
      </c>
      <c r="L128" s="2" t="s">
        <v>42</v>
      </c>
      <c r="M128" s="2" t="s">
        <v>55</v>
      </c>
      <c r="N128" s="2">
        <v>2027.0</v>
      </c>
      <c r="O128" s="2" t="s">
        <v>243</v>
      </c>
      <c r="P128" s="2" t="s">
        <v>73</v>
      </c>
      <c r="Q128" s="2" t="s">
        <v>630</v>
      </c>
      <c r="R128" s="2" t="s">
        <v>1052</v>
      </c>
      <c r="S128" s="2" t="s">
        <v>1052</v>
      </c>
      <c r="T128" s="2" t="s">
        <v>1052</v>
      </c>
      <c r="U128" s="2" t="s">
        <v>1052</v>
      </c>
      <c r="V128" s="2" t="s">
        <v>1052</v>
      </c>
      <c r="W128" s="2" t="s">
        <v>1052</v>
      </c>
      <c r="X128" s="2" t="s">
        <v>1052</v>
      </c>
      <c r="Y128" s="2" t="s">
        <v>1052</v>
      </c>
      <c r="Z128" s="2">
        <v>0.0</v>
      </c>
      <c r="AA128" s="2" t="s">
        <v>1052</v>
      </c>
      <c r="AB128" s="2" t="s">
        <v>1052</v>
      </c>
      <c r="AC128" s="2" t="s">
        <v>1052</v>
      </c>
      <c r="AD128" s="2" t="s">
        <v>1052</v>
      </c>
      <c r="AE128" s="2" t="s">
        <v>1052</v>
      </c>
      <c r="AF128" s="2" t="s">
        <v>1052</v>
      </c>
      <c r="AG128" s="2" t="s">
        <v>1052</v>
      </c>
      <c r="AH128" s="2" t="s">
        <v>3370</v>
      </c>
      <c r="AI128" s="2" t="s">
        <v>3371</v>
      </c>
      <c r="AJ128" s="2" t="s">
        <v>155</v>
      </c>
      <c r="AK128" s="2" t="s">
        <v>1836</v>
      </c>
      <c r="AL128" s="2" t="s">
        <v>3373</v>
      </c>
      <c r="AM128" s="2">
        <v>2027.0</v>
      </c>
      <c r="AN128" s="2" t="s">
        <v>756</v>
      </c>
      <c r="AO128" s="25" t="s">
        <v>3374</v>
      </c>
      <c r="AP128" s="2" t="s">
        <v>1921</v>
      </c>
      <c r="AQ128" s="2" t="s">
        <v>3376</v>
      </c>
      <c r="AR128" s="12"/>
      <c r="AS128" s="2" t="s">
        <v>7683</v>
      </c>
    </row>
    <row r="129">
      <c r="A129" s="6">
        <v>45800.679202430554</v>
      </c>
      <c r="B129" s="2" t="s">
        <v>1672</v>
      </c>
      <c r="C129" s="2" t="s">
        <v>1673</v>
      </c>
      <c r="D129" s="2" t="s">
        <v>1674</v>
      </c>
      <c r="E129" s="2" t="s">
        <v>1675</v>
      </c>
      <c r="F129" s="2" t="s">
        <v>1676</v>
      </c>
      <c r="G129" s="2" t="s">
        <v>197</v>
      </c>
      <c r="H129" s="2" t="str">
        <f t="shared" si="1"/>
        <v>charbelelomadjogble@gmail.com</v>
      </c>
      <c r="I129" s="2" t="s">
        <v>5166</v>
      </c>
      <c r="J129" s="2" t="s">
        <v>220</v>
      </c>
      <c r="K129" s="2" t="s">
        <v>5168</v>
      </c>
      <c r="L129" s="2" t="s">
        <v>29</v>
      </c>
      <c r="M129" s="2" t="s">
        <v>55</v>
      </c>
      <c r="N129" s="2">
        <v>2026.0</v>
      </c>
      <c r="O129" s="2" t="s">
        <v>47</v>
      </c>
      <c r="P129" s="2" t="s">
        <v>73</v>
      </c>
      <c r="Q129" s="2" t="s">
        <v>62</v>
      </c>
      <c r="R129" s="2" t="s">
        <v>73</v>
      </c>
      <c r="S129" s="2" t="s">
        <v>73</v>
      </c>
      <c r="T129" s="2" t="s">
        <v>73</v>
      </c>
      <c r="U129" s="2" t="s">
        <v>73</v>
      </c>
      <c r="V129" s="2" t="s">
        <v>73</v>
      </c>
      <c r="W129" s="2" t="s">
        <v>73</v>
      </c>
      <c r="X129" s="2" t="s">
        <v>73</v>
      </c>
      <c r="Y129" s="2" t="s">
        <v>73</v>
      </c>
      <c r="Z129" s="2" t="s">
        <v>73</v>
      </c>
      <c r="AA129" s="2" t="s">
        <v>73</v>
      </c>
      <c r="AB129" s="2" t="s">
        <v>1317</v>
      </c>
      <c r="AC129" s="2" t="s">
        <v>5173</v>
      </c>
      <c r="AD129" s="2" t="s">
        <v>5174</v>
      </c>
      <c r="AE129" s="2" t="s">
        <v>73</v>
      </c>
      <c r="AF129" s="2" t="s">
        <v>73</v>
      </c>
      <c r="AG129" s="2" t="s">
        <v>73</v>
      </c>
      <c r="AH129" s="2" t="s">
        <v>816</v>
      </c>
      <c r="AI129" s="2" t="s">
        <v>1691</v>
      </c>
      <c r="AJ129" s="2" t="s">
        <v>493</v>
      </c>
      <c r="AK129" s="2">
        <v>3.1</v>
      </c>
      <c r="AL129" s="2" t="s">
        <v>269</v>
      </c>
      <c r="AM129" s="2">
        <v>2026.0</v>
      </c>
      <c r="AN129" s="2" t="s">
        <v>252</v>
      </c>
      <c r="AO129" s="25" t="s">
        <v>5178</v>
      </c>
      <c r="AP129" s="2" t="s">
        <v>1268</v>
      </c>
      <c r="AQ129" s="2" t="s">
        <v>3583</v>
      </c>
      <c r="AR129" s="12"/>
      <c r="AS129" s="2" t="s">
        <v>7683</v>
      </c>
    </row>
    <row r="130">
      <c r="A130" s="6">
        <v>45800.681376134264</v>
      </c>
      <c r="B130" s="2" t="s">
        <v>5199</v>
      </c>
      <c r="C130" s="2" t="s">
        <v>5200</v>
      </c>
      <c r="D130" s="2" t="s">
        <v>73</v>
      </c>
      <c r="E130" s="2" t="s">
        <v>5202</v>
      </c>
      <c r="F130" s="2" t="s">
        <v>5202</v>
      </c>
      <c r="G130" s="2" t="s">
        <v>38</v>
      </c>
      <c r="H130" s="2" t="str">
        <f t="shared" si="1"/>
        <v>athomascruz@umass.edu</v>
      </c>
      <c r="I130" s="2" t="s">
        <v>5203</v>
      </c>
      <c r="J130" s="2" t="s">
        <v>220</v>
      </c>
      <c r="K130" s="2">
        <v>5.087260002E9</v>
      </c>
      <c r="L130" s="2" t="s">
        <v>29</v>
      </c>
      <c r="M130" s="2" t="s">
        <v>55</v>
      </c>
      <c r="N130" s="2">
        <v>2026.0</v>
      </c>
      <c r="O130" s="2" t="s">
        <v>47</v>
      </c>
      <c r="P130" s="2" t="s">
        <v>73</v>
      </c>
      <c r="Q130" s="2" t="s">
        <v>62</v>
      </c>
      <c r="R130" s="2" t="s">
        <v>1577</v>
      </c>
      <c r="S130" s="2" t="s">
        <v>222</v>
      </c>
      <c r="T130" s="2" t="s">
        <v>80</v>
      </c>
      <c r="U130" s="2">
        <v>1.0</v>
      </c>
      <c r="V130" s="2" t="s">
        <v>73</v>
      </c>
      <c r="W130" s="2" t="s">
        <v>1317</v>
      </c>
      <c r="X130" s="2" t="s">
        <v>232</v>
      </c>
      <c r="Y130" s="2" t="s">
        <v>324</v>
      </c>
      <c r="Z130" s="2">
        <v>1.0</v>
      </c>
      <c r="AA130" s="2" t="s">
        <v>1201</v>
      </c>
      <c r="AB130" s="2" t="s">
        <v>5208</v>
      </c>
      <c r="AC130" s="2" t="s">
        <v>222</v>
      </c>
      <c r="AD130" s="2" t="s">
        <v>5210</v>
      </c>
      <c r="AE130" s="2">
        <v>2.0</v>
      </c>
      <c r="AF130" s="2" t="s">
        <v>13</v>
      </c>
      <c r="AG130" s="2" t="s">
        <v>242</v>
      </c>
      <c r="AH130" s="2" t="s">
        <v>5213</v>
      </c>
      <c r="AI130" s="2" t="s">
        <v>5215</v>
      </c>
      <c r="AJ130" s="2" t="s">
        <v>58</v>
      </c>
      <c r="AK130" s="2">
        <v>4.0</v>
      </c>
      <c r="AL130" s="2" t="s">
        <v>650</v>
      </c>
      <c r="AM130" s="2">
        <v>2026.0</v>
      </c>
      <c r="AN130" s="2" t="s">
        <v>252</v>
      </c>
      <c r="AO130" s="25" t="s">
        <v>5218</v>
      </c>
      <c r="AP130" s="2" t="s">
        <v>765</v>
      </c>
      <c r="AQ130" s="2" t="s">
        <v>1201</v>
      </c>
      <c r="AR130" s="2" t="s">
        <v>242</v>
      </c>
      <c r="AS130" s="2" t="s">
        <v>7684</v>
      </c>
    </row>
    <row r="131">
      <c r="A131" s="6">
        <v>45800.68266341435</v>
      </c>
      <c r="B131" s="2" t="s">
        <v>1346</v>
      </c>
      <c r="C131" s="2" t="s">
        <v>1348</v>
      </c>
      <c r="D131" s="2" t="s">
        <v>1358</v>
      </c>
      <c r="E131" s="2" t="s">
        <v>1903</v>
      </c>
      <c r="F131" s="2" t="s">
        <v>1351</v>
      </c>
      <c r="G131" s="2" t="s">
        <v>197</v>
      </c>
      <c r="H131" s="2" t="str">
        <f t="shared" si="1"/>
        <v>judahm.fakile@gmail.com</v>
      </c>
      <c r="I131" s="2" t="s">
        <v>3404</v>
      </c>
      <c r="J131" s="2" t="s">
        <v>43</v>
      </c>
      <c r="K131" s="2">
        <v>4.47914669588E11</v>
      </c>
      <c r="L131" s="2" t="s">
        <v>29</v>
      </c>
      <c r="M131" s="2" t="s">
        <v>438</v>
      </c>
      <c r="N131" s="2">
        <v>2027.0</v>
      </c>
      <c r="O131" s="2" t="s">
        <v>243</v>
      </c>
      <c r="P131" s="2" t="s">
        <v>736</v>
      </c>
      <c r="Q131" s="2" t="s">
        <v>3406</v>
      </c>
      <c r="R131" s="2" t="s">
        <v>73</v>
      </c>
      <c r="S131" s="2" t="s">
        <v>73</v>
      </c>
      <c r="T131" s="2" t="s">
        <v>73</v>
      </c>
      <c r="U131" s="2" t="s">
        <v>73</v>
      </c>
      <c r="V131" s="2" t="s">
        <v>73</v>
      </c>
      <c r="W131" s="2" t="s">
        <v>3407</v>
      </c>
      <c r="X131" s="2" t="s">
        <v>1049</v>
      </c>
      <c r="Y131" s="2" t="s">
        <v>87</v>
      </c>
      <c r="Z131" s="2">
        <v>2.0</v>
      </c>
      <c r="AA131" s="2" t="s">
        <v>3408</v>
      </c>
      <c r="AB131" s="2" t="s">
        <v>73</v>
      </c>
      <c r="AC131" s="2" t="s">
        <v>73</v>
      </c>
      <c r="AD131" s="2" t="s">
        <v>73</v>
      </c>
      <c r="AE131" s="2" t="s">
        <v>73</v>
      </c>
      <c r="AF131" s="2" t="s">
        <v>73</v>
      </c>
      <c r="AG131" s="2" t="s">
        <v>73</v>
      </c>
      <c r="AH131" s="2" t="s">
        <v>3411</v>
      </c>
      <c r="AI131" s="2" t="s">
        <v>1907</v>
      </c>
      <c r="AJ131" s="2" t="s">
        <v>94</v>
      </c>
      <c r="AK131" s="2">
        <v>4.0</v>
      </c>
      <c r="AL131" s="2" t="s">
        <v>269</v>
      </c>
      <c r="AM131" s="2">
        <v>2027.0</v>
      </c>
      <c r="AN131" s="2" t="s">
        <v>1075</v>
      </c>
      <c r="AO131" s="25" t="s">
        <v>3415</v>
      </c>
      <c r="AP131" s="2" t="s">
        <v>3166</v>
      </c>
      <c r="AQ131" s="2" t="s">
        <v>3419</v>
      </c>
      <c r="AR131" s="12"/>
      <c r="AS131" s="2" t="s">
        <v>7684</v>
      </c>
    </row>
    <row r="132">
      <c r="A132" s="6">
        <v>45800.682777615744</v>
      </c>
      <c r="B132" s="2" t="s">
        <v>2658</v>
      </c>
      <c r="C132" s="2" t="s">
        <v>2659</v>
      </c>
      <c r="D132" s="2">
        <v>23083.0</v>
      </c>
      <c r="E132" s="2" t="s">
        <v>2660</v>
      </c>
      <c r="F132" s="2" t="s">
        <v>5252</v>
      </c>
      <c r="G132" s="2" t="s">
        <v>38</v>
      </c>
      <c r="H132" s="2" t="str">
        <f t="shared" si="1"/>
        <v>maryama.warsame@stern.nyu.edu</v>
      </c>
      <c r="I132" s="2" t="s">
        <v>5256</v>
      </c>
      <c r="J132" s="2" t="s">
        <v>220</v>
      </c>
      <c r="K132" s="2" t="s">
        <v>5258</v>
      </c>
      <c r="L132" s="2" t="s">
        <v>42</v>
      </c>
      <c r="M132" s="2" t="s">
        <v>226</v>
      </c>
      <c r="N132" s="2">
        <v>2026.0</v>
      </c>
      <c r="O132" s="2" t="s">
        <v>47</v>
      </c>
      <c r="P132" s="2" t="s">
        <v>234</v>
      </c>
      <c r="Q132" s="2" t="s">
        <v>62</v>
      </c>
      <c r="R132" s="2" t="s">
        <v>3127</v>
      </c>
      <c r="S132" s="2" t="s">
        <v>3128</v>
      </c>
      <c r="T132" s="2" t="s">
        <v>5261</v>
      </c>
      <c r="U132" s="2">
        <v>1.0</v>
      </c>
      <c r="V132" s="2" t="s">
        <v>73</v>
      </c>
      <c r="W132" s="2" t="s">
        <v>3127</v>
      </c>
      <c r="X132" s="2" t="s">
        <v>1177</v>
      </c>
      <c r="Y132" s="2" t="s">
        <v>5261</v>
      </c>
      <c r="Z132" s="2">
        <v>1.0</v>
      </c>
      <c r="AA132" s="2" t="s">
        <v>5262</v>
      </c>
      <c r="AB132" s="2" t="s">
        <v>5263</v>
      </c>
      <c r="AC132" s="2" t="s">
        <v>77</v>
      </c>
      <c r="AD132" s="2" t="s">
        <v>5265</v>
      </c>
      <c r="AE132" s="2" t="s">
        <v>73</v>
      </c>
      <c r="AF132" s="2" t="s">
        <v>73</v>
      </c>
      <c r="AG132" s="2" t="s">
        <v>73</v>
      </c>
      <c r="AH132" s="2" t="s">
        <v>5269</v>
      </c>
      <c r="AI132" s="2" t="s">
        <v>77</v>
      </c>
      <c r="AJ132" s="2" t="s">
        <v>155</v>
      </c>
      <c r="AK132" s="2">
        <v>3.3</v>
      </c>
      <c r="AL132" s="2" t="s">
        <v>5274</v>
      </c>
      <c r="AM132" s="2">
        <v>2026.0</v>
      </c>
      <c r="AN132" s="2" t="s">
        <v>73</v>
      </c>
      <c r="AO132" s="25" t="s">
        <v>5275</v>
      </c>
      <c r="AP132" s="2" t="s">
        <v>5278</v>
      </c>
      <c r="AQ132" s="2" t="s">
        <v>5279</v>
      </c>
      <c r="AR132" s="12"/>
      <c r="AS132" s="2" t="s">
        <v>7685</v>
      </c>
    </row>
    <row r="133">
      <c r="A133" s="6">
        <v>45800.6830244213</v>
      </c>
      <c r="B133" s="2" t="s">
        <v>775</v>
      </c>
      <c r="C133" s="2" t="s">
        <v>776</v>
      </c>
      <c r="D133" s="2" t="s">
        <v>778</v>
      </c>
      <c r="E133" s="2" t="s">
        <v>779</v>
      </c>
      <c r="F133" s="2" t="s">
        <v>780</v>
      </c>
      <c r="G133" s="2" t="s">
        <v>197</v>
      </c>
      <c r="H133" s="2" t="str">
        <f t="shared" si="1"/>
        <v>nihmatalai.olaojo8@gmail.com</v>
      </c>
      <c r="I133" s="2" t="s">
        <v>730</v>
      </c>
      <c r="J133" s="2" t="s">
        <v>43</v>
      </c>
      <c r="K133" s="2" t="s">
        <v>785</v>
      </c>
      <c r="L133" s="2" t="s">
        <v>42</v>
      </c>
      <c r="M133" s="2" t="s">
        <v>438</v>
      </c>
      <c r="N133" s="2">
        <v>2027.0</v>
      </c>
      <c r="O133" s="2" t="s">
        <v>243</v>
      </c>
      <c r="P133" s="2" t="s">
        <v>736</v>
      </c>
      <c r="Q133" s="2" t="s">
        <v>630</v>
      </c>
      <c r="R133" s="2" t="s">
        <v>73</v>
      </c>
      <c r="S133" s="2" t="s">
        <v>73</v>
      </c>
      <c r="T133" s="2" t="s">
        <v>73</v>
      </c>
      <c r="U133" s="2" t="s">
        <v>73</v>
      </c>
      <c r="V133" s="2" t="s">
        <v>73</v>
      </c>
      <c r="W133" s="2" t="s">
        <v>73</v>
      </c>
      <c r="X133" s="2" t="s">
        <v>73</v>
      </c>
      <c r="Y133" s="2" t="s">
        <v>73</v>
      </c>
      <c r="Z133" s="2" t="s">
        <v>73</v>
      </c>
      <c r="AA133" s="2" t="s">
        <v>73</v>
      </c>
      <c r="AB133" s="2" t="s">
        <v>73</v>
      </c>
      <c r="AC133" s="2" t="s">
        <v>73</v>
      </c>
      <c r="AD133" s="2" t="s">
        <v>73</v>
      </c>
      <c r="AE133" s="2" t="s">
        <v>73</v>
      </c>
      <c r="AF133" s="2" t="s">
        <v>73</v>
      </c>
      <c r="AG133" s="2" t="s">
        <v>73</v>
      </c>
      <c r="AH133" s="2" t="s">
        <v>1267</v>
      </c>
      <c r="AI133" s="2" t="s">
        <v>730</v>
      </c>
      <c r="AJ133" s="2" t="s">
        <v>94</v>
      </c>
      <c r="AK133" s="2" t="s">
        <v>1836</v>
      </c>
      <c r="AL133" s="2" t="s">
        <v>2411</v>
      </c>
      <c r="AM133" s="2">
        <v>2027.0</v>
      </c>
      <c r="AN133" s="2" t="s">
        <v>807</v>
      </c>
      <c r="AO133" s="25" t="s">
        <v>3431</v>
      </c>
      <c r="AP133" s="2" t="s">
        <v>3435</v>
      </c>
      <c r="AQ133" s="2" t="s">
        <v>73</v>
      </c>
      <c r="AR133" s="12"/>
      <c r="AS133" s="2" t="s">
        <v>7686</v>
      </c>
    </row>
    <row r="134">
      <c r="A134" s="6">
        <v>45800.68326494213</v>
      </c>
      <c r="B134" s="2" t="s">
        <v>2104</v>
      </c>
      <c r="C134" s="2" t="s">
        <v>2107</v>
      </c>
      <c r="D134" s="2" t="s">
        <v>2111</v>
      </c>
      <c r="E134" s="2" t="s">
        <v>2109</v>
      </c>
      <c r="F134" s="2" t="s">
        <v>3439</v>
      </c>
      <c r="G134" s="2" t="s">
        <v>38</v>
      </c>
      <c r="H134" s="2" t="str">
        <f t="shared" si="1"/>
        <v>samral@wharton.upenn.edu</v>
      </c>
      <c r="I134" s="2" t="s">
        <v>3441</v>
      </c>
      <c r="J134" s="2" t="s">
        <v>43</v>
      </c>
      <c r="K134" s="2" t="s">
        <v>3442</v>
      </c>
      <c r="L134" s="2" t="s">
        <v>42</v>
      </c>
      <c r="M134" s="2" t="s">
        <v>55</v>
      </c>
      <c r="N134" s="2">
        <v>2027.0</v>
      </c>
      <c r="O134" s="2" t="s">
        <v>47</v>
      </c>
      <c r="P134" s="2" t="s">
        <v>1646</v>
      </c>
      <c r="Q134" s="2" t="s">
        <v>62</v>
      </c>
      <c r="R134" s="2" t="s">
        <v>474</v>
      </c>
      <c r="S134" s="2" t="s">
        <v>474</v>
      </c>
      <c r="T134" s="2" t="s">
        <v>474</v>
      </c>
      <c r="U134" s="2" t="s">
        <v>474</v>
      </c>
      <c r="V134" s="2" t="s">
        <v>474</v>
      </c>
      <c r="W134" s="2" t="s">
        <v>3446</v>
      </c>
      <c r="X134" s="2" t="s">
        <v>3128</v>
      </c>
      <c r="Y134" s="2" t="s">
        <v>3448</v>
      </c>
      <c r="Z134" s="2">
        <v>1.0</v>
      </c>
      <c r="AA134" s="2" t="s">
        <v>474</v>
      </c>
      <c r="AB134" s="2" t="s">
        <v>474</v>
      </c>
      <c r="AC134" s="2" t="s">
        <v>474</v>
      </c>
      <c r="AD134" s="2" t="s">
        <v>474</v>
      </c>
      <c r="AE134" s="2" t="s">
        <v>474</v>
      </c>
      <c r="AF134" s="2" t="s">
        <v>474</v>
      </c>
      <c r="AG134" s="2" t="s">
        <v>474</v>
      </c>
      <c r="AH134" s="2" t="s">
        <v>3451</v>
      </c>
      <c r="AI134" s="2" t="s">
        <v>3452</v>
      </c>
      <c r="AJ134" s="2" t="s">
        <v>94</v>
      </c>
      <c r="AK134" s="2">
        <v>3.7</v>
      </c>
      <c r="AL134" s="2" t="s">
        <v>3453</v>
      </c>
      <c r="AM134" s="2">
        <v>2027.0</v>
      </c>
      <c r="AN134" s="2" t="s">
        <v>252</v>
      </c>
      <c r="AO134" s="25" t="s">
        <v>3454</v>
      </c>
      <c r="AP134" s="2" t="s">
        <v>3456</v>
      </c>
      <c r="AQ134" s="2" t="s">
        <v>3457</v>
      </c>
      <c r="AR134" s="12"/>
      <c r="AS134" s="2" t="s">
        <v>7687</v>
      </c>
    </row>
    <row r="135">
      <c r="A135" s="6">
        <v>45800.68451644676</v>
      </c>
      <c r="B135" s="2" t="s">
        <v>1793</v>
      </c>
      <c r="C135" s="2" t="s">
        <v>1794</v>
      </c>
      <c r="D135" s="2" t="s">
        <v>1797</v>
      </c>
      <c r="E135" s="2" t="s">
        <v>1795</v>
      </c>
      <c r="F135" s="2" t="s">
        <v>3463</v>
      </c>
      <c r="G135" s="2" t="s">
        <v>38</v>
      </c>
      <c r="H135" s="2" t="str">
        <f t="shared" si="1"/>
        <v>ne2202@stern.nyu.edu</v>
      </c>
      <c r="I135" s="2" t="s">
        <v>3128</v>
      </c>
      <c r="J135" s="2" t="s">
        <v>43</v>
      </c>
      <c r="K135" s="2" t="s">
        <v>3466</v>
      </c>
      <c r="L135" s="2" t="s">
        <v>29</v>
      </c>
      <c r="M135" s="2" t="s">
        <v>438</v>
      </c>
      <c r="N135" s="2">
        <v>2027.0</v>
      </c>
      <c r="O135" s="2" t="s">
        <v>47</v>
      </c>
      <c r="P135" s="2" t="s">
        <v>234</v>
      </c>
      <c r="Q135" s="2" t="s">
        <v>62</v>
      </c>
      <c r="R135" s="2" t="s">
        <v>73</v>
      </c>
      <c r="S135" s="2" t="s">
        <v>73</v>
      </c>
      <c r="T135" s="2" t="s">
        <v>73</v>
      </c>
      <c r="U135" s="2" t="s">
        <v>73</v>
      </c>
      <c r="V135" s="2" t="s">
        <v>73</v>
      </c>
      <c r="W135" s="2" t="s">
        <v>3127</v>
      </c>
      <c r="X135" s="2" t="s">
        <v>3471</v>
      </c>
      <c r="Y135" s="2" t="s">
        <v>3448</v>
      </c>
      <c r="Z135" s="2">
        <v>1.0</v>
      </c>
      <c r="AA135" s="2" t="s">
        <v>73</v>
      </c>
      <c r="AB135" s="2" t="s">
        <v>515</v>
      </c>
      <c r="AC135" s="2" t="s">
        <v>232</v>
      </c>
      <c r="AD135" s="2" t="s">
        <v>87</v>
      </c>
      <c r="AE135" s="2">
        <v>4.0</v>
      </c>
      <c r="AF135" s="2" t="s">
        <v>3474</v>
      </c>
      <c r="AG135" s="2" t="s">
        <v>73</v>
      </c>
      <c r="AH135" s="2" t="s">
        <v>715</v>
      </c>
      <c r="AI135" s="2" t="s">
        <v>232</v>
      </c>
      <c r="AJ135" s="2" t="s">
        <v>94</v>
      </c>
      <c r="AK135" s="2">
        <v>3.7</v>
      </c>
      <c r="AL135" s="2" t="s">
        <v>3476</v>
      </c>
      <c r="AM135" s="2">
        <v>2027.0</v>
      </c>
      <c r="AN135" s="2" t="s">
        <v>100</v>
      </c>
      <c r="AO135" s="25" t="s">
        <v>3477</v>
      </c>
      <c r="AP135" s="2" t="s">
        <v>3478</v>
      </c>
      <c r="AQ135" s="2" t="s">
        <v>73</v>
      </c>
      <c r="AR135" s="12"/>
      <c r="AS135" s="2" t="s">
        <v>7688</v>
      </c>
    </row>
    <row r="136">
      <c r="A136" s="6">
        <v>45800.684764791666</v>
      </c>
      <c r="B136" s="2" t="s">
        <v>2145</v>
      </c>
      <c r="C136" s="2" t="s">
        <v>2146</v>
      </c>
      <c r="D136" s="2" t="s">
        <v>2151</v>
      </c>
      <c r="E136" s="2" t="s">
        <v>3483</v>
      </c>
      <c r="F136" s="2" t="s">
        <v>2149</v>
      </c>
      <c r="G136" s="2" t="s">
        <v>197</v>
      </c>
      <c r="H136" s="2" t="str">
        <f t="shared" si="1"/>
        <v>adeshewa1790@gmail.com</v>
      </c>
      <c r="I136" s="2" t="s">
        <v>3484</v>
      </c>
      <c r="J136" s="2" t="s">
        <v>43</v>
      </c>
      <c r="K136" s="2" t="s">
        <v>3485</v>
      </c>
      <c r="L136" s="2" t="s">
        <v>42</v>
      </c>
      <c r="M136" s="2" t="s">
        <v>2017</v>
      </c>
      <c r="N136" s="2">
        <v>2027.0</v>
      </c>
      <c r="O136" s="2" t="s">
        <v>243</v>
      </c>
      <c r="P136" s="2" t="s">
        <v>736</v>
      </c>
      <c r="Q136" s="2" t="s">
        <v>630</v>
      </c>
      <c r="R136" s="2" t="s">
        <v>474</v>
      </c>
      <c r="S136" s="2" t="s">
        <v>474</v>
      </c>
      <c r="T136" s="2" t="s">
        <v>474</v>
      </c>
      <c r="U136" s="2" t="s">
        <v>474</v>
      </c>
      <c r="V136" s="2" t="s">
        <v>474</v>
      </c>
      <c r="W136" s="2" t="s">
        <v>474</v>
      </c>
      <c r="X136" s="2" t="s">
        <v>474</v>
      </c>
      <c r="Y136" s="2" t="s">
        <v>474</v>
      </c>
      <c r="Z136" s="2" t="s">
        <v>474</v>
      </c>
      <c r="AA136" s="2" t="s">
        <v>474</v>
      </c>
      <c r="AB136" s="2" t="s">
        <v>474</v>
      </c>
      <c r="AC136" s="2" t="s">
        <v>474</v>
      </c>
      <c r="AD136" s="2" t="s">
        <v>474</v>
      </c>
      <c r="AE136" s="2" t="s">
        <v>474</v>
      </c>
      <c r="AF136" s="2" t="s">
        <v>474</v>
      </c>
      <c r="AG136" s="2" t="s">
        <v>474</v>
      </c>
      <c r="AH136" s="2" t="s">
        <v>2321</v>
      </c>
      <c r="AI136" s="2" t="s">
        <v>2321</v>
      </c>
      <c r="AJ136" s="2" t="s">
        <v>94</v>
      </c>
      <c r="AK136" s="2">
        <v>4.0</v>
      </c>
      <c r="AL136" s="2" t="s">
        <v>2130</v>
      </c>
      <c r="AM136" s="2">
        <v>2027.0</v>
      </c>
      <c r="AN136" s="2" t="s">
        <v>2332</v>
      </c>
      <c r="AO136" s="25" t="s">
        <v>3494</v>
      </c>
      <c r="AP136" s="2" t="s">
        <v>87</v>
      </c>
      <c r="AQ136" s="2" t="s">
        <v>3496</v>
      </c>
      <c r="AR136" s="12"/>
      <c r="AS136" s="2" t="s">
        <v>7689</v>
      </c>
    </row>
    <row r="137">
      <c r="A137" s="6">
        <v>45800.685027025465</v>
      </c>
      <c r="B137" s="2" t="s">
        <v>1055</v>
      </c>
      <c r="C137" s="2" t="s">
        <v>2558</v>
      </c>
      <c r="D137" s="2">
        <v>23363.0</v>
      </c>
      <c r="E137" s="2" t="s">
        <v>2559</v>
      </c>
      <c r="F137" s="2" t="s">
        <v>3500</v>
      </c>
      <c r="G137" s="2" t="s">
        <v>38</v>
      </c>
      <c r="H137" s="2" t="str">
        <f t="shared" si="1"/>
        <v>Jameshurd@college.harvard.edu</v>
      </c>
      <c r="I137" s="2" t="s">
        <v>3502</v>
      </c>
      <c r="J137" s="2" t="s">
        <v>43</v>
      </c>
      <c r="K137" s="2">
        <v>1.6173358217E10</v>
      </c>
      <c r="L137" s="2" t="s">
        <v>29</v>
      </c>
      <c r="M137" s="2" t="s">
        <v>55</v>
      </c>
      <c r="N137" s="2">
        <v>2027.0</v>
      </c>
      <c r="O137" s="2" t="s">
        <v>47</v>
      </c>
      <c r="P137" s="2" t="s">
        <v>61</v>
      </c>
      <c r="Q137" s="2" t="s">
        <v>62</v>
      </c>
      <c r="R137" s="2" t="s">
        <v>3504</v>
      </c>
      <c r="S137" s="2" t="s">
        <v>3505</v>
      </c>
      <c r="T137" s="2" t="s">
        <v>3506</v>
      </c>
      <c r="U137" s="2" t="s">
        <v>1201</v>
      </c>
      <c r="V137" s="2" t="s">
        <v>73</v>
      </c>
      <c r="W137" s="2" t="s">
        <v>3508</v>
      </c>
      <c r="X137" s="2" t="s">
        <v>389</v>
      </c>
      <c r="Y137" s="2" t="s">
        <v>71</v>
      </c>
      <c r="Z137" s="2">
        <v>1.0</v>
      </c>
      <c r="AA137" s="2" t="s">
        <v>73</v>
      </c>
      <c r="AB137" s="2" t="s">
        <v>3510</v>
      </c>
      <c r="AC137" s="2" t="s">
        <v>389</v>
      </c>
      <c r="AD137" s="2" t="s">
        <v>87</v>
      </c>
      <c r="AE137" s="2">
        <v>2.0</v>
      </c>
      <c r="AF137" s="2" t="s">
        <v>3512</v>
      </c>
      <c r="AG137" s="2" t="s">
        <v>73</v>
      </c>
      <c r="AH137" s="2" t="s">
        <v>3513</v>
      </c>
      <c r="AI137" s="2" t="s">
        <v>3132</v>
      </c>
      <c r="AJ137" s="2" t="s">
        <v>94</v>
      </c>
      <c r="AK137" s="2">
        <v>3.93</v>
      </c>
      <c r="AL137" s="2" t="s">
        <v>269</v>
      </c>
      <c r="AM137" s="2">
        <v>2027.0</v>
      </c>
      <c r="AN137" s="2" t="s">
        <v>100</v>
      </c>
      <c r="AO137" s="25" t="s">
        <v>3516</v>
      </c>
      <c r="AP137" s="2" t="s">
        <v>125</v>
      </c>
      <c r="AQ137" s="2" t="s">
        <v>3521</v>
      </c>
      <c r="AR137" s="12"/>
      <c r="AS137" s="2" t="s">
        <v>7690</v>
      </c>
    </row>
    <row r="138">
      <c r="A138" s="6">
        <v>45800.68655297454</v>
      </c>
      <c r="B138" s="2" t="s">
        <v>1803</v>
      </c>
      <c r="C138" s="2" t="s">
        <v>1805</v>
      </c>
      <c r="D138" s="2" t="s">
        <v>1809</v>
      </c>
      <c r="E138" s="2" t="s">
        <v>1807</v>
      </c>
      <c r="F138" s="2" t="s">
        <v>3557</v>
      </c>
      <c r="G138" s="2" t="s">
        <v>38</v>
      </c>
      <c r="H138" s="2" t="str">
        <f t="shared" si="1"/>
        <v>ht181@duke.edu</v>
      </c>
      <c r="I138" s="2" t="s">
        <v>3558</v>
      </c>
      <c r="J138" s="2" t="s">
        <v>43</v>
      </c>
      <c r="K138" s="2">
        <v>9.196720642E9</v>
      </c>
      <c r="L138" s="2" t="s">
        <v>29</v>
      </c>
      <c r="M138" s="2" t="s">
        <v>871</v>
      </c>
      <c r="N138" s="2">
        <v>2027.0</v>
      </c>
      <c r="O138" s="2" t="s">
        <v>47</v>
      </c>
      <c r="P138" s="2" t="s">
        <v>73</v>
      </c>
      <c r="Q138" s="2" t="s">
        <v>62</v>
      </c>
      <c r="R138" s="2" t="s">
        <v>3561</v>
      </c>
      <c r="S138" s="2" t="s">
        <v>782</v>
      </c>
      <c r="T138" s="2" t="s">
        <v>3562</v>
      </c>
      <c r="U138" s="2" t="s">
        <v>73</v>
      </c>
      <c r="V138" s="2" t="s">
        <v>73</v>
      </c>
      <c r="W138" s="2" t="s">
        <v>3563</v>
      </c>
      <c r="X138" s="2" t="s">
        <v>687</v>
      </c>
      <c r="Y138" s="2" t="s">
        <v>71</v>
      </c>
      <c r="Z138" s="2" t="s">
        <v>73</v>
      </c>
      <c r="AA138" s="2" t="s">
        <v>73</v>
      </c>
      <c r="AB138" s="2" t="s">
        <v>73</v>
      </c>
      <c r="AC138" s="2" t="s">
        <v>73</v>
      </c>
      <c r="AD138" s="2" t="s">
        <v>73</v>
      </c>
      <c r="AE138" s="2" t="s">
        <v>73</v>
      </c>
      <c r="AF138" s="2" t="s">
        <v>73</v>
      </c>
      <c r="AG138" s="2" t="s">
        <v>73</v>
      </c>
      <c r="AH138" s="2" t="s">
        <v>3565</v>
      </c>
      <c r="AI138" s="2" t="s">
        <v>3566</v>
      </c>
      <c r="AJ138" s="2" t="s">
        <v>94</v>
      </c>
      <c r="AK138" s="2">
        <v>3.9</v>
      </c>
      <c r="AL138" s="2" t="s">
        <v>2130</v>
      </c>
      <c r="AM138" s="2">
        <v>2027.0</v>
      </c>
      <c r="AN138" s="2" t="s">
        <v>73</v>
      </c>
      <c r="AO138" s="25" t="s">
        <v>3571</v>
      </c>
      <c r="AP138" s="2" t="s">
        <v>3574</v>
      </c>
      <c r="AQ138" s="2" t="s">
        <v>3575</v>
      </c>
      <c r="AR138" s="12"/>
      <c r="AS138" s="2" t="s">
        <v>7690</v>
      </c>
    </row>
    <row r="139">
      <c r="A139" s="6">
        <v>45800.687141319446</v>
      </c>
      <c r="B139" s="2" t="s">
        <v>2777</v>
      </c>
      <c r="C139" s="2" t="s">
        <v>2779</v>
      </c>
      <c r="D139" s="2" t="s">
        <v>2782</v>
      </c>
      <c r="E139" s="2" t="s">
        <v>2781</v>
      </c>
      <c r="F139" s="2" t="s">
        <v>5432</v>
      </c>
      <c r="G139" s="2" t="s">
        <v>38</v>
      </c>
      <c r="H139" s="2" t="str">
        <f t="shared" si="1"/>
        <v>kburroughs1@ufl.edu</v>
      </c>
      <c r="I139" s="2" t="s">
        <v>5435</v>
      </c>
      <c r="J139" s="2" t="s">
        <v>220</v>
      </c>
      <c r="K139" s="2" t="s">
        <v>5437</v>
      </c>
      <c r="L139" s="2" t="s">
        <v>29</v>
      </c>
      <c r="M139" s="2" t="s">
        <v>438</v>
      </c>
      <c r="N139" s="2">
        <v>2027.0</v>
      </c>
      <c r="O139" s="2" t="s">
        <v>47</v>
      </c>
      <c r="P139" s="2" t="s">
        <v>73</v>
      </c>
      <c r="Q139" s="2" t="s">
        <v>62</v>
      </c>
      <c r="R139" s="2" t="s">
        <v>5441</v>
      </c>
      <c r="S139" s="2" t="s">
        <v>5442</v>
      </c>
      <c r="T139" s="2" t="s">
        <v>1188</v>
      </c>
      <c r="U139" s="2">
        <v>1.0</v>
      </c>
      <c r="V139" s="2" t="s">
        <v>73</v>
      </c>
      <c r="W139" s="2" t="s">
        <v>73</v>
      </c>
      <c r="X139" s="2" t="s">
        <v>73</v>
      </c>
      <c r="Y139" s="2" t="s">
        <v>73</v>
      </c>
      <c r="Z139" s="2" t="s">
        <v>73</v>
      </c>
      <c r="AA139" s="2" t="s">
        <v>73</v>
      </c>
      <c r="AB139" s="2" t="s">
        <v>73</v>
      </c>
      <c r="AC139" s="2" t="s">
        <v>73</v>
      </c>
      <c r="AD139" s="2" t="s">
        <v>73</v>
      </c>
      <c r="AE139" s="2" t="s">
        <v>73</v>
      </c>
      <c r="AF139" s="2" t="s">
        <v>73</v>
      </c>
      <c r="AG139" s="2" t="s">
        <v>73</v>
      </c>
      <c r="AH139" s="2" t="s">
        <v>2661</v>
      </c>
      <c r="AI139" s="2" t="s">
        <v>5446</v>
      </c>
      <c r="AJ139" s="2" t="s">
        <v>155</v>
      </c>
      <c r="AK139" s="2">
        <v>3.9</v>
      </c>
      <c r="AL139" s="2" t="s">
        <v>269</v>
      </c>
      <c r="AM139" s="2">
        <v>2027.0</v>
      </c>
      <c r="AN139" s="2" t="s">
        <v>2089</v>
      </c>
      <c r="AO139" s="25" t="s">
        <v>5449</v>
      </c>
      <c r="AP139" s="2" t="s">
        <v>543</v>
      </c>
      <c r="AQ139" s="2" t="s">
        <v>515</v>
      </c>
      <c r="AR139" s="2" t="s">
        <v>5458</v>
      </c>
      <c r="AS139" s="2" t="s">
        <v>7691</v>
      </c>
    </row>
    <row r="140">
      <c r="A140" s="6">
        <v>45800.68877842593</v>
      </c>
      <c r="B140" s="2" t="s">
        <v>1823</v>
      </c>
      <c r="C140" s="2" t="s">
        <v>1824</v>
      </c>
      <c r="D140" s="2" t="s">
        <v>1827</v>
      </c>
      <c r="E140" s="2" t="s">
        <v>1825</v>
      </c>
      <c r="F140" s="2" t="s">
        <v>3578</v>
      </c>
      <c r="G140" s="2" t="s">
        <v>38</v>
      </c>
      <c r="H140" s="2" t="str">
        <f t="shared" si="1"/>
        <v>gglamour@business.unc.edu</v>
      </c>
      <c r="I140" s="2" t="s">
        <v>1331</v>
      </c>
      <c r="J140" s="2" t="s">
        <v>43</v>
      </c>
      <c r="K140" s="2" t="s">
        <v>3581</v>
      </c>
      <c r="L140" s="2" t="s">
        <v>29</v>
      </c>
      <c r="M140" s="2" t="s">
        <v>438</v>
      </c>
      <c r="N140" s="2">
        <v>2026.0</v>
      </c>
      <c r="O140" s="2" t="s">
        <v>47</v>
      </c>
      <c r="P140" s="2" t="s">
        <v>73</v>
      </c>
      <c r="Q140" s="2" t="s">
        <v>62</v>
      </c>
      <c r="R140" s="2" t="s">
        <v>3583</v>
      </c>
      <c r="S140" s="2" t="s">
        <v>77</v>
      </c>
      <c r="T140" s="2" t="s">
        <v>1990</v>
      </c>
      <c r="U140" s="2" t="s">
        <v>73</v>
      </c>
      <c r="V140" s="2" t="s">
        <v>73</v>
      </c>
      <c r="W140" s="2" t="s">
        <v>3584</v>
      </c>
      <c r="X140" s="2" t="s">
        <v>77</v>
      </c>
      <c r="Y140" s="2" t="s">
        <v>324</v>
      </c>
      <c r="Z140" s="2" t="s">
        <v>73</v>
      </c>
      <c r="AA140" s="2" t="s">
        <v>73</v>
      </c>
      <c r="AB140" s="2" t="s">
        <v>3585</v>
      </c>
      <c r="AC140" s="2" t="s">
        <v>3586</v>
      </c>
      <c r="AD140" s="2" t="s">
        <v>3588</v>
      </c>
      <c r="AE140" s="2" t="s">
        <v>73</v>
      </c>
      <c r="AF140" s="2" t="s">
        <v>73</v>
      </c>
      <c r="AG140" s="2" t="s">
        <v>73</v>
      </c>
      <c r="AH140" s="2" t="s">
        <v>3591</v>
      </c>
      <c r="AI140" s="2" t="s">
        <v>3593</v>
      </c>
      <c r="AJ140" s="2" t="s">
        <v>58</v>
      </c>
      <c r="AK140" s="2">
        <v>3.2</v>
      </c>
      <c r="AL140" s="2" t="s">
        <v>1976</v>
      </c>
      <c r="AM140" s="2">
        <v>2026.0</v>
      </c>
      <c r="AN140" s="2" t="s">
        <v>252</v>
      </c>
      <c r="AO140" s="25" t="s">
        <v>3594</v>
      </c>
      <c r="AP140" s="2" t="s">
        <v>3598</v>
      </c>
      <c r="AQ140" s="2" t="s">
        <v>3599</v>
      </c>
      <c r="AR140" s="12"/>
      <c r="AS140" s="2" t="s">
        <v>7692</v>
      </c>
    </row>
    <row r="141">
      <c r="A141" s="6">
        <v>45800.68916443287</v>
      </c>
      <c r="B141" s="2" t="s">
        <v>130</v>
      </c>
      <c r="C141" s="2" t="s">
        <v>131</v>
      </c>
      <c r="D141" s="2">
        <v>23043.0</v>
      </c>
      <c r="E141" s="2" t="s">
        <v>132</v>
      </c>
      <c r="F141" s="2" t="s">
        <v>133</v>
      </c>
      <c r="G141" s="2" t="s">
        <v>197</v>
      </c>
      <c r="H141" s="2" t="str">
        <f t="shared" si="1"/>
        <v>ejiyeibhawoh@gmail.com</v>
      </c>
      <c r="I141" s="2" t="s">
        <v>135</v>
      </c>
      <c r="J141" s="2" t="s">
        <v>220</v>
      </c>
      <c r="K141" s="2" t="s">
        <v>1567</v>
      </c>
      <c r="L141" s="2" t="s">
        <v>29</v>
      </c>
      <c r="M141" s="2" t="s">
        <v>137</v>
      </c>
      <c r="N141" s="2">
        <v>2026.0</v>
      </c>
      <c r="O141" s="2" t="s">
        <v>47</v>
      </c>
      <c r="P141" s="2" t="s">
        <v>142</v>
      </c>
      <c r="Q141" s="2" t="s">
        <v>62</v>
      </c>
      <c r="R141" s="2" t="s">
        <v>143</v>
      </c>
      <c r="S141" s="2" t="s">
        <v>144</v>
      </c>
      <c r="T141" s="2" t="s">
        <v>145</v>
      </c>
      <c r="U141" s="2" t="s">
        <v>474</v>
      </c>
      <c r="V141" s="2" t="s">
        <v>73</v>
      </c>
      <c r="W141" s="2" t="s">
        <v>146</v>
      </c>
      <c r="X141" s="2" t="s">
        <v>144</v>
      </c>
      <c r="Y141" s="2" t="s">
        <v>479</v>
      </c>
      <c r="Z141" s="2" t="s">
        <v>474</v>
      </c>
      <c r="AA141" s="2" t="s">
        <v>73</v>
      </c>
      <c r="AB141" s="2" t="s">
        <v>150</v>
      </c>
      <c r="AC141" s="2" t="s">
        <v>144</v>
      </c>
      <c r="AD141" s="2" t="s">
        <v>87</v>
      </c>
      <c r="AE141" s="2" t="s">
        <v>474</v>
      </c>
      <c r="AF141" s="2" t="s">
        <v>474</v>
      </c>
      <c r="AG141" s="2" t="s">
        <v>474</v>
      </c>
      <c r="AH141" s="2" t="s">
        <v>153</v>
      </c>
      <c r="AI141" s="2" t="s">
        <v>135</v>
      </c>
      <c r="AJ141" s="2" t="s">
        <v>155</v>
      </c>
      <c r="AK141" s="2">
        <v>4.0</v>
      </c>
      <c r="AL141" s="2" t="s">
        <v>650</v>
      </c>
      <c r="AM141" s="2">
        <v>2026.0</v>
      </c>
      <c r="AN141" s="2" t="s">
        <v>161</v>
      </c>
      <c r="AO141" s="25" t="s">
        <v>5490</v>
      </c>
      <c r="AP141" s="2" t="s">
        <v>5496</v>
      </c>
      <c r="AQ141" s="2" t="s">
        <v>2356</v>
      </c>
      <c r="AR141" s="2" t="s">
        <v>5498</v>
      </c>
      <c r="AS141" s="2" t="s">
        <v>7692</v>
      </c>
    </row>
    <row r="142">
      <c r="A142" s="6">
        <v>45800.691998159724</v>
      </c>
      <c r="B142" s="2" t="s">
        <v>2990</v>
      </c>
      <c r="C142" s="2" t="s">
        <v>2992</v>
      </c>
      <c r="D142" s="2">
        <v>23375.0</v>
      </c>
      <c r="E142" s="2" t="s">
        <v>5501</v>
      </c>
      <c r="F142" s="2" t="s">
        <v>2994</v>
      </c>
      <c r="G142" s="2" t="s">
        <v>197</v>
      </c>
      <c r="H142" s="2" t="str">
        <f t="shared" si="1"/>
        <v>chelseaaubazii@gmail.com</v>
      </c>
      <c r="I142" s="2" t="s">
        <v>3933</v>
      </c>
      <c r="J142" s="2" t="s">
        <v>220</v>
      </c>
      <c r="K142" s="2" t="s">
        <v>5504</v>
      </c>
      <c r="L142" s="2" t="s">
        <v>42</v>
      </c>
      <c r="M142" s="2" t="s">
        <v>55</v>
      </c>
      <c r="N142" s="2">
        <v>2026.0</v>
      </c>
      <c r="O142" s="2" t="s">
        <v>47</v>
      </c>
      <c r="P142" s="2" t="s">
        <v>1646</v>
      </c>
      <c r="Q142" s="2" t="s">
        <v>62</v>
      </c>
      <c r="R142" s="2" t="s">
        <v>5509</v>
      </c>
      <c r="S142" s="2" t="s">
        <v>469</v>
      </c>
      <c r="T142" s="2" t="s">
        <v>5511</v>
      </c>
      <c r="U142" s="2">
        <v>2.0</v>
      </c>
      <c r="V142" s="2" t="s">
        <v>5513</v>
      </c>
      <c r="W142" s="2" t="s">
        <v>2502</v>
      </c>
      <c r="X142" s="2" t="s">
        <v>152</v>
      </c>
      <c r="Y142" s="2" t="s">
        <v>87</v>
      </c>
      <c r="Z142" s="2">
        <v>2.0</v>
      </c>
      <c r="AA142" s="2" t="s">
        <v>5518</v>
      </c>
      <c r="AB142" s="2" t="s">
        <v>73</v>
      </c>
      <c r="AC142" s="2" t="s">
        <v>73</v>
      </c>
      <c r="AD142" s="2" t="s">
        <v>73</v>
      </c>
      <c r="AE142" s="2" t="s">
        <v>73</v>
      </c>
      <c r="AF142" s="2" t="s">
        <v>73</v>
      </c>
      <c r="AG142" s="2" t="s">
        <v>73</v>
      </c>
      <c r="AH142" s="2" t="s">
        <v>329</v>
      </c>
      <c r="AI142" s="2" t="s">
        <v>165</v>
      </c>
      <c r="AJ142" s="2" t="s">
        <v>854</v>
      </c>
      <c r="AK142" s="2">
        <v>3.81</v>
      </c>
      <c r="AL142" s="2" t="s">
        <v>5519</v>
      </c>
      <c r="AM142" s="2">
        <v>2026.0</v>
      </c>
      <c r="AN142" s="2" t="s">
        <v>5520</v>
      </c>
      <c r="AO142" s="25" t="s">
        <v>5521</v>
      </c>
      <c r="AP142" s="2" t="s">
        <v>5528</v>
      </c>
      <c r="AQ142" s="2" t="s">
        <v>5530</v>
      </c>
      <c r="AR142" s="12"/>
      <c r="AS142" s="2" t="s">
        <v>7693</v>
      </c>
    </row>
    <row r="143">
      <c r="A143" s="6">
        <v>45800.695603935186</v>
      </c>
      <c r="B143" s="2" t="s">
        <v>558</v>
      </c>
      <c r="C143" s="2" t="s">
        <v>561</v>
      </c>
      <c r="D143" s="2" t="s">
        <v>567</v>
      </c>
      <c r="E143" s="2" t="s">
        <v>564</v>
      </c>
      <c r="F143" s="2" t="s">
        <v>3622</v>
      </c>
      <c r="G143" s="2" t="s">
        <v>38</v>
      </c>
      <c r="H143" s="2" t="str">
        <f t="shared" si="1"/>
        <v>eba2@williams.edu</v>
      </c>
      <c r="I143" s="2" t="s">
        <v>3623</v>
      </c>
      <c r="J143" s="2" t="s">
        <v>43</v>
      </c>
      <c r="K143" s="2">
        <v>1.8149542275E10</v>
      </c>
      <c r="L143" s="2" t="s">
        <v>29</v>
      </c>
      <c r="M143" s="2" t="s">
        <v>871</v>
      </c>
      <c r="N143" s="2">
        <v>2027.0</v>
      </c>
      <c r="O143" s="2" t="s">
        <v>47</v>
      </c>
      <c r="P143" s="2" t="s">
        <v>73</v>
      </c>
      <c r="Q143" s="2" t="s">
        <v>62</v>
      </c>
      <c r="R143" s="2" t="s">
        <v>3626</v>
      </c>
      <c r="S143" s="2" t="s">
        <v>2430</v>
      </c>
      <c r="T143" s="2" t="s">
        <v>913</v>
      </c>
      <c r="U143" s="2">
        <v>1.0</v>
      </c>
      <c r="V143" s="2" t="s">
        <v>73</v>
      </c>
      <c r="W143" s="2" t="s">
        <v>3629</v>
      </c>
      <c r="X143" s="2" t="s">
        <v>3630</v>
      </c>
      <c r="Y143" s="2" t="s">
        <v>3631</v>
      </c>
      <c r="Z143" s="2">
        <v>1.0</v>
      </c>
      <c r="AA143" s="2" t="s">
        <v>73</v>
      </c>
      <c r="AB143" s="2" t="s">
        <v>837</v>
      </c>
      <c r="AC143" s="2" t="s">
        <v>1702</v>
      </c>
      <c r="AD143" s="2" t="s">
        <v>87</v>
      </c>
      <c r="AE143" s="2">
        <v>2.0</v>
      </c>
      <c r="AF143" s="2" t="s">
        <v>3633</v>
      </c>
      <c r="AG143" s="2" t="s">
        <v>73</v>
      </c>
      <c r="AH143" s="2" t="s">
        <v>382</v>
      </c>
      <c r="AI143" s="2" t="s">
        <v>3634</v>
      </c>
      <c r="AJ143" s="2" t="s">
        <v>3635</v>
      </c>
      <c r="AK143" s="2">
        <v>3.7</v>
      </c>
      <c r="AL143" s="2" t="s">
        <v>3637</v>
      </c>
      <c r="AM143" s="2">
        <v>2027.0</v>
      </c>
      <c r="AN143" s="2" t="s">
        <v>1201</v>
      </c>
      <c r="AO143" s="25" t="s">
        <v>3638</v>
      </c>
      <c r="AP143" s="2" t="s">
        <v>87</v>
      </c>
      <c r="AQ143" s="2" t="s">
        <v>73</v>
      </c>
      <c r="AR143" s="12"/>
      <c r="AS143" s="2" t="s">
        <v>7694</v>
      </c>
    </row>
    <row r="144">
      <c r="A144" s="6">
        <v>45800.69839164352</v>
      </c>
      <c r="B144" s="2" t="s">
        <v>951</v>
      </c>
      <c r="C144" s="2" t="s">
        <v>954</v>
      </c>
      <c r="D144" s="2" t="s">
        <v>956</v>
      </c>
      <c r="E144" s="2" t="s">
        <v>958</v>
      </c>
      <c r="F144" s="2" t="s">
        <v>959</v>
      </c>
      <c r="G144" s="2" t="s">
        <v>197</v>
      </c>
      <c r="H144" s="2" t="str">
        <f t="shared" si="1"/>
        <v>eokwesilieze1@gmail.com</v>
      </c>
      <c r="I144" s="2" t="s">
        <v>960</v>
      </c>
      <c r="J144" s="2" t="s">
        <v>43</v>
      </c>
      <c r="K144" s="2" t="s">
        <v>963</v>
      </c>
      <c r="L144" s="2" t="s">
        <v>42</v>
      </c>
      <c r="M144" s="2" t="s">
        <v>438</v>
      </c>
      <c r="N144" s="2">
        <v>2026.0</v>
      </c>
      <c r="O144" s="2" t="s">
        <v>243</v>
      </c>
      <c r="P144" s="2" t="s">
        <v>736</v>
      </c>
      <c r="Q144" s="2" t="s">
        <v>630</v>
      </c>
      <c r="R144" s="2" t="s">
        <v>73</v>
      </c>
      <c r="S144" s="2" t="s">
        <v>73</v>
      </c>
      <c r="T144" s="2" t="s">
        <v>73</v>
      </c>
      <c r="U144" s="2" t="s">
        <v>73</v>
      </c>
      <c r="V144" s="2" t="s">
        <v>73</v>
      </c>
      <c r="W144" s="2" t="s">
        <v>3655</v>
      </c>
      <c r="X144" s="2" t="s">
        <v>973</v>
      </c>
      <c r="Y144" s="2" t="s">
        <v>225</v>
      </c>
      <c r="Z144" s="2" t="s">
        <v>73</v>
      </c>
      <c r="AA144" s="2" t="s">
        <v>73</v>
      </c>
      <c r="AB144" s="2" t="s">
        <v>73</v>
      </c>
      <c r="AC144" s="2" t="s">
        <v>73</v>
      </c>
      <c r="AD144" s="2" t="s">
        <v>73</v>
      </c>
      <c r="AE144" s="2" t="s">
        <v>73</v>
      </c>
      <c r="AF144" s="2" t="s">
        <v>73</v>
      </c>
      <c r="AG144" s="2" t="s">
        <v>73</v>
      </c>
      <c r="AH144" s="2" t="s">
        <v>984</v>
      </c>
      <c r="AI144" s="2" t="s">
        <v>3657</v>
      </c>
      <c r="AJ144" s="2" t="s">
        <v>155</v>
      </c>
      <c r="AK144" s="2" t="s">
        <v>2754</v>
      </c>
      <c r="AL144" s="2" t="s">
        <v>990</v>
      </c>
      <c r="AM144" s="2">
        <v>2026.0</v>
      </c>
      <c r="AN144" s="2" t="s">
        <v>807</v>
      </c>
      <c r="AO144" s="25" t="s">
        <v>3660</v>
      </c>
      <c r="AP144" s="2" t="s">
        <v>3662</v>
      </c>
      <c r="AQ144" s="2" t="s">
        <v>3663</v>
      </c>
      <c r="AR144" s="2" t="s">
        <v>3665</v>
      </c>
      <c r="AS144" s="2" t="s">
        <v>7695</v>
      </c>
    </row>
    <row r="145">
      <c r="A145" s="6">
        <v>45800.69886138889</v>
      </c>
      <c r="B145" s="2" t="s">
        <v>2791</v>
      </c>
      <c r="C145" s="2" t="s">
        <v>2794</v>
      </c>
      <c r="D145" s="2" t="s">
        <v>2799</v>
      </c>
      <c r="E145" s="2" t="s">
        <v>5571</v>
      </c>
      <c r="F145" s="2" t="s">
        <v>2796</v>
      </c>
      <c r="G145" s="2" t="s">
        <v>197</v>
      </c>
      <c r="H145" s="2" t="str">
        <f t="shared" si="1"/>
        <v>badejokomoje@gmail.com</v>
      </c>
      <c r="I145" s="2" t="s">
        <v>1643</v>
      </c>
      <c r="J145" s="2" t="s">
        <v>220</v>
      </c>
      <c r="K145" s="2" t="s">
        <v>5573</v>
      </c>
      <c r="L145" s="2" t="s">
        <v>29</v>
      </c>
      <c r="M145" s="2" t="s">
        <v>226</v>
      </c>
      <c r="N145" s="2">
        <v>2026.0</v>
      </c>
      <c r="O145" s="2" t="s">
        <v>47</v>
      </c>
      <c r="P145" s="2" t="s">
        <v>61</v>
      </c>
      <c r="Q145" s="2" t="s">
        <v>62</v>
      </c>
      <c r="R145" s="2" t="s">
        <v>5575</v>
      </c>
      <c r="S145" s="2" t="s">
        <v>2803</v>
      </c>
      <c r="T145" s="2" t="s">
        <v>4081</v>
      </c>
      <c r="U145" s="2">
        <v>1.0</v>
      </c>
      <c r="V145" s="2" t="s">
        <v>73</v>
      </c>
      <c r="W145" s="2" t="s">
        <v>5577</v>
      </c>
      <c r="X145" s="2" t="s">
        <v>77</v>
      </c>
      <c r="Y145" s="2" t="s">
        <v>71</v>
      </c>
      <c r="Z145" s="2">
        <v>2.0</v>
      </c>
      <c r="AA145" s="2" t="s">
        <v>5578</v>
      </c>
      <c r="AB145" s="2" t="s">
        <v>5579</v>
      </c>
      <c r="AC145" s="2" t="s">
        <v>77</v>
      </c>
      <c r="AD145" s="2" t="s">
        <v>5581</v>
      </c>
      <c r="AE145" s="2">
        <v>2.0</v>
      </c>
      <c r="AF145" s="2" t="s">
        <v>5583</v>
      </c>
      <c r="AG145" s="2" t="s">
        <v>73</v>
      </c>
      <c r="AH145" s="2" t="s">
        <v>316</v>
      </c>
      <c r="AI145" s="2" t="s">
        <v>895</v>
      </c>
      <c r="AJ145" s="2" t="s">
        <v>155</v>
      </c>
      <c r="AK145" s="2">
        <v>3.2</v>
      </c>
      <c r="AL145" s="2" t="s">
        <v>5586</v>
      </c>
      <c r="AM145" s="2">
        <v>2026.0</v>
      </c>
      <c r="AN145" s="2" t="s">
        <v>252</v>
      </c>
      <c r="AO145" s="25" t="s">
        <v>5589</v>
      </c>
      <c r="AP145" s="2" t="s">
        <v>2439</v>
      </c>
      <c r="AQ145" s="2" t="s">
        <v>5590</v>
      </c>
      <c r="AR145" s="12"/>
      <c r="AS145" s="2" t="s">
        <v>7695</v>
      </c>
    </row>
    <row r="146">
      <c r="A146" s="6">
        <v>45800.69983582176</v>
      </c>
      <c r="B146" s="2" t="s">
        <v>580</v>
      </c>
      <c r="C146" s="2" t="s">
        <v>583</v>
      </c>
      <c r="D146" s="2" t="s">
        <v>590</v>
      </c>
      <c r="E146" s="2" t="s">
        <v>585</v>
      </c>
      <c r="F146" s="2" t="s">
        <v>3672</v>
      </c>
      <c r="G146" s="2" t="s">
        <v>38</v>
      </c>
      <c r="H146" s="2" t="str">
        <f t="shared" si="1"/>
        <v>jkkwar27@colby.edu</v>
      </c>
      <c r="I146" s="2" t="s">
        <v>3674</v>
      </c>
      <c r="J146" s="2" t="s">
        <v>43</v>
      </c>
      <c r="K146" s="2" t="s">
        <v>3675</v>
      </c>
      <c r="L146" s="2" t="s">
        <v>29</v>
      </c>
      <c r="M146" s="2" t="s">
        <v>438</v>
      </c>
      <c r="N146" s="2">
        <v>2027.0</v>
      </c>
      <c r="O146" s="2" t="s">
        <v>47</v>
      </c>
      <c r="P146" s="2" t="s">
        <v>73</v>
      </c>
      <c r="Q146" s="2" t="s">
        <v>62</v>
      </c>
      <c r="R146" s="2" t="s">
        <v>3678</v>
      </c>
      <c r="S146" s="2" t="s">
        <v>3679</v>
      </c>
      <c r="T146" s="2" t="s">
        <v>3680</v>
      </c>
      <c r="U146" s="2">
        <v>1.0</v>
      </c>
      <c r="V146" s="2" t="s">
        <v>1052</v>
      </c>
      <c r="W146" s="2" t="s">
        <v>3681</v>
      </c>
      <c r="X146" s="2" t="s">
        <v>222</v>
      </c>
      <c r="Y146" s="2" t="s">
        <v>1326</v>
      </c>
      <c r="Z146" s="2">
        <v>1.0</v>
      </c>
      <c r="AA146" s="2" t="s">
        <v>1052</v>
      </c>
      <c r="AB146" s="2" t="s">
        <v>1052</v>
      </c>
      <c r="AC146" s="2" t="s">
        <v>1052</v>
      </c>
      <c r="AD146" s="2" t="s">
        <v>1052</v>
      </c>
      <c r="AE146" s="2" t="s">
        <v>1052</v>
      </c>
      <c r="AF146" s="2" t="s">
        <v>1052</v>
      </c>
      <c r="AG146" s="2" t="s">
        <v>1052</v>
      </c>
      <c r="AH146" s="2" t="s">
        <v>3686</v>
      </c>
      <c r="AI146" s="2" t="s">
        <v>3687</v>
      </c>
      <c r="AJ146" s="2" t="s">
        <v>493</v>
      </c>
      <c r="AK146" s="2">
        <v>3.69</v>
      </c>
      <c r="AL146" s="2" t="s">
        <v>269</v>
      </c>
      <c r="AM146" s="2">
        <v>2027.0</v>
      </c>
      <c r="AN146" s="2" t="s">
        <v>252</v>
      </c>
      <c r="AO146" s="25" t="s">
        <v>3692</v>
      </c>
      <c r="AP146" s="2" t="s">
        <v>3700</v>
      </c>
      <c r="AQ146" s="2" t="s">
        <v>1833</v>
      </c>
      <c r="AR146" s="12"/>
      <c r="AS146" s="2" t="s">
        <v>7696</v>
      </c>
    </row>
    <row r="147">
      <c r="A147" s="6">
        <v>45800.70422866898</v>
      </c>
      <c r="B147" s="2" t="s">
        <v>2210</v>
      </c>
      <c r="C147" s="2" t="s">
        <v>2211</v>
      </c>
      <c r="D147" s="2" t="s">
        <v>2216</v>
      </c>
      <c r="E147" s="2" t="s">
        <v>2214</v>
      </c>
      <c r="F147" s="2" t="s">
        <v>3749</v>
      </c>
      <c r="G147" s="2" t="s">
        <v>38</v>
      </c>
      <c r="H147" s="2" t="str">
        <f t="shared" si="1"/>
        <v>delisa@umich.edu</v>
      </c>
      <c r="I147" s="2" t="s">
        <v>3750</v>
      </c>
      <c r="J147" s="2" t="s">
        <v>43</v>
      </c>
      <c r="K147" s="2" t="s">
        <v>3752</v>
      </c>
      <c r="L147" s="2" t="s">
        <v>42</v>
      </c>
      <c r="M147" s="2" t="s">
        <v>2017</v>
      </c>
      <c r="N147" s="2">
        <v>2027.0</v>
      </c>
      <c r="O147" s="2" t="s">
        <v>47</v>
      </c>
      <c r="P147" s="2" t="s">
        <v>73</v>
      </c>
      <c r="Q147" s="2" t="s">
        <v>62</v>
      </c>
      <c r="R147" s="2" t="s">
        <v>73</v>
      </c>
      <c r="S147" s="2" t="s">
        <v>73</v>
      </c>
      <c r="T147" s="2" t="s">
        <v>73</v>
      </c>
      <c r="U147" s="2" t="s">
        <v>73</v>
      </c>
      <c r="V147" s="2" t="s">
        <v>73</v>
      </c>
      <c r="W147" s="2" t="s">
        <v>3757</v>
      </c>
      <c r="X147" s="2" t="s">
        <v>77</v>
      </c>
      <c r="Y147" s="2" t="s">
        <v>71</v>
      </c>
      <c r="Z147" s="2">
        <v>1.0</v>
      </c>
      <c r="AA147" s="2" t="s">
        <v>73</v>
      </c>
      <c r="AB147" s="2" t="s">
        <v>3762</v>
      </c>
      <c r="AC147" s="2" t="s">
        <v>77</v>
      </c>
      <c r="AD147" s="2" t="s">
        <v>1990</v>
      </c>
      <c r="AE147" s="2">
        <v>2.0</v>
      </c>
      <c r="AF147" s="2" t="s">
        <v>3763</v>
      </c>
      <c r="AG147" s="2" t="s">
        <v>73</v>
      </c>
      <c r="AH147" s="2" t="s">
        <v>3764</v>
      </c>
      <c r="AI147" s="2" t="s">
        <v>3765</v>
      </c>
      <c r="AJ147" s="2" t="s">
        <v>94</v>
      </c>
      <c r="AK147" s="2">
        <v>3.6</v>
      </c>
      <c r="AL147" s="2" t="s">
        <v>3766</v>
      </c>
      <c r="AM147" s="2">
        <v>2027.0</v>
      </c>
      <c r="AN147" s="2" t="s">
        <v>586</v>
      </c>
      <c r="AO147" s="25" t="s">
        <v>3768</v>
      </c>
      <c r="AP147" s="2" t="s">
        <v>1921</v>
      </c>
      <c r="AQ147" s="2" t="s">
        <v>73</v>
      </c>
      <c r="AR147" s="12"/>
      <c r="AS147" s="2" t="s">
        <v>7697</v>
      </c>
    </row>
    <row r="148">
      <c r="A148" s="6">
        <v>45800.706693796295</v>
      </c>
      <c r="B148" s="2" t="s">
        <v>2814</v>
      </c>
      <c r="C148" s="2" t="s">
        <v>2816</v>
      </c>
      <c r="D148" s="2" t="s">
        <v>2821</v>
      </c>
      <c r="E148" s="2" t="s">
        <v>2818</v>
      </c>
      <c r="F148" s="2" t="s">
        <v>5670</v>
      </c>
      <c r="G148" s="2" t="s">
        <v>38</v>
      </c>
      <c r="H148" s="2" t="str">
        <f t="shared" si="1"/>
        <v>reese.jackson@morehouse.edu</v>
      </c>
      <c r="I148" s="2" t="s">
        <v>5672</v>
      </c>
      <c r="J148" s="2" t="s">
        <v>220</v>
      </c>
      <c r="K148" s="2" t="s">
        <v>5673</v>
      </c>
      <c r="L148" s="2" t="s">
        <v>29</v>
      </c>
      <c r="M148" s="2" t="s">
        <v>55</v>
      </c>
      <c r="N148" s="2">
        <v>2027.0</v>
      </c>
      <c r="O148" s="2" t="s">
        <v>47</v>
      </c>
      <c r="P148" s="2" t="s">
        <v>568</v>
      </c>
      <c r="Q148" s="2" t="s">
        <v>62</v>
      </c>
      <c r="R148" s="2" t="s">
        <v>5678</v>
      </c>
      <c r="S148" s="2" t="s">
        <v>308</v>
      </c>
      <c r="T148" s="2" t="s">
        <v>5679</v>
      </c>
      <c r="U148" s="2">
        <v>1.0</v>
      </c>
      <c r="V148" s="2" t="s">
        <v>73</v>
      </c>
      <c r="W148" s="2" t="s">
        <v>5680</v>
      </c>
      <c r="X148" s="2" t="s">
        <v>1177</v>
      </c>
      <c r="Y148" s="2" t="s">
        <v>87</v>
      </c>
      <c r="Z148" s="2">
        <v>2.0</v>
      </c>
      <c r="AA148" s="2" t="s">
        <v>5681</v>
      </c>
      <c r="AB148" s="2" t="s">
        <v>2502</v>
      </c>
      <c r="AC148" s="2" t="s">
        <v>77</v>
      </c>
      <c r="AD148" s="2" t="s">
        <v>324</v>
      </c>
      <c r="AE148" s="2">
        <v>4.0</v>
      </c>
      <c r="AF148" s="2" t="s">
        <v>73</v>
      </c>
      <c r="AG148" s="2" t="s">
        <v>73</v>
      </c>
      <c r="AH148" s="2" t="s">
        <v>5683</v>
      </c>
      <c r="AI148" s="2" t="s">
        <v>308</v>
      </c>
      <c r="AJ148" s="2" t="s">
        <v>854</v>
      </c>
      <c r="AK148" s="2">
        <v>3.93</v>
      </c>
      <c r="AL148" s="2" t="s">
        <v>650</v>
      </c>
      <c r="AM148" s="2">
        <v>2027.0</v>
      </c>
      <c r="AN148" s="2" t="s">
        <v>100</v>
      </c>
      <c r="AO148" s="25" t="s">
        <v>5688</v>
      </c>
      <c r="AP148" s="2" t="s">
        <v>765</v>
      </c>
      <c r="AQ148" s="2" t="s">
        <v>73</v>
      </c>
      <c r="AR148" s="12"/>
      <c r="AS148" s="2" t="s">
        <v>7698</v>
      </c>
    </row>
    <row r="149">
      <c r="A149" s="6">
        <v>45800.71322859953</v>
      </c>
      <c r="B149" s="2" t="s">
        <v>2828</v>
      </c>
      <c r="C149" s="2" t="s">
        <v>2830</v>
      </c>
      <c r="D149" s="2">
        <v>23046.0</v>
      </c>
      <c r="E149" s="2" t="s">
        <v>5729</v>
      </c>
      <c r="F149" s="2" t="s">
        <v>2831</v>
      </c>
      <c r="G149" s="2" t="s">
        <v>197</v>
      </c>
      <c r="H149" s="2" t="str">
        <f t="shared" si="1"/>
        <v>kamaal.aden.abdi@gmail.com</v>
      </c>
      <c r="I149" s="2" t="s">
        <v>144</v>
      </c>
      <c r="J149" s="2" t="s">
        <v>220</v>
      </c>
      <c r="K149" s="2" t="s">
        <v>5733</v>
      </c>
      <c r="L149" s="2" t="s">
        <v>29</v>
      </c>
      <c r="M149" s="2" t="s">
        <v>226</v>
      </c>
      <c r="N149" s="2">
        <v>2026.0</v>
      </c>
      <c r="O149" s="2" t="s">
        <v>47</v>
      </c>
      <c r="P149" s="2" t="s">
        <v>142</v>
      </c>
      <c r="Q149" s="2" t="s">
        <v>5737</v>
      </c>
      <c r="R149" s="2" t="s">
        <v>5738</v>
      </c>
      <c r="S149" s="2" t="s">
        <v>632</v>
      </c>
      <c r="T149" s="2" t="s">
        <v>1188</v>
      </c>
      <c r="U149" s="2">
        <v>1.0</v>
      </c>
      <c r="V149" s="2" t="s">
        <v>1052</v>
      </c>
      <c r="W149" s="2" t="s">
        <v>5740</v>
      </c>
      <c r="X149" s="2" t="s">
        <v>632</v>
      </c>
      <c r="Y149" s="2" t="s">
        <v>5741</v>
      </c>
      <c r="Z149" s="2">
        <v>1.0</v>
      </c>
      <c r="AA149" s="2" t="s">
        <v>1052</v>
      </c>
      <c r="AB149" s="2" t="s">
        <v>5454</v>
      </c>
      <c r="AC149" s="2" t="s">
        <v>232</v>
      </c>
      <c r="AD149" s="2" t="s">
        <v>87</v>
      </c>
      <c r="AE149" s="2">
        <v>1.0</v>
      </c>
      <c r="AF149" s="2" t="s">
        <v>1052</v>
      </c>
      <c r="AG149" s="2" t="s">
        <v>1052</v>
      </c>
      <c r="AH149" s="2" t="s">
        <v>5742</v>
      </c>
      <c r="AI149" s="2" t="s">
        <v>144</v>
      </c>
      <c r="AJ149" s="2" t="s">
        <v>155</v>
      </c>
      <c r="AK149" s="2">
        <v>3.8</v>
      </c>
      <c r="AL149" s="2" t="s">
        <v>3766</v>
      </c>
      <c r="AM149" s="2">
        <v>2026.0</v>
      </c>
      <c r="AN149" s="2" t="s">
        <v>73</v>
      </c>
      <c r="AO149" s="25" t="s">
        <v>5744</v>
      </c>
      <c r="AP149" s="2" t="s">
        <v>765</v>
      </c>
      <c r="AQ149" s="2" t="s">
        <v>73</v>
      </c>
      <c r="AR149" s="12"/>
      <c r="AS149" s="2" t="s">
        <v>7698</v>
      </c>
    </row>
    <row r="150">
      <c r="A150" s="6">
        <v>45800.71680501157</v>
      </c>
      <c r="B150" s="2" t="s">
        <v>1898</v>
      </c>
      <c r="C150" s="2" t="s">
        <v>1902</v>
      </c>
      <c r="D150" s="2">
        <v>23297.0</v>
      </c>
      <c r="E150" s="2" t="s">
        <v>1906</v>
      </c>
      <c r="F150" s="2" t="s">
        <v>3926</v>
      </c>
      <c r="G150" s="2" t="s">
        <v>38</v>
      </c>
      <c r="H150" s="2" t="str">
        <f t="shared" si="1"/>
        <v>privat.bizabishaka.26@dartmouth.edu</v>
      </c>
      <c r="I150" s="2" t="s">
        <v>3927</v>
      </c>
      <c r="J150" s="2" t="s">
        <v>43</v>
      </c>
      <c r="K150" s="2">
        <v>6.034437869E9</v>
      </c>
      <c r="L150" s="2" t="s">
        <v>29</v>
      </c>
      <c r="M150" s="2" t="s">
        <v>871</v>
      </c>
      <c r="N150" s="2">
        <v>2026.0</v>
      </c>
      <c r="O150" s="2" t="s">
        <v>47</v>
      </c>
      <c r="P150" s="2" t="s">
        <v>234</v>
      </c>
      <c r="Q150" s="2" t="s">
        <v>62</v>
      </c>
      <c r="R150" s="2" t="s">
        <v>73</v>
      </c>
      <c r="S150" s="2" t="s">
        <v>73</v>
      </c>
      <c r="T150" s="2" t="s">
        <v>73</v>
      </c>
      <c r="U150" s="2" t="s">
        <v>73</v>
      </c>
      <c r="V150" s="2" t="s">
        <v>73</v>
      </c>
      <c r="W150" s="2" t="s">
        <v>3932</v>
      </c>
      <c r="X150" s="2" t="s">
        <v>3933</v>
      </c>
      <c r="Y150" s="2" t="s">
        <v>2647</v>
      </c>
      <c r="Z150" s="2" t="s">
        <v>73</v>
      </c>
      <c r="AA150" s="2" t="s">
        <v>73</v>
      </c>
      <c r="AB150" s="2" t="s">
        <v>73</v>
      </c>
      <c r="AC150" s="2" t="s">
        <v>73</v>
      </c>
      <c r="AD150" s="2" t="s">
        <v>73</v>
      </c>
      <c r="AE150" s="2" t="s">
        <v>73</v>
      </c>
      <c r="AF150" s="2" t="s">
        <v>73</v>
      </c>
      <c r="AG150" s="2" t="s">
        <v>73</v>
      </c>
      <c r="AH150" s="2" t="s">
        <v>394</v>
      </c>
      <c r="AI150" s="2" t="s">
        <v>395</v>
      </c>
      <c r="AJ150" s="2" t="s">
        <v>493</v>
      </c>
      <c r="AK150" s="2">
        <v>3.52</v>
      </c>
      <c r="AL150" s="2" t="s">
        <v>269</v>
      </c>
      <c r="AM150" s="2">
        <v>2026.0</v>
      </c>
      <c r="AN150" s="2" t="s">
        <v>3273</v>
      </c>
      <c r="AO150" s="25" t="s">
        <v>3936</v>
      </c>
      <c r="AP150" s="2" t="s">
        <v>3940</v>
      </c>
      <c r="AQ150" s="2" t="s">
        <v>3941</v>
      </c>
      <c r="AR150" s="12"/>
      <c r="AS150" s="2" t="s">
        <v>7699</v>
      </c>
    </row>
    <row r="151">
      <c r="A151" s="6">
        <v>45800.718484282406</v>
      </c>
      <c r="B151" s="2" t="s">
        <v>3459</v>
      </c>
      <c r="C151" s="2" t="s">
        <v>3460</v>
      </c>
      <c r="D151" s="2" t="s">
        <v>3464</v>
      </c>
      <c r="E151" s="2" t="s">
        <v>3462</v>
      </c>
      <c r="F151" s="2" t="s">
        <v>3462</v>
      </c>
      <c r="G151" s="2" t="s">
        <v>38</v>
      </c>
      <c r="H151" s="2" t="str">
        <f t="shared" si="1"/>
        <v>chirindastecy@gmail.com</v>
      </c>
      <c r="I151" s="2" t="s">
        <v>5780</v>
      </c>
      <c r="J151" s="2" t="s">
        <v>220</v>
      </c>
      <c r="K151" s="2">
        <v>3.189633899E9</v>
      </c>
      <c r="L151" s="2" t="s">
        <v>42</v>
      </c>
      <c r="M151" s="2" t="s">
        <v>55</v>
      </c>
      <c r="N151" s="2">
        <v>2027.0</v>
      </c>
      <c r="O151" s="2" t="s">
        <v>47</v>
      </c>
      <c r="P151" s="2" t="s">
        <v>73</v>
      </c>
      <c r="Q151" s="2" t="s">
        <v>62</v>
      </c>
      <c r="R151" s="2" t="s">
        <v>73</v>
      </c>
      <c r="S151" s="2" t="s">
        <v>73</v>
      </c>
      <c r="T151" s="2" t="s">
        <v>73</v>
      </c>
      <c r="U151" s="2" t="s">
        <v>73</v>
      </c>
      <c r="V151" s="2" t="s">
        <v>73</v>
      </c>
      <c r="W151" s="2" t="s">
        <v>5785</v>
      </c>
      <c r="X151" s="2" t="s">
        <v>5786</v>
      </c>
      <c r="Y151" s="2" t="s">
        <v>5787</v>
      </c>
      <c r="Z151" s="2">
        <v>1.0</v>
      </c>
      <c r="AA151" s="2" t="s">
        <v>73</v>
      </c>
      <c r="AB151" s="2" t="s">
        <v>73</v>
      </c>
      <c r="AC151" s="2" t="s">
        <v>73</v>
      </c>
      <c r="AD151" s="2" t="s">
        <v>73</v>
      </c>
      <c r="AE151" s="2" t="s">
        <v>73</v>
      </c>
      <c r="AF151" s="2" t="s">
        <v>73</v>
      </c>
      <c r="AG151" s="2" t="s">
        <v>73</v>
      </c>
      <c r="AH151" s="2" t="s">
        <v>4498</v>
      </c>
      <c r="AI151" s="2" t="s">
        <v>5788</v>
      </c>
      <c r="AJ151" s="2" t="s">
        <v>854</v>
      </c>
      <c r="AK151" s="2" t="s">
        <v>5789</v>
      </c>
      <c r="AL151" s="2" t="s">
        <v>5791</v>
      </c>
      <c r="AM151" s="2">
        <v>2027.0</v>
      </c>
      <c r="AN151" s="2" t="s">
        <v>5793</v>
      </c>
      <c r="AO151" s="25" t="s">
        <v>5794</v>
      </c>
      <c r="AP151" s="2" t="s">
        <v>1415</v>
      </c>
      <c r="AQ151" s="2" t="s">
        <v>5802</v>
      </c>
      <c r="AR151" s="2" t="s">
        <v>5803</v>
      </c>
      <c r="AS151" s="2" t="s">
        <v>7699</v>
      </c>
    </row>
    <row r="152">
      <c r="A152" s="6">
        <v>45800.73178741898</v>
      </c>
      <c r="B152" s="2" t="s">
        <v>3968</v>
      </c>
      <c r="C152" s="2" t="s">
        <v>3969</v>
      </c>
      <c r="D152" s="2">
        <v>23339.0</v>
      </c>
      <c r="E152" s="2" t="s">
        <v>3970</v>
      </c>
      <c r="F152" s="2" t="s">
        <v>3971</v>
      </c>
      <c r="G152" s="2" t="s">
        <v>197</v>
      </c>
      <c r="H152" s="2" t="str">
        <f t="shared" si="1"/>
        <v>emri.yasso1@gmail.com</v>
      </c>
      <c r="I152" s="2" t="s">
        <v>3973</v>
      </c>
      <c r="J152" s="2" t="s">
        <v>202</v>
      </c>
      <c r="K152" s="2" t="s">
        <v>3974</v>
      </c>
      <c r="L152" s="2" t="s">
        <v>29</v>
      </c>
      <c r="M152" s="2" t="s">
        <v>871</v>
      </c>
      <c r="N152" s="2">
        <v>2027.0</v>
      </c>
      <c r="O152" s="2" t="s">
        <v>47</v>
      </c>
      <c r="P152" s="2" t="s">
        <v>142</v>
      </c>
      <c r="Q152" s="2" t="s">
        <v>62</v>
      </c>
      <c r="R152" s="2" t="s">
        <v>3975</v>
      </c>
      <c r="S152" s="2" t="s">
        <v>3976</v>
      </c>
      <c r="T152" s="2" t="s">
        <v>3977</v>
      </c>
      <c r="U152" s="2" t="s">
        <v>73</v>
      </c>
      <c r="V152" s="2" t="s">
        <v>73</v>
      </c>
      <c r="W152" s="2" t="s">
        <v>3978</v>
      </c>
      <c r="X152" s="2" t="s">
        <v>3980</v>
      </c>
      <c r="Y152" s="2" t="s">
        <v>3981</v>
      </c>
      <c r="Z152" s="2" t="s">
        <v>73</v>
      </c>
      <c r="AA152" s="2" t="s">
        <v>73</v>
      </c>
      <c r="AB152" s="2" t="s">
        <v>3983</v>
      </c>
      <c r="AC152" s="2" t="s">
        <v>77</v>
      </c>
      <c r="AD152" s="2" t="s">
        <v>87</v>
      </c>
      <c r="AE152" s="2" t="s">
        <v>73</v>
      </c>
      <c r="AF152" s="2" t="s">
        <v>73</v>
      </c>
      <c r="AG152" s="2" t="s">
        <v>73</v>
      </c>
      <c r="AH152" s="2" t="s">
        <v>153</v>
      </c>
      <c r="AI152" s="2" t="s">
        <v>135</v>
      </c>
      <c r="AJ152" s="2" t="s">
        <v>155</v>
      </c>
      <c r="AK152" s="2">
        <v>3.9</v>
      </c>
      <c r="AL152" s="2" t="s">
        <v>650</v>
      </c>
      <c r="AM152" s="2">
        <v>2027.0</v>
      </c>
      <c r="AN152" s="2" t="s">
        <v>2575</v>
      </c>
      <c r="AO152" s="25" t="s">
        <v>3987</v>
      </c>
      <c r="AP152" s="2" t="s">
        <v>765</v>
      </c>
      <c r="AQ152" s="2" t="s">
        <v>3990</v>
      </c>
      <c r="AR152" s="12"/>
      <c r="AS152" s="2" t="s">
        <v>7700</v>
      </c>
    </row>
    <row r="153">
      <c r="A153" s="6">
        <v>45800.731902893516</v>
      </c>
      <c r="B153" s="2" t="s">
        <v>2249</v>
      </c>
      <c r="C153" s="2" t="s">
        <v>2250</v>
      </c>
      <c r="D153" s="2" t="s">
        <v>2254</v>
      </c>
      <c r="E153" s="2" t="s">
        <v>3995</v>
      </c>
      <c r="F153" s="2" t="s">
        <v>2251</v>
      </c>
      <c r="G153" s="2" t="s">
        <v>197</v>
      </c>
      <c r="H153" s="2" t="str">
        <f t="shared" si="1"/>
        <v>jessicaezechukwu15@gmail.com</v>
      </c>
      <c r="I153" s="2" t="s">
        <v>730</v>
      </c>
      <c r="J153" s="2" t="s">
        <v>43</v>
      </c>
      <c r="K153" s="2" t="s">
        <v>3997</v>
      </c>
      <c r="L153" s="2" t="s">
        <v>42</v>
      </c>
      <c r="M153" s="2" t="s">
        <v>438</v>
      </c>
      <c r="N153" s="2">
        <v>2027.0</v>
      </c>
      <c r="O153" s="2" t="s">
        <v>243</v>
      </c>
      <c r="P153" s="2" t="s">
        <v>736</v>
      </c>
      <c r="Q153" s="2" t="s">
        <v>630</v>
      </c>
      <c r="R153" s="2" t="s">
        <v>73</v>
      </c>
      <c r="S153" s="2" t="s">
        <v>73</v>
      </c>
      <c r="T153" s="2" t="s">
        <v>73</v>
      </c>
      <c r="U153" s="2" t="s">
        <v>73</v>
      </c>
      <c r="V153" s="2" t="s">
        <v>73</v>
      </c>
      <c r="W153" s="2" t="s">
        <v>73</v>
      </c>
      <c r="X153" s="2" t="s">
        <v>73</v>
      </c>
      <c r="Y153" s="2" t="s">
        <v>73</v>
      </c>
      <c r="Z153" s="2" t="s">
        <v>73</v>
      </c>
      <c r="AA153" s="2" t="s">
        <v>73</v>
      </c>
      <c r="AB153" s="2" t="s">
        <v>73</v>
      </c>
      <c r="AC153" s="2" t="s">
        <v>73</v>
      </c>
      <c r="AD153" s="2" t="s">
        <v>73</v>
      </c>
      <c r="AE153" s="2" t="s">
        <v>73</v>
      </c>
      <c r="AF153" s="2" t="s">
        <v>73</v>
      </c>
      <c r="AG153" s="2" t="s">
        <v>73</v>
      </c>
      <c r="AH153" s="2" t="s">
        <v>2347</v>
      </c>
      <c r="AI153" s="2" t="s">
        <v>3391</v>
      </c>
      <c r="AJ153" s="2" t="s">
        <v>94</v>
      </c>
      <c r="AK153" s="2">
        <v>3.8</v>
      </c>
      <c r="AL153" s="2" t="s">
        <v>4001</v>
      </c>
      <c r="AM153" s="2">
        <v>2027.0</v>
      </c>
      <c r="AN153" s="2" t="s">
        <v>807</v>
      </c>
      <c r="AO153" s="25" t="s">
        <v>4002</v>
      </c>
      <c r="AP153" s="2" t="s">
        <v>4003</v>
      </c>
      <c r="AQ153" s="2" t="s">
        <v>4004</v>
      </c>
      <c r="AR153" s="2" t="s">
        <v>4005</v>
      </c>
      <c r="AS153" s="2" t="s">
        <v>7701</v>
      </c>
    </row>
    <row r="154">
      <c r="A154" s="6">
        <v>45800.736679340276</v>
      </c>
      <c r="B154" s="2" t="s">
        <v>1962</v>
      </c>
      <c r="C154" s="2" t="s">
        <v>1964</v>
      </c>
      <c r="D154" s="2" t="s">
        <v>1967</v>
      </c>
      <c r="E154" s="2" t="s">
        <v>1966</v>
      </c>
      <c r="F154" s="2" t="s">
        <v>4008</v>
      </c>
      <c r="G154" s="2" t="s">
        <v>38</v>
      </c>
      <c r="H154" s="2" t="str">
        <f t="shared" si="1"/>
        <v>sessel26@wooster.edu</v>
      </c>
      <c r="I154" s="2" t="s">
        <v>4010</v>
      </c>
      <c r="J154" s="2" t="s">
        <v>43</v>
      </c>
      <c r="K154" s="2" t="s">
        <v>4011</v>
      </c>
      <c r="L154" s="2" t="s">
        <v>29</v>
      </c>
      <c r="M154" s="2" t="s">
        <v>2017</v>
      </c>
      <c r="N154" s="2">
        <v>2026.0</v>
      </c>
      <c r="O154" s="2" t="s">
        <v>47</v>
      </c>
      <c r="P154" s="2" t="s">
        <v>73</v>
      </c>
      <c r="Q154" s="2" t="s">
        <v>62</v>
      </c>
      <c r="R154" s="2" t="s">
        <v>73</v>
      </c>
      <c r="S154" s="2" t="s">
        <v>73</v>
      </c>
      <c r="T154" s="2" t="s">
        <v>73</v>
      </c>
      <c r="U154" s="2" t="s">
        <v>73</v>
      </c>
      <c r="V154" s="2" t="s">
        <v>73</v>
      </c>
      <c r="W154" s="2" t="s">
        <v>4013</v>
      </c>
      <c r="X154" s="2" t="s">
        <v>232</v>
      </c>
      <c r="Y154" s="2" t="s">
        <v>4014</v>
      </c>
      <c r="Z154" s="2">
        <v>1.0</v>
      </c>
      <c r="AA154" s="2" t="s">
        <v>73</v>
      </c>
      <c r="AB154" s="2" t="s">
        <v>4013</v>
      </c>
      <c r="AC154" s="2" t="s">
        <v>2225</v>
      </c>
      <c r="AD154" s="2" t="s">
        <v>4014</v>
      </c>
      <c r="AE154" s="2">
        <v>1.0</v>
      </c>
      <c r="AF154" s="2" t="s">
        <v>73</v>
      </c>
      <c r="AG154" s="2" t="s">
        <v>73</v>
      </c>
      <c r="AH154" s="2" t="s">
        <v>4016</v>
      </c>
      <c r="AI154" s="2" t="s">
        <v>4016</v>
      </c>
      <c r="AJ154" s="2" t="s">
        <v>493</v>
      </c>
      <c r="AK154" s="2">
        <v>3.8</v>
      </c>
      <c r="AL154" s="2" t="s">
        <v>2765</v>
      </c>
      <c r="AM154" s="2">
        <v>2026.0</v>
      </c>
      <c r="AN154" s="2" t="s">
        <v>2054</v>
      </c>
      <c r="AO154" s="25" t="s">
        <v>4018</v>
      </c>
      <c r="AP154" s="2" t="s">
        <v>822</v>
      </c>
      <c r="AQ154" s="2" t="s">
        <v>4021</v>
      </c>
      <c r="AR154" s="12"/>
      <c r="AS154" s="2" t="s">
        <v>7701</v>
      </c>
    </row>
    <row r="155">
      <c r="A155" s="6">
        <v>45800.73768355324</v>
      </c>
      <c r="B155" s="2" t="s">
        <v>3056</v>
      </c>
      <c r="C155" s="2" t="s">
        <v>3058</v>
      </c>
      <c r="D155" s="2" t="s">
        <v>3062</v>
      </c>
      <c r="E155" s="2" t="s">
        <v>5914</v>
      </c>
      <c r="F155" s="2" t="s">
        <v>3061</v>
      </c>
      <c r="G155" s="2" t="s">
        <v>197</v>
      </c>
      <c r="H155" s="2" t="str">
        <f t="shared" si="1"/>
        <v>amrans2003@gmail.com</v>
      </c>
      <c r="I155" s="2" t="s">
        <v>2123</v>
      </c>
      <c r="J155" s="2" t="s">
        <v>220</v>
      </c>
      <c r="K155" s="2">
        <v>4.407496174292E12</v>
      </c>
      <c r="L155" s="2" t="s">
        <v>42</v>
      </c>
      <c r="M155" s="2" t="s">
        <v>871</v>
      </c>
      <c r="N155" s="2">
        <v>2026.0</v>
      </c>
      <c r="O155" s="2" t="s">
        <v>243</v>
      </c>
      <c r="P155" s="2" t="s">
        <v>736</v>
      </c>
      <c r="Q155" s="2" t="s">
        <v>630</v>
      </c>
      <c r="R155" s="2" t="s">
        <v>474</v>
      </c>
      <c r="S155" s="2" t="s">
        <v>474</v>
      </c>
      <c r="T155" s="2" t="s">
        <v>474</v>
      </c>
      <c r="U155" s="2" t="s">
        <v>1808</v>
      </c>
      <c r="V155" s="2" t="s">
        <v>474</v>
      </c>
      <c r="W155" s="2" t="s">
        <v>73</v>
      </c>
      <c r="X155" s="2" t="s">
        <v>474</v>
      </c>
      <c r="Y155" s="2" t="s">
        <v>474</v>
      </c>
      <c r="Z155" s="2" t="s">
        <v>474</v>
      </c>
      <c r="AA155" s="2" t="s">
        <v>474</v>
      </c>
      <c r="AB155" s="2" t="s">
        <v>474</v>
      </c>
      <c r="AC155" s="2" t="s">
        <v>474</v>
      </c>
      <c r="AD155" s="2" t="s">
        <v>474</v>
      </c>
      <c r="AE155" s="2" t="s">
        <v>474</v>
      </c>
      <c r="AF155" s="2" t="s">
        <v>474</v>
      </c>
      <c r="AG155" s="2" t="s">
        <v>474</v>
      </c>
      <c r="AH155" s="2" t="s">
        <v>5928</v>
      </c>
      <c r="AI155" s="2" t="s">
        <v>730</v>
      </c>
      <c r="AJ155" s="2" t="s">
        <v>94</v>
      </c>
      <c r="AK155" s="2">
        <v>3.7</v>
      </c>
      <c r="AL155" s="2" t="s">
        <v>2130</v>
      </c>
      <c r="AM155" s="2">
        <v>2025.0</v>
      </c>
      <c r="AN155" s="2" t="s">
        <v>5931</v>
      </c>
      <c r="AO155" s="25" t="s">
        <v>5932</v>
      </c>
      <c r="AP155" s="2" t="s">
        <v>5937</v>
      </c>
      <c r="AQ155" s="2" t="s">
        <v>1808</v>
      </c>
      <c r="AR155" s="12"/>
      <c r="AS155" s="2" t="s">
        <v>7702</v>
      </c>
    </row>
    <row r="156">
      <c r="A156" s="6">
        <v>45800.74424608797</v>
      </c>
      <c r="B156" s="2" t="s">
        <v>611</v>
      </c>
      <c r="C156" s="2" t="s">
        <v>616</v>
      </c>
      <c r="D156" s="2" t="s">
        <v>621</v>
      </c>
      <c r="E156" s="2" t="s">
        <v>4024</v>
      </c>
      <c r="F156" s="2" t="s">
        <v>618</v>
      </c>
      <c r="G156" s="2" t="s">
        <v>197</v>
      </c>
      <c r="H156" s="2" t="str">
        <f t="shared" si="1"/>
        <v>malikkante64@gmail.com</v>
      </c>
      <c r="I156" s="2" t="s">
        <v>4028</v>
      </c>
      <c r="J156" s="2" t="s">
        <v>43</v>
      </c>
      <c r="K156" s="2" t="s">
        <v>4029</v>
      </c>
      <c r="L156" s="2" t="s">
        <v>29</v>
      </c>
      <c r="M156" s="2" t="s">
        <v>871</v>
      </c>
      <c r="N156" s="2">
        <v>2026.0</v>
      </c>
      <c r="O156" s="2" t="s">
        <v>47</v>
      </c>
      <c r="P156" s="2" t="s">
        <v>4031</v>
      </c>
      <c r="Q156" s="2" t="s">
        <v>630</v>
      </c>
      <c r="R156" s="2" t="s">
        <v>4034</v>
      </c>
      <c r="S156" s="2" t="s">
        <v>4035</v>
      </c>
      <c r="T156" s="2" t="s">
        <v>4037</v>
      </c>
      <c r="U156" s="2">
        <v>1.0</v>
      </c>
      <c r="V156" s="2" t="s">
        <v>73</v>
      </c>
      <c r="W156" s="2" t="s">
        <v>242</v>
      </c>
      <c r="X156" s="2" t="s">
        <v>242</v>
      </c>
      <c r="Y156" s="2" t="s">
        <v>242</v>
      </c>
      <c r="Z156" s="2" t="s">
        <v>242</v>
      </c>
      <c r="AA156" s="2" t="s">
        <v>242</v>
      </c>
      <c r="AB156" s="2" t="s">
        <v>4042</v>
      </c>
      <c r="AC156" s="2" t="s">
        <v>4043</v>
      </c>
      <c r="AD156" s="2" t="s">
        <v>2891</v>
      </c>
      <c r="AE156" s="2" t="s">
        <v>1201</v>
      </c>
      <c r="AF156" s="2" t="s">
        <v>242</v>
      </c>
      <c r="AG156" s="2" t="s">
        <v>1201</v>
      </c>
      <c r="AH156" s="2" t="s">
        <v>4045</v>
      </c>
      <c r="AI156" s="2" t="s">
        <v>4028</v>
      </c>
      <c r="AJ156" s="2" t="s">
        <v>155</v>
      </c>
      <c r="AK156" s="2" t="s">
        <v>4046</v>
      </c>
      <c r="AL156" s="2" t="s">
        <v>650</v>
      </c>
      <c r="AM156" s="2">
        <v>2026.0</v>
      </c>
      <c r="AN156" s="2" t="s">
        <v>242</v>
      </c>
      <c r="AO156" s="25" t="s">
        <v>4047</v>
      </c>
      <c r="AP156" s="2" t="s">
        <v>765</v>
      </c>
      <c r="AQ156" s="2" t="s">
        <v>4049</v>
      </c>
      <c r="AR156" s="2" t="s">
        <v>4050</v>
      </c>
      <c r="AS156" s="2" t="s">
        <v>7703</v>
      </c>
    </row>
    <row r="157">
      <c r="A157" s="6">
        <v>45800.760155682874</v>
      </c>
      <c r="B157" s="2" t="s">
        <v>1977</v>
      </c>
      <c r="C157" s="2" t="s">
        <v>1981</v>
      </c>
      <c r="D157" s="2" t="s">
        <v>1988</v>
      </c>
      <c r="E157" s="2" t="s">
        <v>4094</v>
      </c>
      <c r="F157" s="2" t="s">
        <v>1983</v>
      </c>
      <c r="G157" s="2" t="s">
        <v>197</v>
      </c>
      <c r="H157" s="2" t="str">
        <f t="shared" si="1"/>
        <v>mls@blimail.com</v>
      </c>
      <c r="I157" s="2" t="s">
        <v>4097</v>
      </c>
      <c r="J157" s="2" t="s">
        <v>43</v>
      </c>
      <c r="K157" s="2" t="s">
        <v>4098</v>
      </c>
      <c r="L157" s="2" t="s">
        <v>29</v>
      </c>
      <c r="M157" s="2" t="s">
        <v>2017</v>
      </c>
      <c r="N157" s="2">
        <v>2027.0</v>
      </c>
      <c r="O157" s="2" t="s">
        <v>47</v>
      </c>
      <c r="P157" s="2" t="s">
        <v>73</v>
      </c>
      <c r="Q157" s="2" t="s">
        <v>62</v>
      </c>
      <c r="R157" s="2" t="s">
        <v>73</v>
      </c>
      <c r="S157" s="2" t="s">
        <v>73</v>
      </c>
      <c r="T157" s="2" t="s">
        <v>73</v>
      </c>
      <c r="U157" s="2" t="s">
        <v>73</v>
      </c>
      <c r="V157" s="2" t="s">
        <v>73</v>
      </c>
      <c r="W157" s="2" t="s">
        <v>4104</v>
      </c>
      <c r="X157" s="2" t="s">
        <v>2920</v>
      </c>
      <c r="Y157" s="2" t="s">
        <v>1744</v>
      </c>
      <c r="Z157" s="2">
        <v>2.0</v>
      </c>
      <c r="AA157" s="2" t="s">
        <v>4107</v>
      </c>
      <c r="AB157" s="2" t="s">
        <v>4108</v>
      </c>
      <c r="AC157" s="2" t="s">
        <v>2488</v>
      </c>
      <c r="AD157" s="2" t="s">
        <v>4110</v>
      </c>
      <c r="AE157" s="2">
        <v>2.0</v>
      </c>
      <c r="AF157" s="2" t="s">
        <v>4111</v>
      </c>
      <c r="AG157" s="2" t="s">
        <v>73</v>
      </c>
      <c r="AH157" s="2" t="s">
        <v>375</v>
      </c>
      <c r="AI157" s="2" t="s">
        <v>4113</v>
      </c>
      <c r="AJ157" s="2" t="s">
        <v>94</v>
      </c>
      <c r="AK157" s="2">
        <v>4.0</v>
      </c>
      <c r="AL157" s="2" t="s">
        <v>4115</v>
      </c>
      <c r="AM157" s="2">
        <v>2027.0</v>
      </c>
      <c r="AN157" s="2" t="s">
        <v>4117</v>
      </c>
      <c r="AO157" s="25" t="s">
        <v>4119</v>
      </c>
      <c r="AP157" s="2" t="s">
        <v>1209</v>
      </c>
      <c r="AQ157" s="2" t="s">
        <v>4121</v>
      </c>
      <c r="AR157" s="12"/>
      <c r="AS157" s="2" t="s">
        <v>7703</v>
      </c>
    </row>
    <row r="158">
      <c r="A158" s="6">
        <v>45800.76634836805</v>
      </c>
      <c r="B158" s="2" t="s">
        <v>2542</v>
      </c>
      <c r="C158" s="2" t="s">
        <v>2543</v>
      </c>
      <c r="D158" s="2">
        <v>30001.0</v>
      </c>
      <c r="E158" s="2" t="s">
        <v>4127</v>
      </c>
      <c r="F158" s="2" t="s">
        <v>2545</v>
      </c>
      <c r="G158" s="2" t="s">
        <v>197</v>
      </c>
      <c r="H158" s="2" t="str">
        <f t="shared" si="1"/>
        <v>stefano3bassi@gmail.com</v>
      </c>
      <c r="I158" s="2" t="s">
        <v>730</v>
      </c>
      <c r="J158" s="2" t="s">
        <v>43</v>
      </c>
      <c r="K158" s="36" t="s">
        <v>4129</v>
      </c>
      <c r="L158" s="2" t="s">
        <v>29</v>
      </c>
      <c r="M158" s="2" t="s">
        <v>2017</v>
      </c>
      <c r="N158" s="2">
        <v>2028.0</v>
      </c>
      <c r="O158" s="2" t="s">
        <v>243</v>
      </c>
      <c r="P158" s="2" t="s">
        <v>736</v>
      </c>
      <c r="Q158" s="2" t="s">
        <v>630</v>
      </c>
      <c r="R158" s="2" t="s">
        <v>4135</v>
      </c>
      <c r="S158" s="2" t="s">
        <v>4135</v>
      </c>
      <c r="T158" s="2" t="s">
        <v>4135</v>
      </c>
      <c r="U158" s="2" t="s">
        <v>4135</v>
      </c>
      <c r="V158" s="2" t="s">
        <v>4135</v>
      </c>
      <c r="W158" s="2" t="s">
        <v>4135</v>
      </c>
      <c r="X158" s="2" t="s">
        <v>4135</v>
      </c>
      <c r="Y158" s="2" t="s">
        <v>4135</v>
      </c>
      <c r="Z158" s="2" t="s">
        <v>4135</v>
      </c>
      <c r="AA158" s="2" t="s">
        <v>4135</v>
      </c>
      <c r="AB158" s="2" t="s">
        <v>4135</v>
      </c>
      <c r="AC158" s="2" t="s">
        <v>4135</v>
      </c>
      <c r="AD158" s="2" t="s">
        <v>4135</v>
      </c>
      <c r="AE158" s="2" t="s">
        <v>4135</v>
      </c>
      <c r="AF158" s="2" t="s">
        <v>4135</v>
      </c>
      <c r="AG158" s="2" t="s">
        <v>4135</v>
      </c>
      <c r="AH158" s="2" t="s">
        <v>4138</v>
      </c>
      <c r="AI158" s="2" t="s">
        <v>1919</v>
      </c>
      <c r="AJ158" s="2" t="s">
        <v>94</v>
      </c>
      <c r="AK158" s="2" t="s">
        <v>4139</v>
      </c>
      <c r="AL158" s="2" t="s">
        <v>4140</v>
      </c>
      <c r="AM158" s="2">
        <v>2028.0</v>
      </c>
      <c r="AN158" s="2" t="s">
        <v>756</v>
      </c>
      <c r="AO158" s="25" t="s">
        <v>4141</v>
      </c>
      <c r="AP158" s="2" t="s">
        <v>4145</v>
      </c>
      <c r="AQ158" s="2" t="s">
        <v>4146</v>
      </c>
      <c r="AR158" s="2" t="s">
        <v>4148</v>
      </c>
      <c r="AS158" s="2" t="s">
        <v>7704</v>
      </c>
    </row>
    <row r="159">
      <c r="A159" s="6">
        <v>45800.76860822916</v>
      </c>
      <c r="B159" s="2" t="s">
        <v>898</v>
      </c>
      <c r="C159" s="2" t="s">
        <v>610</v>
      </c>
      <c r="D159" s="2" t="s">
        <v>612</v>
      </c>
      <c r="E159" s="2" t="s">
        <v>614</v>
      </c>
      <c r="F159" s="2" t="s">
        <v>615</v>
      </c>
      <c r="G159" s="2" t="s">
        <v>38</v>
      </c>
      <c r="H159" s="2" t="str">
        <f t="shared" si="1"/>
        <v>fotsos@mcmaster.ca</v>
      </c>
      <c r="I159" s="2" t="s">
        <v>4153</v>
      </c>
      <c r="J159" s="2" t="s">
        <v>43</v>
      </c>
      <c r="K159" s="2">
        <v>1.2265064621E10</v>
      </c>
      <c r="L159" s="2" t="s">
        <v>29</v>
      </c>
      <c r="M159" s="2" t="s">
        <v>438</v>
      </c>
      <c r="N159" s="2">
        <v>2026.0</v>
      </c>
      <c r="O159" s="2" t="s">
        <v>47</v>
      </c>
      <c r="P159" s="2" t="s">
        <v>142</v>
      </c>
      <c r="Q159" s="2" t="s">
        <v>630</v>
      </c>
      <c r="R159" s="2" t="s">
        <v>4156</v>
      </c>
      <c r="S159" s="2" t="s">
        <v>4157</v>
      </c>
      <c r="T159" s="2" t="s">
        <v>4158</v>
      </c>
      <c r="U159" s="2">
        <v>2.0</v>
      </c>
      <c r="V159" s="2" t="s">
        <v>73</v>
      </c>
      <c r="W159" s="2" t="s">
        <v>1052</v>
      </c>
      <c r="X159" s="2" t="s">
        <v>1052</v>
      </c>
      <c r="Y159" s="2" t="s">
        <v>1052</v>
      </c>
      <c r="Z159" s="2" t="s">
        <v>1052</v>
      </c>
      <c r="AA159" s="2" t="s">
        <v>1052</v>
      </c>
      <c r="AB159" s="2" t="s">
        <v>1052</v>
      </c>
      <c r="AC159" s="2" t="s">
        <v>1052</v>
      </c>
      <c r="AD159" s="2" t="s">
        <v>1052</v>
      </c>
      <c r="AE159" s="2" t="s">
        <v>1052</v>
      </c>
      <c r="AF159" s="2" t="s">
        <v>1052</v>
      </c>
      <c r="AG159" s="2" t="s">
        <v>1052</v>
      </c>
      <c r="AH159" s="2" t="s">
        <v>153</v>
      </c>
      <c r="AI159" s="2" t="s">
        <v>4153</v>
      </c>
      <c r="AJ159" s="2" t="s">
        <v>155</v>
      </c>
      <c r="AK159" s="2">
        <v>3.8</v>
      </c>
      <c r="AL159" s="2" t="s">
        <v>650</v>
      </c>
      <c r="AM159" s="2">
        <v>2026.0</v>
      </c>
      <c r="AN159" s="2" t="s">
        <v>1052</v>
      </c>
      <c r="AO159" s="25" t="s">
        <v>4163</v>
      </c>
      <c r="AP159" s="2" t="s">
        <v>660</v>
      </c>
      <c r="AQ159" s="2" t="s">
        <v>4169</v>
      </c>
      <c r="AR159" s="12"/>
      <c r="AS159" s="2" t="s">
        <v>7705</v>
      </c>
    </row>
    <row r="160">
      <c r="A160" s="6">
        <v>45800.769286689814</v>
      </c>
      <c r="B160" s="2" t="s">
        <v>3486</v>
      </c>
      <c r="C160" s="2" t="s">
        <v>1547</v>
      </c>
      <c r="D160" s="2" t="s">
        <v>3488</v>
      </c>
      <c r="E160" s="2" t="s">
        <v>3487</v>
      </c>
      <c r="F160" s="2" t="s">
        <v>6035</v>
      </c>
      <c r="G160" s="2" t="s">
        <v>38</v>
      </c>
      <c r="H160" s="2" t="str">
        <f t="shared" si="1"/>
        <v>augusthunter@college.harvard.edu</v>
      </c>
      <c r="I160" s="2" t="s">
        <v>2268</v>
      </c>
      <c r="J160" s="2" t="s">
        <v>220</v>
      </c>
      <c r="K160" s="2">
        <v>2.06819033E9</v>
      </c>
      <c r="L160" s="2" t="s">
        <v>42</v>
      </c>
      <c r="M160" s="2" t="s">
        <v>1301</v>
      </c>
      <c r="N160" s="2">
        <v>2026.0</v>
      </c>
      <c r="O160" s="2" t="s">
        <v>47</v>
      </c>
      <c r="P160" s="2" t="s">
        <v>61</v>
      </c>
      <c r="Q160" s="2" t="s">
        <v>62</v>
      </c>
      <c r="R160" s="2" t="s">
        <v>6039</v>
      </c>
      <c r="S160" s="2" t="s">
        <v>6040</v>
      </c>
      <c r="T160" s="2" t="s">
        <v>884</v>
      </c>
      <c r="U160" s="2" t="s">
        <v>73</v>
      </c>
      <c r="V160" s="2" t="s">
        <v>73</v>
      </c>
      <c r="W160" s="2" t="s">
        <v>6042</v>
      </c>
      <c r="X160" s="2" t="s">
        <v>232</v>
      </c>
      <c r="Y160" s="2" t="s">
        <v>6044</v>
      </c>
      <c r="Z160" s="2" t="s">
        <v>73</v>
      </c>
      <c r="AA160" s="2" t="s">
        <v>73</v>
      </c>
      <c r="AB160" s="2" t="s">
        <v>1186</v>
      </c>
      <c r="AC160" s="2" t="s">
        <v>232</v>
      </c>
      <c r="AD160" s="2" t="s">
        <v>1946</v>
      </c>
      <c r="AE160" s="2" t="s">
        <v>73</v>
      </c>
      <c r="AF160" s="2" t="s">
        <v>73</v>
      </c>
      <c r="AG160" s="2" t="s">
        <v>73</v>
      </c>
      <c r="AH160" s="2" t="s">
        <v>845</v>
      </c>
      <c r="AI160" s="2" t="s">
        <v>5607</v>
      </c>
      <c r="AJ160" s="2" t="s">
        <v>94</v>
      </c>
      <c r="AK160" s="2">
        <v>3.85</v>
      </c>
      <c r="AL160" s="2" t="s">
        <v>6052</v>
      </c>
      <c r="AM160" s="2">
        <v>2026.0</v>
      </c>
      <c r="AN160" s="2" t="s">
        <v>252</v>
      </c>
      <c r="AO160" s="25" t="s">
        <v>6055</v>
      </c>
      <c r="AP160" s="2" t="s">
        <v>1311</v>
      </c>
      <c r="AQ160" s="2" t="s">
        <v>1186</v>
      </c>
      <c r="AR160" s="12"/>
      <c r="AS160" s="2" t="s">
        <v>7705</v>
      </c>
    </row>
    <row r="161">
      <c r="A161" s="6">
        <v>45800.78240409722</v>
      </c>
      <c r="B161" s="2" t="s">
        <v>641</v>
      </c>
      <c r="C161" s="2" t="s">
        <v>643</v>
      </c>
      <c r="D161" s="2" t="s">
        <v>647</v>
      </c>
      <c r="E161" s="2" t="s">
        <v>645</v>
      </c>
      <c r="F161" s="2" t="s">
        <v>4234</v>
      </c>
      <c r="G161" s="2" t="s">
        <v>38</v>
      </c>
      <c r="H161" s="2" t="str">
        <f t="shared" si="1"/>
        <v>ccelest@uwo.ca</v>
      </c>
      <c r="I161" s="2" t="s">
        <v>144</v>
      </c>
      <c r="J161" s="2" t="s">
        <v>43</v>
      </c>
      <c r="K161" s="2" t="s">
        <v>4236</v>
      </c>
      <c r="L161" s="2" t="s">
        <v>29</v>
      </c>
      <c r="M161" s="2" t="s">
        <v>2017</v>
      </c>
      <c r="N161" s="2">
        <v>2028.0</v>
      </c>
      <c r="O161" s="2" t="s">
        <v>47</v>
      </c>
      <c r="P161" s="2" t="s">
        <v>142</v>
      </c>
      <c r="Q161" s="2" t="s">
        <v>62</v>
      </c>
      <c r="R161" s="2" t="s">
        <v>4238</v>
      </c>
      <c r="S161" s="2" t="s">
        <v>632</v>
      </c>
      <c r="T161" s="2" t="s">
        <v>71</v>
      </c>
      <c r="U161" s="2">
        <v>1.0</v>
      </c>
      <c r="V161" s="2" t="s">
        <v>73</v>
      </c>
      <c r="W161" s="2" t="s">
        <v>73</v>
      </c>
      <c r="X161" s="2" t="s">
        <v>73</v>
      </c>
      <c r="Y161" s="2" t="s">
        <v>73</v>
      </c>
      <c r="Z161" s="2" t="s">
        <v>73</v>
      </c>
      <c r="AA161" s="2" t="s">
        <v>73</v>
      </c>
      <c r="AB161" s="2" t="s">
        <v>73</v>
      </c>
      <c r="AC161" s="2" t="s">
        <v>73</v>
      </c>
      <c r="AD161" s="2" t="s">
        <v>73</v>
      </c>
      <c r="AE161" s="2" t="s">
        <v>73</v>
      </c>
      <c r="AF161" s="2" t="s">
        <v>73</v>
      </c>
      <c r="AG161" s="2" t="s">
        <v>73</v>
      </c>
      <c r="AH161" s="2" t="s">
        <v>1450</v>
      </c>
      <c r="AI161" s="2" t="s">
        <v>730</v>
      </c>
      <c r="AJ161" s="2" t="s">
        <v>4245</v>
      </c>
      <c r="AK161" s="2" t="s">
        <v>4246</v>
      </c>
      <c r="AL161" s="2" t="s">
        <v>269</v>
      </c>
      <c r="AM161" s="2">
        <v>2028.0</v>
      </c>
      <c r="AN161" s="2" t="s">
        <v>4247</v>
      </c>
      <c r="AO161" s="25" t="s">
        <v>4248</v>
      </c>
      <c r="AP161" s="2" t="s">
        <v>765</v>
      </c>
      <c r="AQ161" s="2" t="s">
        <v>4256</v>
      </c>
      <c r="AR161" s="12"/>
      <c r="AS161" s="2" t="s">
        <v>7706</v>
      </c>
    </row>
    <row r="162">
      <c r="A162" s="6">
        <v>45800.7885337037</v>
      </c>
      <c r="B162" s="2" t="s">
        <v>793</v>
      </c>
      <c r="C162" s="2" t="s">
        <v>1102</v>
      </c>
      <c r="D162" s="2" t="s">
        <v>1109</v>
      </c>
      <c r="E162" s="2" t="s">
        <v>4261</v>
      </c>
      <c r="F162" s="2" t="s">
        <v>1107</v>
      </c>
      <c r="G162" s="2" t="s">
        <v>197</v>
      </c>
      <c r="H162" s="2" t="str">
        <f t="shared" si="1"/>
        <v>jordanomotayo@gmail.com</v>
      </c>
      <c r="I162" s="2" t="s">
        <v>4268</v>
      </c>
      <c r="J162" s="2" t="s">
        <v>43</v>
      </c>
      <c r="K162" s="2" t="s">
        <v>4270</v>
      </c>
      <c r="L162" s="2" t="s">
        <v>29</v>
      </c>
      <c r="M162" s="2" t="s">
        <v>438</v>
      </c>
      <c r="N162" s="2">
        <v>2027.0</v>
      </c>
      <c r="O162" s="2" t="s">
        <v>243</v>
      </c>
      <c r="P162" s="2" t="s">
        <v>736</v>
      </c>
      <c r="Q162" s="2" t="s">
        <v>630</v>
      </c>
      <c r="R162" s="2" t="s">
        <v>4275</v>
      </c>
      <c r="S162" s="2" t="s">
        <v>4276</v>
      </c>
      <c r="T162" s="2" t="s">
        <v>4277</v>
      </c>
      <c r="U162" s="2" t="s">
        <v>4278</v>
      </c>
      <c r="V162" s="2" t="s">
        <v>4279</v>
      </c>
      <c r="W162" s="2" t="s">
        <v>3120</v>
      </c>
      <c r="X162" s="2" t="s">
        <v>730</v>
      </c>
      <c r="Y162" s="2" t="s">
        <v>4280</v>
      </c>
      <c r="Z162" s="2">
        <v>2.0</v>
      </c>
      <c r="AA162" s="2" t="s">
        <v>4281</v>
      </c>
      <c r="AB162" s="2" t="s">
        <v>73</v>
      </c>
      <c r="AC162" s="2" t="s">
        <v>73</v>
      </c>
      <c r="AD162" s="2" t="s">
        <v>73</v>
      </c>
      <c r="AE162" s="2" t="s">
        <v>73</v>
      </c>
      <c r="AF162" s="2" t="s">
        <v>73</v>
      </c>
      <c r="AG162" s="2" t="s">
        <v>73</v>
      </c>
      <c r="AH162" s="2" t="s">
        <v>1476</v>
      </c>
      <c r="AI162" s="2" t="s">
        <v>3566</v>
      </c>
      <c r="AJ162" s="2" t="s">
        <v>701</v>
      </c>
      <c r="AK162" s="2" t="s">
        <v>2754</v>
      </c>
      <c r="AL162" s="2" t="s">
        <v>269</v>
      </c>
      <c r="AM162" s="2">
        <v>2027.0</v>
      </c>
      <c r="AN162" s="2" t="s">
        <v>756</v>
      </c>
      <c r="AO162" s="25" t="s">
        <v>4284</v>
      </c>
      <c r="AP162" s="2" t="s">
        <v>4286</v>
      </c>
      <c r="AQ162" s="2" t="s">
        <v>4287</v>
      </c>
      <c r="AR162" s="12"/>
      <c r="AS162" s="2" t="s">
        <v>7707</v>
      </c>
    </row>
    <row r="163">
      <c r="A163" s="6">
        <v>45800.79567587963</v>
      </c>
      <c r="B163" s="2" t="s">
        <v>2305</v>
      </c>
      <c r="C163" s="2" t="s">
        <v>2306</v>
      </c>
      <c r="D163" s="2">
        <v>23234.0</v>
      </c>
      <c r="E163" s="2" t="s">
        <v>2308</v>
      </c>
      <c r="F163" s="2" t="s">
        <v>6131</v>
      </c>
      <c r="G163" s="2" t="s">
        <v>38</v>
      </c>
      <c r="H163" s="2" t="str">
        <f t="shared" si="1"/>
        <v>Grace.a.bech.26@dartmouth.edu </v>
      </c>
      <c r="I163" s="2" t="s">
        <v>6133</v>
      </c>
      <c r="J163" s="2" t="s">
        <v>43</v>
      </c>
      <c r="K163" s="2" t="s">
        <v>6135</v>
      </c>
      <c r="L163" s="2" t="s">
        <v>42</v>
      </c>
      <c r="M163" s="2" t="s">
        <v>871</v>
      </c>
      <c r="N163" s="2">
        <v>2026.0</v>
      </c>
      <c r="O163" s="2" t="s">
        <v>47</v>
      </c>
      <c r="P163" s="2" t="s">
        <v>61</v>
      </c>
      <c r="Q163" s="2" t="s">
        <v>6138</v>
      </c>
      <c r="R163" s="2" t="s">
        <v>6140</v>
      </c>
      <c r="S163" s="2" t="s">
        <v>6141</v>
      </c>
      <c r="T163" s="2" t="s">
        <v>6142</v>
      </c>
      <c r="U163" s="2" t="s">
        <v>73</v>
      </c>
      <c r="V163" s="2" t="s">
        <v>73</v>
      </c>
      <c r="W163" s="2" t="s">
        <v>2288</v>
      </c>
      <c r="X163" s="2" t="s">
        <v>6143</v>
      </c>
      <c r="Y163" s="2" t="s">
        <v>225</v>
      </c>
      <c r="Z163" s="2" t="s">
        <v>73</v>
      </c>
      <c r="AA163" s="2" t="s">
        <v>73</v>
      </c>
      <c r="AB163" s="2" t="s">
        <v>2689</v>
      </c>
      <c r="AC163" s="2" t="s">
        <v>4869</v>
      </c>
      <c r="AD163" s="2" t="s">
        <v>5904</v>
      </c>
      <c r="AE163" s="2">
        <v>2.0</v>
      </c>
      <c r="AF163" s="2" t="s">
        <v>6153</v>
      </c>
      <c r="AG163" s="2" t="s">
        <v>73</v>
      </c>
      <c r="AH163" s="2" t="s">
        <v>2581</v>
      </c>
      <c r="AI163" s="2" t="s">
        <v>6154</v>
      </c>
      <c r="AJ163" s="2" t="s">
        <v>94</v>
      </c>
      <c r="AK163" s="2">
        <v>3.57</v>
      </c>
      <c r="AL163" s="2" t="s">
        <v>2130</v>
      </c>
      <c r="AM163" s="2">
        <v>2026.0</v>
      </c>
      <c r="AN163" s="2" t="s">
        <v>5608</v>
      </c>
      <c r="AO163" s="25" t="s">
        <v>6161</v>
      </c>
      <c r="AP163" s="2" t="s">
        <v>916</v>
      </c>
      <c r="AQ163" s="2" t="s">
        <v>6168</v>
      </c>
      <c r="AR163" s="2" t="s">
        <v>6169</v>
      </c>
      <c r="AS163" s="2" t="s">
        <v>7708</v>
      </c>
    </row>
    <row r="164">
      <c r="A164" s="6">
        <v>45800.81757857639</v>
      </c>
      <c r="B164" s="2" t="s">
        <v>2590</v>
      </c>
      <c r="C164" s="2" t="s">
        <v>2593</v>
      </c>
      <c r="D164" s="2" t="s">
        <v>2595</v>
      </c>
      <c r="E164" s="2" t="s">
        <v>673</v>
      </c>
      <c r="F164" s="2" t="s">
        <v>676</v>
      </c>
      <c r="G164" s="2" t="s">
        <v>197</v>
      </c>
      <c r="H164" s="2" t="str">
        <f t="shared" si="1"/>
        <v>Zorianfacey@gmail.com</v>
      </c>
      <c r="I164" s="2" t="s">
        <v>4289</v>
      </c>
      <c r="J164" s="2" t="s">
        <v>43</v>
      </c>
      <c r="K164" s="2">
        <v>3.217465351E9</v>
      </c>
      <c r="L164" s="2" t="s">
        <v>42</v>
      </c>
      <c r="M164" s="2" t="s">
        <v>438</v>
      </c>
      <c r="N164" s="2">
        <v>2027.0</v>
      </c>
      <c r="O164" s="2" t="s">
        <v>47</v>
      </c>
      <c r="P164" s="2" t="s">
        <v>73</v>
      </c>
      <c r="Q164" s="2" t="s">
        <v>62</v>
      </c>
      <c r="R164" s="2" t="s">
        <v>4291</v>
      </c>
      <c r="S164" s="2" t="s">
        <v>4292</v>
      </c>
      <c r="T164" s="2" t="s">
        <v>2588</v>
      </c>
      <c r="U164" s="2" t="s">
        <v>4293</v>
      </c>
      <c r="V164" s="2" t="s">
        <v>73</v>
      </c>
      <c r="W164" s="2" t="s">
        <v>4296</v>
      </c>
      <c r="X164" s="2" t="s">
        <v>222</v>
      </c>
      <c r="Y164" s="2" t="s">
        <v>225</v>
      </c>
      <c r="Z164" s="2" t="s">
        <v>4299</v>
      </c>
      <c r="AA164" s="2" t="s">
        <v>73</v>
      </c>
      <c r="AB164" s="2" t="s">
        <v>2689</v>
      </c>
      <c r="AC164" s="2" t="s">
        <v>878</v>
      </c>
      <c r="AD164" s="2" t="s">
        <v>4302</v>
      </c>
      <c r="AE164" s="2">
        <v>2.0</v>
      </c>
      <c r="AF164" s="2" t="s">
        <v>4304</v>
      </c>
      <c r="AG164" s="2" t="s">
        <v>73</v>
      </c>
      <c r="AH164" s="2" t="s">
        <v>698</v>
      </c>
      <c r="AI164" s="2" t="s">
        <v>4305</v>
      </c>
      <c r="AJ164" s="2" t="s">
        <v>94</v>
      </c>
      <c r="AK164" s="2">
        <v>3.8</v>
      </c>
      <c r="AL164" s="2" t="s">
        <v>4307</v>
      </c>
      <c r="AM164" s="2">
        <v>2027.0</v>
      </c>
      <c r="AN164" s="2" t="s">
        <v>704</v>
      </c>
      <c r="AO164" s="25" t="s">
        <v>4309</v>
      </c>
      <c r="AP164" s="2" t="s">
        <v>4310</v>
      </c>
      <c r="AQ164" s="2" t="s">
        <v>4311</v>
      </c>
      <c r="AR164" s="12"/>
      <c r="AS164" s="2" t="s">
        <v>7708</v>
      </c>
    </row>
    <row r="165">
      <c r="A165" s="6">
        <v>45800.83858309028</v>
      </c>
      <c r="B165" s="2" t="s">
        <v>182</v>
      </c>
      <c r="C165" s="2" t="s">
        <v>186</v>
      </c>
      <c r="D165" s="2" t="s">
        <v>194</v>
      </c>
      <c r="E165" s="2" t="s">
        <v>4316</v>
      </c>
      <c r="F165" s="2" t="s">
        <v>189</v>
      </c>
      <c r="G165" s="2" t="s">
        <v>197</v>
      </c>
      <c r="H165" s="2" t="str">
        <f t="shared" si="1"/>
        <v>Mariamabisoye3@gmail.com</v>
      </c>
      <c r="I165" s="2" t="s">
        <v>244</v>
      </c>
      <c r="J165" s="2" t="s">
        <v>43</v>
      </c>
      <c r="K165" s="2" t="s">
        <v>4317</v>
      </c>
      <c r="L165" s="2" t="s">
        <v>42</v>
      </c>
      <c r="M165" s="2" t="s">
        <v>55</v>
      </c>
      <c r="N165" s="2">
        <v>2027.0</v>
      </c>
      <c r="O165" s="2" t="s">
        <v>47</v>
      </c>
      <c r="P165" s="2" t="s">
        <v>73</v>
      </c>
      <c r="Q165" s="2" t="s">
        <v>62</v>
      </c>
      <c r="R165" s="2" t="s">
        <v>4319</v>
      </c>
      <c r="S165" s="2" t="s">
        <v>1579</v>
      </c>
      <c r="T165" s="2" t="s">
        <v>1059</v>
      </c>
      <c r="U165" s="2">
        <v>1.0</v>
      </c>
      <c r="V165" s="2" t="s">
        <v>73</v>
      </c>
      <c r="W165" s="2" t="s">
        <v>2689</v>
      </c>
      <c r="X165" s="2" t="s">
        <v>77</v>
      </c>
      <c r="Y165" s="2" t="s">
        <v>1585</v>
      </c>
      <c r="Z165" s="2">
        <v>1.0</v>
      </c>
      <c r="AA165" s="2" t="s">
        <v>73</v>
      </c>
      <c r="AB165" s="2" t="s">
        <v>73</v>
      </c>
      <c r="AC165" s="2" t="s">
        <v>73</v>
      </c>
      <c r="AD165" s="2" t="s">
        <v>73</v>
      </c>
      <c r="AE165" s="2" t="s">
        <v>73</v>
      </c>
      <c r="AF165" s="2" t="s">
        <v>73</v>
      </c>
      <c r="AG165" s="2" t="s">
        <v>73</v>
      </c>
      <c r="AH165" s="2" t="s">
        <v>4322</v>
      </c>
      <c r="AI165" s="2" t="s">
        <v>4323</v>
      </c>
      <c r="AJ165" s="2" t="s">
        <v>854</v>
      </c>
      <c r="AK165" s="2" t="s">
        <v>4325</v>
      </c>
      <c r="AL165" s="2" t="s">
        <v>4326</v>
      </c>
      <c r="AM165" s="2">
        <v>2027.0</v>
      </c>
      <c r="AN165" s="2" t="s">
        <v>73</v>
      </c>
      <c r="AO165" s="25" t="s">
        <v>4327</v>
      </c>
      <c r="AP165" s="2" t="s">
        <v>4329</v>
      </c>
      <c r="AQ165" s="2" t="s">
        <v>4330</v>
      </c>
      <c r="AR165" s="12"/>
      <c r="AS165" s="2" t="s">
        <v>7709</v>
      </c>
    </row>
    <row r="166">
      <c r="A166" s="6">
        <v>45800.8742584838</v>
      </c>
      <c r="B166" s="2" t="s">
        <v>2061</v>
      </c>
      <c r="C166" s="2" t="s">
        <v>2062</v>
      </c>
      <c r="D166" s="2" t="s">
        <v>73</v>
      </c>
      <c r="E166" s="2" t="s">
        <v>2064</v>
      </c>
      <c r="F166" s="2" t="s">
        <v>4351</v>
      </c>
      <c r="G166" s="2" t="s">
        <v>38</v>
      </c>
      <c r="H166" s="2" t="str">
        <f t="shared" si="1"/>
        <v>dtanifo@emory.edu</v>
      </c>
      <c r="I166" s="2" t="s">
        <v>4352</v>
      </c>
      <c r="J166" s="2" t="s">
        <v>43</v>
      </c>
      <c r="K166" s="2" t="s">
        <v>4353</v>
      </c>
      <c r="L166" s="2" t="s">
        <v>29</v>
      </c>
      <c r="M166" s="2" t="s">
        <v>55</v>
      </c>
      <c r="N166" s="2">
        <v>2027.0</v>
      </c>
      <c r="O166" s="2" t="s">
        <v>47</v>
      </c>
      <c r="P166" s="2" t="s">
        <v>568</v>
      </c>
      <c r="Q166" s="2" t="s">
        <v>62</v>
      </c>
      <c r="R166" s="2" t="s">
        <v>4355</v>
      </c>
      <c r="S166" s="2" t="s">
        <v>4356</v>
      </c>
      <c r="T166" s="2" t="s">
        <v>2557</v>
      </c>
      <c r="U166" s="2" t="s">
        <v>73</v>
      </c>
      <c r="V166" s="2" t="s">
        <v>73</v>
      </c>
      <c r="W166" s="2" t="s">
        <v>1512</v>
      </c>
      <c r="X166" s="2" t="s">
        <v>308</v>
      </c>
      <c r="Y166" s="2" t="s">
        <v>650</v>
      </c>
      <c r="Z166" s="2" t="s">
        <v>73</v>
      </c>
      <c r="AA166" s="2" t="s">
        <v>73</v>
      </c>
      <c r="AB166" s="2" t="s">
        <v>73</v>
      </c>
      <c r="AC166" s="2" t="s">
        <v>73</v>
      </c>
      <c r="AD166" s="2" t="s">
        <v>73</v>
      </c>
      <c r="AE166" s="2" t="s">
        <v>73</v>
      </c>
      <c r="AF166" s="2" t="s">
        <v>73</v>
      </c>
      <c r="AG166" s="2" t="s">
        <v>73</v>
      </c>
      <c r="AH166" s="2" t="s">
        <v>4360</v>
      </c>
      <c r="AI166" s="2" t="s">
        <v>308</v>
      </c>
      <c r="AJ166" s="2" t="s">
        <v>94</v>
      </c>
      <c r="AK166" s="2">
        <v>4.0</v>
      </c>
      <c r="AL166" s="2" t="s">
        <v>650</v>
      </c>
      <c r="AM166" s="2">
        <v>2027.0</v>
      </c>
      <c r="AN166" s="2" t="s">
        <v>100</v>
      </c>
      <c r="AO166" s="25" t="s">
        <v>4362</v>
      </c>
      <c r="AP166" s="2" t="s">
        <v>4365</v>
      </c>
      <c r="AQ166" s="2" t="s">
        <v>73</v>
      </c>
      <c r="AR166" s="12"/>
      <c r="AS166" s="2" t="s">
        <v>7710</v>
      </c>
    </row>
    <row r="167">
      <c r="A167" s="6">
        <v>45800.94098918981</v>
      </c>
      <c r="B167" s="2" t="s">
        <v>3025</v>
      </c>
      <c r="C167" s="2" t="s">
        <v>3027</v>
      </c>
      <c r="D167" s="2" t="s">
        <v>3033</v>
      </c>
      <c r="E167" s="2" t="s">
        <v>3030</v>
      </c>
      <c r="F167" s="2" t="s">
        <v>3030</v>
      </c>
      <c r="G167" s="2" t="s">
        <v>38</v>
      </c>
      <c r="H167" s="2" t="str">
        <f t="shared" si="1"/>
        <v>batman.jeremy@icloud.com</v>
      </c>
      <c r="I167" s="2" t="s">
        <v>457</v>
      </c>
      <c r="J167" s="2" t="s">
        <v>220</v>
      </c>
      <c r="K167" s="2" t="s">
        <v>6218</v>
      </c>
      <c r="L167" s="2" t="s">
        <v>29</v>
      </c>
      <c r="M167" s="2" t="s">
        <v>871</v>
      </c>
      <c r="N167" s="2">
        <v>2026.0</v>
      </c>
      <c r="O167" s="2" t="s">
        <v>47</v>
      </c>
      <c r="P167" s="2" t="s">
        <v>568</v>
      </c>
      <c r="Q167" s="2" t="s">
        <v>62</v>
      </c>
      <c r="R167" s="2" t="s">
        <v>6219</v>
      </c>
      <c r="S167" s="2" t="s">
        <v>1177</v>
      </c>
      <c r="T167" s="2" t="s">
        <v>225</v>
      </c>
      <c r="U167" s="2">
        <v>3.0</v>
      </c>
      <c r="V167" s="2" t="s">
        <v>6220</v>
      </c>
      <c r="W167" s="2" t="s">
        <v>6221</v>
      </c>
      <c r="X167" s="2" t="s">
        <v>853</v>
      </c>
      <c r="Y167" s="2" t="s">
        <v>6222</v>
      </c>
      <c r="Z167" s="2">
        <v>2.0</v>
      </c>
      <c r="AA167" s="2" t="s">
        <v>6223</v>
      </c>
      <c r="AB167" s="2" t="s">
        <v>6224</v>
      </c>
      <c r="AC167" s="2" t="s">
        <v>1177</v>
      </c>
      <c r="AD167" s="2" t="s">
        <v>516</v>
      </c>
      <c r="AE167" s="2">
        <v>3.0</v>
      </c>
      <c r="AF167" s="2" t="s">
        <v>6225</v>
      </c>
      <c r="AG167" s="2" t="s">
        <v>73</v>
      </c>
      <c r="AH167" s="2" t="s">
        <v>287</v>
      </c>
      <c r="AI167" s="2" t="s">
        <v>308</v>
      </c>
      <c r="AJ167" s="2" t="s">
        <v>854</v>
      </c>
      <c r="AK167" s="2">
        <v>3.4</v>
      </c>
      <c r="AL167" s="2" t="s">
        <v>6226</v>
      </c>
      <c r="AM167" s="2">
        <v>2026.0</v>
      </c>
      <c r="AN167" s="2" t="s">
        <v>73</v>
      </c>
      <c r="AO167" s="25" t="s">
        <v>6227</v>
      </c>
      <c r="AP167" s="2" t="s">
        <v>6229</v>
      </c>
      <c r="AQ167" s="2" t="s">
        <v>6230</v>
      </c>
      <c r="AR167" s="2" t="s">
        <v>6231</v>
      </c>
      <c r="AS167" s="2" t="s">
        <v>7710</v>
      </c>
    </row>
    <row r="168">
      <c r="A168" s="6">
        <v>45800.94432731481</v>
      </c>
      <c r="B168" s="2" t="s">
        <v>991</v>
      </c>
      <c r="C168" s="2" t="s">
        <v>993</v>
      </c>
      <c r="D168" s="2">
        <v>24258.0</v>
      </c>
      <c r="E168" s="2" t="s">
        <v>4421</v>
      </c>
      <c r="F168" s="2" t="s">
        <v>997</v>
      </c>
      <c r="G168" s="2" t="s">
        <v>197</v>
      </c>
      <c r="H168" s="2" t="str">
        <f t="shared" si="1"/>
        <v>Jonathanacolon2012@gmail.com</v>
      </c>
      <c r="I168" s="2" t="s">
        <v>152</v>
      </c>
      <c r="J168" s="2" t="s">
        <v>43</v>
      </c>
      <c r="K168" s="2">
        <v>1.9293619519E10</v>
      </c>
      <c r="L168" s="2" t="s">
        <v>29</v>
      </c>
      <c r="M168" s="2" t="s">
        <v>438</v>
      </c>
      <c r="N168" s="2">
        <v>2027.0</v>
      </c>
      <c r="O168" s="2" t="s">
        <v>47</v>
      </c>
      <c r="P168" s="2" t="s">
        <v>234</v>
      </c>
      <c r="Q168" s="2" t="s">
        <v>62</v>
      </c>
      <c r="R168" s="2" t="s">
        <v>1201</v>
      </c>
      <c r="S168" s="2" t="s">
        <v>77</v>
      </c>
      <c r="T168" s="2" t="s">
        <v>1201</v>
      </c>
      <c r="U168" s="2">
        <v>3.0</v>
      </c>
      <c r="V168" s="2" t="s">
        <v>4431</v>
      </c>
      <c r="W168" s="2" t="s">
        <v>4432</v>
      </c>
      <c r="X168" s="2" t="s">
        <v>77</v>
      </c>
      <c r="Y168" s="2" t="s">
        <v>145</v>
      </c>
      <c r="Z168" s="2" t="s">
        <v>1201</v>
      </c>
      <c r="AA168" s="2" t="s">
        <v>1201</v>
      </c>
      <c r="AB168" s="2" t="s">
        <v>1201</v>
      </c>
      <c r="AC168" s="2" t="s">
        <v>1201</v>
      </c>
      <c r="AD168" s="2" t="s">
        <v>1201</v>
      </c>
      <c r="AE168" s="2" t="s">
        <v>1201</v>
      </c>
      <c r="AF168" s="2" t="s">
        <v>1201</v>
      </c>
      <c r="AG168" s="2">
        <v>0.0</v>
      </c>
      <c r="AH168" s="2" t="s">
        <v>1056</v>
      </c>
      <c r="AI168" s="2" t="s">
        <v>77</v>
      </c>
      <c r="AJ168" s="2" t="s">
        <v>155</v>
      </c>
      <c r="AK168" s="2">
        <v>3.85</v>
      </c>
      <c r="AL168" s="2" t="s">
        <v>1061</v>
      </c>
      <c r="AM168" s="2">
        <v>2027.0</v>
      </c>
      <c r="AN168" s="2" t="s">
        <v>2089</v>
      </c>
      <c r="AO168" s="25" t="s">
        <v>4438</v>
      </c>
      <c r="AP168" s="2" t="s">
        <v>4442</v>
      </c>
      <c r="AQ168" s="2" t="s">
        <v>4444</v>
      </c>
      <c r="AR168" s="2" t="s">
        <v>4445</v>
      </c>
      <c r="AS168" s="2" t="s">
        <v>7711</v>
      </c>
    </row>
    <row r="169">
      <c r="A169" s="6">
        <v>45800.96167201389</v>
      </c>
      <c r="B169" s="2" t="s">
        <v>665</v>
      </c>
      <c r="C169" s="2" t="s">
        <v>667</v>
      </c>
      <c r="D169" s="2" t="s">
        <v>674</v>
      </c>
      <c r="E169" s="2" t="s">
        <v>4450</v>
      </c>
      <c r="F169" s="2" t="s">
        <v>670</v>
      </c>
      <c r="G169" s="2" t="s">
        <v>197</v>
      </c>
      <c r="H169" s="2" t="str">
        <f t="shared" si="1"/>
        <v>sayiddavis17@gmail.com</v>
      </c>
      <c r="I169" s="2" t="s">
        <v>222</v>
      </c>
      <c r="J169" s="2" t="s">
        <v>43</v>
      </c>
      <c r="K169" s="2">
        <v>6.178885825E9</v>
      </c>
      <c r="L169" s="2" t="s">
        <v>29</v>
      </c>
      <c r="M169" s="2" t="s">
        <v>438</v>
      </c>
      <c r="N169" s="2">
        <v>2026.0</v>
      </c>
      <c r="O169" s="2" t="s">
        <v>47</v>
      </c>
      <c r="P169" s="2" t="s">
        <v>61</v>
      </c>
      <c r="Q169" s="2" t="s">
        <v>62</v>
      </c>
      <c r="R169" s="2" t="s">
        <v>4454</v>
      </c>
      <c r="S169" s="2" t="s">
        <v>222</v>
      </c>
      <c r="T169" s="2" t="s">
        <v>4455</v>
      </c>
      <c r="U169" s="2">
        <v>1.0</v>
      </c>
      <c r="V169" s="2" t="s">
        <v>1052</v>
      </c>
      <c r="W169" s="2" t="s">
        <v>4458</v>
      </c>
      <c r="X169" s="2" t="s">
        <v>4460</v>
      </c>
      <c r="Y169" s="2" t="s">
        <v>4462</v>
      </c>
      <c r="Z169" s="2">
        <v>1.0</v>
      </c>
      <c r="AA169" s="2" t="s">
        <v>1052</v>
      </c>
      <c r="AB169" s="2" t="s">
        <v>4463</v>
      </c>
      <c r="AC169" s="2" t="s">
        <v>4464</v>
      </c>
      <c r="AD169" s="2" t="s">
        <v>516</v>
      </c>
      <c r="AE169" s="2">
        <v>4.0</v>
      </c>
      <c r="AF169" s="2" t="s">
        <v>4466</v>
      </c>
      <c r="AG169" s="2" t="s">
        <v>73</v>
      </c>
      <c r="AH169" s="2" t="s">
        <v>2566</v>
      </c>
      <c r="AI169" s="2" t="s">
        <v>2568</v>
      </c>
      <c r="AJ169" s="2" t="s">
        <v>58</v>
      </c>
      <c r="AK169" s="2">
        <v>3.8</v>
      </c>
      <c r="AL169" s="2" t="s">
        <v>650</v>
      </c>
      <c r="AM169" s="2">
        <v>2026.0</v>
      </c>
      <c r="AN169" s="2" t="s">
        <v>4468</v>
      </c>
      <c r="AO169" s="25" t="s">
        <v>4470</v>
      </c>
      <c r="AP169" s="2" t="s">
        <v>4473</v>
      </c>
      <c r="AQ169" s="2" t="s">
        <v>4475</v>
      </c>
      <c r="AR169" s="12"/>
      <c r="AS169" s="2" t="s">
        <v>7711</v>
      </c>
    </row>
    <row r="170">
      <c r="A170" s="6">
        <v>45800.97738515046</v>
      </c>
      <c r="B170" s="2" t="s">
        <v>991</v>
      </c>
      <c r="C170" s="2" t="s">
        <v>3319</v>
      </c>
      <c r="D170" s="2" t="s">
        <v>3821</v>
      </c>
      <c r="E170" s="2" t="s">
        <v>3820</v>
      </c>
      <c r="F170" s="2" t="s">
        <v>6243</v>
      </c>
      <c r="G170" s="2" t="s">
        <v>38</v>
      </c>
      <c r="H170" s="2" t="str">
        <f t="shared" si="1"/>
        <v>henok@usc.edu</v>
      </c>
      <c r="I170" s="2" t="s">
        <v>6244</v>
      </c>
      <c r="J170" s="2" t="s">
        <v>868</v>
      </c>
      <c r="K170" s="2" t="s">
        <v>1567</v>
      </c>
      <c r="L170" s="2" t="s">
        <v>29</v>
      </c>
      <c r="M170" s="2" t="s">
        <v>871</v>
      </c>
      <c r="N170" s="2">
        <v>2027.0</v>
      </c>
      <c r="O170" s="2" t="s">
        <v>47</v>
      </c>
      <c r="P170" s="2" t="s">
        <v>2150</v>
      </c>
      <c r="Q170" s="2" t="s">
        <v>62</v>
      </c>
      <c r="R170" s="2" t="s">
        <v>6245</v>
      </c>
      <c r="S170" s="2" t="s">
        <v>510</v>
      </c>
      <c r="T170" s="2" t="s">
        <v>2579</v>
      </c>
      <c r="U170" s="2" t="s">
        <v>73</v>
      </c>
      <c r="V170" s="2" t="s">
        <v>73</v>
      </c>
      <c r="W170" s="2" t="s">
        <v>2356</v>
      </c>
      <c r="X170" s="2" t="s">
        <v>2173</v>
      </c>
      <c r="Y170" s="2" t="s">
        <v>5021</v>
      </c>
      <c r="Z170" s="2">
        <v>2.0</v>
      </c>
      <c r="AA170" s="2" t="s">
        <v>6246</v>
      </c>
      <c r="AB170" s="2" t="s">
        <v>1201</v>
      </c>
      <c r="AC170" s="2" t="s">
        <v>1201</v>
      </c>
      <c r="AD170" s="2" t="s">
        <v>1201</v>
      </c>
      <c r="AE170" s="2" t="s">
        <v>1201</v>
      </c>
      <c r="AF170" s="2" t="s">
        <v>1201</v>
      </c>
      <c r="AG170" s="2" t="s">
        <v>1201</v>
      </c>
      <c r="AH170" s="2" t="s">
        <v>6248</v>
      </c>
      <c r="AI170" s="2" t="s">
        <v>2711</v>
      </c>
      <c r="AJ170" s="2" t="s">
        <v>94</v>
      </c>
      <c r="AK170" s="2">
        <v>3.2</v>
      </c>
      <c r="AL170" s="2" t="s">
        <v>269</v>
      </c>
      <c r="AM170" s="2">
        <v>2027.0</v>
      </c>
      <c r="AN170" s="2" t="s">
        <v>6249</v>
      </c>
      <c r="AO170" s="25" t="s">
        <v>6250</v>
      </c>
      <c r="AP170" s="2" t="s">
        <v>6252</v>
      </c>
      <c r="AQ170" s="2" t="s">
        <v>6253</v>
      </c>
      <c r="AR170" s="12"/>
      <c r="AS170" s="2" t="s">
        <v>7712</v>
      </c>
    </row>
    <row r="171">
      <c r="A171" s="6">
        <v>45800.98268637732</v>
      </c>
      <c r="B171" s="2" t="s">
        <v>3767</v>
      </c>
      <c r="C171" s="2" t="s">
        <v>3769</v>
      </c>
      <c r="D171" s="2">
        <v>23349.0</v>
      </c>
      <c r="E171" s="2" t="s">
        <v>91</v>
      </c>
      <c r="F171" s="2" t="s">
        <v>3770</v>
      </c>
      <c r="G171" s="2" t="s">
        <v>197</v>
      </c>
      <c r="H171" s="2" t="str">
        <f t="shared" si="1"/>
        <v>zoereddick8@gmail.com</v>
      </c>
      <c r="I171" s="2" t="s">
        <v>6256</v>
      </c>
      <c r="J171" s="2" t="s">
        <v>868</v>
      </c>
      <c r="K171" s="2" t="s">
        <v>6257</v>
      </c>
      <c r="L171" s="2" t="s">
        <v>42</v>
      </c>
      <c r="M171" s="2" t="s">
        <v>871</v>
      </c>
      <c r="N171" s="2">
        <v>2026.0</v>
      </c>
      <c r="O171" s="2" t="s">
        <v>47</v>
      </c>
      <c r="P171" s="2" t="s">
        <v>61</v>
      </c>
      <c r="Q171" s="2" t="s">
        <v>62</v>
      </c>
      <c r="R171" s="2" t="s">
        <v>6259</v>
      </c>
      <c r="S171" s="2" t="s">
        <v>6260</v>
      </c>
      <c r="T171" s="2" t="s">
        <v>6261</v>
      </c>
      <c r="U171" s="2">
        <v>1.0</v>
      </c>
      <c r="V171" s="2" t="s">
        <v>73</v>
      </c>
      <c r="W171" s="2" t="s">
        <v>6262</v>
      </c>
      <c r="X171" s="2" t="s">
        <v>6263</v>
      </c>
      <c r="Y171" s="2" t="s">
        <v>6261</v>
      </c>
      <c r="Z171" s="2">
        <v>8.0</v>
      </c>
      <c r="AA171" s="2" t="s">
        <v>6264</v>
      </c>
      <c r="AB171" s="2" t="s">
        <v>6262</v>
      </c>
      <c r="AC171" s="2" t="s">
        <v>2477</v>
      </c>
      <c r="AD171" s="2" t="s">
        <v>6261</v>
      </c>
      <c r="AE171" s="2" t="s">
        <v>73</v>
      </c>
      <c r="AF171" s="2" t="s">
        <v>73</v>
      </c>
      <c r="AG171" s="2" t="s">
        <v>73</v>
      </c>
      <c r="AH171" s="2" t="s">
        <v>91</v>
      </c>
      <c r="AI171" s="2" t="s">
        <v>92</v>
      </c>
      <c r="AJ171" s="2" t="s">
        <v>94</v>
      </c>
      <c r="AK171" s="2">
        <v>3.4</v>
      </c>
      <c r="AL171" s="2" t="s">
        <v>650</v>
      </c>
      <c r="AM171" s="2">
        <v>2026.0</v>
      </c>
      <c r="AN171" s="2" t="s">
        <v>6266</v>
      </c>
      <c r="AO171" s="25" t="s">
        <v>6267</v>
      </c>
      <c r="AP171" s="2" t="s">
        <v>516</v>
      </c>
      <c r="AQ171" s="2" t="s">
        <v>6271</v>
      </c>
      <c r="AR171" s="2" t="s">
        <v>6271</v>
      </c>
      <c r="AS171" s="2" t="s">
        <v>7713</v>
      </c>
    </row>
    <row r="172">
      <c r="A172" s="6">
        <v>45801.05046508102</v>
      </c>
      <c r="B172" s="2" t="s">
        <v>2274</v>
      </c>
      <c r="C172" s="2" t="s">
        <v>2275</v>
      </c>
      <c r="D172" s="2" t="s">
        <v>3455</v>
      </c>
      <c r="E172" s="2" t="s">
        <v>2279</v>
      </c>
      <c r="F172" s="2" t="s">
        <v>2281</v>
      </c>
      <c r="G172" s="2" t="s">
        <v>197</v>
      </c>
      <c r="H172" s="2" t="str">
        <f t="shared" si="1"/>
        <v>finhaslegesse@gmail.com</v>
      </c>
      <c r="I172" s="2" t="s">
        <v>6296</v>
      </c>
      <c r="J172" s="2" t="s">
        <v>220</v>
      </c>
      <c r="K172" s="2">
        <v>1.571314779E10</v>
      </c>
      <c r="L172" s="2" t="s">
        <v>29</v>
      </c>
      <c r="M172" s="2" t="s">
        <v>438</v>
      </c>
      <c r="N172" s="2">
        <v>2027.0</v>
      </c>
      <c r="O172" s="2" t="s">
        <v>47</v>
      </c>
      <c r="P172" s="2" t="s">
        <v>234</v>
      </c>
      <c r="Q172" s="2" t="s">
        <v>62</v>
      </c>
      <c r="R172" s="2" t="s">
        <v>2293</v>
      </c>
      <c r="S172" s="2" t="s">
        <v>2295</v>
      </c>
      <c r="T172" s="2" t="s">
        <v>80</v>
      </c>
      <c r="U172" s="2" t="s">
        <v>73</v>
      </c>
      <c r="V172" s="2" t="s">
        <v>73</v>
      </c>
      <c r="W172" s="2" t="s">
        <v>73</v>
      </c>
      <c r="X172" s="2" t="s">
        <v>73</v>
      </c>
      <c r="Y172" s="2" t="s">
        <v>73</v>
      </c>
      <c r="Z172" s="2" t="s">
        <v>73</v>
      </c>
      <c r="AA172" s="2" t="s">
        <v>73</v>
      </c>
      <c r="AB172" s="2" t="s">
        <v>6300</v>
      </c>
      <c r="AC172" s="2" t="s">
        <v>1187</v>
      </c>
      <c r="AD172" s="2" t="s">
        <v>148</v>
      </c>
      <c r="AE172" s="2" t="s">
        <v>73</v>
      </c>
      <c r="AF172" s="2" t="s">
        <v>73</v>
      </c>
      <c r="AG172" s="2" t="s">
        <v>73</v>
      </c>
      <c r="AH172" s="2" t="s">
        <v>2302</v>
      </c>
      <c r="AI172" s="2" t="s">
        <v>6296</v>
      </c>
      <c r="AJ172" s="2" t="s">
        <v>155</v>
      </c>
      <c r="AK172" s="2">
        <v>3.5</v>
      </c>
      <c r="AL172" s="2" t="s">
        <v>6301</v>
      </c>
      <c r="AM172" s="2">
        <v>2027.0</v>
      </c>
      <c r="AN172" s="2" t="s">
        <v>1172</v>
      </c>
      <c r="AO172" s="25" t="s">
        <v>6303</v>
      </c>
      <c r="AP172" s="2" t="s">
        <v>6305</v>
      </c>
      <c r="AQ172" s="2" t="s">
        <v>6306</v>
      </c>
      <c r="AR172" s="2" t="s">
        <v>6307</v>
      </c>
      <c r="AS172" s="2" t="s">
        <v>7714</v>
      </c>
    </row>
    <row r="173">
      <c r="A173" s="6">
        <v>45801.06765700231</v>
      </c>
      <c r="B173" s="2" t="s">
        <v>350</v>
      </c>
      <c r="C173" s="2" t="s">
        <v>351</v>
      </c>
      <c r="D173" s="2">
        <v>24020.0</v>
      </c>
      <c r="E173" s="2" t="s">
        <v>2128</v>
      </c>
      <c r="F173" s="2" t="s">
        <v>4211</v>
      </c>
      <c r="G173" s="2" t="s">
        <v>38</v>
      </c>
      <c r="H173" s="2" t="str">
        <f t="shared" si="1"/>
        <v>Patrick.M.Bongo.27@dartmouth.edu</v>
      </c>
      <c r="I173" s="2" t="s">
        <v>2582</v>
      </c>
      <c r="J173" s="2" t="s">
        <v>43</v>
      </c>
      <c r="K173" s="2" t="s">
        <v>4214</v>
      </c>
      <c r="L173" s="2" t="s">
        <v>29</v>
      </c>
      <c r="M173" s="2" t="s">
        <v>55</v>
      </c>
      <c r="N173" s="2">
        <v>2027.0</v>
      </c>
      <c r="O173" s="2" t="s">
        <v>47</v>
      </c>
      <c r="P173" s="2" t="s">
        <v>73</v>
      </c>
      <c r="Q173" s="2" t="s">
        <v>62</v>
      </c>
      <c r="R173" s="2" t="s">
        <v>73</v>
      </c>
      <c r="S173" s="2" t="s">
        <v>73</v>
      </c>
      <c r="T173" s="2" t="s">
        <v>73</v>
      </c>
      <c r="U173" s="2" t="s">
        <v>73</v>
      </c>
      <c r="V173" s="2" t="s">
        <v>73</v>
      </c>
      <c r="W173" s="2" t="s">
        <v>4518</v>
      </c>
      <c r="X173" s="2" t="s">
        <v>4519</v>
      </c>
      <c r="Y173" s="2" t="s">
        <v>4520</v>
      </c>
      <c r="Z173" s="2">
        <v>2.0</v>
      </c>
      <c r="AA173" s="2" t="s">
        <v>4523</v>
      </c>
      <c r="AB173" s="2" t="s">
        <v>387</v>
      </c>
      <c r="AC173" s="2" t="s">
        <v>389</v>
      </c>
      <c r="AD173" s="2" t="s">
        <v>4000</v>
      </c>
      <c r="AE173" s="2">
        <v>1.0</v>
      </c>
      <c r="AF173" s="2" t="s">
        <v>73</v>
      </c>
      <c r="AG173" s="2" t="s">
        <v>73</v>
      </c>
      <c r="AH173" s="2" t="s">
        <v>394</v>
      </c>
      <c r="AI173" s="2" t="s">
        <v>395</v>
      </c>
      <c r="AJ173" s="2" t="s">
        <v>94</v>
      </c>
      <c r="AK173" s="2">
        <v>3.75</v>
      </c>
      <c r="AL173" s="2" t="s">
        <v>1834</v>
      </c>
      <c r="AM173" s="2">
        <v>2027.0</v>
      </c>
      <c r="AN173" s="2" t="s">
        <v>73</v>
      </c>
      <c r="AO173" s="25" t="s">
        <v>4525</v>
      </c>
      <c r="AP173" s="2" t="s">
        <v>4529</v>
      </c>
      <c r="AQ173" s="2" t="s">
        <v>73</v>
      </c>
      <c r="AR173" s="12"/>
      <c r="AS173" s="2" t="s">
        <v>7714</v>
      </c>
    </row>
    <row r="174">
      <c r="A174" s="6">
        <v>45801.07290486111</v>
      </c>
      <c r="B174" s="2" t="s">
        <v>1551</v>
      </c>
      <c r="C174" s="2" t="s">
        <v>1155</v>
      </c>
      <c r="D174" s="2" t="s">
        <v>3617</v>
      </c>
      <c r="E174" s="2" t="s">
        <v>3616</v>
      </c>
      <c r="F174" s="2" t="s">
        <v>6312</v>
      </c>
      <c r="G174" s="2" t="s">
        <v>38</v>
      </c>
      <c r="H174" s="2" t="str">
        <f t="shared" si="1"/>
        <v>joelcrawford@college.harvard.edu</v>
      </c>
      <c r="I174" s="2" t="s">
        <v>6313</v>
      </c>
      <c r="J174" s="2" t="s">
        <v>220</v>
      </c>
      <c r="K174" s="2" t="s">
        <v>6314</v>
      </c>
      <c r="L174" s="2" t="s">
        <v>29</v>
      </c>
      <c r="M174" s="2" t="s">
        <v>226</v>
      </c>
      <c r="N174" s="2">
        <v>2026.0</v>
      </c>
      <c r="O174" s="2" t="s">
        <v>47</v>
      </c>
      <c r="P174" s="2" t="s">
        <v>61</v>
      </c>
      <c r="Q174" s="2" t="s">
        <v>62</v>
      </c>
      <c r="R174" s="2" t="s">
        <v>6316</v>
      </c>
      <c r="S174" s="2" t="s">
        <v>927</v>
      </c>
      <c r="T174" s="2" t="s">
        <v>215</v>
      </c>
      <c r="U174" s="2" t="s">
        <v>6317</v>
      </c>
      <c r="V174" s="2" t="s">
        <v>6317</v>
      </c>
      <c r="W174" s="2" t="s">
        <v>740</v>
      </c>
      <c r="X174" s="2" t="s">
        <v>232</v>
      </c>
      <c r="Y174" s="2" t="s">
        <v>4302</v>
      </c>
      <c r="Z174" s="2" t="s">
        <v>1201</v>
      </c>
      <c r="AA174" s="2" t="s">
        <v>1201</v>
      </c>
      <c r="AB174" s="2" t="s">
        <v>740</v>
      </c>
      <c r="AC174" s="2" t="s">
        <v>232</v>
      </c>
      <c r="AD174" s="2" t="s">
        <v>4302</v>
      </c>
      <c r="AE174" s="2" t="s">
        <v>1201</v>
      </c>
      <c r="AF174" s="2" t="s">
        <v>6317</v>
      </c>
      <c r="AG174" s="2" t="s">
        <v>1201</v>
      </c>
      <c r="AH174" s="2" t="s">
        <v>6319</v>
      </c>
      <c r="AI174" s="2" t="s">
        <v>6319</v>
      </c>
      <c r="AJ174" s="2" t="s">
        <v>94</v>
      </c>
      <c r="AK174" s="2">
        <v>3.99</v>
      </c>
      <c r="AL174" s="2" t="s">
        <v>215</v>
      </c>
      <c r="AM174" s="2">
        <v>2026.0</v>
      </c>
      <c r="AN174" s="2" t="s">
        <v>1201</v>
      </c>
      <c r="AO174" s="25" t="s">
        <v>6321</v>
      </c>
      <c r="AP174" s="2" t="s">
        <v>4102</v>
      </c>
      <c r="AQ174" s="2" t="s">
        <v>6323</v>
      </c>
      <c r="AR174" s="12"/>
      <c r="AS174" s="2" t="s">
        <v>7715</v>
      </c>
    </row>
    <row r="175">
      <c r="A175" s="6">
        <v>45801.22141600694</v>
      </c>
      <c r="B175" s="2" t="s">
        <v>2846</v>
      </c>
      <c r="C175" s="2" t="s">
        <v>2849</v>
      </c>
      <c r="D175" s="2" t="s">
        <v>2853</v>
      </c>
      <c r="E175" s="2" t="s">
        <v>6325</v>
      </c>
      <c r="F175" s="2" t="s">
        <v>2852</v>
      </c>
      <c r="G175" s="2" t="s">
        <v>197</v>
      </c>
      <c r="H175" s="2" t="str">
        <f t="shared" si="1"/>
        <v>f.buwembo00@gmail.com</v>
      </c>
      <c r="I175" s="2" t="s">
        <v>730</v>
      </c>
      <c r="J175" s="2" t="s">
        <v>220</v>
      </c>
      <c r="K175" s="2" t="s">
        <v>3866</v>
      </c>
      <c r="L175" s="2" t="s">
        <v>29</v>
      </c>
      <c r="M175" s="2" t="s">
        <v>226</v>
      </c>
      <c r="N175" s="2">
        <v>2026.0</v>
      </c>
      <c r="O175" s="2" t="s">
        <v>243</v>
      </c>
      <c r="P175" s="2" t="s">
        <v>736</v>
      </c>
      <c r="Q175" s="2" t="s">
        <v>62</v>
      </c>
      <c r="R175" s="2" t="s">
        <v>6328</v>
      </c>
      <c r="S175" s="2" t="s">
        <v>730</v>
      </c>
      <c r="T175" s="2" t="s">
        <v>1694</v>
      </c>
      <c r="U175" s="2">
        <v>1.0</v>
      </c>
      <c r="V175" s="2" t="s">
        <v>73</v>
      </c>
      <c r="W175" s="2" t="s">
        <v>6329</v>
      </c>
      <c r="X175" s="2" t="s">
        <v>6330</v>
      </c>
      <c r="Y175" s="2" t="s">
        <v>6331</v>
      </c>
      <c r="Z175" s="2">
        <v>2.0</v>
      </c>
      <c r="AA175" s="2" t="s">
        <v>73</v>
      </c>
      <c r="AB175" s="2" t="s">
        <v>73</v>
      </c>
      <c r="AC175" s="2" t="s">
        <v>73</v>
      </c>
      <c r="AD175" s="2" t="s">
        <v>73</v>
      </c>
      <c r="AE175" s="2" t="s">
        <v>73</v>
      </c>
      <c r="AF175" s="2" t="s">
        <v>73</v>
      </c>
      <c r="AG175" s="2" t="s">
        <v>73</v>
      </c>
      <c r="AH175" s="2" t="s">
        <v>6332</v>
      </c>
      <c r="AI175" s="2" t="s">
        <v>1919</v>
      </c>
      <c r="AJ175" s="2" t="s">
        <v>94</v>
      </c>
      <c r="AK175" s="2">
        <v>4.0</v>
      </c>
      <c r="AL175" s="2" t="s">
        <v>2094</v>
      </c>
      <c r="AM175" s="2">
        <v>2026.0</v>
      </c>
      <c r="AN175" s="2" t="s">
        <v>756</v>
      </c>
      <c r="AO175" s="25" t="s">
        <v>6333</v>
      </c>
      <c r="AP175" s="2" t="s">
        <v>6334</v>
      </c>
      <c r="AQ175" s="2" t="s">
        <v>73</v>
      </c>
      <c r="AR175" s="2" t="s">
        <v>73</v>
      </c>
      <c r="AS175" s="2" t="s">
        <v>7716</v>
      </c>
    </row>
    <row r="176">
      <c r="A176" s="6">
        <v>45801.38365826389</v>
      </c>
      <c r="B176" s="2" t="s">
        <v>842</v>
      </c>
      <c r="C176" s="2" t="s">
        <v>843</v>
      </c>
      <c r="D176" s="2">
        <v>23400.0</v>
      </c>
      <c r="E176" s="2" t="s">
        <v>4534</v>
      </c>
      <c r="F176" s="2" t="s">
        <v>846</v>
      </c>
      <c r="G176" s="2" t="s">
        <v>197</v>
      </c>
      <c r="H176" s="2" t="str">
        <f t="shared" si="1"/>
        <v>deborah.tesfamicael12@gmail.com</v>
      </c>
      <c r="I176" s="2" t="s">
        <v>4537</v>
      </c>
      <c r="J176" s="2" t="s">
        <v>43</v>
      </c>
      <c r="K176" s="2" t="s">
        <v>4539</v>
      </c>
      <c r="L176" s="2" t="s">
        <v>42</v>
      </c>
      <c r="M176" s="2" t="s">
        <v>55</v>
      </c>
      <c r="N176" s="2">
        <v>2026.0</v>
      </c>
      <c r="O176" s="2" t="s">
        <v>243</v>
      </c>
      <c r="P176" s="2" t="s">
        <v>736</v>
      </c>
      <c r="Q176" s="2" t="s">
        <v>630</v>
      </c>
      <c r="R176" s="2" t="s">
        <v>4542</v>
      </c>
      <c r="S176" s="2" t="s">
        <v>4544</v>
      </c>
      <c r="T176" s="2" t="s">
        <v>4546</v>
      </c>
      <c r="U176" s="2">
        <v>2.0</v>
      </c>
      <c r="V176" s="2" t="s">
        <v>4547</v>
      </c>
      <c r="W176" s="2" t="s">
        <v>4548</v>
      </c>
      <c r="X176" s="2" t="s">
        <v>4544</v>
      </c>
      <c r="Y176" s="2" t="s">
        <v>4549</v>
      </c>
      <c r="Z176" s="2">
        <v>2.0</v>
      </c>
      <c r="AA176" s="2" t="s">
        <v>4550</v>
      </c>
      <c r="AB176" s="2" t="s">
        <v>4135</v>
      </c>
      <c r="AC176" s="2" t="s">
        <v>4135</v>
      </c>
      <c r="AD176" s="2" t="s">
        <v>4135</v>
      </c>
      <c r="AE176" s="2" t="s">
        <v>4135</v>
      </c>
      <c r="AF176" s="2" t="s">
        <v>4135</v>
      </c>
      <c r="AG176" s="2" t="s">
        <v>4135</v>
      </c>
      <c r="AH176" s="2" t="s">
        <v>4559</v>
      </c>
      <c r="AI176" s="2" t="s">
        <v>2123</v>
      </c>
      <c r="AJ176" s="2" t="s">
        <v>477</v>
      </c>
      <c r="AK176" s="2" t="s">
        <v>4135</v>
      </c>
      <c r="AL176" s="2" t="s">
        <v>269</v>
      </c>
      <c r="AM176" s="2">
        <v>2026.0</v>
      </c>
      <c r="AN176" s="2" t="s">
        <v>807</v>
      </c>
      <c r="AO176" s="25" t="s">
        <v>4563</v>
      </c>
      <c r="AP176" s="2" t="s">
        <v>174</v>
      </c>
      <c r="AQ176" s="2" t="s">
        <v>4568</v>
      </c>
      <c r="AR176" s="2" t="s">
        <v>4569</v>
      </c>
      <c r="AS176" s="2" t="s">
        <v>7716</v>
      </c>
    </row>
    <row r="177">
      <c r="A177" s="6">
        <v>45801.41245094908</v>
      </c>
      <c r="B177" s="2" t="s">
        <v>691</v>
      </c>
      <c r="C177" s="2" t="s">
        <v>33</v>
      </c>
      <c r="D177" s="2">
        <v>23388.0</v>
      </c>
      <c r="E177" s="2" t="s">
        <v>34</v>
      </c>
      <c r="F177" s="2" t="s">
        <v>37</v>
      </c>
      <c r="G177" s="2" t="s">
        <v>38</v>
      </c>
      <c r="H177" s="2" t="str">
        <f t="shared" si="1"/>
        <v>davidsbg@bc.edu</v>
      </c>
      <c r="I177" s="2" t="s">
        <v>49</v>
      </c>
      <c r="J177" s="2" t="s">
        <v>43</v>
      </c>
      <c r="K177" s="2" t="s">
        <v>53</v>
      </c>
      <c r="L177" s="2" t="s">
        <v>29</v>
      </c>
      <c r="M177" s="2" t="s">
        <v>55</v>
      </c>
      <c r="N177" s="2">
        <v>2027.0</v>
      </c>
      <c r="O177" s="2" t="s">
        <v>47</v>
      </c>
      <c r="P177" s="2" t="s">
        <v>61</v>
      </c>
      <c r="Q177" s="2" t="s">
        <v>62</v>
      </c>
      <c r="R177" s="2" t="s">
        <v>65</v>
      </c>
      <c r="S177" s="2" t="s">
        <v>67</v>
      </c>
      <c r="T177" s="2" t="s">
        <v>4578</v>
      </c>
      <c r="U177" s="2">
        <v>1.0</v>
      </c>
      <c r="V177" s="2" t="s">
        <v>73</v>
      </c>
      <c r="W177" s="2" t="s">
        <v>75</v>
      </c>
      <c r="X177" s="2" t="s">
        <v>77</v>
      </c>
      <c r="Y177" s="2" t="s">
        <v>80</v>
      </c>
      <c r="Z177" s="2">
        <v>1.0</v>
      </c>
      <c r="AA177" s="2" t="s">
        <v>73</v>
      </c>
      <c r="AB177" s="2" t="s">
        <v>84</v>
      </c>
      <c r="AC177" s="2" t="s">
        <v>77</v>
      </c>
      <c r="AD177" s="2" t="s">
        <v>87</v>
      </c>
      <c r="AE177" s="2">
        <v>1.0</v>
      </c>
      <c r="AF177" s="2" t="s">
        <v>4581</v>
      </c>
      <c r="AG177" s="2" t="s">
        <v>73</v>
      </c>
      <c r="AH177" s="2" t="s">
        <v>91</v>
      </c>
      <c r="AI177" s="2" t="s">
        <v>2636</v>
      </c>
      <c r="AJ177" s="2" t="s">
        <v>1517</v>
      </c>
      <c r="AK177" s="2">
        <v>3.7</v>
      </c>
      <c r="AL177" s="2" t="s">
        <v>98</v>
      </c>
      <c r="AM177" s="2">
        <v>2027.0</v>
      </c>
      <c r="AN177" s="2" t="s">
        <v>100</v>
      </c>
      <c r="AO177" s="25" t="s">
        <v>4582</v>
      </c>
      <c r="AP177" s="2" t="s">
        <v>125</v>
      </c>
      <c r="AQ177" s="2" t="s">
        <v>4589</v>
      </c>
      <c r="AR177" s="2" t="s">
        <v>4590</v>
      </c>
      <c r="AS177" s="2" t="s">
        <v>7717</v>
      </c>
    </row>
    <row r="178">
      <c r="A178" s="6">
        <v>45801.42321944445</v>
      </c>
      <c r="B178" s="2" t="s">
        <v>2163</v>
      </c>
      <c r="C178" s="2" t="s">
        <v>2164</v>
      </c>
      <c r="D178" s="2" t="s">
        <v>2166</v>
      </c>
      <c r="E178" s="2" t="s">
        <v>4633</v>
      </c>
      <c r="F178" s="2" t="s">
        <v>2165</v>
      </c>
      <c r="G178" s="2" t="s">
        <v>197</v>
      </c>
      <c r="H178" s="2" t="str">
        <f t="shared" si="1"/>
        <v>kmbakogu@gmail.com</v>
      </c>
      <c r="I178" s="2" t="s">
        <v>730</v>
      </c>
      <c r="J178" s="2" t="s">
        <v>43</v>
      </c>
      <c r="K178" s="2" t="s">
        <v>4636</v>
      </c>
      <c r="L178" s="2" t="s">
        <v>29</v>
      </c>
      <c r="M178" s="2" t="s">
        <v>438</v>
      </c>
      <c r="N178" s="2">
        <v>2026.0</v>
      </c>
      <c r="O178" s="2" t="s">
        <v>243</v>
      </c>
      <c r="P178" s="2" t="s">
        <v>73</v>
      </c>
      <c r="Q178" s="2" t="s">
        <v>630</v>
      </c>
      <c r="R178" s="2" t="s">
        <v>73</v>
      </c>
      <c r="S178" s="2" t="s">
        <v>73</v>
      </c>
      <c r="T178" s="2" t="s">
        <v>73</v>
      </c>
      <c r="U178" s="2" t="s">
        <v>73</v>
      </c>
      <c r="V178" s="2" t="s">
        <v>73</v>
      </c>
      <c r="W178" s="2" t="s">
        <v>4641</v>
      </c>
      <c r="X178" s="2" t="s">
        <v>1779</v>
      </c>
      <c r="Y178" s="2" t="s">
        <v>4642</v>
      </c>
      <c r="Z178" s="2">
        <v>2.0</v>
      </c>
      <c r="AA178" s="2" t="s">
        <v>4643</v>
      </c>
      <c r="AB178" s="2" t="s">
        <v>73</v>
      </c>
      <c r="AC178" s="2" t="s">
        <v>73</v>
      </c>
      <c r="AD178" s="2" t="s">
        <v>73</v>
      </c>
      <c r="AE178" s="2" t="s">
        <v>73</v>
      </c>
      <c r="AF178" s="2" t="s">
        <v>73</v>
      </c>
      <c r="AG178" s="2" t="s">
        <v>73</v>
      </c>
      <c r="AH178" s="2" t="s">
        <v>1275</v>
      </c>
      <c r="AI178" s="2" t="s">
        <v>2123</v>
      </c>
      <c r="AJ178" s="2" t="s">
        <v>155</v>
      </c>
      <c r="AK178" s="2" t="s">
        <v>987</v>
      </c>
      <c r="AL178" s="2" t="s">
        <v>2130</v>
      </c>
      <c r="AM178" s="2">
        <v>2026.0</v>
      </c>
      <c r="AN178" s="2" t="s">
        <v>73</v>
      </c>
      <c r="AO178" s="25" t="s">
        <v>4648</v>
      </c>
      <c r="AP178" s="2" t="s">
        <v>412</v>
      </c>
      <c r="AQ178" s="2" t="s">
        <v>4655</v>
      </c>
      <c r="AR178" s="12"/>
      <c r="AS178" s="2" t="s">
        <v>7718</v>
      </c>
    </row>
    <row r="179">
      <c r="A179" s="6">
        <v>45801.43960834491</v>
      </c>
      <c r="B179" s="2" t="s">
        <v>2336</v>
      </c>
      <c r="C179" s="2" t="s">
        <v>2337</v>
      </c>
      <c r="D179" s="2">
        <v>24118.0</v>
      </c>
      <c r="E179" s="2" t="s">
        <v>6358</v>
      </c>
      <c r="F179" s="2" t="s">
        <v>2339</v>
      </c>
      <c r="G179" s="2" t="s">
        <v>197</v>
      </c>
      <c r="H179" s="2" t="str">
        <f t="shared" si="1"/>
        <v>emmanuellaselasie@gmail.com</v>
      </c>
      <c r="I179" s="2" t="s">
        <v>730</v>
      </c>
      <c r="J179" s="2" t="s">
        <v>43</v>
      </c>
      <c r="K179" s="2" t="s">
        <v>6359</v>
      </c>
      <c r="L179" s="2" t="s">
        <v>42</v>
      </c>
      <c r="M179" s="2" t="s">
        <v>438</v>
      </c>
      <c r="N179" s="2">
        <v>2028.0</v>
      </c>
      <c r="O179" s="2" t="s">
        <v>243</v>
      </c>
      <c r="P179" s="2" t="s">
        <v>736</v>
      </c>
      <c r="Q179" s="2" t="s">
        <v>630</v>
      </c>
      <c r="R179" s="2" t="s">
        <v>73</v>
      </c>
      <c r="S179" s="2" t="s">
        <v>73</v>
      </c>
      <c r="T179" s="2" t="s">
        <v>73</v>
      </c>
      <c r="U179" s="2" t="s">
        <v>73</v>
      </c>
      <c r="V179" s="2" t="s">
        <v>73</v>
      </c>
      <c r="W179" s="2" t="s">
        <v>73</v>
      </c>
      <c r="X179" s="2" t="s">
        <v>73</v>
      </c>
      <c r="Y179" s="2" t="s">
        <v>73</v>
      </c>
      <c r="Z179" s="2" t="s">
        <v>73</v>
      </c>
      <c r="AA179" s="2" t="s">
        <v>73</v>
      </c>
      <c r="AB179" s="2" t="s">
        <v>73</v>
      </c>
      <c r="AC179" s="2" t="s">
        <v>73</v>
      </c>
      <c r="AD179" s="2" t="s">
        <v>73</v>
      </c>
      <c r="AE179" s="2" t="s">
        <v>73</v>
      </c>
      <c r="AF179" s="2" t="s">
        <v>73</v>
      </c>
      <c r="AG179" s="2" t="s">
        <v>73</v>
      </c>
      <c r="AH179" s="2" t="s">
        <v>3390</v>
      </c>
      <c r="AI179" s="2" t="s">
        <v>6364</v>
      </c>
      <c r="AJ179" s="2" t="s">
        <v>94</v>
      </c>
      <c r="AK179" s="2" t="s">
        <v>1836</v>
      </c>
      <c r="AL179" s="2" t="s">
        <v>269</v>
      </c>
      <c r="AM179" s="2">
        <v>2028.0</v>
      </c>
      <c r="AN179" s="2" t="s">
        <v>6366</v>
      </c>
      <c r="AO179" s="25" t="s">
        <v>6367</v>
      </c>
      <c r="AP179" s="2" t="s">
        <v>765</v>
      </c>
      <c r="AQ179" s="2" t="s">
        <v>6369</v>
      </c>
      <c r="AR179" s="12"/>
      <c r="AS179" s="2" t="s">
        <v>7718</v>
      </c>
    </row>
    <row r="180">
      <c r="A180" s="6">
        <v>45801.47914350695</v>
      </c>
      <c r="B180" s="2" t="s">
        <v>2191</v>
      </c>
      <c r="C180" s="2" t="s">
        <v>2192</v>
      </c>
      <c r="D180" s="2" t="s">
        <v>2196</v>
      </c>
      <c r="E180" s="2" t="s">
        <v>4660</v>
      </c>
      <c r="F180" s="2" t="s">
        <v>2193</v>
      </c>
      <c r="G180" s="2" t="s">
        <v>197</v>
      </c>
      <c r="H180" s="2" t="str">
        <f t="shared" si="1"/>
        <v>Laolug@yahoo.com</v>
      </c>
      <c r="I180" s="2" t="s">
        <v>1485</v>
      </c>
      <c r="J180" s="2" t="s">
        <v>43</v>
      </c>
      <c r="K180" s="2" t="s">
        <v>4664</v>
      </c>
      <c r="L180" s="2" t="s">
        <v>29</v>
      </c>
      <c r="M180" s="2" t="s">
        <v>438</v>
      </c>
      <c r="N180" s="2">
        <v>2026.0</v>
      </c>
      <c r="O180" s="2" t="s">
        <v>243</v>
      </c>
      <c r="P180" s="2" t="s">
        <v>736</v>
      </c>
      <c r="Q180" s="2" t="s">
        <v>62</v>
      </c>
      <c r="R180" s="2" t="s">
        <v>474</v>
      </c>
      <c r="S180" s="2" t="s">
        <v>474</v>
      </c>
      <c r="T180" s="2" t="s">
        <v>474</v>
      </c>
      <c r="U180" s="2" t="s">
        <v>474</v>
      </c>
      <c r="V180" s="2" t="s">
        <v>474</v>
      </c>
      <c r="W180" s="2" t="s">
        <v>4672</v>
      </c>
      <c r="X180" s="2" t="s">
        <v>4673</v>
      </c>
      <c r="Y180" s="2" t="s">
        <v>694</v>
      </c>
      <c r="Z180" s="2" t="s">
        <v>474</v>
      </c>
      <c r="AA180" s="2" t="s">
        <v>474</v>
      </c>
      <c r="AB180" s="2" t="s">
        <v>75</v>
      </c>
      <c r="AC180" s="2" t="s">
        <v>1485</v>
      </c>
      <c r="AD180" s="2" t="s">
        <v>4676</v>
      </c>
      <c r="AE180" s="2" t="s">
        <v>474</v>
      </c>
      <c r="AF180" s="2" t="s">
        <v>474</v>
      </c>
      <c r="AG180" s="2" t="s">
        <v>474</v>
      </c>
      <c r="AH180" s="2" t="s">
        <v>3123</v>
      </c>
      <c r="AI180" s="2" t="s">
        <v>4679</v>
      </c>
      <c r="AJ180" s="2" t="s">
        <v>155</v>
      </c>
      <c r="AK180" s="2" t="s">
        <v>4680</v>
      </c>
      <c r="AL180" s="2" t="s">
        <v>4682</v>
      </c>
      <c r="AM180" s="2">
        <v>2026.0</v>
      </c>
      <c r="AN180" s="2" t="s">
        <v>3074</v>
      </c>
      <c r="AO180" s="25" t="s">
        <v>4684</v>
      </c>
      <c r="AP180" s="2" t="s">
        <v>4690</v>
      </c>
      <c r="AQ180" s="2" t="s">
        <v>474</v>
      </c>
      <c r="AR180" s="12"/>
      <c r="AS180" s="2" t="s">
        <v>7719</v>
      </c>
    </row>
    <row r="181">
      <c r="A181" s="6">
        <v>45801.54593709491</v>
      </c>
      <c r="B181" s="2" t="s">
        <v>3797</v>
      </c>
      <c r="C181" s="2" t="s">
        <v>3800</v>
      </c>
      <c r="D181" s="2" t="s">
        <v>3804</v>
      </c>
      <c r="E181" s="2" t="s">
        <v>3802</v>
      </c>
      <c r="F181" s="2" t="s">
        <v>4020</v>
      </c>
      <c r="G181" s="2" t="s">
        <v>38</v>
      </c>
      <c r="H181" s="2" t="str">
        <f t="shared" si="1"/>
        <v>om398@cam.ac.uk</v>
      </c>
      <c r="I181" s="2" t="s">
        <v>730</v>
      </c>
      <c r="J181" s="2" t="s">
        <v>868</v>
      </c>
      <c r="K181" s="2" t="s">
        <v>4025</v>
      </c>
      <c r="L181" s="2" t="s">
        <v>42</v>
      </c>
      <c r="M181" s="2" t="s">
        <v>55</v>
      </c>
      <c r="N181" s="2">
        <v>2026.0</v>
      </c>
      <c r="O181" s="2" t="s">
        <v>243</v>
      </c>
      <c r="P181" s="2" t="s">
        <v>736</v>
      </c>
      <c r="Q181" s="2" t="s">
        <v>630</v>
      </c>
      <c r="R181" s="2" t="s">
        <v>4528</v>
      </c>
      <c r="S181" s="2" t="s">
        <v>730</v>
      </c>
      <c r="T181" s="2" t="s">
        <v>87</v>
      </c>
      <c r="U181" s="2" t="s">
        <v>73</v>
      </c>
      <c r="V181" s="2" t="s">
        <v>73</v>
      </c>
      <c r="W181" s="2" t="s">
        <v>239</v>
      </c>
      <c r="X181" s="2" t="s">
        <v>730</v>
      </c>
      <c r="Y181" s="2" t="s">
        <v>87</v>
      </c>
      <c r="Z181" s="2" t="s">
        <v>73</v>
      </c>
      <c r="AA181" s="2" t="s">
        <v>73</v>
      </c>
      <c r="AB181" s="2" t="s">
        <v>73</v>
      </c>
      <c r="AC181" s="2" t="s">
        <v>73</v>
      </c>
      <c r="AD181" s="2" t="s">
        <v>73</v>
      </c>
      <c r="AE181" s="2" t="s">
        <v>73</v>
      </c>
      <c r="AF181" s="2" t="s">
        <v>73</v>
      </c>
      <c r="AG181" s="2" t="s">
        <v>73</v>
      </c>
      <c r="AH181" s="2" t="s">
        <v>1412</v>
      </c>
      <c r="AI181" s="2" t="s">
        <v>6407</v>
      </c>
      <c r="AJ181" s="2" t="s">
        <v>94</v>
      </c>
      <c r="AK181" s="2" t="s">
        <v>73</v>
      </c>
      <c r="AL181" s="2" t="s">
        <v>269</v>
      </c>
      <c r="AM181" s="2">
        <v>2026.0</v>
      </c>
      <c r="AN181" s="2" t="s">
        <v>4061</v>
      </c>
      <c r="AO181" s="25" t="s">
        <v>6408</v>
      </c>
      <c r="AP181" s="2" t="s">
        <v>6410</v>
      </c>
      <c r="AQ181" s="2" t="s">
        <v>73</v>
      </c>
      <c r="AR181" s="12"/>
      <c r="AS181" s="2" t="s">
        <v>7720</v>
      </c>
    </row>
    <row r="182">
      <c r="A182" s="6">
        <v>45801.57561587963</v>
      </c>
      <c r="B182" s="2" t="s">
        <v>218</v>
      </c>
      <c r="C182" s="2" t="s">
        <v>224</v>
      </c>
      <c r="D182" s="2" t="s">
        <v>233</v>
      </c>
      <c r="E182" s="2" t="s">
        <v>1617</v>
      </c>
      <c r="F182" s="2" t="s">
        <v>228</v>
      </c>
      <c r="G182" s="2" t="s">
        <v>197</v>
      </c>
      <c r="H182" s="2" t="str">
        <f t="shared" si="1"/>
        <v>nicoleogu@icloud.com</v>
      </c>
      <c r="I182" s="2" t="s">
        <v>730</v>
      </c>
      <c r="J182" s="2" t="s">
        <v>43</v>
      </c>
      <c r="K182" s="2" t="s">
        <v>1620</v>
      </c>
      <c r="L182" s="2" t="s">
        <v>42</v>
      </c>
      <c r="M182" s="2" t="s">
        <v>55</v>
      </c>
      <c r="N182" s="2">
        <v>2027.0</v>
      </c>
      <c r="O182" s="2" t="s">
        <v>243</v>
      </c>
      <c r="P182" s="2" t="s">
        <v>736</v>
      </c>
      <c r="Q182" s="2" t="s">
        <v>630</v>
      </c>
      <c r="R182" s="2" t="s">
        <v>1621</v>
      </c>
      <c r="S182" s="2" t="s">
        <v>730</v>
      </c>
      <c r="T182" s="2" t="s">
        <v>80</v>
      </c>
      <c r="U182" s="2">
        <v>1.0</v>
      </c>
      <c r="V182" s="2" t="s">
        <v>73</v>
      </c>
      <c r="W182" s="2" t="s">
        <v>4704</v>
      </c>
      <c r="X182" s="2" t="s">
        <v>730</v>
      </c>
      <c r="Y182" s="2" t="s">
        <v>256</v>
      </c>
      <c r="Z182" s="2">
        <v>2.0</v>
      </c>
      <c r="AA182" s="2" t="s">
        <v>4706</v>
      </c>
      <c r="AB182" s="2" t="s">
        <v>73</v>
      </c>
      <c r="AC182" s="2" t="s">
        <v>73</v>
      </c>
      <c r="AD182" s="2" t="s">
        <v>73</v>
      </c>
      <c r="AE182" s="2" t="s">
        <v>73</v>
      </c>
      <c r="AF182" s="2" t="s">
        <v>73</v>
      </c>
      <c r="AG182" s="2" t="s">
        <v>73</v>
      </c>
      <c r="AH182" s="2" t="s">
        <v>1256</v>
      </c>
      <c r="AI182" s="2" t="s">
        <v>1625</v>
      </c>
      <c r="AJ182" s="2" t="s">
        <v>155</v>
      </c>
      <c r="AK182" s="2" t="s">
        <v>1627</v>
      </c>
      <c r="AL182" s="2" t="s">
        <v>1628</v>
      </c>
      <c r="AM182" s="2">
        <v>2027.0</v>
      </c>
      <c r="AN182" s="2" t="s">
        <v>252</v>
      </c>
      <c r="AO182" s="25" t="s">
        <v>4710</v>
      </c>
      <c r="AP182" s="2" t="s">
        <v>4712</v>
      </c>
      <c r="AQ182" s="2" t="s">
        <v>4713</v>
      </c>
      <c r="AR182" s="12"/>
      <c r="AS182" s="2" t="s">
        <v>7721</v>
      </c>
    </row>
    <row r="183">
      <c r="A183" s="6">
        <v>45801.584910081016</v>
      </c>
      <c r="B183" s="2" t="s">
        <v>284</v>
      </c>
      <c r="C183" s="2" t="s">
        <v>286</v>
      </c>
      <c r="D183" s="2">
        <v>23146.0</v>
      </c>
      <c r="E183" s="2" t="s">
        <v>4716</v>
      </c>
      <c r="F183" s="2" t="s">
        <v>4718</v>
      </c>
      <c r="G183" s="2" t="s">
        <v>197</v>
      </c>
      <c r="H183" s="2" t="str">
        <f t="shared" si="1"/>
        <v>Malik.Denney1@gmail.com</v>
      </c>
      <c r="I183" s="2" t="s">
        <v>295</v>
      </c>
      <c r="J183" s="2" t="s">
        <v>43</v>
      </c>
      <c r="K183" s="2" t="s">
        <v>4721</v>
      </c>
      <c r="L183" s="2" t="s">
        <v>29</v>
      </c>
      <c r="M183" s="2" t="s">
        <v>226</v>
      </c>
      <c r="N183" s="2">
        <v>2026.0</v>
      </c>
      <c r="O183" s="2" t="s">
        <v>47</v>
      </c>
      <c r="P183" s="2" t="s">
        <v>73</v>
      </c>
      <c r="Q183" s="2" t="s">
        <v>62</v>
      </c>
      <c r="R183" s="2" t="s">
        <v>1577</v>
      </c>
      <c r="S183" s="2" t="s">
        <v>308</v>
      </c>
      <c r="T183" s="2" t="s">
        <v>623</v>
      </c>
      <c r="U183" s="2">
        <v>4.0</v>
      </c>
      <c r="V183" s="2" t="s">
        <v>4724</v>
      </c>
      <c r="W183" s="2" t="s">
        <v>313</v>
      </c>
      <c r="X183" s="2" t="s">
        <v>77</v>
      </c>
      <c r="Y183" s="2" t="s">
        <v>317</v>
      </c>
      <c r="Z183" s="2">
        <v>2.0</v>
      </c>
      <c r="AA183" s="2" t="s">
        <v>242</v>
      </c>
      <c r="AB183" s="2" t="s">
        <v>4727</v>
      </c>
      <c r="AC183" s="2" t="s">
        <v>77</v>
      </c>
      <c r="AD183" s="2" t="s">
        <v>324</v>
      </c>
      <c r="AE183" s="2" t="s">
        <v>242</v>
      </c>
      <c r="AF183" s="2" t="s">
        <v>242</v>
      </c>
      <c r="AG183" s="2" t="s">
        <v>242</v>
      </c>
      <c r="AH183" s="2" t="s">
        <v>329</v>
      </c>
      <c r="AI183" s="2" t="s">
        <v>331</v>
      </c>
      <c r="AJ183" s="2" t="s">
        <v>854</v>
      </c>
      <c r="AK183" s="2">
        <v>3.3</v>
      </c>
      <c r="AL183" s="2" t="s">
        <v>650</v>
      </c>
      <c r="AM183" s="2">
        <v>2026.0</v>
      </c>
      <c r="AN183" s="2" t="s">
        <v>242</v>
      </c>
      <c r="AO183" s="25" t="s">
        <v>4732</v>
      </c>
      <c r="AP183" s="2" t="s">
        <v>87</v>
      </c>
      <c r="AQ183" s="2" t="s">
        <v>242</v>
      </c>
      <c r="AR183" s="2" t="s">
        <v>4736</v>
      </c>
      <c r="AS183" s="2" t="s">
        <v>7722</v>
      </c>
    </row>
    <row r="184">
      <c r="A184" s="6">
        <v>45801.61840545139</v>
      </c>
      <c r="B184" s="2" t="s">
        <v>718</v>
      </c>
      <c r="C184" s="2" t="s">
        <v>724</v>
      </c>
      <c r="D184" s="2" t="s">
        <v>729</v>
      </c>
      <c r="E184" s="2" t="s">
        <v>727</v>
      </c>
      <c r="F184" s="2" t="s">
        <v>2517</v>
      </c>
      <c r="G184" s="2" t="s">
        <v>38</v>
      </c>
      <c r="H184" s="2" t="str">
        <f t="shared" si="1"/>
        <v>ehabtyeh@uwo.ca</v>
      </c>
      <c r="I184" s="2" t="s">
        <v>144</v>
      </c>
      <c r="J184" s="2" t="s">
        <v>43</v>
      </c>
      <c r="K184" s="2">
        <v>1.4372882935E10</v>
      </c>
      <c r="L184" s="2" t="s">
        <v>29</v>
      </c>
      <c r="M184" s="2" t="s">
        <v>438</v>
      </c>
      <c r="N184" s="2">
        <v>2028.0</v>
      </c>
      <c r="O184" s="2" t="s">
        <v>47</v>
      </c>
      <c r="P184" s="2" t="s">
        <v>142</v>
      </c>
      <c r="Q184" s="2" t="s">
        <v>630</v>
      </c>
      <c r="R184" s="2" t="s">
        <v>4746</v>
      </c>
      <c r="S184" s="2" t="s">
        <v>632</v>
      </c>
      <c r="T184" s="2" t="s">
        <v>71</v>
      </c>
      <c r="U184" s="2">
        <v>1.0</v>
      </c>
      <c r="V184" s="2" t="s">
        <v>73</v>
      </c>
      <c r="W184" s="2" t="s">
        <v>73</v>
      </c>
      <c r="X184" s="2" t="s">
        <v>73</v>
      </c>
      <c r="Y184" s="2" t="s">
        <v>73</v>
      </c>
      <c r="Z184" s="2" t="s">
        <v>73</v>
      </c>
      <c r="AA184" s="2" t="s">
        <v>73</v>
      </c>
      <c r="AB184" s="2" t="s">
        <v>73</v>
      </c>
      <c r="AC184" s="2" t="s">
        <v>73</v>
      </c>
      <c r="AD184" s="2" t="s">
        <v>73</v>
      </c>
      <c r="AE184" s="2" t="s">
        <v>73</v>
      </c>
      <c r="AF184" s="2" t="s">
        <v>73</v>
      </c>
      <c r="AG184" s="2" t="s">
        <v>73</v>
      </c>
      <c r="AH184" s="2" t="s">
        <v>4749</v>
      </c>
      <c r="AI184" s="2" t="s">
        <v>730</v>
      </c>
      <c r="AJ184" s="2" t="s">
        <v>94</v>
      </c>
      <c r="AK184" s="2">
        <v>3.9</v>
      </c>
      <c r="AL184" s="2" t="s">
        <v>4752</v>
      </c>
      <c r="AM184" s="2">
        <v>2028.0</v>
      </c>
      <c r="AN184" s="2" t="s">
        <v>272</v>
      </c>
      <c r="AO184" s="25" t="s">
        <v>4754</v>
      </c>
      <c r="AP184" s="2" t="s">
        <v>4756</v>
      </c>
      <c r="AQ184" s="2" t="s">
        <v>4757</v>
      </c>
      <c r="AR184" s="2" t="s">
        <v>4759</v>
      </c>
      <c r="AS184" s="2" t="s">
        <v>7722</v>
      </c>
    </row>
    <row r="185">
      <c r="A185" s="6">
        <v>45801.7088052662</v>
      </c>
      <c r="B185" s="2" t="s">
        <v>2352</v>
      </c>
      <c r="C185" s="2" t="s">
        <v>2354</v>
      </c>
      <c r="D185" s="2" t="s">
        <v>2357</v>
      </c>
      <c r="E185" s="2" t="s">
        <v>2355</v>
      </c>
      <c r="F185" s="2" t="s">
        <v>4766</v>
      </c>
      <c r="G185" s="2" t="s">
        <v>38</v>
      </c>
      <c r="H185" s="2" t="str">
        <f t="shared" si="1"/>
        <v>ea3130@columbia.edu</v>
      </c>
      <c r="I185" s="2" t="s">
        <v>4767</v>
      </c>
      <c r="J185" s="2" t="s">
        <v>43</v>
      </c>
      <c r="K185" s="2" t="s">
        <v>4769</v>
      </c>
      <c r="L185" s="2" t="s">
        <v>42</v>
      </c>
      <c r="M185" s="2" t="s">
        <v>871</v>
      </c>
      <c r="N185" s="2">
        <v>2027.0</v>
      </c>
      <c r="O185" s="2" t="s">
        <v>47</v>
      </c>
      <c r="P185" s="2" t="s">
        <v>234</v>
      </c>
      <c r="Q185" s="2" t="s">
        <v>62</v>
      </c>
      <c r="R185" s="2" t="s">
        <v>1052</v>
      </c>
      <c r="S185" s="2" t="s">
        <v>1052</v>
      </c>
      <c r="T185" s="2" t="s">
        <v>1052</v>
      </c>
      <c r="U185" s="2" t="s">
        <v>1052</v>
      </c>
      <c r="V185" s="2" t="s">
        <v>1052</v>
      </c>
      <c r="W185" s="2" t="s">
        <v>1386</v>
      </c>
      <c r="X185" s="2" t="s">
        <v>4772</v>
      </c>
      <c r="Y185" s="2" t="s">
        <v>1744</v>
      </c>
      <c r="Z185" s="2" t="s">
        <v>1052</v>
      </c>
      <c r="AA185" s="2" t="s">
        <v>1052</v>
      </c>
      <c r="AB185" s="2" t="s">
        <v>1052</v>
      </c>
      <c r="AC185" s="2" t="s">
        <v>1052</v>
      </c>
      <c r="AD185" s="2" t="s">
        <v>1052</v>
      </c>
      <c r="AE185" s="2" t="s">
        <v>1052</v>
      </c>
      <c r="AF185" s="2" t="s">
        <v>1052</v>
      </c>
      <c r="AG185" s="2" t="s">
        <v>1052</v>
      </c>
      <c r="AH185" s="2" t="s">
        <v>4126</v>
      </c>
      <c r="AI185" s="2" t="s">
        <v>4772</v>
      </c>
      <c r="AJ185" s="2" t="s">
        <v>94</v>
      </c>
      <c r="AK185" s="2">
        <v>3.7</v>
      </c>
      <c r="AL185" s="2" t="s">
        <v>4779</v>
      </c>
      <c r="AM185" s="2">
        <v>2027.0</v>
      </c>
      <c r="AN185" s="2" t="s">
        <v>100</v>
      </c>
      <c r="AO185" s="25" t="s">
        <v>4781</v>
      </c>
      <c r="AP185" s="2" t="s">
        <v>4788</v>
      </c>
      <c r="AQ185" s="2" t="s">
        <v>4789</v>
      </c>
      <c r="AR185" s="12"/>
      <c r="AS185" s="2" t="s">
        <v>7723</v>
      </c>
    </row>
    <row r="186">
      <c r="A186" s="6">
        <v>45801.73912778935</v>
      </c>
      <c r="B186" s="2" t="s">
        <v>2364</v>
      </c>
      <c r="C186" s="2" t="s">
        <v>2367</v>
      </c>
      <c r="D186" s="2">
        <v>23293.0</v>
      </c>
      <c r="E186" s="2" t="s">
        <v>2368</v>
      </c>
      <c r="F186" s="2" t="s">
        <v>4793</v>
      </c>
      <c r="G186" s="2" t="s">
        <v>38</v>
      </c>
      <c r="H186" s="2" t="str">
        <f t="shared" si="1"/>
        <v>tpitt26@students.claremontmckenna.edu</v>
      </c>
      <c r="I186" s="2" t="s">
        <v>3198</v>
      </c>
      <c r="J186" s="2" t="s">
        <v>43</v>
      </c>
      <c r="K186" s="2" t="s">
        <v>4795</v>
      </c>
      <c r="L186" s="2" t="s">
        <v>42</v>
      </c>
      <c r="M186" s="2" t="s">
        <v>871</v>
      </c>
      <c r="N186" s="2">
        <v>2026.0</v>
      </c>
      <c r="O186" s="2" t="s">
        <v>47</v>
      </c>
      <c r="P186" s="2" t="s">
        <v>2150</v>
      </c>
      <c r="Q186" s="2" t="s">
        <v>62</v>
      </c>
      <c r="R186" s="2" t="s">
        <v>73</v>
      </c>
      <c r="S186" s="2" t="s">
        <v>73</v>
      </c>
      <c r="T186" s="2" t="s">
        <v>73</v>
      </c>
      <c r="U186" s="2" t="s">
        <v>73</v>
      </c>
      <c r="V186" s="2" t="s">
        <v>73</v>
      </c>
      <c r="W186" s="2" t="s">
        <v>4796</v>
      </c>
      <c r="X186" s="2" t="s">
        <v>4797</v>
      </c>
      <c r="Y186" s="2" t="s">
        <v>4798</v>
      </c>
      <c r="Z186" s="2">
        <v>1.0</v>
      </c>
      <c r="AA186" s="2" t="s">
        <v>73</v>
      </c>
      <c r="AB186" s="2" t="s">
        <v>1186</v>
      </c>
      <c r="AC186" s="2" t="s">
        <v>1187</v>
      </c>
      <c r="AD186" s="2" t="s">
        <v>2891</v>
      </c>
      <c r="AE186" s="2">
        <v>1.0</v>
      </c>
      <c r="AF186" s="2" t="s">
        <v>73</v>
      </c>
      <c r="AG186" s="2" t="s">
        <v>73</v>
      </c>
      <c r="AH186" s="2" t="s">
        <v>2976</v>
      </c>
      <c r="AI186" s="2" t="s">
        <v>4801</v>
      </c>
      <c r="AJ186" s="2" t="s">
        <v>493</v>
      </c>
      <c r="AK186" s="2">
        <v>3.8</v>
      </c>
      <c r="AL186" s="2" t="s">
        <v>4802</v>
      </c>
      <c r="AM186" s="2">
        <v>2026.0</v>
      </c>
      <c r="AN186" s="2" t="s">
        <v>704</v>
      </c>
      <c r="AO186" s="25" t="s">
        <v>4803</v>
      </c>
      <c r="AP186" s="2" t="s">
        <v>4807</v>
      </c>
      <c r="AQ186" s="2" t="s">
        <v>4808</v>
      </c>
      <c r="AR186" s="12"/>
      <c r="AS186" s="2" t="s">
        <v>7724</v>
      </c>
    </row>
    <row r="187">
      <c r="A187" s="6">
        <v>45801.74962767361</v>
      </c>
      <c r="B187" s="2" t="s">
        <v>744</v>
      </c>
      <c r="C187" s="2" t="s">
        <v>745</v>
      </c>
      <c r="D187" s="2">
        <v>23402.0</v>
      </c>
      <c r="E187" s="2" t="s">
        <v>746</v>
      </c>
      <c r="F187" s="2" t="s">
        <v>4811</v>
      </c>
      <c r="G187" s="2" t="s">
        <v>38</v>
      </c>
      <c r="H187" s="2" t="str">
        <f t="shared" si="1"/>
        <v>ike.c@northeastern.edu</v>
      </c>
      <c r="I187" s="2" t="s">
        <v>1569</v>
      </c>
      <c r="J187" s="2" t="s">
        <v>43</v>
      </c>
      <c r="K187" s="2" t="s">
        <v>4814</v>
      </c>
      <c r="L187" s="2" t="s">
        <v>29</v>
      </c>
      <c r="M187" s="2" t="s">
        <v>55</v>
      </c>
      <c r="N187" s="2">
        <v>2027.0</v>
      </c>
      <c r="O187" s="2" t="s">
        <v>47</v>
      </c>
      <c r="P187" s="2" t="s">
        <v>61</v>
      </c>
      <c r="Q187" s="2" t="s">
        <v>62</v>
      </c>
      <c r="R187" s="2" t="s">
        <v>4815</v>
      </c>
      <c r="S187" s="2" t="s">
        <v>1579</v>
      </c>
      <c r="T187" s="2" t="s">
        <v>4816</v>
      </c>
      <c r="U187" s="2">
        <v>1.0</v>
      </c>
      <c r="V187" s="2" t="s">
        <v>73</v>
      </c>
      <c r="W187" s="2" t="s">
        <v>4818</v>
      </c>
      <c r="X187" s="2" t="s">
        <v>222</v>
      </c>
      <c r="Y187" s="2" t="s">
        <v>516</v>
      </c>
      <c r="Z187" s="2">
        <v>3.0</v>
      </c>
      <c r="AA187" s="2" t="s">
        <v>4821</v>
      </c>
      <c r="AB187" s="2" t="s">
        <v>73</v>
      </c>
      <c r="AC187" s="2" t="s">
        <v>73</v>
      </c>
      <c r="AD187" s="2" t="s">
        <v>73</v>
      </c>
      <c r="AE187" s="2" t="s">
        <v>4822</v>
      </c>
      <c r="AF187" s="2" t="s">
        <v>73</v>
      </c>
      <c r="AG187" s="2" t="s">
        <v>73</v>
      </c>
      <c r="AH187" s="2" t="s">
        <v>4823</v>
      </c>
      <c r="AI187" s="2" t="s">
        <v>222</v>
      </c>
      <c r="AJ187" s="2" t="s">
        <v>155</v>
      </c>
      <c r="AK187" s="2">
        <v>3.4</v>
      </c>
      <c r="AL187" s="2" t="s">
        <v>4826</v>
      </c>
      <c r="AM187" s="2">
        <v>2027.0</v>
      </c>
      <c r="AN187" s="2" t="s">
        <v>4828</v>
      </c>
      <c r="AO187" s="25" t="s">
        <v>4830</v>
      </c>
      <c r="AP187" s="2" t="s">
        <v>4836</v>
      </c>
      <c r="AQ187" s="2" t="s">
        <v>3335</v>
      </c>
      <c r="AR187" s="12"/>
      <c r="AS187" s="2" t="s">
        <v>7724</v>
      </c>
    </row>
    <row r="188">
      <c r="A188" s="6">
        <v>45801.77155543982</v>
      </c>
      <c r="B188" s="2" t="s">
        <v>2862</v>
      </c>
      <c r="C188" s="2" t="s">
        <v>3470</v>
      </c>
      <c r="D188" s="2" t="s">
        <v>3473</v>
      </c>
      <c r="E188" s="2" t="s">
        <v>6468</v>
      </c>
      <c r="F188" s="2" t="s">
        <v>3472</v>
      </c>
      <c r="G188" s="2" t="s">
        <v>197</v>
      </c>
      <c r="H188" s="2" t="str">
        <f t="shared" si="1"/>
        <v>OdhiamboMureeba@gmail.com</v>
      </c>
      <c r="I188" s="2" t="s">
        <v>2498</v>
      </c>
      <c r="J188" s="2" t="s">
        <v>220</v>
      </c>
      <c r="K188" s="2" t="s">
        <v>6472</v>
      </c>
      <c r="L188" s="2" t="s">
        <v>29</v>
      </c>
      <c r="M188" s="2" t="s">
        <v>137</v>
      </c>
      <c r="N188" s="2">
        <v>2026.0</v>
      </c>
      <c r="O188" s="2" t="s">
        <v>47</v>
      </c>
      <c r="P188" s="2" t="s">
        <v>61</v>
      </c>
      <c r="Q188" s="2" t="s">
        <v>62</v>
      </c>
      <c r="R188" s="2" t="s">
        <v>2090</v>
      </c>
      <c r="S188" s="2" t="s">
        <v>222</v>
      </c>
      <c r="T188" s="2" t="s">
        <v>71</v>
      </c>
      <c r="U188" s="2" t="s">
        <v>73</v>
      </c>
      <c r="V188" s="2" t="s">
        <v>73</v>
      </c>
      <c r="W188" s="2" t="s">
        <v>837</v>
      </c>
      <c r="X188" s="2" t="s">
        <v>832</v>
      </c>
      <c r="Y188" s="2" t="s">
        <v>87</v>
      </c>
      <c r="Z188" s="2" t="s">
        <v>73</v>
      </c>
      <c r="AA188" s="2" t="s">
        <v>73</v>
      </c>
      <c r="AB188" s="2" t="s">
        <v>6480</v>
      </c>
      <c r="AC188" s="2" t="s">
        <v>77</v>
      </c>
      <c r="AD188" s="2" t="s">
        <v>87</v>
      </c>
      <c r="AE188" s="2" t="s">
        <v>73</v>
      </c>
      <c r="AF188" s="2" t="s">
        <v>73</v>
      </c>
      <c r="AG188" s="2" t="s">
        <v>73</v>
      </c>
      <c r="AH188" s="2" t="s">
        <v>6485</v>
      </c>
      <c r="AI188" s="2" t="s">
        <v>222</v>
      </c>
      <c r="AJ188" s="2" t="s">
        <v>73</v>
      </c>
      <c r="AK188" s="2">
        <v>3.7</v>
      </c>
      <c r="AL188" s="2" t="s">
        <v>650</v>
      </c>
      <c r="AM188" s="2">
        <v>2026.0</v>
      </c>
      <c r="AN188" s="2" t="s">
        <v>4828</v>
      </c>
      <c r="AO188" s="25" t="s">
        <v>6488</v>
      </c>
      <c r="AP188" s="2" t="s">
        <v>6495</v>
      </c>
      <c r="AQ188" s="2" t="s">
        <v>6497</v>
      </c>
      <c r="AR188" s="12"/>
      <c r="AS188" s="2" t="s">
        <v>7725</v>
      </c>
    </row>
    <row r="189">
      <c r="A189" s="6">
        <v>45801.78621103009</v>
      </c>
      <c r="B189" s="2" t="s">
        <v>2668</v>
      </c>
      <c r="C189" s="2" t="s">
        <v>2669</v>
      </c>
      <c r="D189" s="2">
        <v>23323.0</v>
      </c>
      <c r="E189" s="2" t="s">
        <v>6501</v>
      </c>
      <c r="F189" s="2" t="s">
        <v>2670</v>
      </c>
      <c r="G189" s="2" t="s">
        <v>197</v>
      </c>
      <c r="H189" s="2" t="str">
        <f t="shared" si="1"/>
        <v>osazewengie@gmail.com</v>
      </c>
      <c r="I189" s="2" t="s">
        <v>730</v>
      </c>
      <c r="J189" s="2" t="s">
        <v>220</v>
      </c>
      <c r="K189" s="2" t="s">
        <v>6503</v>
      </c>
      <c r="L189" s="2" t="s">
        <v>42</v>
      </c>
      <c r="M189" s="2" t="s">
        <v>55</v>
      </c>
      <c r="N189" s="2">
        <v>2026.0</v>
      </c>
      <c r="O189" s="2" t="s">
        <v>243</v>
      </c>
      <c r="P189" s="2" t="s">
        <v>736</v>
      </c>
      <c r="Q189" s="2" t="s">
        <v>630</v>
      </c>
      <c r="R189" s="2" t="s">
        <v>6505</v>
      </c>
      <c r="S189" s="2" t="s">
        <v>1049</v>
      </c>
      <c r="T189" s="2" t="s">
        <v>3255</v>
      </c>
      <c r="U189" s="2">
        <v>1.0</v>
      </c>
      <c r="V189" s="2" t="s">
        <v>73</v>
      </c>
      <c r="W189" s="2" t="s">
        <v>1833</v>
      </c>
      <c r="X189" s="2" t="s">
        <v>6507</v>
      </c>
      <c r="Y189" s="2" t="s">
        <v>6508</v>
      </c>
      <c r="Z189" s="2">
        <v>2.0</v>
      </c>
      <c r="AA189" s="2" t="s">
        <v>6509</v>
      </c>
      <c r="AB189" s="2" t="s">
        <v>6511</v>
      </c>
      <c r="AC189" s="2" t="s">
        <v>1049</v>
      </c>
      <c r="AD189" s="2" t="s">
        <v>6512</v>
      </c>
      <c r="AE189" s="2">
        <v>1.0</v>
      </c>
      <c r="AF189" s="2" t="s">
        <v>73</v>
      </c>
      <c r="AG189" s="2" t="s">
        <v>474</v>
      </c>
      <c r="AH189" s="2" t="s">
        <v>6513</v>
      </c>
      <c r="AI189" s="2" t="s">
        <v>2011</v>
      </c>
      <c r="AJ189" s="2" t="s">
        <v>155</v>
      </c>
      <c r="AK189" s="2">
        <v>2.1</v>
      </c>
      <c r="AL189" s="2" t="s">
        <v>6514</v>
      </c>
      <c r="AM189" s="2">
        <v>2026.0</v>
      </c>
      <c r="AN189" s="2" t="s">
        <v>756</v>
      </c>
      <c r="AO189" s="25" t="s">
        <v>6515</v>
      </c>
      <c r="AP189" s="2" t="s">
        <v>6516</v>
      </c>
      <c r="AQ189" s="2" t="s">
        <v>3071</v>
      </c>
      <c r="AR189" s="2" t="s">
        <v>6517</v>
      </c>
      <c r="AS189" s="2" t="s">
        <v>7726</v>
      </c>
    </row>
    <row r="190">
      <c r="A190" s="6">
        <v>45801.856025671295</v>
      </c>
      <c r="B190" s="2" t="s">
        <v>803</v>
      </c>
      <c r="C190" s="2" t="s">
        <v>2229</v>
      </c>
      <c r="D190" s="2" t="s">
        <v>2233</v>
      </c>
      <c r="E190" s="2" t="s">
        <v>4840</v>
      </c>
      <c r="F190" s="2" t="s">
        <v>2230</v>
      </c>
      <c r="G190" s="2" t="s">
        <v>197</v>
      </c>
      <c r="H190" s="2" t="str">
        <f t="shared" si="1"/>
        <v>Aborahdon@gmail.com</v>
      </c>
      <c r="I190" s="2" t="s">
        <v>730</v>
      </c>
      <c r="J190" s="2" t="s">
        <v>43</v>
      </c>
      <c r="K190" s="2" t="s">
        <v>4842</v>
      </c>
      <c r="L190" s="2" t="s">
        <v>29</v>
      </c>
      <c r="M190" s="2" t="s">
        <v>438</v>
      </c>
      <c r="N190" s="2">
        <v>2028.0</v>
      </c>
      <c r="O190" s="2" t="s">
        <v>243</v>
      </c>
      <c r="P190" s="2" t="s">
        <v>736</v>
      </c>
      <c r="Q190" s="2" t="s">
        <v>630</v>
      </c>
      <c r="R190" s="2" t="s">
        <v>73</v>
      </c>
      <c r="S190" s="2" t="s">
        <v>3850</v>
      </c>
      <c r="T190" s="2" t="s">
        <v>73</v>
      </c>
      <c r="U190" s="2" t="s">
        <v>73</v>
      </c>
      <c r="V190" s="2" t="s">
        <v>73</v>
      </c>
      <c r="W190" s="2" t="s">
        <v>73</v>
      </c>
      <c r="X190" s="2" t="s">
        <v>73</v>
      </c>
      <c r="Y190" s="2" t="s">
        <v>73</v>
      </c>
      <c r="Z190" s="2" t="s">
        <v>73</v>
      </c>
      <c r="AA190" s="2" t="s">
        <v>73</v>
      </c>
      <c r="AB190" s="2" t="s">
        <v>73</v>
      </c>
      <c r="AC190" s="2" t="s">
        <v>73</v>
      </c>
      <c r="AD190" s="2" t="s">
        <v>73</v>
      </c>
      <c r="AE190" s="2" t="s">
        <v>73</v>
      </c>
      <c r="AF190" s="2" t="s">
        <v>73</v>
      </c>
      <c r="AG190" s="2" t="s">
        <v>73</v>
      </c>
      <c r="AH190" s="2" t="s">
        <v>1275</v>
      </c>
      <c r="AI190" s="2" t="s">
        <v>2123</v>
      </c>
      <c r="AJ190" s="2" t="s">
        <v>477</v>
      </c>
      <c r="AK190" s="2">
        <v>3.8</v>
      </c>
      <c r="AL190" s="2" t="s">
        <v>4850</v>
      </c>
      <c r="AM190" s="2">
        <v>2029.0</v>
      </c>
      <c r="AN190" s="2" t="s">
        <v>4851</v>
      </c>
      <c r="AO190" s="25" t="s">
        <v>4852</v>
      </c>
      <c r="AP190" s="2" t="s">
        <v>4859</v>
      </c>
      <c r="AQ190" s="2" t="s">
        <v>4861</v>
      </c>
      <c r="AR190" s="2" t="s">
        <v>4865</v>
      </c>
      <c r="AS190" s="2" t="s">
        <v>7726</v>
      </c>
    </row>
    <row r="191">
      <c r="A191" s="152">
        <v>45802.31744730324</v>
      </c>
      <c r="B191" s="16" t="s">
        <v>2066</v>
      </c>
      <c r="C191" s="16" t="s">
        <v>2067</v>
      </c>
      <c r="D191" s="16">
        <v>23322.0</v>
      </c>
      <c r="E191" s="16" t="s">
        <v>2068</v>
      </c>
      <c r="F191" s="16" t="s">
        <v>2070</v>
      </c>
      <c r="G191" s="16" t="s">
        <v>197</v>
      </c>
      <c r="H191" s="2" t="str">
        <f t="shared" si="1"/>
        <v>chelarsbernard@gmail.com</v>
      </c>
      <c r="I191" s="16" t="s">
        <v>730</v>
      </c>
      <c r="J191" s="16" t="s">
        <v>220</v>
      </c>
      <c r="K191" s="16" t="s">
        <v>2075</v>
      </c>
      <c r="L191" s="16" t="s">
        <v>29</v>
      </c>
      <c r="M191" s="16" t="s">
        <v>55</v>
      </c>
      <c r="N191" s="16">
        <v>2027.0</v>
      </c>
      <c r="O191" s="16" t="s">
        <v>243</v>
      </c>
      <c r="P191" s="16" t="s">
        <v>736</v>
      </c>
      <c r="Q191" s="16" t="s">
        <v>630</v>
      </c>
      <c r="R191" s="16" t="s">
        <v>73</v>
      </c>
      <c r="S191" s="16" t="s">
        <v>73</v>
      </c>
      <c r="T191" s="16" t="s">
        <v>73</v>
      </c>
      <c r="U191" s="16" t="s">
        <v>73</v>
      </c>
      <c r="V191" s="16" t="s">
        <v>73</v>
      </c>
      <c r="W191" s="16" t="s">
        <v>6524</v>
      </c>
      <c r="X191" s="16" t="s">
        <v>730</v>
      </c>
      <c r="Y191" s="16" t="s">
        <v>6525</v>
      </c>
      <c r="Z191" s="16">
        <v>2.0</v>
      </c>
      <c r="AA191" s="16" t="s">
        <v>6526</v>
      </c>
      <c r="AB191" s="16" t="s">
        <v>73</v>
      </c>
      <c r="AC191" s="16" t="s">
        <v>73</v>
      </c>
      <c r="AD191" s="16" t="s">
        <v>73</v>
      </c>
      <c r="AE191" s="16" t="s">
        <v>73</v>
      </c>
      <c r="AF191" s="16" t="s">
        <v>73</v>
      </c>
      <c r="AG191" s="16" t="s">
        <v>73</v>
      </c>
      <c r="AH191" s="16" t="s">
        <v>6528</v>
      </c>
      <c r="AI191" s="16" t="s">
        <v>2093</v>
      </c>
      <c r="AJ191" s="16" t="s">
        <v>94</v>
      </c>
      <c r="AK191" s="16" t="s">
        <v>73</v>
      </c>
      <c r="AL191" s="16" t="s">
        <v>2094</v>
      </c>
      <c r="AM191" s="16">
        <v>2027.0</v>
      </c>
      <c r="AN191" s="16" t="s">
        <v>1075</v>
      </c>
      <c r="AO191" s="153" t="s">
        <v>6529</v>
      </c>
      <c r="AP191" s="16" t="s">
        <v>6277</v>
      </c>
      <c r="AQ191" s="16" t="s">
        <v>6532</v>
      </c>
      <c r="AS191" s="16" t="s">
        <v>7727</v>
      </c>
    </row>
    <row r="192">
      <c r="A192" s="152">
        <v>45802.381968692134</v>
      </c>
      <c r="B192" s="16" t="s">
        <v>204</v>
      </c>
      <c r="C192" s="16" t="s">
        <v>205</v>
      </c>
      <c r="D192" s="16">
        <v>23260.0</v>
      </c>
      <c r="E192" s="16" t="s">
        <v>208</v>
      </c>
      <c r="F192" s="16" t="s">
        <v>210</v>
      </c>
      <c r="G192" s="16" t="s">
        <v>197</v>
      </c>
      <c r="H192" s="2" t="str">
        <f t="shared" si="1"/>
        <v>allegranshuti123@gmail.com</v>
      </c>
      <c r="I192" s="16" t="s">
        <v>264</v>
      </c>
      <c r="J192" s="16" t="s">
        <v>220</v>
      </c>
      <c r="K192" s="16">
        <v>1.9173851412E10</v>
      </c>
      <c r="L192" s="16" t="s">
        <v>42</v>
      </c>
      <c r="M192" s="16" t="s">
        <v>871</v>
      </c>
      <c r="N192" s="16">
        <v>2026.0</v>
      </c>
      <c r="O192" s="16" t="s">
        <v>47</v>
      </c>
      <c r="P192" s="16" t="s">
        <v>234</v>
      </c>
      <c r="Q192" s="16" t="s">
        <v>62</v>
      </c>
      <c r="R192" s="16" t="s">
        <v>6534</v>
      </c>
      <c r="S192" s="16" t="s">
        <v>216</v>
      </c>
      <c r="T192" s="16" t="s">
        <v>6535</v>
      </c>
      <c r="U192" s="16">
        <v>1.0</v>
      </c>
      <c r="V192" s="16" t="s">
        <v>73</v>
      </c>
      <c r="W192" s="16" t="s">
        <v>740</v>
      </c>
      <c r="X192" s="16" t="s">
        <v>2082</v>
      </c>
      <c r="Y192" s="16" t="s">
        <v>248</v>
      </c>
      <c r="Z192" s="16">
        <v>1.0</v>
      </c>
      <c r="AA192" s="16" t="s">
        <v>73</v>
      </c>
      <c r="AB192" s="16" t="s">
        <v>740</v>
      </c>
      <c r="AC192" s="16" t="s">
        <v>2082</v>
      </c>
      <c r="AD192" s="16" t="s">
        <v>6536</v>
      </c>
      <c r="AE192" s="16">
        <v>1.0</v>
      </c>
      <c r="AF192" s="16" t="s">
        <v>73</v>
      </c>
      <c r="AG192" s="16" t="s">
        <v>73</v>
      </c>
      <c r="AH192" s="16" t="s">
        <v>573</v>
      </c>
      <c r="AI192" s="16" t="s">
        <v>2082</v>
      </c>
      <c r="AJ192" s="16" t="s">
        <v>94</v>
      </c>
      <c r="AK192" s="16">
        <v>3.77</v>
      </c>
      <c r="AL192" s="16" t="s">
        <v>269</v>
      </c>
      <c r="AM192" s="16">
        <v>2026.0</v>
      </c>
      <c r="AN192" s="16" t="s">
        <v>272</v>
      </c>
      <c r="AO192" s="153" t="s">
        <v>6540</v>
      </c>
      <c r="AP192" s="16" t="s">
        <v>6543</v>
      </c>
      <c r="AQ192" s="16" t="s">
        <v>6544</v>
      </c>
      <c r="AS192" s="16" t="s">
        <v>7728</v>
      </c>
    </row>
    <row r="193">
      <c r="A193" s="152">
        <v>45802.49646009259</v>
      </c>
      <c r="B193" s="16" t="s">
        <v>2262</v>
      </c>
      <c r="C193" s="16" t="s">
        <v>2263</v>
      </c>
      <c r="D193" s="16" t="s">
        <v>2267</v>
      </c>
      <c r="E193" s="16" t="s">
        <v>4868</v>
      </c>
      <c r="F193" s="16" t="s">
        <v>2265</v>
      </c>
      <c r="G193" s="16" t="s">
        <v>197</v>
      </c>
      <c r="H193" s="2" t="str">
        <f t="shared" si="1"/>
        <v>mamadou.d8910@gmail.com</v>
      </c>
      <c r="I193" s="16" t="s">
        <v>4869</v>
      </c>
      <c r="J193" s="16" t="s">
        <v>43</v>
      </c>
      <c r="K193" s="16" t="s">
        <v>4872</v>
      </c>
      <c r="L193" s="16" t="s">
        <v>29</v>
      </c>
      <c r="M193" s="16" t="s">
        <v>2017</v>
      </c>
      <c r="N193" s="16">
        <v>2026.0</v>
      </c>
      <c r="O193" s="16" t="s">
        <v>47</v>
      </c>
      <c r="P193" s="16" t="s">
        <v>234</v>
      </c>
      <c r="Q193" s="16" t="s">
        <v>62</v>
      </c>
      <c r="R193" s="16" t="s">
        <v>4875</v>
      </c>
      <c r="S193" s="16" t="s">
        <v>77</v>
      </c>
      <c r="T193" s="16" t="s">
        <v>2887</v>
      </c>
      <c r="U193" s="16" t="s">
        <v>73</v>
      </c>
      <c r="V193" s="16" t="s">
        <v>73</v>
      </c>
      <c r="W193" s="16" t="s">
        <v>4877</v>
      </c>
      <c r="X193" s="16" t="s">
        <v>77</v>
      </c>
      <c r="Y193" s="16" t="s">
        <v>4878</v>
      </c>
      <c r="Z193" s="16" t="s">
        <v>73</v>
      </c>
      <c r="AA193" s="16" t="s">
        <v>73</v>
      </c>
      <c r="AB193" s="16" t="s">
        <v>73</v>
      </c>
      <c r="AC193" s="16" t="s">
        <v>73</v>
      </c>
      <c r="AD193" s="16" t="s">
        <v>73</v>
      </c>
      <c r="AE193" s="16" t="s">
        <v>73</v>
      </c>
      <c r="AF193" s="16" t="s">
        <v>73</v>
      </c>
      <c r="AG193" s="16" t="s">
        <v>73</v>
      </c>
      <c r="AH193" s="16" t="s">
        <v>4881</v>
      </c>
      <c r="AI193" s="16" t="s">
        <v>4869</v>
      </c>
      <c r="AJ193" s="16" t="s">
        <v>155</v>
      </c>
      <c r="AK193" s="16">
        <v>3.0</v>
      </c>
      <c r="AL193" s="16" t="s">
        <v>334</v>
      </c>
      <c r="AM193" s="16">
        <v>2026.0</v>
      </c>
      <c r="AN193" s="16" t="s">
        <v>1172</v>
      </c>
      <c r="AO193" s="153" t="s">
        <v>4885</v>
      </c>
      <c r="AP193" s="16" t="s">
        <v>4890</v>
      </c>
      <c r="AQ193" s="16" t="s">
        <v>4891</v>
      </c>
      <c r="AS193" s="16" t="s">
        <v>7729</v>
      </c>
    </row>
    <row r="194">
      <c r="A194" s="152">
        <v>45802.52100631944</v>
      </c>
      <c r="B194" s="16" t="s">
        <v>1217</v>
      </c>
      <c r="C194" s="16" t="s">
        <v>1219</v>
      </c>
      <c r="D194" s="16">
        <v>24005.0</v>
      </c>
      <c r="E194" s="16" t="s">
        <v>1221</v>
      </c>
      <c r="F194" s="16" t="s">
        <v>1222</v>
      </c>
      <c r="G194" s="16" t="s">
        <v>197</v>
      </c>
      <c r="H194" s="2" t="str">
        <f t="shared" si="1"/>
        <v>otmanatfi04@gmail.com</v>
      </c>
      <c r="I194" s="16" t="s">
        <v>4894</v>
      </c>
      <c r="J194" s="16" t="s">
        <v>43</v>
      </c>
      <c r="K194" s="16">
        <v>1.6176787176E10</v>
      </c>
      <c r="L194" s="16" t="s">
        <v>29</v>
      </c>
      <c r="M194" s="16" t="s">
        <v>55</v>
      </c>
      <c r="N194" s="16">
        <v>2026.0</v>
      </c>
      <c r="O194" s="16" t="s">
        <v>47</v>
      </c>
      <c r="P194" s="16" t="s">
        <v>73</v>
      </c>
      <c r="Q194" s="16" t="s">
        <v>62</v>
      </c>
      <c r="R194" s="16" t="s">
        <v>73</v>
      </c>
      <c r="S194" s="16" t="s">
        <v>73</v>
      </c>
      <c r="T194" s="16" t="s">
        <v>73</v>
      </c>
      <c r="U194" s="16" t="s">
        <v>73</v>
      </c>
      <c r="V194" s="16" t="s">
        <v>73</v>
      </c>
      <c r="W194" s="16" t="s">
        <v>1241</v>
      </c>
      <c r="X194" s="16" t="s">
        <v>1227</v>
      </c>
      <c r="Y194" s="16" t="s">
        <v>1242</v>
      </c>
      <c r="Z194" s="16">
        <v>1.0</v>
      </c>
      <c r="AA194" s="16" t="s">
        <v>73</v>
      </c>
      <c r="AB194" s="16" t="s">
        <v>837</v>
      </c>
      <c r="AC194" s="16" t="s">
        <v>222</v>
      </c>
      <c r="AD194" s="16" t="s">
        <v>1830</v>
      </c>
      <c r="AE194" s="16">
        <v>1.0</v>
      </c>
      <c r="AF194" s="16" t="s">
        <v>73</v>
      </c>
      <c r="AG194" s="16" t="s">
        <v>73</v>
      </c>
      <c r="AH194" s="16" t="s">
        <v>1249</v>
      </c>
      <c r="AI194" s="16" t="s">
        <v>4901</v>
      </c>
      <c r="AJ194" s="16" t="s">
        <v>155</v>
      </c>
      <c r="AK194" s="16">
        <v>3.63</v>
      </c>
      <c r="AL194" s="16" t="s">
        <v>1255</v>
      </c>
      <c r="AM194" s="16">
        <v>2026.0</v>
      </c>
      <c r="AN194" s="16" t="s">
        <v>252</v>
      </c>
      <c r="AO194" s="153" t="s">
        <v>4902</v>
      </c>
      <c r="AP194" s="16" t="s">
        <v>1268</v>
      </c>
      <c r="AQ194" s="16" t="s">
        <v>2509</v>
      </c>
      <c r="AS194" s="16" t="s">
        <v>7730</v>
      </c>
    </row>
    <row r="195">
      <c r="A195" s="152">
        <v>45802.5276060301</v>
      </c>
      <c r="B195" s="16" t="s">
        <v>2862</v>
      </c>
      <c r="C195" s="16" t="s">
        <v>2864</v>
      </c>
      <c r="D195" s="16" t="s">
        <v>2867</v>
      </c>
      <c r="E195" s="16" t="s">
        <v>6564</v>
      </c>
      <c r="F195" s="16" t="s">
        <v>2865</v>
      </c>
      <c r="G195" s="16" t="s">
        <v>197</v>
      </c>
      <c r="H195" s="2" t="str">
        <f t="shared" si="1"/>
        <v>pinkinsdylan@gmail.com</v>
      </c>
      <c r="I195" s="16" t="s">
        <v>6565</v>
      </c>
      <c r="J195" s="16" t="s">
        <v>220</v>
      </c>
      <c r="K195" s="16">
        <v>5.164016144E9</v>
      </c>
      <c r="L195" s="16" t="s">
        <v>29</v>
      </c>
      <c r="M195" s="16" t="s">
        <v>226</v>
      </c>
      <c r="N195" s="16">
        <v>2026.0</v>
      </c>
      <c r="O195" s="16" t="s">
        <v>47</v>
      </c>
      <c r="P195" s="16" t="s">
        <v>73</v>
      </c>
      <c r="Q195" s="16" t="s">
        <v>62</v>
      </c>
      <c r="R195" s="16" t="s">
        <v>6567</v>
      </c>
      <c r="S195" s="16" t="s">
        <v>510</v>
      </c>
      <c r="T195" s="16" t="s">
        <v>2579</v>
      </c>
      <c r="U195" s="16">
        <v>1.0</v>
      </c>
      <c r="V195" s="16" t="s">
        <v>73</v>
      </c>
      <c r="W195" s="16" t="s">
        <v>6568</v>
      </c>
      <c r="X195" s="16" t="s">
        <v>5350</v>
      </c>
      <c r="Y195" s="16" t="s">
        <v>71</v>
      </c>
      <c r="Z195" s="16">
        <v>1.0</v>
      </c>
      <c r="AA195" s="16" t="s">
        <v>73</v>
      </c>
      <c r="AB195" s="16" t="s">
        <v>6569</v>
      </c>
      <c r="AC195" s="16" t="s">
        <v>2488</v>
      </c>
      <c r="AD195" s="16" t="s">
        <v>5623</v>
      </c>
      <c r="AE195" s="16">
        <v>1.0</v>
      </c>
      <c r="AF195" s="16" t="s">
        <v>73</v>
      </c>
      <c r="AG195" s="16" t="s">
        <v>73</v>
      </c>
      <c r="AH195" s="16" t="s">
        <v>6570</v>
      </c>
      <c r="AI195" s="16" t="s">
        <v>6571</v>
      </c>
      <c r="AJ195" s="16" t="s">
        <v>155</v>
      </c>
      <c r="AK195" s="16">
        <v>3.0</v>
      </c>
      <c r="AL195" s="16" t="s">
        <v>650</v>
      </c>
      <c r="AM195" s="16">
        <v>2026.0</v>
      </c>
      <c r="AN195" s="16" t="s">
        <v>6572</v>
      </c>
      <c r="AO195" s="153" t="s">
        <v>6573</v>
      </c>
      <c r="AP195" s="16" t="s">
        <v>3002</v>
      </c>
      <c r="AQ195" s="16" t="s">
        <v>73</v>
      </c>
      <c r="AS195" s="16" t="s">
        <v>7731</v>
      </c>
    </row>
    <row r="196">
      <c r="A196" s="152">
        <v>45802.6709625</v>
      </c>
      <c r="B196" s="16" t="s">
        <v>6581</v>
      </c>
      <c r="C196" s="16" t="s">
        <v>6582</v>
      </c>
      <c r="D196" s="16" t="s">
        <v>6583</v>
      </c>
      <c r="E196" s="16" t="s">
        <v>6584</v>
      </c>
      <c r="F196" s="16" t="s">
        <v>6584</v>
      </c>
      <c r="G196" s="16" t="s">
        <v>197</v>
      </c>
      <c r="H196" s="2" t="str">
        <f t="shared" si="1"/>
        <v>Kikibenson01@gmail.com</v>
      </c>
      <c r="I196" s="16" t="s">
        <v>2636</v>
      </c>
      <c r="J196" s="16" t="s">
        <v>220</v>
      </c>
      <c r="K196" s="16" t="s">
        <v>6586</v>
      </c>
      <c r="L196" s="16" t="s">
        <v>42</v>
      </c>
      <c r="M196" s="16" t="s">
        <v>137</v>
      </c>
      <c r="N196" s="16">
        <v>2025.0</v>
      </c>
      <c r="O196" s="16" t="s">
        <v>243</v>
      </c>
      <c r="P196" s="16" t="s">
        <v>73</v>
      </c>
      <c r="Q196" s="16" t="s">
        <v>630</v>
      </c>
      <c r="R196" s="16" t="s">
        <v>1201</v>
      </c>
      <c r="S196" s="16" t="s">
        <v>242</v>
      </c>
      <c r="T196" s="16" t="s">
        <v>1201</v>
      </c>
      <c r="U196" s="16" t="s">
        <v>1201</v>
      </c>
      <c r="V196" s="16" t="s">
        <v>1201</v>
      </c>
      <c r="W196" s="16" t="s">
        <v>1201</v>
      </c>
      <c r="X196" s="16" t="s">
        <v>1201</v>
      </c>
      <c r="Y196" s="16" t="s">
        <v>1201</v>
      </c>
      <c r="Z196" s="16" t="s">
        <v>1201</v>
      </c>
      <c r="AA196" s="16" t="s">
        <v>1201</v>
      </c>
      <c r="AB196" s="16" t="s">
        <v>6587</v>
      </c>
      <c r="AC196" s="16" t="s">
        <v>730</v>
      </c>
      <c r="AD196" s="16" t="s">
        <v>225</v>
      </c>
      <c r="AE196" s="16">
        <v>1.0</v>
      </c>
      <c r="AF196" s="16" t="s">
        <v>1201</v>
      </c>
      <c r="AG196" s="16" t="s">
        <v>6588</v>
      </c>
      <c r="AH196" s="16" t="s">
        <v>6589</v>
      </c>
      <c r="AI196" s="16" t="s">
        <v>5605</v>
      </c>
      <c r="AJ196" s="16" t="s">
        <v>155</v>
      </c>
      <c r="AK196" s="16">
        <v>3.47</v>
      </c>
      <c r="AL196" s="16" t="s">
        <v>6590</v>
      </c>
      <c r="AM196" s="16">
        <v>2025.0</v>
      </c>
      <c r="AN196" s="16" t="s">
        <v>1208</v>
      </c>
      <c r="AO196" s="153" t="s">
        <v>6591</v>
      </c>
      <c r="AP196" s="16" t="s">
        <v>6592</v>
      </c>
      <c r="AQ196" s="16" t="s">
        <v>1201</v>
      </c>
      <c r="AS196" s="16" t="s">
        <v>7732</v>
      </c>
    </row>
    <row r="197">
      <c r="A197" s="152">
        <v>45802.84142978009</v>
      </c>
      <c r="B197" s="16" t="s">
        <v>1557</v>
      </c>
      <c r="C197" s="16" t="s">
        <v>1558</v>
      </c>
      <c r="D197" s="16" t="s">
        <v>3676</v>
      </c>
      <c r="E197" s="16" t="s">
        <v>1563</v>
      </c>
      <c r="F197" s="16" t="s">
        <v>1565</v>
      </c>
      <c r="G197" s="16" t="s">
        <v>197</v>
      </c>
      <c r="H197" s="2" t="str">
        <f t="shared" si="1"/>
        <v>ladyanelda14@gmail.com</v>
      </c>
      <c r="I197" s="16" t="s">
        <v>1569</v>
      </c>
      <c r="J197" s="16" t="s">
        <v>220</v>
      </c>
      <c r="K197" s="16" t="s">
        <v>6594</v>
      </c>
      <c r="L197" s="16" t="s">
        <v>42</v>
      </c>
      <c r="M197" s="16" t="s">
        <v>438</v>
      </c>
      <c r="N197" s="16">
        <v>2027.0</v>
      </c>
      <c r="O197" s="16" t="s">
        <v>47</v>
      </c>
      <c r="P197" s="16" t="s">
        <v>73</v>
      </c>
      <c r="Q197" s="16" t="s">
        <v>62</v>
      </c>
      <c r="R197" s="16" t="s">
        <v>73</v>
      </c>
      <c r="S197" s="16" t="s">
        <v>73</v>
      </c>
      <c r="T197" s="16" t="s">
        <v>73</v>
      </c>
      <c r="U197" s="16">
        <v>0.0</v>
      </c>
      <c r="V197" s="16" t="s">
        <v>73</v>
      </c>
      <c r="W197" s="16" t="s">
        <v>73</v>
      </c>
      <c r="X197" s="16" t="s">
        <v>73</v>
      </c>
      <c r="Y197" s="16" t="s">
        <v>73</v>
      </c>
      <c r="Z197" s="16" t="s">
        <v>73</v>
      </c>
      <c r="AA197" s="16" t="s">
        <v>73</v>
      </c>
      <c r="AB197" s="16" t="s">
        <v>73</v>
      </c>
      <c r="AC197" s="16" t="s">
        <v>73</v>
      </c>
      <c r="AD197" s="16" t="s">
        <v>73</v>
      </c>
      <c r="AE197" s="16" t="s">
        <v>73</v>
      </c>
      <c r="AF197" s="16" t="s">
        <v>73</v>
      </c>
      <c r="AG197" s="16" t="s">
        <v>73</v>
      </c>
      <c r="AH197" s="16" t="s">
        <v>1593</v>
      </c>
      <c r="AI197" s="16" t="s">
        <v>1596</v>
      </c>
      <c r="AJ197" s="16" t="s">
        <v>155</v>
      </c>
      <c r="AK197" s="16">
        <v>3.44</v>
      </c>
      <c r="AL197" s="16" t="s">
        <v>1598</v>
      </c>
      <c r="AM197" s="16">
        <v>2027.0</v>
      </c>
      <c r="AN197" s="16" t="s">
        <v>6595</v>
      </c>
      <c r="AO197" s="153" t="s">
        <v>6596</v>
      </c>
      <c r="AP197" s="16" t="s">
        <v>1846</v>
      </c>
      <c r="AQ197" s="16" t="s">
        <v>6597</v>
      </c>
      <c r="AS197" s="16" t="s">
        <v>7732</v>
      </c>
    </row>
    <row r="198">
      <c r="A198" s="152">
        <v>45803.03338059028</v>
      </c>
      <c r="B198" s="16" t="s">
        <v>3045</v>
      </c>
      <c r="C198" s="16" t="s">
        <v>3046</v>
      </c>
      <c r="D198" s="16" t="s">
        <v>3051</v>
      </c>
      <c r="E198" s="16" t="s">
        <v>3048</v>
      </c>
      <c r="F198" s="16" t="s">
        <v>6598</v>
      </c>
      <c r="G198" s="16" t="s">
        <v>38</v>
      </c>
      <c r="H198" s="2" t="str">
        <f t="shared" si="1"/>
        <v>Nana.Ankomah@warwick.ac.uk</v>
      </c>
      <c r="I198" s="16" t="s">
        <v>730</v>
      </c>
      <c r="J198" s="16" t="s">
        <v>220</v>
      </c>
      <c r="K198" s="16" t="s">
        <v>6599</v>
      </c>
      <c r="L198" s="16" t="s">
        <v>42</v>
      </c>
      <c r="M198" s="16" t="s">
        <v>55</v>
      </c>
      <c r="N198" s="16">
        <v>2026.0</v>
      </c>
      <c r="O198" s="16" t="s">
        <v>243</v>
      </c>
      <c r="P198" s="16" t="s">
        <v>736</v>
      </c>
      <c r="Q198" s="16" t="s">
        <v>630</v>
      </c>
      <c r="R198" s="16" t="s">
        <v>6601</v>
      </c>
      <c r="S198" s="16" t="s">
        <v>730</v>
      </c>
      <c r="T198" s="16" t="s">
        <v>1188</v>
      </c>
      <c r="U198" s="16">
        <v>7.0</v>
      </c>
      <c r="V198" s="16" t="s">
        <v>6602</v>
      </c>
      <c r="W198" s="16" t="s">
        <v>6603</v>
      </c>
      <c r="X198" s="16" t="s">
        <v>730</v>
      </c>
      <c r="Y198" s="16" t="s">
        <v>6604</v>
      </c>
      <c r="Z198" s="16">
        <v>4.0</v>
      </c>
      <c r="AA198" s="16" t="s">
        <v>6605</v>
      </c>
      <c r="AB198" s="16" t="s">
        <v>73</v>
      </c>
      <c r="AC198" s="16" t="s">
        <v>73</v>
      </c>
      <c r="AD198" s="16" t="s">
        <v>73</v>
      </c>
      <c r="AE198" s="16" t="s">
        <v>73</v>
      </c>
      <c r="AF198" s="16" t="s">
        <v>73</v>
      </c>
      <c r="AG198" s="16" t="s">
        <v>73</v>
      </c>
      <c r="AH198" s="16" t="s">
        <v>6607</v>
      </c>
      <c r="AI198" s="16" t="s">
        <v>1919</v>
      </c>
      <c r="AJ198" s="16" t="s">
        <v>94</v>
      </c>
      <c r="AK198" s="16" t="s">
        <v>987</v>
      </c>
      <c r="AL198" s="16" t="s">
        <v>6608</v>
      </c>
      <c r="AM198" s="16">
        <v>2026.0</v>
      </c>
      <c r="AN198" s="16" t="s">
        <v>2332</v>
      </c>
      <c r="AO198" s="153" t="s">
        <v>6609</v>
      </c>
      <c r="AP198" s="16" t="s">
        <v>4200</v>
      </c>
      <c r="AQ198" s="16" t="s">
        <v>6612</v>
      </c>
      <c r="AS198" s="16" t="s">
        <v>7733</v>
      </c>
    </row>
    <row r="199">
      <c r="A199" s="152">
        <v>45803.123795127314</v>
      </c>
      <c r="B199" s="16" t="s">
        <v>2287</v>
      </c>
      <c r="C199" s="16" t="s">
        <v>2289</v>
      </c>
      <c r="D199" s="16" t="s">
        <v>2294</v>
      </c>
      <c r="E199" s="16" t="s">
        <v>2291</v>
      </c>
      <c r="F199" s="16" t="s">
        <v>4923</v>
      </c>
      <c r="G199" s="16" t="s">
        <v>38</v>
      </c>
      <c r="H199" s="2" t="str">
        <f t="shared" si="1"/>
        <v>Bankol@stanford.edu</v>
      </c>
      <c r="I199" s="16" t="s">
        <v>730</v>
      </c>
      <c r="J199" s="16" t="s">
        <v>43</v>
      </c>
      <c r="K199" s="16" t="s">
        <v>4927</v>
      </c>
      <c r="L199" s="16" t="s">
        <v>29</v>
      </c>
      <c r="M199" s="16" t="s">
        <v>55</v>
      </c>
      <c r="N199" s="16">
        <v>2027.0</v>
      </c>
      <c r="O199" s="16" t="s">
        <v>47</v>
      </c>
      <c r="P199" s="16" t="s">
        <v>73</v>
      </c>
      <c r="Q199" s="16" t="s">
        <v>62</v>
      </c>
      <c r="R199" s="16" t="s">
        <v>73</v>
      </c>
      <c r="S199" s="16" t="s">
        <v>73</v>
      </c>
      <c r="T199" s="16" t="s">
        <v>73</v>
      </c>
      <c r="U199" s="16" t="s">
        <v>73</v>
      </c>
      <c r="V199" s="16" t="s">
        <v>73</v>
      </c>
      <c r="W199" s="16" t="s">
        <v>4929</v>
      </c>
      <c r="X199" s="16" t="s">
        <v>3465</v>
      </c>
      <c r="Y199" s="16" t="s">
        <v>516</v>
      </c>
      <c r="Z199" s="16">
        <v>1.0</v>
      </c>
      <c r="AA199" s="16" t="s">
        <v>73</v>
      </c>
      <c r="AB199" s="16" t="s">
        <v>73</v>
      </c>
      <c r="AC199" s="16" t="s">
        <v>73</v>
      </c>
      <c r="AD199" s="16" t="s">
        <v>73</v>
      </c>
      <c r="AE199" s="16" t="s">
        <v>73</v>
      </c>
      <c r="AF199" s="16" t="s">
        <v>73</v>
      </c>
      <c r="AG199" s="16" t="s">
        <v>73</v>
      </c>
      <c r="AH199" s="16" t="s">
        <v>4936</v>
      </c>
      <c r="AI199" s="16" t="s">
        <v>4937</v>
      </c>
      <c r="AJ199" s="16" t="s">
        <v>94</v>
      </c>
      <c r="AK199" s="16">
        <v>3.84</v>
      </c>
      <c r="AL199" s="16" t="s">
        <v>4938</v>
      </c>
      <c r="AM199" s="16">
        <v>2027.0</v>
      </c>
      <c r="AN199" s="16" t="s">
        <v>2054</v>
      </c>
      <c r="AO199" s="153" t="s">
        <v>4939</v>
      </c>
      <c r="AP199" s="16" t="s">
        <v>4944</v>
      </c>
      <c r="AQ199" s="16" t="s">
        <v>4946</v>
      </c>
      <c r="AS199" s="16" t="s">
        <v>7734</v>
      </c>
    </row>
    <row r="200">
      <c r="A200" s="152">
        <v>45803.440631481484</v>
      </c>
      <c r="B200" s="16" t="s">
        <v>2316</v>
      </c>
      <c r="C200" s="16" t="s">
        <v>2318</v>
      </c>
      <c r="D200" s="16" t="s">
        <v>2322</v>
      </c>
      <c r="E200" s="16" t="s">
        <v>4960</v>
      </c>
      <c r="F200" s="16" t="s">
        <v>2320</v>
      </c>
      <c r="G200" s="16" t="s">
        <v>197</v>
      </c>
      <c r="H200" s="2" t="str">
        <f t="shared" si="1"/>
        <v>iwuagwu101@gmail.com</v>
      </c>
      <c r="I200" s="16" t="s">
        <v>3391</v>
      </c>
      <c r="J200" s="16" t="s">
        <v>43</v>
      </c>
      <c r="K200" s="16" t="s">
        <v>4963</v>
      </c>
      <c r="L200" s="16" t="s">
        <v>29</v>
      </c>
      <c r="M200" s="16" t="s">
        <v>438</v>
      </c>
      <c r="N200" s="16">
        <v>2027.0</v>
      </c>
      <c r="O200" s="16" t="s">
        <v>243</v>
      </c>
      <c r="P200" s="16" t="s">
        <v>736</v>
      </c>
      <c r="Q200" s="16" t="s">
        <v>630</v>
      </c>
      <c r="R200" s="16" t="s">
        <v>73</v>
      </c>
      <c r="S200" s="16" t="s">
        <v>73</v>
      </c>
      <c r="T200" s="16" t="s">
        <v>73</v>
      </c>
      <c r="U200" s="16" t="s">
        <v>73</v>
      </c>
      <c r="V200" s="16" t="s">
        <v>73</v>
      </c>
      <c r="W200" s="16" t="s">
        <v>73</v>
      </c>
      <c r="X200" s="16" t="s">
        <v>73</v>
      </c>
      <c r="Y200" s="16" t="s">
        <v>73</v>
      </c>
      <c r="Z200" s="16" t="s">
        <v>73</v>
      </c>
      <c r="AA200" s="16" t="s">
        <v>73</v>
      </c>
      <c r="AB200" s="16" t="s">
        <v>73</v>
      </c>
      <c r="AC200" s="16" t="s">
        <v>73</v>
      </c>
      <c r="AD200" s="16" t="s">
        <v>73</v>
      </c>
      <c r="AE200" s="16" t="s">
        <v>73</v>
      </c>
      <c r="AF200" s="16" t="s">
        <v>73</v>
      </c>
      <c r="AG200" s="16" t="s">
        <v>73</v>
      </c>
      <c r="AH200" s="16" t="s">
        <v>2347</v>
      </c>
      <c r="AI200" s="16" t="s">
        <v>3391</v>
      </c>
      <c r="AJ200" s="16" t="s">
        <v>94</v>
      </c>
      <c r="AK200" s="16" t="s">
        <v>2754</v>
      </c>
      <c r="AL200" s="16" t="s">
        <v>4967</v>
      </c>
      <c r="AM200" s="16">
        <v>2027.0</v>
      </c>
      <c r="AN200" s="16" t="s">
        <v>1075</v>
      </c>
      <c r="AO200" s="153" t="s">
        <v>4969</v>
      </c>
      <c r="AP200" s="16" t="s">
        <v>4974</v>
      </c>
      <c r="AQ200" s="16" t="s">
        <v>73</v>
      </c>
      <c r="AS200" s="16" t="s">
        <v>7735</v>
      </c>
    </row>
    <row r="201">
      <c r="A201" s="152">
        <v>45803.484854525464</v>
      </c>
      <c r="B201" s="16" t="s">
        <v>2875</v>
      </c>
      <c r="C201" s="16" t="s">
        <v>2878</v>
      </c>
      <c r="D201" s="16">
        <v>23381.0</v>
      </c>
      <c r="E201" s="16" t="s">
        <v>3079</v>
      </c>
      <c r="F201" s="16" t="s">
        <v>2880</v>
      </c>
      <c r="G201" s="16" t="s">
        <v>197</v>
      </c>
      <c r="H201" s="2" t="str">
        <f t="shared" si="1"/>
        <v>marvin.camara@outlook.com</v>
      </c>
      <c r="I201" s="16" t="s">
        <v>782</v>
      </c>
      <c r="J201" s="16" t="s">
        <v>220</v>
      </c>
      <c r="K201" s="16" t="s">
        <v>3086</v>
      </c>
      <c r="L201" s="16" t="s">
        <v>29</v>
      </c>
      <c r="M201" s="16" t="s">
        <v>55</v>
      </c>
      <c r="N201" s="16">
        <v>2026.0</v>
      </c>
      <c r="O201" s="16" t="s">
        <v>243</v>
      </c>
      <c r="P201" s="16" t="s">
        <v>736</v>
      </c>
      <c r="Q201" s="16" t="s">
        <v>62</v>
      </c>
      <c r="R201" s="16" t="s">
        <v>6623</v>
      </c>
      <c r="S201" s="16" t="s">
        <v>782</v>
      </c>
      <c r="T201" s="16" t="s">
        <v>3106</v>
      </c>
      <c r="U201" s="16">
        <v>1.0</v>
      </c>
      <c r="V201" s="16" t="s">
        <v>73</v>
      </c>
      <c r="W201" s="16" t="s">
        <v>73</v>
      </c>
      <c r="X201" s="16" t="s">
        <v>73</v>
      </c>
      <c r="Y201" s="16" t="s">
        <v>73</v>
      </c>
      <c r="Z201" s="16" t="s">
        <v>73</v>
      </c>
      <c r="AA201" s="16" t="s">
        <v>73</v>
      </c>
      <c r="AB201" s="16" t="s">
        <v>73</v>
      </c>
      <c r="AC201" s="16" t="s">
        <v>73</v>
      </c>
      <c r="AD201" s="16" t="s">
        <v>73</v>
      </c>
      <c r="AE201" s="16" t="s">
        <v>73</v>
      </c>
      <c r="AF201" s="16" t="s">
        <v>73</v>
      </c>
      <c r="AG201" s="16" t="s">
        <v>73</v>
      </c>
      <c r="AH201" s="16" t="s">
        <v>6625</v>
      </c>
      <c r="AI201" s="16" t="s">
        <v>782</v>
      </c>
      <c r="AJ201" s="16" t="s">
        <v>94</v>
      </c>
      <c r="AK201" s="16">
        <v>3.4</v>
      </c>
      <c r="AL201" s="16" t="s">
        <v>3118</v>
      </c>
      <c r="AM201" s="16">
        <v>2026.0</v>
      </c>
      <c r="AN201" s="16" t="s">
        <v>756</v>
      </c>
      <c r="AO201" s="153" t="s">
        <v>6626</v>
      </c>
      <c r="AP201" s="16" t="s">
        <v>765</v>
      </c>
      <c r="AQ201" s="16" t="s">
        <v>73</v>
      </c>
      <c r="AR201" s="16" t="s">
        <v>73</v>
      </c>
      <c r="AS201" s="16" t="s">
        <v>7735</v>
      </c>
    </row>
    <row r="202">
      <c r="A202" s="152">
        <v>45803.6944315162</v>
      </c>
      <c r="B202" s="16" t="s">
        <v>1408</v>
      </c>
      <c r="C202" s="16" t="s">
        <v>2890</v>
      </c>
      <c r="D202" s="16" t="s">
        <v>2894</v>
      </c>
      <c r="E202" s="16" t="s">
        <v>6633</v>
      </c>
      <c r="F202" s="16" t="s">
        <v>2892</v>
      </c>
      <c r="G202" s="16" t="s">
        <v>197</v>
      </c>
      <c r="H202" s="2" t="str">
        <f t="shared" si="1"/>
        <v>2004mfb@gmail.com</v>
      </c>
      <c r="I202" s="16" t="s">
        <v>853</v>
      </c>
      <c r="J202" s="16" t="s">
        <v>220</v>
      </c>
      <c r="K202" s="16" t="s">
        <v>6635</v>
      </c>
      <c r="L202" s="16" t="s">
        <v>29</v>
      </c>
      <c r="M202" s="16" t="s">
        <v>226</v>
      </c>
      <c r="N202" s="16">
        <v>2026.0</v>
      </c>
      <c r="O202" s="16" t="s">
        <v>47</v>
      </c>
      <c r="P202" s="16" t="s">
        <v>73</v>
      </c>
      <c r="Q202" s="16" t="s">
        <v>62</v>
      </c>
      <c r="R202" s="16" t="s">
        <v>6636</v>
      </c>
      <c r="S202" s="16" t="s">
        <v>5640</v>
      </c>
      <c r="T202" s="16" t="s">
        <v>6637</v>
      </c>
      <c r="U202" s="16">
        <v>1.0</v>
      </c>
      <c r="V202" s="16" t="s">
        <v>73</v>
      </c>
      <c r="W202" s="16" t="s">
        <v>837</v>
      </c>
      <c r="X202" s="16" t="s">
        <v>832</v>
      </c>
      <c r="Y202" s="16" t="s">
        <v>148</v>
      </c>
      <c r="Z202" s="16">
        <v>2.0</v>
      </c>
      <c r="AA202" s="16" t="s">
        <v>6639</v>
      </c>
      <c r="AB202" s="16" t="s">
        <v>1317</v>
      </c>
      <c r="AC202" s="16" t="s">
        <v>1187</v>
      </c>
      <c r="AD202" s="16" t="s">
        <v>87</v>
      </c>
      <c r="AE202" s="16">
        <v>1.0</v>
      </c>
      <c r="AF202" s="16" t="s">
        <v>73</v>
      </c>
      <c r="AG202" s="16" t="s">
        <v>73</v>
      </c>
      <c r="AH202" s="16" t="s">
        <v>6640</v>
      </c>
      <c r="AI202" s="16" t="s">
        <v>853</v>
      </c>
      <c r="AJ202" s="16" t="s">
        <v>854</v>
      </c>
      <c r="AK202" s="16">
        <v>3.7</v>
      </c>
      <c r="AL202" s="16" t="s">
        <v>5719</v>
      </c>
      <c r="AM202" s="16">
        <v>2026.0</v>
      </c>
      <c r="AN202" s="16" t="s">
        <v>2089</v>
      </c>
      <c r="AO202" s="153" t="s">
        <v>6641</v>
      </c>
      <c r="AP202" s="16" t="s">
        <v>6642</v>
      </c>
      <c r="AQ202" s="16" t="s">
        <v>73</v>
      </c>
      <c r="AS202" s="16" t="s">
        <v>7736</v>
      </c>
    </row>
    <row r="203">
      <c r="A203" s="152">
        <v>45803.75680956019</v>
      </c>
      <c r="B203" s="16" t="s">
        <v>1016</v>
      </c>
      <c r="C203" s="16" t="s">
        <v>1018</v>
      </c>
      <c r="D203" s="16">
        <v>23320.0</v>
      </c>
      <c r="E203" s="16" t="s">
        <v>1019</v>
      </c>
      <c r="F203" s="16" t="s">
        <v>5007</v>
      </c>
      <c r="G203" s="16" t="s">
        <v>38</v>
      </c>
      <c r="H203" s="2" t="str">
        <f t="shared" si="1"/>
        <v>cdwumfuoh@scu.edu</v>
      </c>
      <c r="I203" s="16" t="s">
        <v>5008</v>
      </c>
      <c r="J203" s="16" t="s">
        <v>43</v>
      </c>
      <c r="K203" s="16">
        <v>1.9168824734E10</v>
      </c>
      <c r="L203" s="16" t="s">
        <v>29</v>
      </c>
      <c r="M203" s="16" t="s">
        <v>55</v>
      </c>
      <c r="N203" s="16">
        <v>2027.0</v>
      </c>
      <c r="O203" s="16" t="s">
        <v>47</v>
      </c>
      <c r="P203" s="16" t="s">
        <v>73</v>
      </c>
      <c r="Q203" s="16" t="s">
        <v>62</v>
      </c>
      <c r="R203" s="16" t="s">
        <v>5014</v>
      </c>
      <c r="S203" s="16" t="s">
        <v>1974</v>
      </c>
      <c r="T203" s="16" t="s">
        <v>71</v>
      </c>
      <c r="U203" s="16">
        <v>3.0</v>
      </c>
      <c r="V203" s="16" t="s">
        <v>5018</v>
      </c>
      <c r="W203" s="16" t="s">
        <v>5019</v>
      </c>
      <c r="X203" s="16" t="s">
        <v>2488</v>
      </c>
      <c r="Y203" s="16" t="s">
        <v>5021</v>
      </c>
      <c r="Z203" s="16">
        <v>1.0</v>
      </c>
      <c r="AA203" s="16" t="s">
        <v>73</v>
      </c>
      <c r="AB203" s="16" t="s">
        <v>73</v>
      </c>
      <c r="AC203" s="16" t="s">
        <v>73</v>
      </c>
      <c r="AD203" s="16" t="s">
        <v>73</v>
      </c>
      <c r="AE203" s="16" t="s">
        <v>73</v>
      </c>
      <c r="AF203" s="16" t="s">
        <v>73</v>
      </c>
      <c r="AG203" s="16" t="s">
        <v>73</v>
      </c>
      <c r="AH203" s="16" t="s">
        <v>1178</v>
      </c>
      <c r="AI203" s="16" t="s">
        <v>5026</v>
      </c>
      <c r="AJ203" s="16" t="s">
        <v>155</v>
      </c>
      <c r="AK203" s="16">
        <v>3.42</v>
      </c>
      <c r="AL203" s="16" t="s">
        <v>650</v>
      </c>
      <c r="AM203" s="16">
        <v>2027.0</v>
      </c>
      <c r="AN203" s="16" t="s">
        <v>3080</v>
      </c>
      <c r="AO203" s="153" t="s">
        <v>5031</v>
      </c>
      <c r="AP203" s="16" t="s">
        <v>5037</v>
      </c>
      <c r="AQ203" s="16" t="s">
        <v>73</v>
      </c>
      <c r="AS203" s="16" t="s">
        <v>7737</v>
      </c>
    </row>
    <row r="204">
      <c r="A204" s="152">
        <v>45804.232170787036</v>
      </c>
      <c r="B204" s="16" t="s">
        <v>3785</v>
      </c>
      <c r="C204" s="16" t="s">
        <v>3787</v>
      </c>
      <c r="D204" s="16">
        <v>24129.0</v>
      </c>
      <c r="E204" s="16" t="s">
        <v>5087</v>
      </c>
      <c r="F204" s="16" t="s">
        <v>3788</v>
      </c>
      <c r="G204" s="16" t="s">
        <v>197</v>
      </c>
      <c r="H204" s="2" t="str">
        <f t="shared" si="1"/>
        <v>Femi.adesuyi@gmail.com</v>
      </c>
      <c r="I204" s="16" t="s">
        <v>730</v>
      </c>
      <c r="J204" s="16" t="s">
        <v>43</v>
      </c>
      <c r="K204" s="31" t="s">
        <v>5088</v>
      </c>
      <c r="L204" s="16" t="s">
        <v>29</v>
      </c>
      <c r="M204" s="16" t="s">
        <v>2017</v>
      </c>
      <c r="N204" s="16">
        <v>2027.0</v>
      </c>
      <c r="O204" s="16" t="s">
        <v>243</v>
      </c>
      <c r="P204" s="16" t="s">
        <v>736</v>
      </c>
      <c r="Q204" s="16" t="s">
        <v>62</v>
      </c>
      <c r="R204" s="16" t="s">
        <v>474</v>
      </c>
      <c r="S204" s="16" t="s">
        <v>782</v>
      </c>
      <c r="T204" s="16" t="s">
        <v>5090</v>
      </c>
      <c r="U204" s="16">
        <v>0.0</v>
      </c>
      <c r="V204" s="16">
        <v>0.0</v>
      </c>
      <c r="W204" s="16" t="s">
        <v>474</v>
      </c>
      <c r="X204" s="16" t="s">
        <v>474</v>
      </c>
      <c r="Y204" s="16" t="s">
        <v>474</v>
      </c>
      <c r="Z204" s="16" t="s">
        <v>474</v>
      </c>
      <c r="AA204" s="16" t="s">
        <v>474</v>
      </c>
      <c r="AB204" s="16" t="s">
        <v>474</v>
      </c>
      <c r="AC204" s="16" t="s">
        <v>474</v>
      </c>
      <c r="AD204" s="16" t="s">
        <v>474</v>
      </c>
      <c r="AE204" s="16" t="s">
        <v>474</v>
      </c>
      <c r="AF204" s="16" t="s">
        <v>474</v>
      </c>
      <c r="AG204" s="16" t="s">
        <v>474</v>
      </c>
      <c r="AH204" s="16" t="s">
        <v>5093</v>
      </c>
      <c r="AI204" s="16" t="s">
        <v>3558</v>
      </c>
      <c r="AJ204" s="16" t="s">
        <v>155</v>
      </c>
      <c r="AK204" s="16">
        <v>4.0</v>
      </c>
      <c r="AL204" s="16" t="s">
        <v>5094</v>
      </c>
      <c r="AM204" s="16">
        <v>2027.0</v>
      </c>
      <c r="AN204" s="16" t="s">
        <v>3080</v>
      </c>
      <c r="AO204" s="153" t="s">
        <v>5095</v>
      </c>
      <c r="AP204" s="16" t="s">
        <v>125</v>
      </c>
      <c r="AQ204" s="16" t="s">
        <v>5099</v>
      </c>
      <c r="AR204" s="16" t="s">
        <v>2891</v>
      </c>
      <c r="AS204" s="16" t="s">
        <v>7738</v>
      </c>
    </row>
    <row r="205">
      <c r="A205" s="152">
        <v>45804.471593587965</v>
      </c>
      <c r="B205" s="16" t="s">
        <v>5101</v>
      </c>
      <c r="C205" s="16" t="s">
        <v>3982</v>
      </c>
      <c r="D205" s="16" t="s">
        <v>5102</v>
      </c>
      <c r="E205" s="16" t="s">
        <v>5104</v>
      </c>
      <c r="F205" s="16" t="s">
        <v>5104</v>
      </c>
      <c r="G205" s="16" t="s">
        <v>197</v>
      </c>
      <c r="H205" s="2" t="str">
        <f t="shared" si="1"/>
        <v>nathan.ajayi@gmail.com</v>
      </c>
      <c r="I205" s="16" t="s">
        <v>730</v>
      </c>
      <c r="J205" s="16" t="s">
        <v>43</v>
      </c>
      <c r="K205" s="16" t="s">
        <v>5106</v>
      </c>
      <c r="L205" s="16" t="s">
        <v>29</v>
      </c>
      <c r="M205" s="16" t="s">
        <v>55</v>
      </c>
      <c r="N205" s="16">
        <v>2025.0</v>
      </c>
      <c r="O205" s="16" t="s">
        <v>243</v>
      </c>
      <c r="P205" s="16" t="s">
        <v>736</v>
      </c>
      <c r="Q205" s="16" t="s">
        <v>630</v>
      </c>
      <c r="R205" s="16" t="s">
        <v>73</v>
      </c>
      <c r="S205" s="16" t="s">
        <v>73</v>
      </c>
      <c r="T205" s="16" t="s">
        <v>73</v>
      </c>
      <c r="U205" s="16" t="s">
        <v>73</v>
      </c>
      <c r="V205" s="16" t="s">
        <v>73</v>
      </c>
      <c r="W205" s="16" t="s">
        <v>2405</v>
      </c>
      <c r="X205" s="16" t="s">
        <v>730</v>
      </c>
      <c r="Y205" s="16" t="s">
        <v>1830</v>
      </c>
      <c r="Z205" s="16">
        <v>1.0</v>
      </c>
      <c r="AA205" s="16" t="s">
        <v>73</v>
      </c>
      <c r="AB205" s="16" t="s">
        <v>515</v>
      </c>
      <c r="AC205" s="16" t="s">
        <v>730</v>
      </c>
      <c r="AD205" s="16" t="s">
        <v>87</v>
      </c>
      <c r="AE205" s="16">
        <v>2.0</v>
      </c>
      <c r="AF205" s="16" t="s">
        <v>5111</v>
      </c>
      <c r="AG205" s="16" t="s">
        <v>73</v>
      </c>
      <c r="AH205" s="16" t="s">
        <v>5112</v>
      </c>
      <c r="AI205" s="16" t="s">
        <v>2011</v>
      </c>
      <c r="AJ205" s="16" t="s">
        <v>155</v>
      </c>
      <c r="AK205" s="16" t="s">
        <v>2754</v>
      </c>
      <c r="AL205" s="16" t="s">
        <v>5114</v>
      </c>
      <c r="AM205" s="16">
        <v>2025.0</v>
      </c>
      <c r="AN205" s="16" t="s">
        <v>807</v>
      </c>
      <c r="AO205" s="153" t="s">
        <v>5116</v>
      </c>
      <c r="AP205" s="16" t="s">
        <v>765</v>
      </c>
      <c r="AQ205" s="16" t="s">
        <v>5120</v>
      </c>
      <c r="AR205" s="16" t="s">
        <v>5121</v>
      </c>
      <c r="AS205" s="16" t="s">
        <v>7739</v>
      </c>
    </row>
    <row r="206">
      <c r="A206" s="152">
        <v>45804.49956652778</v>
      </c>
      <c r="B206" s="16" t="s">
        <v>1363</v>
      </c>
      <c r="C206" s="16" t="s">
        <v>1364</v>
      </c>
      <c r="D206" s="16" t="s">
        <v>4023</v>
      </c>
      <c r="E206" s="16" t="s">
        <v>1366</v>
      </c>
      <c r="F206" s="16" t="s">
        <v>1367</v>
      </c>
      <c r="G206" s="16" t="s">
        <v>197</v>
      </c>
      <c r="H206" s="2" t="str">
        <f t="shared" si="1"/>
        <v>makenzieswann623@gmail.com</v>
      </c>
      <c r="I206" s="16" t="s">
        <v>1370</v>
      </c>
      <c r="J206" s="16" t="s">
        <v>202</v>
      </c>
      <c r="K206" s="16" t="s">
        <v>5127</v>
      </c>
      <c r="L206" s="16" t="s">
        <v>42</v>
      </c>
      <c r="M206" s="16" t="s">
        <v>871</v>
      </c>
      <c r="N206" s="16">
        <v>2026.0</v>
      </c>
      <c r="O206" s="16" t="s">
        <v>47</v>
      </c>
      <c r="P206" s="16" t="s">
        <v>73</v>
      </c>
      <c r="Q206" s="16" t="s">
        <v>62</v>
      </c>
      <c r="R206" s="16" t="s">
        <v>73</v>
      </c>
      <c r="S206" s="16" t="s">
        <v>73</v>
      </c>
      <c r="T206" s="16" t="s">
        <v>73</v>
      </c>
      <c r="U206" s="16" t="s">
        <v>73</v>
      </c>
      <c r="V206" s="16" t="s">
        <v>73</v>
      </c>
      <c r="W206" s="16" t="s">
        <v>1382</v>
      </c>
      <c r="X206" s="16" t="s">
        <v>77</v>
      </c>
      <c r="Y206" s="16" t="s">
        <v>1384</v>
      </c>
      <c r="Z206" s="16">
        <v>2.0</v>
      </c>
      <c r="AA206" s="16" t="s">
        <v>73</v>
      </c>
      <c r="AB206" s="16" t="s">
        <v>75</v>
      </c>
      <c r="AC206" s="16" t="s">
        <v>77</v>
      </c>
      <c r="AD206" s="16" t="s">
        <v>5131</v>
      </c>
      <c r="AE206" s="16">
        <v>2.0</v>
      </c>
      <c r="AF206" s="16" t="s">
        <v>5132</v>
      </c>
      <c r="AG206" s="16" t="s">
        <v>73</v>
      </c>
      <c r="AH206" s="16" t="s">
        <v>1394</v>
      </c>
      <c r="AI206" s="16" t="s">
        <v>1395</v>
      </c>
      <c r="AJ206" s="16" t="s">
        <v>58</v>
      </c>
      <c r="AK206" s="16">
        <v>3.5</v>
      </c>
      <c r="AL206" s="16" t="s">
        <v>5133</v>
      </c>
      <c r="AM206" s="16">
        <v>2026.0</v>
      </c>
      <c r="AN206" s="16" t="s">
        <v>1401</v>
      </c>
      <c r="AO206" s="153" t="s">
        <v>5135</v>
      </c>
      <c r="AP206" s="16" t="s">
        <v>5139</v>
      </c>
      <c r="AQ206" s="16" t="s">
        <v>5140</v>
      </c>
      <c r="AS206" s="16" t="s">
        <v>7739</v>
      </c>
    </row>
    <row r="207">
      <c r="A207" s="152">
        <v>45804.81737512731</v>
      </c>
      <c r="B207" s="16" t="s">
        <v>2374</v>
      </c>
      <c r="C207" s="16" t="s">
        <v>2377</v>
      </c>
      <c r="D207" s="16" t="s">
        <v>2379</v>
      </c>
      <c r="E207" s="16" t="s">
        <v>5164</v>
      </c>
      <c r="F207" s="16" t="s">
        <v>2378</v>
      </c>
      <c r="G207" s="16" t="s">
        <v>197</v>
      </c>
      <c r="H207" s="2" t="str">
        <f t="shared" si="1"/>
        <v>elijah.s.williams.11@gmail.com</v>
      </c>
      <c r="I207" s="16" t="s">
        <v>457</v>
      </c>
      <c r="J207" s="16" t="s">
        <v>43</v>
      </c>
      <c r="K207" s="16" t="s">
        <v>5165</v>
      </c>
      <c r="L207" s="16" t="s">
        <v>29</v>
      </c>
      <c r="M207" s="16" t="s">
        <v>438</v>
      </c>
      <c r="N207" s="16">
        <v>2027.0</v>
      </c>
      <c r="O207" s="16" t="s">
        <v>47</v>
      </c>
      <c r="P207" s="16" t="s">
        <v>73</v>
      </c>
      <c r="Q207" s="16" t="s">
        <v>62</v>
      </c>
      <c r="R207" s="16" t="s">
        <v>73</v>
      </c>
      <c r="S207" s="16" t="s">
        <v>73</v>
      </c>
      <c r="T207" s="16" t="s">
        <v>73</v>
      </c>
      <c r="U207" s="16" t="s">
        <v>73</v>
      </c>
      <c r="V207" s="16" t="s">
        <v>73</v>
      </c>
      <c r="W207" s="16" t="s">
        <v>5169</v>
      </c>
      <c r="X207" s="16" t="s">
        <v>5170</v>
      </c>
      <c r="Y207" s="16" t="s">
        <v>840</v>
      </c>
      <c r="Z207" s="16">
        <v>1.0</v>
      </c>
      <c r="AA207" s="16" t="s">
        <v>73</v>
      </c>
      <c r="AB207" s="16" t="s">
        <v>73</v>
      </c>
      <c r="AC207" s="16" t="s">
        <v>73</v>
      </c>
      <c r="AD207" s="16" t="s">
        <v>73</v>
      </c>
      <c r="AE207" s="16" t="s">
        <v>73</v>
      </c>
      <c r="AF207" s="16" t="s">
        <v>73</v>
      </c>
      <c r="AG207" s="16" t="s">
        <v>73</v>
      </c>
      <c r="AH207" s="16" t="s">
        <v>30</v>
      </c>
      <c r="AI207" s="16" t="s">
        <v>5171</v>
      </c>
      <c r="AJ207" s="16" t="s">
        <v>155</v>
      </c>
      <c r="AK207" s="16">
        <v>3.7</v>
      </c>
      <c r="AL207" s="16" t="s">
        <v>5172</v>
      </c>
      <c r="AM207" s="16">
        <v>2027.0</v>
      </c>
      <c r="AN207" s="16" t="s">
        <v>5175</v>
      </c>
      <c r="AO207" s="153" t="s">
        <v>5177</v>
      </c>
      <c r="AP207" s="16" t="s">
        <v>5179</v>
      </c>
      <c r="AQ207" s="16" t="s">
        <v>5180</v>
      </c>
      <c r="AR207" s="16" t="s">
        <v>73</v>
      </c>
      <c r="AS207" s="16" t="s">
        <v>7740</v>
      </c>
    </row>
    <row r="208">
      <c r="A208" s="152">
        <v>45805.07053603009</v>
      </c>
      <c r="B208" s="16" t="s">
        <v>6701</v>
      </c>
      <c r="C208" s="16" t="s">
        <v>3444</v>
      </c>
      <c r="D208" s="16">
        <v>23357.0</v>
      </c>
      <c r="E208" s="16" t="s">
        <v>6702</v>
      </c>
      <c r="F208" s="16" t="s">
        <v>6702</v>
      </c>
      <c r="G208" s="16" t="s">
        <v>197</v>
      </c>
      <c r="H208" s="2" t="str">
        <f t="shared" si="1"/>
        <v>lawrencekharris@gmail.com</v>
      </c>
      <c r="I208" s="16" t="s">
        <v>308</v>
      </c>
      <c r="J208" s="16" t="s">
        <v>220</v>
      </c>
      <c r="K208" s="16" t="s">
        <v>6705</v>
      </c>
      <c r="L208" s="16" t="s">
        <v>29</v>
      </c>
      <c r="M208" s="16" t="s">
        <v>55</v>
      </c>
      <c r="N208" s="16">
        <v>2025.0</v>
      </c>
      <c r="O208" s="16" t="s">
        <v>47</v>
      </c>
      <c r="P208" s="16" t="s">
        <v>73</v>
      </c>
      <c r="Q208" s="16" t="s">
        <v>62</v>
      </c>
      <c r="R208" s="16" t="s">
        <v>73</v>
      </c>
      <c r="S208" s="16" t="s">
        <v>73</v>
      </c>
      <c r="T208" s="16" t="s">
        <v>73</v>
      </c>
      <c r="U208" s="16" t="s">
        <v>73</v>
      </c>
      <c r="V208" s="16" t="s">
        <v>73</v>
      </c>
      <c r="W208" s="16" t="s">
        <v>73</v>
      </c>
      <c r="X208" s="16" t="s">
        <v>73</v>
      </c>
      <c r="Y208" s="16" t="s">
        <v>73</v>
      </c>
      <c r="Z208" s="16" t="s">
        <v>73</v>
      </c>
      <c r="AA208" s="16" t="s">
        <v>73</v>
      </c>
      <c r="AB208" s="16" t="s">
        <v>5035</v>
      </c>
      <c r="AC208" s="16" t="s">
        <v>1177</v>
      </c>
      <c r="AD208" s="16" t="s">
        <v>840</v>
      </c>
      <c r="AE208" s="16">
        <v>2.0</v>
      </c>
      <c r="AF208" s="16" t="s">
        <v>6706</v>
      </c>
      <c r="AG208" s="16" t="s">
        <v>5035</v>
      </c>
      <c r="AH208" s="16" t="s">
        <v>1164</v>
      </c>
      <c r="AI208" s="16" t="s">
        <v>6707</v>
      </c>
      <c r="AJ208" s="16" t="s">
        <v>155</v>
      </c>
      <c r="AK208" s="16">
        <v>3.69</v>
      </c>
      <c r="AL208" s="16" t="s">
        <v>6708</v>
      </c>
      <c r="AM208" s="16">
        <v>2025.0</v>
      </c>
      <c r="AN208" s="16" t="s">
        <v>100</v>
      </c>
      <c r="AO208" s="153" t="s">
        <v>6709</v>
      </c>
      <c r="AP208" s="16" t="s">
        <v>6710</v>
      </c>
      <c r="AQ208" s="16" t="s">
        <v>6711</v>
      </c>
      <c r="AS208" s="16" t="s">
        <v>7741</v>
      </c>
    </row>
    <row r="209">
      <c r="A209" s="152">
        <v>45805.63572958333</v>
      </c>
      <c r="B209" s="16" t="s">
        <v>2385</v>
      </c>
      <c r="C209" s="16" t="s">
        <v>2386</v>
      </c>
      <c r="D209" s="16" t="s">
        <v>2389</v>
      </c>
      <c r="E209" s="16" t="s">
        <v>2387</v>
      </c>
      <c r="F209" s="16" t="s">
        <v>5195</v>
      </c>
      <c r="G209" s="16" t="s">
        <v>38</v>
      </c>
      <c r="H209" s="2" t="str">
        <f t="shared" si="1"/>
        <v>pea17@case.edu</v>
      </c>
      <c r="I209" s="16" t="s">
        <v>5196</v>
      </c>
      <c r="J209" s="16" t="s">
        <v>43</v>
      </c>
      <c r="K209" s="16" t="s">
        <v>5197</v>
      </c>
      <c r="L209" s="16" t="s">
        <v>29</v>
      </c>
      <c r="M209" s="16" t="s">
        <v>438</v>
      </c>
      <c r="N209" s="16">
        <v>2026.0</v>
      </c>
      <c r="O209" s="16" t="s">
        <v>47</v>
      </c>
      <c r="P209" s="16" t="s">
        <v>73</v>
      </c>
      <c r="Q209" s="16" t="s">
        <v>62</v>
      </c>
      <c r="R209" s="16" t="s">
        <v>73</v>
      </c>
      <c r="S209" s="16" t="s">
        <v>73</v>
      </c>
      <c r="T209" s="16" t="s">
        <v>73</v>
      </c>
      <c r="U209" s="16" t="s">
        <v>73</v>
      </c>
      <c r="V209" s="16" t="s">
        <v>73</v>
      </c>
      <c r="W209" s="16" t="s">
        <v>5201</v>
      </c>
      <c r="X209" s="16" t="s">
        <v>927</v>
      </c>
      <c r="Y209" s="16" t="s">
        <v>80</v>
      </c>
      <c r="Z209" s="16">
        <v>1.0</v>
      </c>
      <c r="AA209" s="16" t="s">
        <v>73</v>
      </c>
      <c r="AB209" s="16" t="s">
        <v>73</v>
      </c>
      <c r="AC209" s="16" t="s">
        <v>73</v>
      </c>
      <c r="AD209" s="16" t="s">
        <v>73</v>
      </c>
      <c r="AE209" s="16" t="s">
        <v>73</v>
      </c>
      <c r="AF209" s="16" t="s">
        <v>73</v>
      </c>
      <c r="AG209" s="16" t="s">
        <v>73</v>
      </c>
      <c r="AH209" s="16" t="s">
        <v>799</v>
      </c>
      <c r="AI209" s="16" t="s">
        <v>4697</v>
      </c>
      <c r="AJ209" s="16" t="s">
        <v>155</v>
      </c>
      <c r="AK209" s="16">
        <v>3.1</v>
      </c>
      <c r="AL209" s="16" t="s">
        <v>650</v>
      </c>
      <c r="AM209" s="16">
        <v>2026.0</v>
      </c>
      <c r="AN209" s="16" t="s">
        <v>1172</v>
      </c>
      <c r="AO209" s="153" t="s">
        <v>5204</v>
      </c>
      <c r="AP209" s="16" t="s">
        <v>5211</v>
      </c>
      <c r="AQ209" s="16" t="s">
        <v>5212</v>
      </c>
      <c r="AS209" s="16" t="s">
        <v>7741</v>
      </c>
    </row>
    <row r="210">
      <c r="A210" s="152">
        <v>45805.73352711806</v>
      </c>
      <c r="B210" s="16" t="s">
        <v>3979</v>
      </c>
      <c r="C210" s="16" t="s">
        <v>3982</v>
      </c>
      <c r="D210" s="16" t="s">
        <v>3985</v>
      </c>
      <c r="E210" s="16" t="s">
        <v>6718</v>
      </c>
      <c r="F210" s="16" t="s">
        <v>3984</v>
      </c>
      <c r="G210" s="16" t="s">
        <v>197</v>
      </c>
      <c r="H210" s="2" t="str">
        <f t="shared" si="1"/>
        <v>olasojiajayi1@yahoo.com</v>
      </c>
      <c r="I210" s="16" t="s">
        <v>6719</v>
      </c>
      <c r="J210" s="16" t="s">
        <v>202</v>
      </c>
      <c r="K210" s="16" t="s">
        <v>6720</v>
      </c>
      <c r="L210" s="16" t="s">
        <v>29</v>
      </c>
      <c r="M210" s="16" t="s">
        <v>226</v>
      </c>
      <c r="N210" s="16">
        <v>2027.0</v>
      </c>
      <c r="O210" s="16" t="s">
        <v>243</v>
      </c>
      <c r="P210" s="16" t="s">
        <v>736</v>
      </c>
      <c r="Q210" s="16" t="s">
        <v>630</v>
      </c>
      <c r="R210" s="16" t="s">
        <v>6721</v>
      </c>
      <c r="S210" s="16" t="s">
        <v>6719</v>
      </c>
      <c r="T210" s="16" t="s">
        <v>6722</v>
      </c>
      <c r="U210" s="16">
        <v>1.0</v>
      </c>
      <c r="V210" s="16" t="s">
        <v>73</v>
      </c>
      <c r="W210" s="16" t="s">
        <v>73</v>
      </c>
      <c r="X210" s="16" t="s">
        <v>73</v>
      </c>
      <c r="Y210" s="16" t="s">
        <v>73</v>
      </c>
      <c r="Z210" s="16" t="s">
        <v>73</v>
      </c>
      <c r="AA210" s="16" t="s">
        <v>73</v>
      </c>
      <c r="AB210" s="16" t="s">
        <v>73</v>
      </c>
      <c r="AC210" s="16" t="s">
        <v>73</v>
      </c>
      <c r="AD210" s="16" t="s">
        <v>73</v>
      </c>
      <c r="AE210" s="16" t="s">
        <v>73</v>
      </c>
      <c r="AF210" s="16" t="s">
        <v>73</v>
      </c>
      <c r="AG210" s="16" t="s">
        <v>73</v>
      </c>
      <c r="AH210" s="16" t="s">
        <v>4644</v>
      </c>
      <c r="AI210" s="16" t="s">
        <v>6723</v>
      </c>
      <c r="AJ210" s="16" t="s">
        <v>94</v>
      </c>
      <c r="AK210" s="154">
        <v>0.76</v>
      </c>
      <c r="AL210" s="16" t="s">
        <v>269</v>
      </c>
      <c r="AM210" s="16">
        <v>2027.0</v>
      </c>
      <c r="AN210" s="16" t="s">
        <v>807</v>
      </c>
      <c r="AO210" s="153" t="s">
        <v>6724</v>
      </c>
      <c r="AP210" s="16" t="s">
        <v>174</v>
      </c>
      <c r="AQ210" s="16" t="s">
        <v>6725</v>
      </c>
      <c r="AS210" s="16" t="s">
        <v>7742</v>
      </c>
    </row>
    <row r="211">
      <c r="A211" s="152">
        <v>45805.91462185185</v>
      </c>
      <c r="B211" s="16" t="s">
        <v>1819</v>
      </c>
      <c r="C211" s="16" t="s">
        <v>2898</v>
      </c>
      <c r="D211" s="16" t="s">
        <v>2901</v>
      </c>
      <c r="E211" s="16" t="s">
        <v>2900</v>
      </c>
      <c r="F211" s="16" t="s">
        <v>6734</v>
      </c>
      <c r="G211" s="16" t="s">
        <v>38</v>
      </c>
      <c r="H211" s="2" t="str">
        <f t="shared" si="1"/>
        <v>Leon.mhingiro@vanderbilt.edu</v>
      </c>
      <c r="I211" s="16" t="s">
        <v>1595</v>
      </c>
      <c r="J211" s="16" t="s">
        <v>220</v>
      </c>
      <c r="K211" s="16" t="s">
        <v>6735</v>
      </c>
      <c r="L211" s="16" t="s">
        <v>29</v>
      </c>
      <c r="M211" s="16" t="s">
        <v>226</v>
      </c>
      <c r="N211" s="16">
        <v>2026.0</v>
      </c>
      <c r="O211" s="16" t="s">
        <v>47</v>
      </c>
      <c r="P211" s="16" t="s">
        <v>73</v>
      </c>
      <c r="Q211" s="16" t="s">
        <v>62</v>
      </c>
      <c r="R211" s="16" t="s">
        <v>6736</v>
      </c>
      <c r="S211" s="16" t="s">
        <v>6737</v>
      </c>
      <c r="T211" s="16" t="s">
        <v>1050</v>
      </c>
      <c r="U211" s="16">
        <v>1.0</v>
      </c>
      <c r="V211" s="16" t="s">
        <v>73</v>
      </c>
      <c r="W211" s="16" t="s">
        <v>740</v>
      </c>
      <c r="X211" s="16" t="s">
        <v>1702</v>
      </c>
      <c r="Y211" s="16" t="s">
        <v>87</v>
      </c>
      <c r="Z211" s="16">
        <v>1.0</v>
      </c>
      <c r="AA211" s="16" t="s">
        <v>73</v>
      </c>
      <c r="AB211" s="16" t="s">
        <v>740</v>
      </c>
      <c r="AC211" s="16" t="s">
        <v>6738</v>
      </c>
      <c r="AD211" s="16" t="s">
        <v>1188</v>
      </c>
      <c r="AE211" s="16">
        <v>1.0</v>
      </c>
      <c r="AF211" s="16" t="s">
        <v>73</v>
      </c>
      <c r="AG211" s="16" t="s">
        <v>740</v>
      </c>
      <c r="AH211" s="16" t="s">
        <v>5808</v>
      </c>
      <c r="AI211" s="16" t="s">
        <v>1595</v>
      </c>
      <c r="AJ211" s="16" t="s">
        <v>477</v>
      </c>
      <c r="AK211" s="16">
        <v>3.9</v>
      </c>
      <c r="AL211" s="16" t="s">
        <v>6739</v>
      </c>
      <c r="AM211" s="16">
        <v>2026.0</v>
      </c>
      <c r="AN211" s="16" t="s">
        <v>272</v>
      </c>
      <c r="AO211" s="153" t="s">
        <v>6740</v>
      </c>
      <c r="AP211" s="16" t="s">
        <v>765</v>
      </c>
      <c r="AQ211" s="16" t="s">
        <v>6741</v>
      </c>
      <c r="AS211" s="16" t="s">
        <v>7743</v>
      </c>
    </row>
    <row r="212">
      <c r="A212" s="152">
        <v>45806.02349928241</v>
      </c>
      <c r="B212" s="16" t="s">
        <v>487</v>
      </c>
      <c r="C212" s="16" t="s">
        <v>766</v>
      </c>
      <c r="D212" s="16" t="s">
        <v>772</v>
      </c>
      <c r="E212" s="16" t="s">
        <v>770</v>
      </c>
      <c r="F212" s="16" t="s">
        <v>5277</v>
      </c>
      <c r="G212" s="16" t="s">
        <v>38</v>
      </c>
      <c r="H212" s="2" t="str">
        <f t="shared" si="1"/>
        <v>Mirimbad@mcmaster.ca</v>
      </c>
      <c r="I212" s="16" t="s">
        <v>144</v>
      </c>
      <c r="J212" s="16" t="s">
        <v>43</v>
      </c>
      <c r="K212" s="16">
        <v>4.312784284E9</v>
      </c>
      <c r="L212" s="16" t="s">
        <v>29</v>
      </c>
      <c r="M212" s="16" t="s">
        <v>2017</v>
      </c>
      <c r="N212" s="16">
        <v>2028.0</v>
      </c>
      <c r="O212" s="16" t="s">
        <v>47</v>
      </c>
      <c r="P212" s="16" t="s">
        <v>142</v>
      </c>
      <c r="Q212" s="16" t="s">
        <v>62</v>
      </c>
      <c r="R212" s="16" t="s">
        <v>5280</v>
      </c>
      <c r="S212" s="16" t="s">
        <v>1187</v>
      </c>
      <c r="T212" s="16" t="s">
        <v>71</v>
      </c>
      <c r="U212" s="16">
        <v>1.0</v>
      </c>
      <c r="V212" s="16" t="s">
        <v>73</v>
      </c>
      <c r="W212" s="16" t="s">
        <v>5281</v>
      </c>
      <c r="X212" s="16" t="s">
        <v>5017</v>
      </c>
      <c r="Y212" s="16" t="s">
        <v>71</v>
      </c>
      <c r="Z212" s="16">
        <v>2.0</v>
      </c>
      <c r="AA212" s="16" t="s">
        <v>5282</v>
      </c>
      <c r="AB212" s="16" t="s">
        <v>5283</v>
      </c>
      <c r="AC212" s="16" t="s">
        <v>5017</v>
      </c>
      <c r="AD212" s="16" t="s">
        <v>87</v>
      </c>
      <c r="AE212" s="16">
        <v>3.0</v>
      </c>
      <c r="AF212" s="16" t="s">
        <v>5284</v>
      </c>
      <c r="AG212" s="16" t="s">
        <v>73</v>
      </c>
      <c r="AH212" s="16" t="s">
        <v>5285</v>
      </c>
      <c r="AI212" s="16" t="s">
        <v>135</v>
      </c>
      <c r="AJ212" s="16" t="s">
        <v>155</v>
      </c>
      <c r="AK212" s="16">
        <v>3.6</v>
      </c>
      <c r="AL212" s="16" t="s">
        <v>334</v>
      </c>
      <c r="AM212" s="16">
        <v>2028.0</v>
      </c>
      <c r="AN212" s="16" t="s">
        <v>73</v>
      </c>
      <c r="AO212" s="153" t="s">
        <v>5287</v>
      </c>
      <c r="AP212" s="16" t="s">
        <v>1921</v>
      </c>
      <c r="AQ212" s="16" t="s">
        <v>5291</v>
      </c>
      <c r="AR212" s="16" t="s">
        <v>5292</v>
      </c>
      <c r="AS212" s="16" t="s">
        <v>7744</v>
      </c>
    </row>
    <row r="213">
      <c r="A213" s="152">
        <v>45806.36013706018</v>
      </c>
      <c r="B213" s="16" t="s">
        <v>781</v>
      </c>
      <c r="C213" s="16" t="s">
        <v>783</v>
      </c>
      <c r="D213" s="16">
        <v>24244.0</v>
      </c>
      <c r="E213" s="16" t="s">
        <v>1278</v>
      </c>
      <c r="F213" s="16" t="s">
        <v>786</v>
      </c>
      <c r="G213" s="16" t="s">
        <v>197</v>
      </c>
      <c r="H213" s="2" t="str">
        <f t="shared" si="1"/>
        <v>i.joyner023@gmail.com</v>
      </c>
      <c r="I213" s="16" t="s">
        <v>6747</v>
      </c>
      <c r="J213" s="16" t="s">
        <v>43</v>
      </c>
      <c r="K213" s="16">
        <v>8.284421521E9</v>
      </c>
      <c r="L213" s="16" t="s">
        <v>29</v>
      </c>
      <c r="M213" s="16" t="s">
        <v>438</v>
      </c>
      <c r="N213" s="16">
        <v>2027.0</v>
      </c>
      <c r="O213" s="16" t="s">
        <v>47</v>
      </c>
      <c r="P213" s="16" t="s">
        <v>73</v>
      </c>
      <c r="Q213" s="16" t="s">
        <v>62</v>
      </c>
      <c r="R213" s="16" t="s">
        <v>1299</v>
      </c>
      <c r="S213" s="16" t="s">
        <v>6749</v>
      </c>
      <c r="T213" s="16" t="s">
        <v>6750</v>
      </c>
      <c r="U213" s="16">
        <v>1.0</v>
      </c>
      <c r="V213" s="16" t="s">
        <v>6751</v>
      </c>
      <c r="W213" s="16" t="s">
        <v>6752</v>
      </c>
      <c r="X213" s="16" t="s">
        <v>1316</v>
      </c>
      <c r="Y213" s="16" t="s">
        <v>1318</v>
      </c>
      <c r="Z213" s="16">
        <v>1.0</v>
      </c>
      <c r="AA213" s="16" t="s">
        <v>73</v>
      </c>
      <c r="AB213" s="16" t="s">
        <v>6753</v>
      </c>
      <c r="AC213" s="16" t="s">
        <v>6754</v>
      </c>
      <c r="AD213" s="16" t="s">
        <v>225</v>
      </c>
      <c r="AE213" s="16">
        <v>2.0</v>
      </c>
      <c r="AF213" s="16" t="s">
        <v>6755</v>
      </c>
      <c r="AG213" s="16" t="s">
        <v>474</v>
      </c>
      <c r="AH213" s="16" t="s">
        <v>56</v>
      </c>
      <c r="AI213" s="16" t="s">
        <v>6756</v>
      </c>
      <c r="AJ213" s="16" t="s">
        <v>58</v>
      </c>
      <c r="AK213" s="16">
        <v>3.63</v>
      </c>
      <c r="AL213" s="16" t="s">
        <v>650</v>
      </c>
      <c r="AM213" s="16">
        <v>2027.0</v>
      </c>
      <c r="AN213" s="16" t="s">
        <v>100</v>
      </c>
      <c r="AO213" s="153" t="s">
        <v>6757</v>
      </c>
      <c r="AP213" s="16" t="s">
        <v>516</v>
      </c>
      <c r="AQ213" s="16" t="s">
        <v>6759</v>
      </c>
      <c r="AR213" s="16" t="s">
        <v>6760</v>
      </c>
      <c r="AS213" s="16" t="s">
        <v>7745</v>
      </c>
    </row>
    <row r="214">
      <c r="A214" s="152">
        <v>45806.41216545139</v>
      </c>
      <c r="B214" s="16" t="s">
        <v>3493</v>
      </c>
      <c r="C214" s="16" t="s">
        <v>3145</v>
      </c>
      <c r="D214" s="16">
        <v>24260.0</v>
      </c>
      <c r="E214" s="16" t="s">
        <v>3495</v>
      </c>
      <c r="F214" s="16" t="s">
        <v>3147</v>
      </c>
      <c r="G214" s="16" t="s">
        <v>38</v>
      </c>
      <c r="H214" s="2" t="str">
        <f t="shared" si="1"/>
        <v>vg322@cornell.edu</v>
      </c>
      <c r="I214" s="16" t="s">
        <v>216</v>
      </c>
      <c r="J214" s="16" t="s">
        <v>220</v>
      </c>
      <c r="K214" s="16">
        <v>6.073277897E9</v>
      </c>
      <c r="L214" s="16" t="s">
        <v>42</v>
      </c>
      <c r="M214" s="16" t="s">
        <v>438</v>
      </c>
      <c r="N214" s="16">
        <v>2027.0</v>
      </c>
      <c r="O214" s="16" t="s">
        <v>47</v>
      </c>
      <c r="P214" s="16" t="s">
        <v>234</v>
      </c>
      <c r="Q214" s="16" t="s">
        <v>62</v>
      </c>
      <c r="R214" s="16" t="s">
        <v>73</v>
      </c>
      <c r="S214" s="16" t="s">
        <v>73</v>
      </c>
      <c r="T214" s="16" t="s">
        <v>73</v>
      </c>
      <c r="U214" s="16" t="s">
        <v>73</v>
      </c>
      <c r="V214" s="16" t="s">
        <v>73</v>
      </c>
      <c r="W214" s="16" t="s">
        <v>73</v>
      </c>
      <c r="X214" s="16" t="s">
        <v>73</v>
      </c>
      <c r="Y214" s="16" t="s">
        <v>73</v>
      </c>
      <c r="Z214" s="16" t="s">
        <v>73</v>
      </c>
      <c r="AA214" s="16" t="s">
        <v>73</v>
      </c>
      <c r="AB214" s="16" t="s">
        <v>73</v>
      </c>
      <c r="AC214" s="16" t="s">
        <v>73</v>
      </c>
      <c r="AD214" s="16" t="s">
        <v>73</v>
      </c>
      <c r="AE214" s="16" t="s">
        <v>73</v>
      </c>
      <c r="AF214" s="16" t="s">
        <v>73</v>
      </c>
      <c r="AG214" s="16" t="s">
        <v>73</v>
      </c>
      <c r="AH214" s="16" t="s">
        <v>151</v>
      </c>
      <c r="AI214" s="16" t="s">
        <v>152</v>
      </c>
      <c r="AJ214" s="16" t="s">
        <v>6763</v>
      </c>
      <c r="AK214" s="16">
        <v>3.0</v>
      </c>
      <c r="AL214" s="16" t="s">
        <v>6764</v>
      </c>
      <c r="AM214" s="16">
        <v>2027.0</v>
      </c>
      <c r="AN214" s="16" t="s">
        <v>3162</v>
      </c>
      <c r="AO214" s="153" t="s">
        <v>6765</v>
      </c>
      <c r="AP214" s="16" t="s">
        <v>6768</v>
      </c>
      <c r="AQ214" s="16" t="s">
        <v>6769</v>
      </c>
      <c r="AS214" s="16" t="s">
        <v>7746</v>
      </c>
    </row>
    <row r="215">
      <c r="A215" s="152">
        <v>45806.4289559375</v>
      </c>
      <c r="B215" s="16" t="s">
        <v>1683</v>
      </c>
      <c r="C215" s="16" t="s">
        <v>1684</v>
      </c>
      <c r="D215" s="16" t="s">
        <v>2409</v>
      </c>
      <c r="E215" s="16" t="s">
        <v>1685</v>
      </c>
      <c r="F215" s="16" t="s">
        <v>1686</v>
      </c>
      <c r="G215" s="16" t="s">
        <v>38</v>
      </c>
      <c r="H215" s="2" t="str">
        <f t="shared" si="1"/>
        <v>msn2157@barnard.edu</v>
      </c>
      <c r="I215" s="16" t="s">
        <v>5312</v>
      </c>
      <c r="J215" s="16" t="s">
        <v>43</v>
      </c>
      <c r="K215" s="16">
        <v>9.178224037E9</v>
      </c>
      <c r="L215" s="16" t="s">
        <v>42</v>
      </c>
      <c r="M215" s="16" t="s">
        <v>438</v>
      </c>
      <c r="N215" s="16">
        <v>2027.0</v>
      </c>
      <c r="O215" s="16" t="s">
        <v>47</v>
      </c>
      <c r="P215" s="16" t="s">
        <v>234</v>
      </c>
      <c r="Q215" s="16" t="s">
        <v>62</v>
      </c>
      <c r="R215" s="16" t="s">
        <v>5313</v>
      </c>
      <c r="S215" s="16" t="s">
        <v>510</v>
      </c>
      <c r="T215" s="16" t="s">
        <v>2647</v>
      </c>
      <c r="U215" s="16" t="s">
        <v>73</v>
      </c>
      <c r="V215" s="16" t="s">
        <v>73</v>
      </c>
      <c r="W215" s="16" t="s">
        <v>5314</v>
      </c>
      <c r="X215" s="16" t="s">
        <v>1702</v>
      </c>
      <c r="Y215" s="16" t="s">
        <v>1303</v>
      </c>
      <c r="Z215" s="16" t="s">
        <v>5316</v>
      </c>
      <c r="AA215" s="16" t="s">
        <v>73</v>
      </c>
      <c r="AB215" s="16" t="s">
        <v>2224</v>
      </c>
      <c r="AC215" s="16" t="s">
        <v>1187</v>
      </c>
      <c r="AD215" s="16" t="s">
        <v>1050</v>
      </c>
      <c r="AE215" s="16" t="s">
        <v>73</v>
      </c>
      <c r="AF215" s="16" t="s">
        <v>5317</v>
      </c>
      <c r="AG215" s="16" t="s">
        <v>73</v>
      </c>
      <c r="AH215" s="16" t="s">
        <v>5318</v>
      </c>
      <c r="AI215" s="16" t="s">
        <v>5320</v>
      </c>
      <c r="AJ215" s="16" t="s">
        <v>94</v>
      </c>
      <c r="AK215" s="16">
        <v>3.5</v>
      </c>
      <c r="AL215" s="16" t="s">
        <v>2130</v>
      </c>
      <c r="AM215" s="16">
        <v>2027.0</v>
      </c>
      <c r="AN215" s="16" t="s">
        <v>1208</v>
      </c>
      <c r="AO215" s="153" t="s">
        <v>5322</v>
      </c>
      <c r="AP215" s="16" t="s">
        <v>5324</v>
      </c>
      <c r="AQ215" s="16" t="s">
        <v>73</v>
      </c>
      <c r="AS215" s="16" t="s">
        <v>7746</v>
      </c>
    </row>
    <row r="216">
      <c r="A216" s="152">
        <v>45806.55185216435</v>
      </c>
      <c r="B216" s="16" t="s">
        <v>338</v>
      </c>
      <c r="C216" s="16" t="s">
        <v>2397</v>
      </c>
      <c r="D216" s="16">
        <v>24001.0</v>
      </c>
      <c r="E216" s="16" t="s">
        <v>5343</v>
      </c>
      <c r="F216" s="16" t="s">
        <v>2398</v>
      </c>
      <c r="G216" s="16" t="s">
        <v>197</v>
      </c>
      <c r="H216" s="2" t="str">
        <f t="shared" si="1"/>
        <v>emtee.netti@gmail.com</v>
      </c>
      <c r="I216" s="16" t="s">
        <v>5346</v>
      </c>
      <c r="J216" s="16" t="s">
        <v>43</v>
      </c>
      <c r="K216" s="16" t="s">
        <v>5347</v>
      </c>
      <c r="L216" s="16" t="s">
        <v>29</v>
      </c>
      <c r="M216" s="16" t="s">
        <v>871</v>
      </c>
      <c r="N216" s="16">
        <v>2027.0</v>
      </c>
      <c r="O216" s="16" t="s">
        <v>47</v>
      </c>
      <c r="P216" s="16" t="s">
        <v>73</v>
      </c>
      <c r="Q216" s="16" t="s">
        <v>62</v>
      </c>
      <c r="R216" s="16" t="s">
        <v>73</v>
      </c>
      <c r="S216" s="16" t="s">
        <v>73</v>
      </c>
      <c r="T216" s="16" t="s">
        <v>73</v>
      </c>
      <c r="U216" s="16" t="s">
        <v>73</v>
      </c>
      <c r="V216" s="16" t="s">
        <v>73</v>
      </c>
      <c r="W216" s="16" t="s">
        <v>4503</v>
      </c>
      <c r="X216" s="16" t="s">
        <v>5350</v>
      </c>
      <c r="Y216" s="16" t="s">
        <v>73</v>
      </c>
      <c r="Z216" s="16">
        <v>1.0</v>
      </c>
      <c r="AA216" s="16" t="s">
        <v>73</v>
      </c>
      <c r="AB216" s="16" t="s">
        <v>73</v>
      </c>
      <c r="AC216" s="16" t="s">
        <v>73</v>
      </c>
      <c r="AD216" s="16" t="s">
        <v>73</v>
      </c>
      <c r="AE216" s="16" t="s">
        <v>73</v>
      </c>
      <c r="AF216" s="16" t="s">
        <v>73</v>
      </c>
      <c r="AG216" s="16" t="s">
        <v>73</v>
      </c>
      <c r="AH216" s="16" t="s">
        <v>5353</v>
      </c>
      <c r="AI216" s="16" t="s">
        <v>5354</v>
      </c>
      <c r="AJ216" s="16" t="s">
        <v>493</v>
      </c>
      <c r="AK216" s="16">
        <v>3.9</v>
      </c>
      <c r="AL216" s="16" t="s">
        <v>2130</v>
      </c>
      <c r="AM216" s="16">
        <v>2027.0</v>
      </c>
      <c r="AN216" s="16" t="s">
        <v>73</v>
      </c>
      <c r="AO216" s="153" t="s">
        <v>5356</v>
      </c>
      <c r="AP216" s="16" t="s">
        <v>4329</v>
      </c>
      <c r="AQ216" s="16" t="s">
        <v>5359</v>
      </c>
      <c r="AS216" s="16" t="s">
        <v>7747</v>
      </c>
    </row>
    <row r="217">
      <c r="A217" s="152">
        <v>45807.492950451386</v>
      </c>
      <c r="B217" s="16" t="s">
        <v>3499</v>
      </c>
      <c r="C217" s="16" t="s">
        <v>3501</v>
      </c>
      <c r="D217" s="16">
        <v>24185.0</v>
      </c>
      <c r="E217" s="16" t="s">
        <v>6800</v>
      </c>
      <c r="F217" s="16" t="s">
        <v>3503</v>
      </c>
      <c r="G217" s="16" t="s">
        <v>197</v>
      </c>
      <c r="H217" s="2" t="str">
        <f t="shared" si="1"/>
        <v>Dbamfo2@gmail.con</v>
      </c>
      <c r="I217" s="16" t="s">
        <v>730</v>
      </c>
      <c r="J217" s="16" t="s">
        <v>220</v>
      </c>
      <c r="K217" s="16" t="s">
        <v>6801</v>
      </c>
      <c r="L217" s="16" t="s">
        <v>42</v>
      </c>
      <c r="M217" s="16" t="s">
        <v>438</v>
      </c>
      <c r="N217" s="16">
        <v>2026.0</v>
      </c>
      <c r="O217" s="16" t="s">
        <v>243</v>
      </c>
      <c r="P217" s="16" t="s">
        <v>736</v>
      </c>
      <c r="Q217" s="16" t="s">
        <v>630</v>
      </c>
      <c r="R217" s="16" t="s">
        <v>73</v>
      </c>
      <c r="S217" s="16" t="s">
        <v>73</v>
      </c>
      <c r="T217" s="16" t="s">
        <v>73</v>
      </c>
      <c r="U217" s="16" t="s">
        <v>73</v>
      </c>
      <c r="V217" s="16" t="s">
        <v>73</v>
      </c>
      <c r="W217" s="16" t="s">
        <v>6804</v>
      </c>
      <c r="X217" s="16" t="s">
        <v>730</v>
      </c>
      <c r="Y217" s="16" t="s">
        <v>6805</v>
      </c>
      <c r="Z217" s="16" t="s">
        <v>6806</v>
      </c>
      <c r="AA217" s="16" t="s">
        <v>73</v>
      </c>
      <c r="AB217" s="16" t="s">
        <v>73</v>
      </c>
      <c r="AC217" s="16" t="s">
        <v>73</v>
      </c>
      <c r="AD217" s="16" t="s">
        <v>73</v>
      </c>
      <c r="AE217" s="16" t="s">
        <v>73</v>
      </c>
      <c r="AF217" s="16" t="s">
        <v>73</v>
      </c>
      <c r="AG217" s="16" t="s">
        <v>73</v>
      </c>
      <c r="AH217" s="16" t="s">
        <v>6807</v>
      </c>
      <c r="AI217" s="16" t="s">
        <v>1939</v>
      </c>
      <c r="AJ217" s="16" t="s">
        <v>94</v>
      </c>
      <c r="AK217" s="16" t="s">
        <v>987</v>
      </c>
      <c r="AL217" s="16" t="s">
        <v>6808</v>
      </c>
      <c r="AM217" s="16">
        <v>2026.0</v>
      </c>
      <c r="AN217" s="16" t="s">
        <v>630</v>
      </c>
      <c r="AO217" s="153" t="s">
        <v>6810</v>
      </c>
      <c r="AP217" s="16" t="s">
        <v>6814</v>
      </c>
      <c r="AQ217" s="16" t="s">
        <v>6815</v>
      </c>
      <c r="AS217" s="16" t="s">
        <v>7747</v>
      </c>
    </row>
  </sheetData>
  <hyperlinks>
    <hyperlink r:id="rId2" ref="AO2"/>
    <hyperlink r:id="rId3" ref="AO3"/>
    <hyperlink r:id="rId4" ref="AO4"/>
    <hyperlink r:id="rId5" ref="AO5"/>
    <hyperlink r:id="rId6" ref="AO6"/>
    <hyperlink r:id="rId7" ref="AO7"/>
    <hyperlink r:id="rId8" ref="F8"/>
    <hyperlink r:id="rId9" ref="AO8"/>
    <hyperlink r:id="rId10" ref="AO9"/>
    <hyperlink r:id="rId11" ref="AO10"/>
    <hyperlink r:id="rId12" ref="AO11"/>
    <hyperlink r:id="rId13" ref="AO12"/>
    <hyperlink r:id="rId14" ref="AO13"/>
    <hyperlink r:id="rId15" ref="AO14"/>
    <hyperlink r:id="rId16" ref="AO15"/>
    <hyperlink r:id="rId17" ref="AO16"/>
    <hyperlink r:id="rId18" ref="AO17"/>
    <hyperlink r:id="rId19" ref="AO18"/>
    <hyperlink r:id="rId20" ref="AO19"/>
    <hyperlink r:id="rId21" ref="AO20"/>
    <hyperlink r:id="rId22" ref="AO21"/>
    <hyperlink r:id="rId23" ref="AO22"/>
    <hyperlink r:id="rId24" ref="AO23"/>
    <hyperlink r:id="rId25" ref="AO24"/>
    <hyperlink r:id="rId26" ref="AO25"/>
    <hyperlink r:id="rId27" ref="AO26"/>
    <hyperlink r:id="rId28" ref="AO27"/>
    <hyperlink r:id="rId29" ref="AO28"/>
    <hyperlink r:id="rId30" ref="AO29"/>
    <hyperlink r:id="rId31" ref="AO30"/>
    <hyperlink r:id="rId32" ref="AO31"/>
    <hyperlink r:id="rId33" ref="AO32"/>
    <hyperlink r:id="rId34" ref="AO33"/>
    <hyperlink r:id="rId35" ref="AO34"/>
    <hyperlink r:id="rId36" ref="AO35"/>
    <hyperlink r:id="rId37" ref="AO36"/>
    <hyperlink r:id="rId38" ref="AO37"/>
    <hyperlink r:id="rId39" ref="AO38"/>
    <hyperlink r:id="rId40" ref="AO39"/>
    <hyperlink r:id="rId41" ref="AO40"/>
    <hyperlink r:id="rId42" ref="AO41"/>
    <hyperlink r:id="rId43" ref="AO42"/>
    <hyperlink r:id="rId44" ref="AO43"/>
    <hyperlink r:id="rId45" ref="AO44"/>
    <hyperlink r:id="rId46" ref="AO45"/>
    <hyperlink r:id="rId47" ref="AO46"/>
    <hyperlink r:id="rId48" ref="AO47"/>
    <hyperlink r:id="rId49" ref="AO48"/>
    <hyperlink r:id="rId50" ref="AO49"/>
    <hyperlink r:id="rId51" ref="AO50"/>
    <hyperlink r:id="rId52" ref="AO51"/>
    <hyperlink r:id="rId53" ref="AO52"/>
    <hyperlink r:id="rId54" ref="AO53"/>
    <hyperlink r:id="rId55" ref="AO54"/>
    <hyperlink r:id="rId56" ref="AO55"/>
    <hyperlink r:id="rId57" ref="AO56"/>
    <hyperlink r:id="rId58" ref="AO57"/>
    <hyperlink r:id="rId59" ref="AO58"/>
    <hyperlink r:id="rId60" ref="AO59"/>
    <hyperlink r:id="rId61" ref="AO60"/>
    <hyperlink r:id="rId62" ref="AO61"/>
    <hyperlink r:id="rId63" ref="AO62"/>
    <hyperlink r:id="rId64" ref="AO63"/>
    <hyperlink r:id="rId65" ref="AO64"/>
    <hyperlink r:id="rId66" ref="AO65"/>
    <hyperlink r:id="rId67" ref="AO66"/>
    <hyperlink r:id="rId68" ref="AO67"/>
    <hyperlink r:id="rId69" ref="AO68"/>
    <hyperlink r:id="rId70" ref="AO69"/>
    <hyperlink r:id="rId71" ref="AO70"/>
    <hyperlink r:id="rId72" ref="AO71"/>
    <hyperlink r:id="rId73" ref="AO72"/>
    <hyperlink r:id="rId74" ref="AO73"/>
    <hyperlink r:id="rId75" ref="AO74"/>
    <hyperlink r:id="rId76" ref="AO75"/>
    <hyperlink r:id="rId77" ref="AO76"/>
    <hyperlink r:id="rId78" ref="AO77"/>
    <hyperlink r:id="rId79" ref="AO78"/>
    <hyperlink r:id="rId80" ref="AO79"/>
    <hyperlink r:id="rId81" ref="AO80"/>
    <hyperlink r:id="rId82" ref="AO81"/>
    <hyperlink r:id="rId83" ref="AO82"/>
    <hyperlink r:id="rId84" ref="AO83"/>
    <hyperlink r:id="rId85" ref="AO84"/>
    <hyperlink r:id="rId86" ref="AO85"/>
    <hyperlink r:id="rId87" ref="AO86"/>
    <hyperlink r:id="rId88" ref="AO87"/>
    <hyperlink r:id="rId89" ref="AO88"/>
    <hyperlink r:id="rId90" ref="AO89"/>
    <hyperlink r:id="rId91" ref="AO90"/>
    <hyperlink r:id="rId92" ref="AO91"/>
    <hyperlink r:id="rId93" ref="AO92"/>
    <hyperlink r:id="rId94" ref="AO93"/>
    <hyperlink r:id="rId95" ref="AO94"/>
    <hyperlink r:id="rId96" ref="AO95"/>
    <hyperlink r:id="rId97" ref="AO96"/>
    <hyperlink r:id="rId98" ref="AO97"/>
    <hyperlink r:id="rId99" ref="AO98"/>
    <hyperlink r:id="rId100" ref="AO99"/>
    <hyperlink r:id="rId101" ref="AO100"/>
    <hyperlink r:id="rId102" ref="AO101"/>
    <hyperlink r:id="rId103" ref="AO102"/>
    <hyperlink r:id="rId104" ref="AO103"/>
    <hyperlink r:id="rId105" ref="AO104"/>
    <hyperlink r:id="rId106" ref="AO105"/>
    <hyperlink r:id="rId107" ref="AO106"/>
    <hyperlink r:id="rId108" ref="AO107"/>
    <hyperlink r:id="rId109" ref="AO108"/>
    <hyperlink r:id="rId110" ref="AO109"/>
    <hyperlink r:id="rId111" ref="AO110"/>
    <hyperlink r:id="rId112" ref="AO111"/>
    <hyperlink r:id="rId113" ref="AO112"/>
    <hyperlink r:id="rId114" ref="AO113"/>
    <hyperlink r:id="rId115" ref="AO114"/>
    <hyperlink r:id="rId116" ref="AO115"/>
    <hyperlink r:id="rId117" ref="AO116"/>
    <hyperlink r:id="rId118" ref="AO117"/>
    <hyperlink r:id="rId119" ref="AO118"/>
    <hyperlink r:id="rId120" ref="AO119"/>
    <hyperlink r:id="rId121" ref="AO120"/>
    <hyperlink r:id="rId122" ref="AO121"/>
    <hyperlink r:id="rId123" ref="AO122"/>
    <hyperlink r:id="rId124" ref="AO123"/>
    <hyperlink r:id="rId125" ref="AO124"/>
    <hyperlink r:id="rId126" ref="AO125"/>
    <hyperlink r:id="rId127" ref="AO126"/>
    <hyperlink r:id="rId128" ref="AO127"/>
    <hyperlink r:id="rId129" ref="AO128"/>
    <hyperlink r:id="rId130" ref="AO129"/>
    <hyperlink r:id="rId131" ref="AO130"/>
    <hyperlink r:id="rId132" ref="AO131"/>
    <hyperlink r:id="rId133" ref="AO132"/>
    <hyperlink r:id="rId134" ref="AO133"/>
    <hyperlink r:id="rId135" ref="AO134"/>
    <hyperlink r:id="rId136" ref="AO135"/>
    <hyperlink r:id="rId137" ref="AO136"/>
    <hyperlink r:id="rId138" ref="AO137"/>
    <hyperlink r:id="rId139" ref="AO138"/>
    <hyperlink r:id="rId140" ref="AO139"/>
    <hyperlink r:id="rId141" ref="AO140"/>
    <hyperlink r:id="rId142" ref="AO141"/>
    <hyperlink r:id="rId143" ref="AO142"/>
    <hyperlink r:id="rId144" ref="AO143"/>
    <hyperlink r:id="rId145" ref="AO144"/>
    <hyperlink r:id="rId146" ref="AO145"/>
    <hyperlink r:id="rId147" ref="AO146"/>
    <hyperlink r:id="rId148" ref="AO147"/>
    <hyperlink r:id="rId149" ref="AO148"/>
    <hyperlink r:id="rId150" ref="AO149"/>
    <hyperlink r:id="rId151" ref="AO150"/>
    <hyperlink r:id="rId152" ref="AO151"/>
    <hyperlink r:id="rId153" ref="AO152"/>
    <hyperlink r:id="rId154" ref="AO153"/>
    <hyperlink r:id="rId155" ref="AO154"/>
    <hyperlink r:id="rId156" ref="AO155"/>
    <hyperlink r:id="rId157" ref="AO156"/>
    <hyperlink r:id="rId158" ref="AO157"/>
    <hyperlink r:id="rId159" ref="AO158"/>
    <hyperlink r:id="rId160" ref="AO159"/>
    <hyperlink r:id="rId161" ref="AO160"/>
    <hyperlink r:id="rId162" ref="AO161"/>
    <hyperlink r:id="rId163" ref="AO162"/>
    <hyperlink r:id="rId164" ref="AO163"/>
    <hyperlink r:id="rId165" ref="AO164"/>
    <hyperlink r:id="rId166" ref="AO165"/>
    <hyperlink r:id="rId167" ref="AO166"/>
    <hyperlink r:id="rId168" ref="AO167"/>
    <hyperlink r:id="rId169" ref="AO168"/>
    <hyperlink r:id="rId170" ref="AO169"/>
    <hyperlink r:id="rId171" ref="AO170"/>
    <hyperlink r:id="rId172" ref="AO171"/>
    <hyperlink r:id="rId173" ref="AO172"/>
    <hyperlink r:id="rId174" ref="AO173"/>
    <hyperlink r:id="rId175" ref="AO174"/>
    <hyperlink r:id="rId176" ref="AO175"/>
    <hyperlink r:id="rId177" ref="AO176"/>
    <hyperlink r:id="rId178" ref="AO177"/>
    <hyperlink r:id="rId179" ref="AO178"/>
    <hyperlink r:id="rId180" ref="AO179"/>
    <hyperlink r:id="rId181" ref="AO180"/>
    <hyperlink r:id="rId182" ref="AO181"/>
    <hyperlink r:id="rId183" ref="AO182"/>
    <hyperlink r:id="rId184" ref="AO183"/>
    <hyperlink r:id="rId185" ref="AO184"/>
    <hyperlink r:id="rId186" ref="AO185"/>
    <hyperlink r:id="rId187" ref="AO186"/>
    <hyperlink r:id="rId188" ref="AO187"/>
    <hyperlink r:id="rId189" ref="AO188"/>
    <hyperlink r:id="rId190" ref="AO189"/>
    <hyperlink r:id="rId191" ref="AO190"/>
    <hyperlink r:id="rId192" ref="AO191"/>
    <hyperlink r:id="rId193" ref="AO192"/>
    <hyperlink r:id="rId194" ref="AO193"/>
    <hyperlink r:id="rId195" ref="AO194"/>
    <hyperlink r:id="rId196" ref="AO195"/>
    <hyperlink r:id="rId197" ref="AO196"/>
    <hyperlink r:id="rId198" ref="AO197"/>
    <hyperlink r:id="rId199" ref="AO198"/>
    <hyperlink r:id="rId200" ref="AO199"/>
    <hyperlink r:id="rId201" ref="AO200"/>
    <hyperlink r:id="rId202" ref="AO201"/>
    <hyperlink r:id="rId203" ref="AO202"/>
    <hyperlink r:id="rId204" ref="AO203"/>
    <hyperlink r:id="rId205" ref="AO204"/>
    <hyperlink r:id="rId206" ref="AO205"/>
    <hyperlink r:id="rId207" ref="AO206"/>
    <hyperlink r:id="rId208" ref="AO207"/>
    <hyperlink r:id="rId209" ref="AO208"/>
    <hyperlink r:id="rId210" ref="AO209"/>
    <hyperlink r:id="rId211" ref="AO210"/>
    <hyperlink r:id="rId212" ref="AO211"/>
    <hyperlink r:id="rId213" ref="AO212"/>
    <hyperlink r:id="rId214" ref="AO213"/>
    <hyperlink r:id="rId215" ref="AO214"/>
    <hyperlink r:id="rId216" ref="AO215"/>
    <hyperlink r:id="rId217" ref="AO216"/>
    <hyperlink r:id="rId218" ref="AO217"/>
  </hyperlinks>
  <drawing r:id="rId219"/>
  <legacyDrawing r:id="rId220"/>
  <tableParts count="1">
    <tablePart r:id="rId22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38" t="s">
        <v>1696</v>
      </c>
      <c r="B1" s="38" t="s">
        <v>1703</v>
      </c>
      <c r="C1" s="38" t="s">
        <v>1704</v>
      </c>
      <c r="D1" s="38" t="s">
        <v>1706</v>
      </c>
      <c r="E1" s="38" t="s">
        <v>1708</v>
      </c>
      <c r="F1" s="38" t="s">
        <v>1710</v>
      </c>
      <c r="G1" s="38" t="s">
        <v>1712</v>
      </c>
      <c r="H1" s="38" t="s">
        <v>1713</v>
      </c>
      <c r="I1" s="38" t="s">
        <v>1714</v>
      </c>
      <c r="J1" s="38" t="s">
        <v>1715</v>
      </c>
      <c r="K1" s="38" t="s">
        <v>1720</v>
      </c>
      <c r="L1" s="38" t="s">
        <v>1721</v>
      </c>
      <c r="M1" s="38" t="s">
        <v>1723</v>
      </c>
      <c r="N1" s="38" t="s">
        <v>1724</v>
      </c>
      <c r="O1" s="38" t="s">
        <v>1725</v>
      </c>
      <c r="P1" s="38" t="s">
        <v>1727</v>
      </c>
      <c r="Q1" s="41" t="s">
        <v>7607</v>
      </c>
      <c r="R1" s="38" t="s">
        <v>1730</v>
      </c>
      <c r="S1" s="38" t="s">
        <v>1733</v>
      </c>
      <c r="T1" s="38" t="s">
        <v>1736</v>
      </c>
      <c r="U1" s="38" t="s">
        <v>1738</v>
      </c>
      <c r="V1" s="41" t="s">
        <v>7609</v>
      </c>
      <c r="W1" s="38" t="s">
        <v>1730</v>
      </c>
      <c r="X1" s="38" t="s">
        <v>1733</v>
      </c>
      <c r="Y1" s="38" t="s">
        <v>1736</v>
      </c>
      <c r="Z1" s="38" t="s">
        <v>1738</v>
      </c>
      <c r="AA1" s="41" t="s">
        <v>7610</v>
      </c>
      <c r="AB1" s="38" t="s">
        <v>1730</v>
      </c>
      <c r="AC1" s="38" t="s">
        <v>1733</v>
      </c>
      <c r="AD1" s="38" t="s">
        <v>1736</v>
      </c>
      <c r="AE1" s="38" t="s">
        <v>1738</v>
      </c>
      <c r="AF1" s="38" t="s">
        <v>1759</v>
      </c>
      <c r="AG1" s="38" t="s">
        <v>1761</v>
      </c>
      <c r="AH1" s="38" t="s">
        <v>1763</v>
      </c>
      <c r="AI1" s="38" t="s">
        <v>1765</v>
      </c>
      <c r="AJ1" s="38" t="s">
        <v>1768</v>
      </c>
      <c r="AK1" s="38" t="s">
        <v>1769</v>
      </c>
      <c r="AL1" s="38" t="s">
        <v>1772</v>
      </c>
      <c r="AM1" s="38" t="s">
        <v>1773</v>
      </c>
      <c r="AN1" s="38" t="s">
        <v>1774</v>
      </c>
      <c r="AO1" s="38" t="s">
        <v>1776</v>
      </c>
      <c r="AP1" s="38" t="s">
        <v>7612</v>
      </c>
      <c r="AQ1" s="38" t="s">
        <v>1778</v>
      </c>
      <c r="AR1" s="38" t="s">
        <v>1780</v>
      </c>
      <c r="AS1" s="38" t="s">
        <v>1782</v>
      </c>
    </row>
    <row r="2">
      <c r="A2" s="6">
        <v>45753.90935410879</v>
      </c>
      <c r="B2" s="2" t="s">
        <v>26</v>
      </c>
      <c r="C2" s="2" t="s">
        <v>33</v>
      </c>
      <c r="D2" s="2">
        <v>23388.0</v>
      </c>
      <c r="E2" s="2" t="s">
        <v>34</v>
      </c>
      <c r="F2" s="2" t="s">
        <v>37</v>
      </c>
      <c r="G2" s="2" t="s">
        <v>38</v>
      </c>
      <c r="H2" s="2" t="s">
        <v>49</v>
      </c>
      <c r="I2" s="2" t="s">
        <v>43</v>
      </c>
      <c r="J2" s="2" t="s">
        <v>53</v>
      </c>
      <c r="K2" s="2" t="s">
        <v>29</v>
      </c>
      <c r="L2" s="2" t="s">
        <v>55</v>
      </c>
      <c r="M2" s="2">
        <v>2027.0</v>
      </c>
      <c r="N2" s="2" t="s">
        <v>47</v>
      </c>
      <c r="O2" s="2" t="s">
        <v>61</v>
      </c>
      <c r="P2" s="2" t="s">
        <v>62</v>
      </c>
      <c r="Q2" s="2" t="s">
        <v>65</v>
      </c>
      <c r="R2" s="2" t="s">
        <v>67</v>
      </c>
      <c r="S2" s="2" t="s">
        <v>71</v>
      </c>
      <c r="T2" s="2">
        <v>1.0</v>
      </c>
      <c r="U2" s="2" t="s">
        <v>73</v>
      </c>
      <c r="V2" s="2" t="s">
        <v>75</v>
      </c>
      <c r="W2" s="2" t="s">
        <v>77</v>
      </c>
      <c r="X2" s="2" t="s">
        <v>80</v>
      </c>
      <c r="Y2" s="2">
        <v>1.0</v>
      </c>
      <c r="Z2" s="2" t="s">
        <v>73</v>
      </c>
      <c r="AA2" s="2" t="s">
        <v>84</v>
      </c>
      <c r="AB2" s="2" t="s">
        <v>77</v>
      </c>
      <c r="AC2" s="2" t="s">
        <v>87</v>
      </c>
      <c r="AD2" s="2">
        <v>1.0</v>
      </c>
      <c r="AE2" s="2" t="s">
        <v>73</v>
      </c>
      <c r="AF2" s="2" t="s">
        <v>73</v>
      </c>
      <c r="AG2" s="2" t="s">
        <v>91</v>
      </c>
      <c r="AH2" s="2" t="s">
        <v>92</v>
      </c>
      <c r="AI2" s="2" t="s">
        <v>94</v>
      </c>
      <c r="AJ2" s="2">
        <v>3.7</v>
      </c>
      <c r="AK2" s="2" t="s">
        <v>98</v>
      </c>
      <c r="AL2" s="2">
        <v>2027.0</v>
      </c>
      <c r="AM2" s="2" t="s">
        <v>100</v>
      </c>
      <c r="AN2" s="25" t="s">
        <v>102</v>
      </c>
      <c r="AO2" s="2" t="s">
        <v>125</v>
      </c>
      <c r="AP2" s="2" t="s">
        <v>126</v>
      </c>
      <c r="AQ2" s="2" t="s">
        <v>128</v>
      </c>
      <c r="AR2" s="2"/>
      <c r="AS2" s="2"/>
    </row>
    <row r="3">
      <c r="A3" s="6">
        <v>45753.91048484953</v>
      </c>
      <c r="B3" s="2" t="s">
        <v>130</v>
      </c>
      <c r="C3" s="2" t="s">
        <v>131</v>
      </c>
      <c r="D3" s="2">
        <v>23043.0</v>
      </c>
      <c r="E3" s="2" t="s">
        <v>132</v>
      </c>
      <c r="F3" s="2" t="s">
        <v>133</v>
      </c>
      <c r="G3" s="2" t="s">
        <v>38</v>
      </c>
      <c r="H3" s="2" t="s">
        <v>135</v>
      </c>
      <c r="I3" s="2" t="s">
        <v>43</v>
      </c>
      <c r="J3" s="2">
        <v>1.905745015E10</v>
      </c>
      <c r="K3" s="2" t="s">
        <v>29</v>
      </c>
      <c r="L3" s="2" t="s">
        <v>137</v>
      </c>
      <c r="M3" s="2">
        <v>2026.0</v>
      </c>
      <c r="N3" s="2" t="s">
        <v>47</v>
      </c>
      <c r="O3" s="2" t="s">
        <v>142</v>
      </c>
      <c r="P3" s="2" t="s">
        <v>62</v>
      </c>
      <c r="Q3" s="2" t="s">
        <v>143</v>
      </c>
      <c r="R3" s="2" t="s">
        <v>144</v>
      </c>
      <c r="S3" s="2" t="s">
        <v>145</v>
      </c>
      <c r="T3" s="2" t="s">
        <v>73</v>
      </c>
      <c r="U3" s="2" t="s">
        <v>73</v>
      </c>
      <c r="V3" s="2" t="s">
        <v>146</v>
      </c>
      <c r="W3" s="2" t="s">
        <v>144</v>
      </c>
      <c r="X3" s="2" t="s">
        <v>148</v>
      </c>
      <c r="Y3" s="2" t="s">
        <v>73</v>
      </c>
      <c r="Z3" s="2" t="s">
        <v>73</v>
      </c>
      <c r="AA3" s="2" t="s">
        <v>150</v>
      </c>
      <c r="AB3" s="2" t="s">
        <v>144</v>
      </c>
      <c r="AC3" s="2" t="s">
        <v>87</v>
      </c>
      <c r="AD3" s="2" t="s">
        <v>73</v>
      </c>
      <c r="AE3" s="2" t="s">
        <v>73</v>
      </c>
      <c r="AF3" s="2" t="s">
        <v>73</v>
      </c>
      <c r="AG3" s="2" t="s">
        <v>153</v>
      </c>
      <c r="AH3" s="2" t="s">
        <v>135</v>
      </c>
      <c r="AI3" s="2" t="s">
        <v>155</v>
      </c>
      <c r="AJ3" s="2">
        <v>4.0</v>
      </c>
      <c r="AK3" s="2" t="s">
        <v>157</v>
      </c>
      <c r="AL3" s="2">
        <v>2026.0</v>
      </c>
      <c r="AM3" s="2" t="s">
        <v>161</v>
      </c>
      <c r="AN3" s="25" t="s">
        <v>162</v>
      </c>
      <c r="AO3" s="2" t="s">
        <v>174</v>
      </c>
      <c r="AP3" s="2" t="s">
        <v>176</v>
      </c>
      <c r="AQ3" s="2" t="s">
        <v>178</v>
      </c>
      <c r="AR3" s="2"/>
      <c r="AS3" s="2"/>
    </row>
    <row r="4">
      <c r="A4" s="6">
        <v>45753.91134041667</v>
      </c>
      <c r="B4" s="2" t="s">
        <v>204</v>
      </c>
      <c r="C4" s="2" t="s">
        <v>205</v>
      </c>
      <c r="D4" s="2">
        <v>23260.0</v>
      </c>
      <c r="E4" s="2" t="s">
        <v>208</v>
      </c>
      <c r="F4" s="2" t="s">
        <v>210</v>
      </c>
      <c r="G4" s="2" t="s">
        <v>197</v>
      </c>
      <c r="H4" s="2" t="s">
        <v>216</v>
      </c>
      <c r="I4" s="2" t="s">
        <v>220</v>
      </c>
      <c r="J4" s="2">
        <v>1.9173851412E10</v>
      </c>
      <c r="K4" s="2" t="s">
        <v>42</v>
      </c>
      <c r="L4" s="2" t="s">
        <v>226</v>
      </c>
      <c r="M4" s="2">
        <v>2026.0</v>
      </c>
      <c r="N4" s="2" t="s">
        <v>47</v>
      </c>
      <c r="O4" s="2" t="s">
        <v>234</v>
      </c>
      <c r="P4" s="2" t="s">
        <v>62</v>
      </c>
      <c r="Q4" s="2" t="s">
        <v>235</v>
      </c>
      <c r="R4" s="2" t="s">
        <v>216</v>
      </c>
      <c r="S4" s="2" t="s">
        <v>145</v>
      </c>
      <c r="T4" s="2">
        <v>1.0</v>
      </c>
      <c r="U4" s="2" t="s">
        <v>242</v>
      </c>
      <c r="V4" s="2" t="s">
        <v>245</v>
      </c>
      <c r="W4" s="2" t="s">
        <v>152</v>
      </c>
      <c r="X4" s="2" t="s">
        <v>248</v>
      </c>
      <c r="Y4" s="2">
        <v>1.0</v>
      </c>
      <c r="Z4" s="2" t="s">
        <v>242</v>
      </c>
      <c r="AA4" s="2" t="s">
        <v>245</v>
      </c>
      <c r="AB4" s="2" t="s">
        <v>152</v>
      </c>
      <c r="AC4" s="2" t="s">
        <v>256</v>
      </c>
      <c r="AD4" s="2">
        <v>0.0</v>
      </c>
      <c r="AE4" s="2" t="s">
        <v>242</v>
      </c>
      <c r="AF4" s="2" t="s">
        <v>242</v>
      </c>
      <c r="AG4" s="2" t="s">
        <v>261</v>
      </c>
      <c r="AH4" s="2" t="s">
        <v>264</v>
      </c>
      <c r="AI4" s="2" t="s">
        <v>94</v>
      </c>
      <c r="AJ4" s="2">
        <v>3.7</v>
      </c>
      <c r="AK4" s="2" t="s">
        <v>269</v>
      </c>
      <c r="AL4" s="2">
        <v>2026.0</v>
      </c>
      <c r="AM4" s="2" t="s">
        <v>272</v>
      </c>
      <c r="AN4" s="25" t="s">
        <v>273</v>
      </c>
      <c r="AO4" s="2" t="s">
        <v>298</v>
      </c>
      <c r="AP4" s="2" t="s">
        <v>242</v>
      </c>
      <c r="AQ4" s="2" t="s">
        <v>242</v>
      </c>
      <c r="AR4" s="2"/>
      <c r="AS4" s="2"/>
    </row>
    <row r="5">
      <c r="A5" s="6">
        <v>45753.911395636576</v>
      </c>
      <c r="B5" s="2" t="s">
        <v>187</v>
      </c>
      <c r="C5" s="2" t="s">
        <v>188</v>
      </c>
      <c r="D5" s="2" t="s">
        <v>190</v>
      </c>
      <c r="E5" s="2" t="s">
        <v>192</v>
      </c>
      <c r="F5" s="2" t="s">
        <v>196</v>
      </c>
      <c r="G5" s="2" t="s">
        <v>197</v>
      </c>
      <c r="H5" s="2" t="s">
        <v>201</v>
      </c>
      <c r="I5" s="2" t="s">
        <v>202</v>
      </c>
      <c r="J5" s="2">
        <v>2.058726413E9</v>
      </c>
      <c r="K5" s="2" t="s">
        <v>29</v>
      </c>
      <c r="L5" s="2" t="s">
        <v>55</v>
      </c>
      <c r="M5" s="2">
        <v>2025.0</v>
      </c>
      <c r="N5" s="2" t="s">
        <v>47</v>
      </c>
      <c r="O5" s="2" t="s">
        <v>73</v>
      </c>
      <c r="P5" s="2" t="s">
        <v>62</v>
      </c>
      <c r="Q5" s="2" t="s">
        <v>211</v>
      </c>
      <c r="R5" s="2" t="s">
        <v>214</v>
      </c>
      <c r="S5" s="2" t="s">
        <v>215</v>
      </c>
      <c r="T5" s="2" t="s">
        <v>73</v>
      </c>
      <c r="U5" s="2" t="s">
        <v>73</v>
      </c>
      <c r="V5" s="2" t="s">
        <v>219</v>
      </c>
      <c r="W5" s="2" t="s">
        <v>222</v>
      </c>
      <c r="X5" s="2" t="s">
        <v>225</v>
      </c>
      <c r="Y5" s="2" t="s">
        <v>73</v>
      </c>
      <c r="Z5" s="2" t="s">
        <v>73</v>
      </c>
      <c r="AA5" s="2" t="s">
        <v>230</v>
      </c>
      <c r="AB5" s="2" t="s">
        <v>232</v>
      </c>
      <c r="AC5" s="2" t="s">
        <v>148</v>
      </c>
      <c r="AD5" s="2">
        <v>1.0</v>
      </c>
      <c r="AE5" s="2" t="s">
        <v>73</v>
      </c>
      <c r="AF5" s="2" t="s">
        <v>239</v>
      </c>
      <c r="AG5" s="2" t="s">
        <v>241</v>
      </c>
      <c r="AH5" s="2" t="s">
        <v>244</v>
      </c>
      <c r="AI5" s="2" t="s">
        <v>94</v>
      </c>
      <c r="AJ5" s="2">
        <v>3.63</v>
      </c>
      <c r="AK5" s="2" t="s">
        <v>250</v>
      </c>
      <c r="AL5" s="2">
        <v>2025.0</v>
      </c>
      <c r="AM5" s="2" t="s">
        <v>252</v>
      </c>
      <c r="AN5" s="25" t="s">
        <v>254</v>
      </c>
      <c r="AO5" s="2" t="s">
        <v>274</v>
      </c>
      <c r="AP5" s="2" t="s">
        <v>275</v>
      </c>
      <c r="AQ5" s="2" t="s">
        <v>276</v>
      </c>
      <c r="AR5" s="2"/>
      <c r="AS5" s="2"/>
    </row>
    <row r="6">
      <c r="A6" s="6">
        <v>45753.912364247684</v>
      </c>
      <c r="B6" s="2" t="s">
        <v>284</v>
      </c>
      <c r="C6" s="2" t="s">
        <v>286</v>
      </c>
      <c r="D6" s="2" t="s">
        <v>288</v>
      </c>
      <c r="E6" s="2" t="s">
        <v>290</v>
      </c>
      <c r="F6" s="2" t="s">
        <v>291</v>
      </c>
      <c r="G6" s="2" t="s">
        <v>197</v>
      </c>
      <c r="H6" s="2" t="s">
        <v>295</v>
      </c>
      <c r="I6" s="2" t="s">
        <v>43</v>
      </c>
      <c r="J6" s="2">
        <v>4.046838903E9</v>
      </c>
      <c r="K6" s="2" t="s">
        <v>29</v>
      </c>
      <c r="L6" s="2" t="s">
        <v>226</v>
      </c>
      <c r="M6" s="2">
        <v>2026.0</v>
      </c>
      <c r="N6" s="2" t="s">
        <v>47</v>
      </c>
      <c r="O6" s="2" t="s">
        <v>73</v>
      </c>
      <c r="P6" s="2" t="s">
        <v>62</v>
      </c>
      <c r="Q6" s="2" t="s">
        <v>306</v>
      </c>
      <c r="R6" s="2" t="s">
        <v>308</v>
      </c>
      <c r="S6" s="2" t="s">
        <v>80</v>
      </c>
      <c r="T6" s="2">
        <v>2.0</v>
      </c>
      <c r="U6" s="2" t="s">
        <v>312</v>
      </c>
      <c r="V6" s="2" t="s">
        <v>313</v>
      </c>
      <c r="W6" s="2" t="s">
        <v>315</v>
      </c>
      <c r="X6" s="2" t="s">
        <v>317</v>
      </c>
      <c r="Y6" s="2">
        <v>3.0</v>
      </c>
      <c r="Z6" s="2" t="s">
        <v>319</v>
      </c>
      <c r="AA6" s="2" t="s">
        <v>320</v>
      </c>
      <c r="AB6" s="2" t="s">
        <v>321</v>
      </c>
      <c r="AC6" s="2" t="s">
        <v>324</v>
      </c>
      <c r="AD6" s="2">
        <v>1.0</v>
      </c>
      <c r="AE6" s="2" t="s">
        <v>242</v>
      </c>
      <c r="AF6" s="2" t="s">
        <v>242</v>
      </c>
      <c r="AG6" s="2" t="s">
        <v>329</v>
      </c>
      <c r="AH6" s="2" t="s">
        <v>331</v>
      </c>
      <c r="AI6" s="2" t="s">
        <v>155</v>
      </c>
      <c r="AJ6" s="2">
        <v>3.3</v>
      </c>
      <c r="AK6" s="2" t="s">
        <v>334</v>
      </c>
      <c r="AL6" s="2">
        <v>2026.0</v>
      </c>
      <c r="AM6" s="2" t="s">
        <v>335</v>
      </c>
      <c r="AN6" s="25" t="s">
        <v>337</v>
      </c>
      <c r="AO6" s="2" t="s">
        <v>87</v>
      </c>
      <c r="AP6" s="2" t="s">
        <v>84</v>
      </c>
      <c r="AQ6" s="12"/>
      <c r="AR6" s="12"/>
      <c r="AS6" s="12"/>
    </row>
    <row r="7">
      <c r="A7" s="6">
        <v>45753.91301109953</v>
      </c>
      <c r="B7" s="2" t="s">
        <v>445</v>
      </c>
      <c r="C7" s="2" t="s">
        <v>446</v>
      </c>
      <c r="D7" s="2">
        <v>23036.0</v>
      </c>
      <c r="E7" s="2" t="s">
        <v>448</v>
      </c>
      <c r="F7" s="2" t="s">
        <v>452</v>
      </c>
      <c r="G7" s="2" t="s">
        <v>197</v>
      </c>
      <c r="H7" s="2" t="s">
        <v>453</v>
      </c>
      <c r="I7" s="2" t="s">
        <v>220</v>
      </c>
      <c r="J7" s="2" t="s">
        <v>458</v>
      </c>
      <c r="K7" s="2" t="s">
        <v>29</v>
      </c>
      <c r="L7" s="2" t="s">
        <v>226</v>
      </c>
      <c r="M7" s="2">
        <v>2026.0</v>
      </c>
      <c r="N7" s="2" t="s">
        <v>47</v>
      </c>
      <c r="O7" s="2" t="s">
        <v>61</v>
      </c>
      <c r="P7" s="2" t="s">
        <v>62</v>
      </c>
      <c r="Q7" s="2" t="s">
        <v>468</v>
      </c>
      <c r="R7" s="2" t="s">
        <v>469</v>
      </c>
      <c r="S7" s="2" t="s">
        <v>471</v>
      </c>
      <c r="T7" s="2">
        <v>2.0</v>
      </c>
      <c r="U7" s="2" t="s">
        <v>474</v>
      </c>
      <c r="V7" s="2" t="s">
        <v>476</v>
      </c>
      <c r="W7" s="2" t="s">
        <v>478</v>
      </c>
      <c r="X7" s="2" t="s">
        <v>479</v>
      </c>
      <c r="Y7" s="2" t="s">
        <v>73</v>
      </c>
      <c r="Z7" s="2" t="s">
        <v>73</v>
      </c>
      <c r="AA7" s="2" t="s">
        <v>73</v>
      </c>
      <c r="AB7" s="2" t="s">
        <v>73</v>
      </c>
      <c r="AC7" s="2" t="s">
        <v>73</v>
      </c>
      <c r="AD7" s="2" t="s">
        <v>73</v>
      </c>
      <c r="AE7" s="2" t="s">
        <v>73</v>
      </c>
      <c r="AF7" s="2" t="s">
        <v>73</v>
      </c>
      <c r="AG7" s="2" t="s">
        <v>489</v>
      </c>
      <c r="AH7" s="2" t="s">
        <v>491</v>
      </c>
      <c r="AI7" s="2" t="s">
        <v>493</v>
      </c>
      <c r="AJ7" s="2">
        <v>3.4</v>
      </c>
      <c r="AK7" s="2" t="s">
        <v>269</v>
      </c>
      <c r="AL7" s="2">
        <v>2026.0</v>
      </c>
      <c r="AM7" s="2" t="s">
        <v>252</v>
      </c>
      <c r="AN7" s="25" t="s">
        <v>498</v>
      </c>
      <c r="AO7" s="2" t="s">
        <v>516</v>
      </c>
      <c r="AP7" s="2" t="s">
        <v>239</v>
      </c>
      <c r="AQ7" s="12"/>
      <c r="AR7" s="12"/>
      <c r="AS7" s="12"/>
    </row>
    <row r="8">
      <c r="A8" s="6">
        <v>45753.91576836805</v>
      </c>
      <c r="B8" s="2" t="s">
        <v>350</v>
      </c>
      <c r="C8" s="2" t="s">
        <v>351</v>
      </c>
      <c r="D8" s="2">
        <v>24020.0</v>
      </c>
      <c r="E8" s="2" t="s">
        <v>354</v>
      </c>
      <c r="F8" s="25" t="s">
        <v>357</v>
      </c>
      <c r="G8" s="2" t="s">
        <v>38</v>
      </c>
      <c r="H8" s="2" t="s">
        <v>373</v>
      </c>
      <c r="I8" s="2" t="s">
        <v>43</v>
      </c>
      <c r="J8" s="2" t="s">
        <v>376</v>
      </c>
      <c r="K8" s="2" t="s">
        <v>29</v>
      </c>
      <c r="L8" s="2" t="s">
        <v>55</v>
      </c>
      <c r="M8" s="2">
        <v>2027.0</v>
      </c>
      <c r="N8" s="2" t="s">
        <v>47</v>
      </c>
      <c r="O8" s="2" t="s">
        <v>73</v>
      </c>
      <c r="P8" s="2" t="s">
        <v>62</v>
      </c>
      <c r="Q8" s="2" t="s">
        <v>73</v>
      </c>
      <c r="R8" s="2" t="s">
        <v>73</v>
      </c>
      <c r="S8" s="2" t="s">
        <v>73</v>
      </c>
      <c r="T8" s="2" t="s">
        <v>73</v>
      </c>
      <c r="U8" s="2" t="s">
        <v>73</v>
      </c>
      <c r="V8" s="2" t="s">
        <v>73</v>
      </c>
      <c r="W8" s="2" t="s">
        <v>73</v>
      </c>
      <c r="X8" s="2" t="s">
        <v>73</v>
      </c>
      <c r="Y8" s="2" t="s">
        <v>73</v>
      </c>
      <c r="Z8" s="2" t="s">
        <v>73</v>
      </c>
      <c r="AA8" s="2" t="s">
        <v>387</v>
      </c>
      <c r="AB8" s="2" t="s">
        <v>389</v>
      </c>
      <c r="AC8" s="2" t="s">
        <v>148</v>
      </c>
      <c r="AD8" s="2">
        <v>2.0</v>
      </c>
      <c r="AE8" s="2" t="s">
        <v>393</v>
      </c>
      <c r="AF8" s="2" t="s">
        <v>73</v>
      </c>
      <c r="AG8" s="2" t="s">
        <v>394</v>
      </c>
      <c r="AH8" s="2" t="s">
        <v>395</v>
      </c>
      <c r="AI8" s="2" t="s">
        <v>94</v>
      </c>
      <c r="AJ8" s="2">
        <v>3.74</v>
      </c>
      <c r="AK8" s="2" t="s">
        <v>396</v>
      </c>
      <c r="AL8" s="2">
        <v>2027.0</v>
      </c>
      <c r="AM8" s="2" t="s">
        <v>399</v>
      </c>
      <c r="AN8" s="25" t="s">
        <v>400</v>
      </c>
      <c r="AO8" s="2" t="s">
        <v>412</v>
      </c>
      <c r="AP8" s="2" t="s">
        <v>413</v>
      </c>
      <c r="AQ8" s="2" t="s">
        <v>420</v>
      </c>
      <c r="AR8" s="2"/>
      <c r="AS8" s="2"/>
    </row>
    <row r="9">
      <c r="A9" s="6">
        <v>45753.91577221065</v>
      </c>
      <c r="B9" s="2" t="s">
        <v>596</v>
      </c>
      <c r="C9" s="2" t="s">
        <v>597</v>
      </c>
      <c r="D9" s="2">
        <v>23353.0</v>
      </c>
      <c r="E9" s="2" t="s">
        <v>600</v>
      </c>
      <c r="F9" s="2" t="s">
        <v>603</v>
      </c>
      <c r="G9" s="2" t="s">
        <v>38</v>
      </c>
      <c r="H9" s="2" t="s">
        <v>606</v>
      </c>
      <c r="I9" s="2" t="s">
        <v>220</v>
      </c>
      <c r="J9" s="2">
        <v>3.015733122E9</v>
      </c>
      <c r="K9" s="2" t="s">
        <v>29</v>
      </c>
      <c r="L9" s="2" t="s">
        <v>438</v>
      </c>
      <c r="M9" s="2">
        <v>2027.0</v>
      </c>
      <c r="N9" s="2" t="s">
        <v>47</v>
      </c>
      <c r="O9" s="2" t="s">
        <v>73</v>
      </c>
      <c r="P9" s="2" t="s">
        <v>62</v>
      </c>
      <c r="Q9" s="2" t="s">
        <v>619</v>
      </c>
      <c r="R9" s="2" t="s">
        <v>622</v>
      </c>
      <c r="S9" s="2" t="s">
        <v>623</v>
      </c>
      <c r="T9" s="2" t="s">
        <v>73</v>
      </c>
      <c r="U9" s="2" t="s">
        <v>73</v>
      </c>
      <c r="V9" s="2" t="s">
        <v>626</v>
      </c>
      <c r="W9" s="2" t="s">
        <v>77</v>
      </c>
      <c r="X9" s="2" t="s">
        <v>629</v>
      </c>
      <c r="Y9" s="2" t="s">
        <v>73</v>
      </c>
      <c r="Z9" s="2" t="s">
        <v>73</v>
      </c>
      <c r="AA9" s="2" t="s">
        <v>73</v>
      </c>
      <c r="AB9" s="2" t="s">
        <v>73</v>
      </c>
      <c r="AC9" s="2" t="s">
        <v>73</v>
      </c>
      <c r="AD9" s="2" t="s">
        <v>73</v>
      </c>
      <c r="AE9" s="2" t="s">
        <v>73</v>
      </c>
      <c r="AF9" s="2" t="s">
        <v>73</v>
      </c>
      <c r="AG9" s="2" t="s">
        <v>640</v>
      </c>
      <c r="AH9" s="2" t="s">
        <v>642</v>
      </c>
      <c r="AI9" s="2" t="s">
        <v>493</v>
      </c>
      <c r="AJ9" s="2">
        <v>3.5</v>
      </c>
      <c r="AK9" s="2" t="s">
        <v>644</v>
      </c>
      <c r="AL9" s="2">
        <v>2027.0</v>
      </c>
      <c r="AM9" s="2" t="s">
        <v>252</v>
      </c>
      <c r="AN9" s="25" t="s">
        <v>648</v>
      </c>
      <c r="AO9" s="2" t="s">
        <v>256</v>
      </c>
      <c r="AP9" s="2" t="s">
        <v>663</v>
      </c>
      <c r="AQ9" s="12"/>
      <c r="AR9" s="12"/>
      <c r="AS9" s="12"/>
    </row>
    <row r="10">
      <c r="A10" s="6">
        <v>45753.92245449074</v>
      </c>
      <c r="B10" s="2" t="s">
        <v>426</v>
      </c>
      <c r="C10" s="2" t="s">
        <v>427</v>
      </c>
      <c r="D10" s="2" t="s">
        <v>429</v>
      </c>
      <c r="E10" s="2" t="s">
        <v>430</v>
      </c>
      <c r="F10" s="2" t="s">
        <v>678</v>
      </c>
      <c r="G10" s="2" t="s">
        <v>38</v>
      </c>
      <c r="H10" s="2" t="s">
        <v>433</v>
      </c>
      <c r="I10" s="2" t="s">
        <v>43</v>
      </c>
      <c r="J10" s="2">
        <v>9.083009622E9</v>
      </c>
      <c r="K10" s="2" t="s">
        <v>42</v>
      </c>
      <c r="L10" s="2" t="s">
        <v>438</v>
      </c>
      <c r="M10" s="2">
        <v>2028.0</v>
      </c>
      <c r="N10" s="2" t="s">
        <v>47</v>
      </c>
      <c r="O10" s="2" t="s">
        <v>73</v>
      </c>
      <c r="P10" s="2" t="s">
        <v>62</v>
      </c>
      <c r="Q10" s="2" t="s">
        <v>73</v>
      </c>
      <c r="R10" s="2" t="s">
        <v>73</v>
      </c>
      <c r="S10" s="2" t="s">
        <v>73</v>
      </c>
      <c r="T10" s="2" t="s">
        <v>73</v>
      </c>
      <c r="U10" s="2" t="s">
        <v>73</v>
      </c>
      <c r="V10" s="2" t="s">
        <v>73</v>
      </c>
      <c r="W10" s="2" t="s">
        <v>73</v>
      </c>
      <c r="X10" s="2" t="s">
        <v>73</v>
      </c>
      <c r="Y10" s="2" t="s">
        <v>73</v>
      </c>
      <c r="Z10" s="2" t="s">
        <v>73</v>
      </c>
      <c r="AA10" s="2" t="s">
        <v>73</v>
      </c>
      <c r="AB10" s="2" t="s">
        <v>73</v>
      </c>
      <c r="AC10" s="2" t="s">
        <v>73</v>
      </c>
      <c r="AD10" s="2" t="s">
        <v>73</v>
      </c>
      <c r="AE10" s="2" t="s">
        <v>73</v>
      </c>
      <c r="AF10" s="2" t="s">
        <v>73</v>
      </c>
      <c r="AG10" s="2" t="s">
        <v>456</v>
      </c>
      <c r="AH10" s="2" t="s">
        <v>457</v>
      </c>
      <c r="AI10" s="2" t="s">
        <v>94</v>
      </c>
      <c r="AJ10" s="2">
        <v>3.3</v>
      </c>
      <c r="AK10" s="2" t="s">
        <v>460</v>
      </c>
      <c r="AL10" s="2">
        <v>2028.0</v>
      </c>
      <c r="AM10" s="2" t="s">
        <v>461</v>
      </c>
      <c r="AN10" s="25" t="s">
        <v>464</v>
      </c>
      <c r="AO10" s="2" t="s">
        <v>483</v>
      </c>
      <c r="AP10" s="2" t="s">
        <v>485</v>
      </c>
      <c r="AQ10" s="12"/>
      <c r="AR10" s="12"/>
      <c r="AS10" s="12"/>
    </row>
    <row r="11">
      <c r="A11" s="6">
        <v>45753.92293472222</v>
      </c>
      <c r="B11" s="2" t="s">
        <v>492</v>
      </c>
      <c r="C11" s="2" t="s">
        <v>136</v>
      </c>
      <c r="D11" s="2" t="s">
        <v>495</v>
      </c>
      <c r="E11" s="2" t="s">
        <v>496</v>
      </c>
      <c r="F11" s="2" t="s">
        <v>497</v>
      </c>
      <c r="G11" s="2" t="s">
        <v>38</v>
      </c>
      <c r="H11" s="2" t="s">
        <v>499</v>
      </c>
      <c r="I11" s="2" t="s">
        <v>43</v>
      </c>
      <c r="J11" s="2" t="s">
        <v>502</v>
      </c>
      <c r="K11" s="2" t="s">
        <v>29</v>
      </c>
      <c r="L11" s="2" t="s">
        <v>55</v>
      </c>
      <c r="M11" s="2">
        <v>2027.0</v>
      </c>
      <c r="N11" s="2" t="s">
        <v>47</v>
      </c>
      <c r="O11" s="2" t="s">
        <v>73</v>
      </c>
      <c r="P11" s="2" t="s">
        <v>62</v>
      </c>
      <c r="Q11" s="2" t="s">
        <v>508</v>
      </c>
      <c r="R11" s="2" t="s">
        <v>510</v>
      </c>
      <c r="S11" s="2" t="s">
        <v>511</v>
      </c>
      <c r="T11" s="2">
        <v>3.0</v>
      </c>
      <c r="U11" s="2" t="s">
        <v>512</v>
      </c>
      <c r="V11" s="2" t="s">
        <v>515</v>
      </c>
      <c r="W11" s="2" t="s">
        <v>232</v>
      </c>
      <c r="X11" s="2" t="s">
        <v>87</v>
      </c>
      <c r="Y11" s="2">
        <v>1.0</v>
      </c>
      <c r="Z11" s="2" t="s">
        <v>73</v>
      </c>
      <c r="AA11" s="2" t="s">
        <v>520</v>
      </c>
      <c r="AB11" s="2" t="s">
        <v>232</v>
      </c>
      <c r="AC11" s="2" t="s">
        <v>87</v>
      </c>
      <c r="AD11" s="2" t="s">
        <v>73</v>
      </c>
      <c r="AE11" s="2" t="s">
        <v>73</v>
      </c>
      <c r="AF11" s="2" t="s">
        <v>73</v>
      </c>
      <c r="AG11" s="2" t="s">
        <v>524</v>
      </c>
      <c r="AH11" s="2" t="s">
        <v>526</v>
      </c>
      <c r="AI11" s="2" t="s">
        <v>94</v>
      </c>
      <c r="AJ11" s="2">
        <v>3.75</v>
      </c>
      <c r="AK11" s="2" t="s">
        <v>528</v>
      </c>
      <c r="AL11" s="2">
        <v>2027.0</v>
      </c>
      <c r="AM11" s="2" t="s">
        <v>252</v>
      </c>
      <c r="AN11" s="25" t="s">
        <v>532</v>
      </c>
      <c r="AO11" s="2" t="s">
        <v>543</v>
      </c>
      <c r="AP11" s="2" t="s">
        <v>544</v>
      </c>
      <c r="AQ11" s="12"/>
      <c r="AR11" s="12"/>
      <c r="AS11" s="12"/>
    </row>
    <row r="12">
      <c r="A12" s="6">
        <v>45753.92317317129</v>
      </c>
      <c r="B12" s="2" t="s">
        <v>549</v>
      </c>
      <c r="C12" s="2" t="s">
        <v>551</v>
      </c>
      <c r="D12" s="2" t="s">
        <v>552</v>
      </c>
      <c r="E12" s="2" t="s">
        <v>554</v>
      </c>
      <c r="F12" s="2" t="s">
        <v>554</v>
      </c>
      <c r="G12" s="2" t="s">
        <v>197</v>
      </c>
      <c r="H12" s="2" t="s">
        <v>244</v>
      </c>
      <c r="I12" s="2" t="s">
        <v>560</v>
      </c>
      <c r="J12" s="2">
        <v>1.0</v>
      </c>
      <c r="K12" s="2" t="s">
        <v>42</v>
      </c>
      <c r="L12" s="2" t="s">
        <v>55</v>
      </c>
      <c r="M12" s="2">
        <v>2027.0</v>
      </c>
      <c r="N12" s="2" t="s">
        <v>47</v>
      </c>
      <c r="O12" s="2" t="s">
        <v>568</v>
      </c>
      <c r="P12" s="2" t="s">
        <v>62</v>
      </c>
      <c r="Q12" s="2" t="s">
        <v>73</v>
      </c>
      <c r="R12" s="2" t="s">
        <v>73</v>
      </c>
      <c r="S12" s="2" t="s">
        <v>73</v>
      </c>
      <c r="T12" s="2" t="s">
        <v>73</v>
      </c>
      <c r="U12" s="2" t="s">
        <v>73</v>
      </c>
      <c r="V12" s="2" t="s">
        <v>73</v>
      </c>
      <c r="W12" s="2" t="s">
        <v>73</v>
      </c>
      <c r="X12" s="2" t="s">
        <v>73</v>
      </c>
      <c r="Y12" s="2" t="s">
        <v>73</v>
      </c>
      <c r="Z12" s="2" t="s">
        <v>73</v>
      </c>
      <c r="AA12" s="2" t="s">
        <v>73</v>
      </c>
      <c r="AB12" s="2" t="s">
        <v>73</v>
      </c>
      <c r="AC12" s="2" t="s">
        <v>73</v>
      </c>
      <c r="AD12" s="2" t="s">
        <v>73</v>
      </c>
      <c r="AE12" s="2" t="s">
        <v>73</v>
      </c>
      <c r="AF12" s="2" t="s">
        <v>73</v>
      </c>
      <c r="AG12" s="2" t="s">
        <v>578</v>
      </c>
      <c r="AH12" s="2" t="s">
        <v>579</v>
      </c>
      <c r="AI12" s="2" t="s">
        <v>155</v>
      </c>
      <c r="AJ12" s="2">
        <v>4.0</v>
      </c>
      <c r="AK12" s="2" t="s">
        <v>584</v>
      </c>
      <c r="AL12" s="2">
        <v>2027.0</v>
      </c>
      <c r="AM12" s="2" t="s">
        <v>586</v>
      </c>
      <c r="AN12" s="25" t="s">
        <v>587</v>
      </c>
      <c r="AO12" s="2" t="s">
        <v>599</v>
      </c>
      <c r="AP12" s="2" t="s">
        <v>602</v>
      </c>
      <c r="AQ12" s="12"/>
      <c r="AR12" s="12"/>
      <c r="AS12" s="12"/>
    </row>
    <row r="13">
      <c r="A13" s="6">
        <v>45753.92747707176</v>
      </c>
      <c r="B13" s="2" t="s">
        <v>855</v>
      </c>
      <c r="C13" s="2" t="s">
        <v>856</v>
      </c>
      <c r="D13" s="2" t="s">
        <v>858</v>
      </c>
      <c r="E13" s="2" t="s">
        <v>860</v>
      </c>
      <c r="F13" s="2" t="s">
        <v>863</v>
      </c>
      <c r="G13" s="2" t="s">
        <v>197</v>
      </c>
      <c r="H13" s="2" t="s">
        <v>457</v>
      </c>
      <c r="I13" s="2" t="s">
        <v>868</v>
      </c>
      <c r="J13" s="2" t="s">
        <v>869</v>
      </c>
      <c r="K13" s="2" t="s">
        <v>29</v>
      </c>
      <c r="L13" s="2" t="s">
        <v>871</v>
      </c>
      <c r="M13" s="2">
        <v>2026.0</v>
      </c>
      <c r="N13" s="2" t="s">
        <v>47</v>
      </c>
      <c r="O13" s="2" t="s">
        <v>61</v>
      </c>
      <c r="P13" s="2" t="s">
        <v>62</v>
      </c>
      <c r="Q13" s="2" t="s">
        <v>84</v>
      </c>
      <c r="R13" s="2" t="s">
        <v>878</v>
      </c>
      <c r="S13" s="2" t="s">
        <v>879</v>
      </c>
      <c r="T13" s="2">
        <v>1.0</v>
      </c>
      <c r="U13" s="2" t="s">
        <v>73</v>
      </c>
      <c r="V13" s="2" t="s">
        <v>881</v>
      </c>
      <c r="W13" s="2" t="s">
        <v>510</v>
      </c>
      <c r="X13" s="2" t="s">
        <v>884</v>
      </c>
      <c r="Y13" s="2">
        <v>1.0</v>
      </c>
      <c r="Z13" s="2" t="s">
        <v>73</v>
      </c>
      <c r="AA13" s="2" t="s">
        <v>73</v>
      </c>
      <c r="AB13" s="2" t="s">
        <v>73</v>
      </c>
      <c r="AC13" s="2" t="s">
        <v>73</v>
      </c>
      <c r="AD13" s="2" t="s">
        <v>73</v>
      </c>
      <c r="AE13" s="2" t="s">
        <v>73</v>
      </c>
      <c r="AF13" s="2" t="s">
        <v>73</v>
      </c>
      <c r="AG13" s="2" t="s">
        <v>316</v>
      </c>
      <c r="AH13" s="2" t="s">
        <v>895</v>
      </c>
      <c r="AI13" s="2" t="s">
        <v>155</v>
      </c>
      <c r="AJ13" s="2">
        <v>3.73</v>
      </c>
      <c r="AK13" s="2" t="s">
        <v>650</v>
      </c>
      <c r="AL13" s="2">
        <v>2026.0</v>
      </c>
      <c r="AM13" s="2" t="s">
        <v>900</v>
      </c>
      <c r="AN13" s="25" t="s">
        <v>902</v>
      </c>
      <c r="AO13" s="2" t="s">
        <v>916</v>
      </c>
      <c r="AP13" s="2" t="s">
        <v>73</v>
      </c>
      <c r="AQ13" s="2" t="s">
        <v>73</v>
      </c>
      <c r="AR13" s="2"/>
      <c r="AS13" s="2"/>
    </row>
    <row r="14">
      <c r="A14" s="6">
        <v>45753.93867300926</v>
      </c>
      <c r="B14" s="2" t="s">
        <v>607</v>
      </c>
      <c r="C14" s="2" t="s">
        <v>610</v>
      </c>
      <c r="D14" s="2" t="s">
        <v>612</v>
      </c>
      <c r="E14" s="2" t="s">
        <v>614</v>
      </c>
      <c r="F14" s="2" t="s">
        <v>615</v>
      </c>
      <c r="G14" s="2" t="s">
        <v>197</v>
      </c>
      <c r="H14" s="2" t="s">
        <v>620</v>
      </c>
      <c r="I14" s="2" t="s">
        <v>202</v>
      </c>
      <c r="J14" s="2">
        <v>1.2265064621E10</v>
      </c>
      <c r="K14" s="2" t="s">
        <v>29</v>
      </c>
      <c r="L14" s="2" t="s">
        <v>438</v>
      </c>
      <c r="M14" s="2">
        <v>2026.0</v>
      </c>
      <c r="N14" s="2" t="s">
        <v>47</v>
      </c>
      <c r="O14" s="2" t="s">
        <v>142</v>
      </c>
      <c r="P14" s="2" t="s">
        <v>630</v>
      </c>
      <c r="Q14" s="2" t="s">
        <v>631</v>
      </c>
      <c r="R14" s="2" t="s">
        <v>632</v>
      </c>
      <c r="S14" s="2" t="s">
        <v>634</v>
      </c>
      <c r="T14" s="2" t="s">
        <v>73</v>
      </c>
      <c r="U14" s="2" t="s">
        <v>73</v>
      </c>
      <c r="V14" s="2" t="s">
        <v>637</v>
      </c>
      <c r="W14" s="2" t="s">
        <v>632</v>
      </c>
      <c r="X14" s="2" t="s">
        <v>639</v>
      </c>
      <c r="Y14" s="2" t="s">
        <v>73</v>
      </c>
      <c r="Z14" s="2" t="s">
        <v>73</v>
      </c>
      <c r="AA14" s="2" t="s">
        <v>73</v>
      </c>
      <c r="AB14" s="2" t="s">
        <v>73</v>
      </c>
      <c r="AC14" s="2" t="s">
        <v>73</v>
      </c>
      <c r="AD14" s="2" t="s">
        <v>73</v>
      </c>
      <c r="AE14" s="2" t="s">
        <v>73</v>
      </c>
      <c r="AF14" s="2" t="s">
        <v>73</v>
      </c>
      <c r="AG14" s="2" t="s">
        <v>153</v>
      </c>
      <c r="AH14" s="2" t="s">
        <v>620</v>
      </c>
      <c r="AI14" s="2" t="s">
        <v>155</v>
      </c>
      <c r="AJ14" s="2">
        <v>3.7</v>
      </c>
      <c r="AK14" s="2" t="s">
        <v>650</v>
      </c>
      <c r="AL14" s="2">
        <v>2026.0</v>
      </c>
      <c r="AM14" s="2" t="s">
        <v>652</v>
      </c>
      <c r="AN14" s="25" t="s">
        <v>653</v>
      </c>
      <c r="AO14" s="2" t="s">
        <v>660</v>
      </c>
      <c r="AP14" s="2" t="s">
        <v>662</v>
      </c>
      <c r="AQ14" s="12"/>
      <c r="AR14" s="12"/>
      <c r="AS14" s="12"/>
    </row>
    <row r="15">
      <c r="A15" s="6">
        <v>45753.940464722225</v>
      </c>
      <c r="B15" s="2" t="s">
        <v>970</v>
      </c>
      <c r="C15" s="2" t="s">
        <v>972</v>
      </c>
      <c r="D15" s="2" t="s">
        <v>974</v>
      </c>
      <c r="E15" s="2" t="s">
        <v>976</v>
      </c>
      <c r="F15" s="2" t="s">
        <v>979</v>
      </c>
      <c r="G15" s="2" t="s">
        <v>38</v>
      </c>
      <c r="H15" s="2" t="s">
        <v>982</v>
      </c>
      <c r="I15" s="2" t="s">
        <v>220</v>
      </c>
      <c r="J15" s="2" t="s">
        <v>983</v>
      </c>
      <c r="K15" s="2" t="s">
        <v>42</v>
      </c>
      <c r="L15" s="2" t="s">
        <v>438</v>
      </c>
      <c r="M15" s="2">
        <v>2027.0</v>
      </c>
      <c r="N15" s="2" t="s">
        <v>47</v>
      </c>
      <c r="O15" s="2" t="s">
        <v>61</v>
      </c>
      <c r="P15" s="2" t="s">
        <v>62</v>
      </c>
      <c r="Q15" s="2" t="s">
        <v>73</v>
      </c>
      <c r="R15" s="2" t="s">
        <v>73</v>
      </c>
      <c r="S15" s="2" t="s">
        <v>73</v>
      </c>
      <c r="T15" s="2" t="s">
        <v>73</v>
      </c>
      <c r="U15" s="2" t="s">
        <v>73</v>
      </c>
      <c r="V15" s="2" t="s">
        <v>996</v>
      </c>
      <c r="W15" s="2" t="s">
        <v>526</v>
      </c>
      <c r="X15" s="2" t="s">
        <v>998</v>
      </c>
      <c r="Y15" s="2" t="s">
        <v>73</v>
      </c>
      <c r="Z15" s="2" t="s">
        <v>73</v>
      </c>
      <c r="AA15" s="2" t="s">
        <v>73</v>
      </c>
      <c r="AB15" s="2" t="s">
        <v>73</v>
      </c>
      <c r="AC15" s="2" t="s">
        <v>73</v>
      </c>
      <c r="AD15" s="2" t="s">
        <v>73</v>
      </c>
      <c r="AE15" s="2" t="s">
        <v>73</v>
      </c>
      <c r="AF15" s="2" t="s">
        <v>73</v>
      </c>
      <c r="AG15" s="2" t="s">
        <v>698</v>
      </c>
      <c r="AH15" s="2" t="s">
        <v>526</v>
      </c>
      <c r="AI15" s="2" t="s">
        <v>1003</v>
      </c>
      <c r="AJ15" s="2">
        <v>3.9</v>
      </c>
      <c r="AK15" s="2" t="s">
        <v>1005</v>
      </c>
      <c r="AL15" s="2">
        <v>2027.0</v>
      </c>
      <c r="AM15" s="2" t="s">
        <v>1008</v>
      </c>
      <c r="AN15" s="25" t="s">
        <v>1011</v>
      </c>
      <c r="AO15" s="2" t="s">
        <v>1024</v>
      </c>
      <c r="AP15" s="2" t="s">
        <v>1026</v>
      </c>
      <c r="AQ15" s="2" t="s">
        <v>1028</v>
      </c>
      <c r="AR15" s="2"/>
      <c r="AS15" s="2"/>
    </row>
    <row r="16">
      <c r="A16" s="6">
        <v>45753.94102857639</v>
      </c>
      <c r="B16" s="2" t="s">
        <v>1031</v>
      </c>
      <c r="C16" s="2" t="s">
        <v>1032</v>
      </c>
      <c r="D16" s="2" t="s">
        <v>1033</v>
      </c>
      <c r="E16" s="2" t="s">
        <v>1034</v>
      </c>
      <c r="F16" s="2" t="s">
        <v>1036</v>
      </c>
      <c r="G16" s="2" t="s">
        <v>197</v>
      </c>
      <c r="H16" s="2" t="s">
        <v>730</v>
      </c>
      <c r="I16" s="2" t="s">
        <v>220</v>
      </c>
      <c r="J16" s="2" t="s">
        <v>1037</v>
      </c>
      <c r="K16" s="2" t="s">
        <v>42</v>
      </c>
      <c r="L16" s="2" t="s">
        <v>438</v>
      </c>
      <c r="M16" s="2">
        <v>2026.0</v>
      </c>
      <c r="N16" s="2" t="s">
        <v>243</v>
      </c>
      <c r="O16" s="2" t="s">
        <v>736</v>
      </c>
      <c r="P16" s="2" t="s">
        <v>630</v>
      </c>
      <c r="Q16" s="2" t="s">
        <v>1048</v>
      </c>
      <c r="R16" s="2" t="s">
        <v>1049</v>
      </c>
      <c r="S16" s="2" t="s">
        <v>1051</v>
      </c>
      <c r="T16" s="2">
        <v>1.0</v>
      </c>
      <c r="U16" s="2" t="s">
        <v>1052</v>
      </c>
      <c r="V16" s="2" t="s">
        <v>1054</v>
      </c>
      <c r="W16" s="2" t="s">
        <v>1049</v>
      </c>
      <c r="X16" s="2" t="s">
        <v>1059</v>
      </c>
      <c r="Y16" s="2">
        <v>1.0</v>
      </c>
      <c r="Z16" s="2" t="s">
        <v>1052</v>
      </c>
      <c r="AA16" s="2" t="s">
        <v>1052</v>
      </c>
      <c r="AB16" s="2" t="s">
        <v>1052</v>
      </c>
      <c r="AC16" s="2" t="s">
        <v>1052</v>
      </c>
      <c r="AD16" s="2" t="s">
        <v>1052</v>
      </c>
      <c r="AE16" s="2" t="s">
        <v>1052</v>
      </c>
      <c r="AF16" s="2" t="s">
        <v>1052</v>
      </c>
      <c r="AG16" s="2" t="s">
        <v>1066</v>
      </c>
      <c r="AH16" s="2" t="s">
        <v>1069</v>
      </c>
      <c r="AI16" s="2" t="s">
        <v>1070</v>
      </c>
      <c r="AJ16" s="2" t="s">
        <v>1052</v>
      </c>
      <c r="AK16" s="2" t="s">
        <v>269</v>
      </c>
      <c r="AL16" s="2">
        <v>2026.0</v>
      </c>
      <c r="AM16" s="2" t="s">
        <v>1075</v>
      </c>
      <c r="AN16" s="25" t="s">
        <v>1077</v>
      </c>
      <c r="AO16" s="2" t="s">
        <v>1092</v>
      </c>
      <c r="AP16" s="2" t="s">
        <v>1095</v>
      </c>
      <c r="AQ16" s="12"/>
      <c r="AR16" s="12"/>
      <c r="AS16" s="12"/>
    </row>
    <row r="17">
      <c r="A17" s="6">
        <v>45753.94224493056</v>
      </c>
      <c r="B17" s="2" t="s">
        <v>1099</v>
      </c>
      <c r="C17" s="2" t="s">
        <v>720</v>
      </c>
      <c r="D17" s="2" t="s">
        <v>1100</v>
      </c>
      <c r="E17" s="2" t="s">
        <v>1104</v>
      </c>
      <c r="F17" s="2" t="s">
        <v>1105</v>
      </c>
      <c r="G17" s="2" t="s">
        <v>38</v>
      </c>
      <c r="H17" s="2" t="s">
        <v>1110</v>
      </c>
      <c r="I17" s="2" t="s">
        <v>220</v>
      </c>
      <c r="J17" s="2" t="s">
        <v>1111</v>
      </c>
      <c r="K17" s="2" t="s">
        <v>29</v>
      </c>
      <c r="L17" s="2" t="s">
        <v>438</v>
      </c>
      <c r="M17" s="2">
        <v>2027.0</v>
      </c>
      <c r="N17" s="2" t="s">
        <v>47</v>
      </c>
      <c r="O17" s="2" t="s">
        <v>234</v>
      </c>
      <c r="P17" s="2" t="s">
        <v>62</v>
      </c>
      <c r="Q17" s="2" t="s">
        <v>73</v>
      </c>
      <c r="R17" s="2" t="s">
        <v>73</v>
      </c>
      <c r="S17" s="2" t="s">
        <v>73</v>
      </c>
      <c r="T17" s="2" t="s">
        <v>73</v>
      </c>
      <c r="U17" s="2" t="s">
        <v>73</v>
      </c>
      <c r="V17" s="2" t="s">
        <v>1120</v>
      </c>
      <c r="W17" s="2" t="s">
        <v>232</v>
      </c>
      <c r="X17" s="2" t="s">
        <v>1123</v>
      </c>
      <c r="Y17" s="2" t="s">
        <v>1052</v>
      </c>
      <c r="Z17" s="2" t="s">
        <v>1052</v>
      </c>
      <c r="AA17" s="2" t="s">
        <v>1052</v>
      </c>
      <c r="AB17" s="2" t="s">
        <v>1052</v>
      </c>
      <c r="AC17" s="2" t="s">
        <v>1052</v>
      </c>
      <c r="AD17" s="2" t="s">
        <v>1052</v>
      </c>
      <c r="AE17" s="2" t="s">
        <v>1052</v>
      </c>
      <c r="AF17" s="2" t="s">
        <v>1052</v>
      </c>
      <c r="AG17" s="2" t="s">
        <v>151</v>
      </c>
      <c r="AH17" s="2" t="s">
        <v>1110</v>
      </c>
      <c r="AI17" s="2" t="s">
        <v>94</v>
      </c>
      <c r="AJ17" s="2">
        <v>3.5</v>
      </c>
      <c r="AK17" s="2" t="s">
        <v>1134</v>
      </c>
      <c r="AL17" s="2">
        <v>2027.0</v>
      </c>
      <c r="AM17" s="2" t="s">
        <v>1136</v>
      </c>
      <c r="AN17" s="25" t="s">
        <v>1137</v>
      </c>
      <c r="AO17" s="2" t="s">
        <v>880</v>
      </c>
      <c r="AP17" s="2" t="s">
        <v>1149</v>
      </c>
      <c r="AQ17" s="12"/>
      <c r="AR17" s="12"/>
      <c r="AS17" s="12"/>
    </row>
    <row r="18">
      <c r="A18" s="6">
        <v>45753.943752754625</v>
      </c>
      <c r="B18" s="2" t="s">
        <v>1151</v>
      </c>
      <c r="C18" s="2" t="s">
        <v>371</v>
      </c>
      <c r="D18" s="2" t="s">
        <v>1152</v>
      </c>
      <c r="E18" s="2" t="s">
        <v>1154</v>
      </c>
      <c r="F18" s="2" t="s">
        <v>1157</v>
      </c>
      <c r="G18" s="2" t="s">
        <v>197</v>
      </c>
      <c r="H18" s="2" t="s">
        <v>1165</v>
      </c>
      <c r="I18" s="2" t="s">
        <v>220</v>
      </c>
      <c r="J18" s="2" t="s">
        <v>1168</v>
      </c>
      <c r="K18" s="2" t="s">
        <v>42</v>
      </c>
      <c r="L18" s="2" t="s">
        <v>438</v>
      </c>
      <c r="M18" s="2">
        <v>2026.0</v>
      </c>
      <c r="N18" s="2" t="s">
        <v>47</v>
      </c>
      <c r="O18" s="2" t="s">
        <v>73</v>
      </c>
      <c r="P18" s="2" t="s">
        <v>62</v>
      </c>
      <c r="Q18" s="2" t="s">
        <v>1175</v>
      </c>
      <c r="R18" s="2" t="s">
        <v>1177</v>
      </c>
      <c r="S18" s="2" t="s">
        <v>1179</v>
      </c>
      <c r="T18" s="36" t="s">
        <v>1180</v>
      </c>
      <c r="U18" s="2" t="s">
        <v>1184</v>
      </c>
      <c r="V18" s="2" t="s">
        <v>1186</v>
      </c>
      <c r="W18" s="2" t="s">
        <v>1187</v>
      </c>
      <c r="X18" s="2" t="s">
        <v>1188</v>
      </c>
      <c r="Y18" s="2">
        <v>2.0</v>
      </c>
      <c r="Z18" s="2" t="s">
        <v>1191</v>
      </c>
      <c r="AA18" s="2" t="s">
        <v>1193</v>
      </c>
      <c r="AB18" s="2" t="s">
        <v>1187</v>
      </c>
      <c r="AC18" s="2" t="s">
        <v>1196</v>
      </c>
      <c r="AD18" s="2">
        <v>2.0</v>
      </c>
      <c r="AE18" s="2" t="s">
        <v>1198</v>
      </c>
      <c r="AF18" s="2" t="s">
        <v>1201</v>
      </c>
      <c r="AG18" s="2" t="s">
        <v>375</v>
      </c>
      <c r="AH18" s="2" t="s">
        <v>1202</v>
      </c>
      <c r="AI18" s="2" t="s">
        <v>94</v>
      </c>
      <c r="AJ18" s="2">
        <v>4.1</v>
      </c>
      <c r="AK18" s="2" t="s">
        <v>1205</v>
      </c>
      <c r="AL18" s="2">
        <v>2026.0</v>
      </c>
      <c r="AM18" s="2" t="s">
        <v>1208</v>
      </c>
      <c r="AN18" s="25" t="s">
        <v>1214</v>
      </c>
      <c r="AO18" s="2" t="s">
        <v>1229</v>
      </c>
      <c r="AP18" s="2" t="s">
        <v>1230</v>
      </c>
      <c r="AQ18" s="12"/>
      <c r="AR18" s="12"/>
      <c r="AS18" s="12"/>
    </row>
    <row r="19">
      <c r="A19" s="6">
        <v>45753.94659543982</v>
      </c>
      <c r="B19" s="2" t="s">
        <v>668</v>
      </c>
      <c r="C19" s="2" t="s">
        <v>669</v>
      </c>
      <c r="D19" s="2" t="s">
        <v>671</v>
      </c>
      <c r="E19" s="2" t="s">
        <v>673</v>
      </c>
      <c r="F19" s="2" t="s">
        <v>676</v>
      </c>
      <c r="G19" s="2" t="s">
        <v>197</v>
      </c>
      <c r="H19" s="2" t="s">
        <v>680</v>
      </c>
      <c r="I19" s="2" t="s">
        <v>43</v>
      </c>
      <c r="J19" s="2" t="s">
        <v>681</v>
      </c>
      <c r="K19" s="2" t="s">
        <v>42</v>
      </c>
      <c r="L19" s="2" t="s">
        <v>438</v>
      </c>
      <c r="M19" s="2">
        <v>2027.0</v>
      </c>
      <c r="N19" s="2" t="s">
        <v>47</v>
      </c>
      <c r="O19" s="2" t="s">
        <v>73</v>
      </c>
      <c r="P19" s="2" t="s">
        <v>62</v>
      </c>
      <c r="Q19" s="2" t="s">
        <v>686</v>
      </c>
      <c r="R19" s="2" t="s">
        <v>687</v>
      </c>
      <c r="S19" s="2" t="s">
        <v>688</v>
      </c>
      <c r="T19" s="2" t="s">
        <v>73</v>
      </c>
      <c r="U19" s="2" t="s">
        <v>73</v>
      </c>
      <c r="V19" s="2" t="s">
        <v>690</v>
      </c>
      <c r="W19" s="2" t="s">
        <v>222</v>
      </c>
      <c r="X19" s="2" t="s">
        <v>694</v>
      </c>
      <c r="Y19" s="2" t="s">
        <v>695</v>
      </c>
      <c r="Z19" s="2" t="s">
        <v>73</v>
      </c>
      <c r="AA19" s="2" t="s">
        <v>73</v>
      </c>
      <c r="AB19" s="2" t="s">
        <v>73</v>
      </c>
      <c r="AC19" s="2" t="s">
        <v>73</v>
      </c>
      <c r="AD19" s="2" t="s">
        <v>73</v>
      </c>
      <c r="AE19" s="2" t="s">
        <v>73</v>
      </c>
      <c r="AF19" s="2" t="s">
        <v>73</v>
      </c>
      <c r="AG19" s="2" t="s">
        <v>698</v>
      </c>
      <c r="AH19" s="2" t="s">
        <v>526</v>
      </c>
      <c r="AI19" s="2" t="s">
        <v>701</v>
      </c>
      <c r="AJ19" s="2">
        <v>3.75</v>
      </c>
      <c r="AK19" s="2" t="s">
        <v>703</v>
      </c>
      <c r="AL19" s="2">
        <v>2027.0</v>
      </c>
      <c r="AM19" s="2" t="s">
        <v>704</v>
      </c>
      <c r="AN19" s="25" t="s">
        <v>705</v>
      </c>
      <c r="AO19" s="2" t="s">
        <v>711</v>
      </c>
      <c r="AP19" s="2" t="s">
        <v>712</v>
      </c>
      <c r="AQ19" s="2" t="s">
        <v>714</v>
      </c>
      <c r="AR19" s="2"/>
      <c r="AS19" s="2"/>
    </row>
    <row r="20">
      <c r="A20" s="6">
        <v>45753.94782194444</v>
      </c>
      <c r="B20" s="2" t="s">
        <v>1282</v>
      </c>
      <c r="C20" s="2" t="s">
        <v>1285</v>
      </c>
      <c r="D20" s="2">
        <v>22250.0</v>
      </c>
      <c r="E20" s="2" t="s">
        <v>1289</v>
      </c>
      <c r="F20" s="2" t="s">
        <v>1291</v>
      </c>
      <c r="G20" s="2" t="s">
        <v>197</v>
      </c>
      <c r="H20" s="2" t="s">
        <v>1292</v>
      </c>
      <c r="I20" s="2" t="s">
        <v>1294</v>
      </c>
      <c r="J20" s="2" t="s">
        <v>1297</v>
      </c>
      <c r="K20" s="2" t="s">
        <v>29</v>
      </c>
      <c r="L20" s="2" t="s">
        <v>1301</v>
      </c>
      <c r="M20" s="2">
        <v>2025.0</v>
      </c>
      <c r="N20" s="2" t="s">
        <v>47</v>
      </c>
      <c r="O20" s="2" t="s">
        <v>73</v>
      </c>
      <c r="P20" s="2" t="s">
        <v>1305</v>
      </c>
      <c r="Q20" s="2" t="s">
        <v>1307</v>
      </c>
      <c r="R20" s="2" t="s">
        <v>1309</v>
      </c>
      <c r="S20" s="2" t="s">
        <v>1311</v>
      </c>
      <c r="T20" s="2" t="s">
        <v>73</v>
      </c>
      <c r="U20" s="2" t="s">
        <v>73</v>
      </c>
      <c r="V20" s="2" t="s">
        <v>1317</v>
      </c>
      <c r="W20" s="2" t="s">
        <v>77</v>
      </c>
      <c r="X20" s="2" t="s">
        <v>479</v>
      </c>
      <c r="Y20" s="2">
        <v>2.0</v>
      </c>
      <c r="Z20" s="2" t="s">
        <v>1322</v>
      </c>
      <c r="AA20" s="2" t="s">
        <v>1324</v>
      </c>
      <c r="AB20" s="2" t="s">
        <v>77</v>
      </c>
      <c r="AC20" s="2" t="s">
        <v>1326</v>
      </c>
      <c r="AD20" s="2" t="s">
        <v>1327</v>
      </c>
      <c r="AE20" s="2" t="s">
        <v>1329</v>
      </c>
      <c r="AF20" s="2" t="s">
        <v>73</v>
      </c>
      <c r="AG20" s="2" t="s">
        <v>1307</v>
      </c>
      <c r="AH20" s="2" t="s">
        <v>1330</v>
      </c>
      <c r="AI20" s="2" t="s">
        <v>94</v>
      </c>
      <c r="AJ20" s="2">
        <v>3.5</v>
      </c>
      <c r="AK20" s="2" t="s">
        <v>1337</v>
      </c>
      <c r="AL20" s="2">
        <v>2025.0</v>
      </c>
      <c r="AM20" s="2" t="s">
        <v>252</v>
      </c>
      <c r="AN20" s="25" t="s">
        <v>1341</v>
      </c>
      <c r="AO20" s="2" t="s">
        <v>1350</v>
      </c>
      <c r="AP20" s="2" t="s">
        <v>1353</v>
      </c>
      <c r="AQ20" s="2" t="s">
        <v>1356</v>
      </c>
      <c r="AR20" s="2"/>
      <c r="AS20" s="2"/>
    </row>
    <row r="21">
      <c r="A21" s="6">
        <v>45753.95780704861</v>
      </c>
      <c r="B21" s="2" t="s">
        <v>717</v>
      </c>
      <c r="C21" s="2" t="s">
        <v>720</v>
      </c>
      <c r="D21" s="2" t="s">
        <v>721</v>
      </c>
      <c r="E21" s="2" t="s">
        <v>725</v>
      </c>
      <c r="F21" s="2" t="s">
        <v>726</v>
      </c>
      <c r="G21" s="2" t="s">
        <v>197</v>
      </c>
      <c r="H21" s="2" t="s">
        <v>730</v>
      </c>
      <c r="I21" s="2" t="s">
        <v>43</v>
      </c>
      <c r="J21" s="36" t="s">
        <v>731</v>
      </c>
      <c r="K21" s="2" t="s">
        <v>29</v>
      </c>
      <c r="L21" s="2" t="s">
        <v>438</v>
      </c>
      <c r="M21" s="2">
        <v>2026.0</v>
      </c>
      <c r="N21" s="2" t="s">
        <v>243</v>
      </c>
      <c r="O21" s="2" t="s">
        <v>736</v>
      </c>
      <c r="P21" s="2" t="s">
        <v>630</v>
      </c>
      <c r="Q21" s="2" t="s">
        <v>73</v>
      </c>
      <c r="R21" s="2" t="s">
        <v>73</v>
      </c>
      <c r="S21" s="2" t="s">
        <v>73</v>
      </c>
      <c r="T21" s="2" t="s">
        <v>73</v>
      </c>
      <c r="U21" s="2" t="s">
        <v>73</v>
      </c>
      <c r="V21" s="2" t="s">
        <v>740</v>
      </c>
      <c r="W21" s="2" t="s">
        <v>730</v>
      </c>
      <c r="X21" s="2" t="s">
        <v>742</v>
      </c>
      <c r="Y21" s="2" t="s">
        <v>743</v>
      </c>
      <c r="Z21" s="2" t="s">
        <v>73</v>
      </c>
      <c r="AA21" s="2" t="s">
        <v>73</v>
      </c>
      <c r="AB21" s="2" t="s">
        <v>73</v>
      </c>
      <c r="AC21" s="2" t="s">
        <v>73</v>
      </c>
      <c r="AD21" s="2" t="s">
        <v>73</v>
      </c>
      <c r="AE21" s="2" t="s">
        <v>73</v>
      </c>
      <c r="AF21" s="2" t="s">
        <v>749</v>
      </c>
      <c r="AG21" s="2" t="s">
        <v>750</v>
      </c>
      <c r="AH21" s="2" t="s">
        <v>751</v>
      </c>
      <c r="AI21" s="2" t="s">
        <v>155</v>
      </c>
      <c r="AJ21" s="2" t="s">
        <v>753</v>
      </c>
      <c r="AK21" s="2" t="s">
        <v>754</v>
      </c>
      <c r="AL21" s="2">
        <v>2026.0</v>
      </c>
      <c r="AM21" s="2" t="s">
        <v>756</v>
      </c>
      <c r="AN21" s="25" t="s">
        <v>757</v>
      </c>
      <c r="AO21" s="2" t="s">
        <v>765</v>
      </c>
      <c r="AP21" s="2" t="s">
        <v>73</v>
      </c>
      <c r="AQ21" s="12"/>
      <c r="AR21" s="12"/>
      <c r="AS21" s="12"/>
    </row>
    <row r="22">
      <c r="A22" s="6">
        <v>45753.96146209491</v>
      </c>
      <c r="B22" s="2" t="s">
        <v>775</v>
      </c>
      <c r="C22" s="2" t="s">
        <v>776</v>
      </c>
      <c r="D22" s="2" t="s">
        <v>778</v>
      </c>
      <c r="E22" s="2" t="s">
        <v>779</v>
      </c>
      <c r="F22" s="2" t="s">
        <v>780</v>
      </c>
      <c r="G22" s="2" t="s">
        <v>197</v>
      </c>
      <c r="H22" s="2" t="s">
        <v>782</v>
      </c>
      <c r="I22" s="2" t="s">
        <v>43</v>
      </c>
      <c r="J22" s="2" t="s">
        <v>785</v>
      </c>
      <c r="K22" s="2" t="s">
        <v>42</v>
      </c>
      <c r="L22" s="2" t="s">
        <v>438</v>
      </c>
      <c r="M22" s="2">
        <v>2027.0</v>
      </c>
      <c r="N22" s="2" t="s">
        <v>243</v>
      </c>
      <c r="O22" s="2" t="s">
        <v>736</v>
      </c>
      <c r="P22" s="2" t="s">
        <v>630</v>
      </c>
      <c r="Q22" s="2" t="s">
        <v>73</v>
      </c>
      <c r="R22" s="2" t="s">
        <v>73</v>
      </c>
      <c r="S22" s="2" t="s">
        <v>73</v>
      </c>
      <c r="T22" s="2" t="s">
        <v>73</v>
      </c>
      <c r="U22" s="2" t="s">
        <v>73</v>
      </c>
      <c r="V22" s="2" t="s">
        <v>73</v>
      </c>
      <c r="W22" s="2" t="s">
        <v>73</v>
      </c>
      <c r="X22" s="2" t="s">
        <v>73</v>
      </c>
      <c r="Y22" s="2" t="s">
        <v>73</v>
      </c>
      <c r="Z22" s="2" t="s">
        <v>73</v>
      </c>
      <c r="AA22" s="2" t="s">
        <v>73</v>
      </c>
      <c r="AB22" s="2" t="s">
        <v>73</v>
      </c>
      <c r="AC22" s="2" t="s">
        <v>73</v>
      </c>
      <c r="AD22" s="2" t="s">
        <v>73</v>
      </c>
      <c r="AE22" s="2" t="s">
        <v>73</v>
      </c>
      <c r="AF22" s="2" t="s">
        <v>73</v>
      </c>
      <c r="AG22" s="2" t="s">
        <v>801</v>
      </c>
      <c r="AH22" s="2" t="s">
        <v>782</v>
      </c>
      <c r="AI22" s="2" t="s">
        <v>94</v>
      </c>
      <c r="AJ22" s="2" t="s">
        <v>73</v>
      </c>
      <c r="AK22" s="2" t="s">
        <v>805</v>
      </c>
      <c r="AL22" s="2">
        <v>2027.0</v>
      </c>
      <c r="AM22" s="2" t="s">
        <v>807</v>
      </c>
      <c r="AN22" s="25" t="s">
        <v>808</v>
      </c>
      <c r="AO22" s="2" t="s">
        <v>822</v>
      </c>
      <c r="AP22" s="2" t="s">
        <v>73</v>
      </c>
      <c r="AQ22" s="12"/>
      <c r="AR22" s="12"/>
      <c r="AS22" s="12"/>
    </row>
    <row r="23">
      <c r="A23" s="6">
        <v>45753.983082858795</v>
      </c>
      <c r="B23" s="2" t="s">
        <v>68</v>
      </c>
      <c r="C23" s="2" t="s">
        <v>74</v>
      </c>
      <c r="D23" s="2" t="s">
        <v>85</v>
      </c>
      <c r="E23" s="2" t="s">
        <v>829</v>
      </c>
      <c r="F23" s="2" t="s">
        <v>81</v>
      </c>
      <c r="G23" s="2" t="s">
        <v>197</v>
      </c>
      <c r="H23" s="2" t="s">
        <v>832</v>
      </c>
      <c r="I23" s="2" t="s">
        <v>43</v>
      </c>
      <c r="J23" s="2" t="s">
        <v>833</v>
      </c>
      <c r="K23" s="2" t="s">
        <v>42</v>
      </c>
      <c r="L23" s="2" t="s">
        <v>438</v>
      </c>
      <c r="M23" s="2">
        <v>2027.0</v>
      </c>
      <c r="N23" s="2" t="s">
        <v>47</v>
      </c>
      <c r="O23" s="2" t="s">
        <v>73</v>
      </c>
      <c r="P23" s="2" t="s">
        <v>62</v>
      </c>
      <c r="Q23" s="2" t="s">
        <v>837</v>
      </c>
      <c r="R23" s="2" t="s">
        <v>832</v>
      </c>
      <c r="S23" s="2" t="s">
        <v>840</v>
      </c>
      <c r="T23" s="2">
        <v>1.0</v>
      </c>
      <c r="U23" s="2" t="s">
        <v>73</v>
      </c>
      <c r="V23" s="2" t="s">
        <v>73</v>
      </c>
      <c r="W23" s="2" t="s">
        <v>73</v>
      </c>
      <c r="X23" s="2" t="s">
        <v>73</v>
      </c>
      <c r="Y23" s="2" t="s">
        <v>73</v>
      </c>
      <c r="Z23" s="2" t="s">
        <v>73</v>
      </c>
      <c r="AA23" s="2" t="s">
        <v>73</v>
      </c>
      <c r="AB23" s="2" t="s">
        <v>73</v>
      </c>
      <c r="AC23" s="2" t="s">
        <v>73</v>
      </c>
      <c r="AD23" s="2" t="s">
        <v>73</v>
      </c>
      <c r="AE23" s="2" t="s">
        <v>73</v>
      </c>
      <c r="AF23" s="2" t="s">
        <v>73</v>
      </c>
      <c r="AG23" s="2" t="s">
        <v>852</v>
      </c>
      <c r="AH23" s="2" t="s">
        <v>853</v>
      </c>
      <c r="AI23" s="2" t="s">
        <v>854</v>
      </c>
      <c r="AJ23" s="2">
        <v>4.0</v>
      </c>
      <c r="AK23" s="2" t="s">
        <v>857</v>
      </c>
      <c r="AL23" s="2">
        <v>2027.0</v>
      </c>
      <c r="AM23" s="2" t="s">
        <v>862</v>
      </c>
      <c r="AN23" s="25" t="s">
        <v>865</v>
      </c>
      <c r="AO23" s="2" t="s">
        <v>880</v>
      </c>
      <c r="AP23" s="2" t="s">
        <v>882</v>
      </c>
      <c r="AQ23" s="12"/>
      <c r="AR23" s="12"/>
      <c r="AS23" s="12"/>
    </row>
    <row r="24">
      <c r="A24" s="6">
        <v>45753.99439332176</v>
      </c>
      <c r="B24" s="2" t="s">
        <v>1557</v>
      </c>
      <c r="C24" s="2" t="s">
        <v>1558</v>
      </c>
      <c r="D24" s="2" t="s">
        <v>1559</v>
      </c>
      <c r="E24" s="2" t="s">
        <v>1563</v>
      </c>
      <c r="F24" s="2" t="s">
        <v>1565</v>
      </c>
      <c r="G24" s="2" t="s">
        <v>197</v>
      </c>
      <c r="H24" s="2" t="s">
        <v>1569</v>
      </c>
      <c r="I24" s="2" t="s">
        <v>220</v>
      </c>
      <c r="J24" s="2" t="s">
        <v>1574</v>
      </c>
      <c r="K24" s="2" t="s">
        <v>42</v>
      </c>
      <c r="L24" s="2" t="s">
        <v>438</v>
      </c>
      <c r="M24" s="2">
        <v>2027.0</v>
      </c>
      <c r="N24" s="2" t="s">
        <v>47</v>
      </c>
      <c r="O24" s="2" t="s">
        <v>73</v>
      </c>
      <c r="P24" s="2" t="s">
        <v>1582</v>
      </c>
      <c r="Q24" s="2" t="s">
        <v>73</v>
      </c>
      <c r="R24" s="2" t="s">
        <v>73</v>
      </c>
      <c r="S24" s="2" t="s">
        <v>1584</v>
      </c>
      <c r="T24" s="2" t="s">
        <v>73</v>
      </c>
      <c r="U24" s="2" t="s">
        <v>73</v>
      </c>
      <c r="V24" s="2" t="s">
        <v>1201</v>
      </c>
      <c r="W24" s="2" t="s">
        <v>73</v>
      </c>
      <c r="X24" s="2" t="s">
        <v>73</v>
      </c>
      <c r="Y24" s="2" t="s">
        <v>73</v>
      </c>
      <c r="Z24" s="2" t="s">
        <v>73</v>
      </c>
      <c r="AA24" s="2" t="s">
        <v>73</v>
      </c>
      <c r="AB24" s="2" t="s">
        <v>73</v>
      </c>
      <c r="AC24" s="2" t="s">
        <v>73</v>
      </c>
      <c r="AD24" s="2" t="s">
        <v>73</v>
      </c>
      <c r="AE24" s="2" t="s">
        <v>73</v>
      </c>
      <c r="AF24" s="2" t="s">
        <v>73</v>
      </c>
      <c r="AG24" s="2" t="s">
        <v>1593</v>
      </c>
      <c r="AH24" s="2" t="s">
        <v>1596</v>
      </c>
      <c r="AI24" s="2" t="s">
        <v>493</v>
      </c>
      <c r="AJ24" s="2">
        <v>3.5</v>
      </c>
      <c r="AK24" s="2" t="s">
        <v>1598</v>
      </c>
      <c r="AL24" s="2">
        <v>2027.0</v>
      </c>
      <c r="AM24" s="2" t="s">
        <v>1601</v>
      </c>
      <c r="AN24" s="25" t="s">
        <v>1602</v>
      </c>
      <c r="AO24" s="2" t="s">
        <v>1609</v>
      </c>
      <c r="AP24" s="2" t="s">
        <v>1610</v>
      </c>
      <c r="AQ24" s="12"/>
      <c r="AR24" s="12"/>
      <c r="AS24" s="12"/>
    </row>
    <row r="25">
      <c r="A25" s="6">
        <v>45754.00509528935</v>
      </c>
      <c r="B25" s="2" t="s">
        <v>890</v>
      </c>
      <c r="C25" s="2" t="s">
        <v>891</v>
      </c>
      <c r="D25" s="2" t="s">
        <v>892</v>
      </c>
      <c r="E25" s="2" t="s">
        <v>893</v>
      </c>
      <c r="F25" s="2" t="s">
        <v>899</v>
      </c>
      <c r="G25" s="2" t="s">
        <v>197</v>
      </c>
      <c r="H25" s="2" t="s">
        <v>904</v>
      </c>
      <c r="I25" s="2" t="s">
        <v>43</v>
      </c>
      <c r="J25" s="2" t="s">
        <v>905</v>
      </c>
      <c r="K25" s="2" t="s">
        <v>29</v>
      </c>
      <c r="L25" s="2" t="s">
        <v>137</v>
      </c>
      <c r="M25" s="2">
        <v>2025.0</v>
      </c>
      <c r="N25" s="2" t="s">
        <v>47</v>
      </c>
      <c r="O25" s="2" t="s">
        <v>73</v>
      </c>
      <c r="P25" s="2" t="s">
        <v>62</v>
      </c>
      <c r="Q25" s="2" t="s">
        <v>911</v>
      </c>
      <c r="R25" s="2" t="s">
        <v>904</v>
      </c>
      <c r="S25" s="2" t="s">
        <v>913</v>
      </c>
      <c r="T25" s="2" t="s">
        <v>73</v>
      </c>
      <c r="U25" s="2" t="s">
        <v>73</v>
      </c>
      <c r="V25" s="2" t="s">
        <v>915</v>
      </c>
      <c r="W25" s="2" t="s">
        <v>77</v>
      </c>
      <c r="X25" s="2" t="s">
        <v>917</v>
      </c>
      <c r="Y25" s="2" t="s">
        <v>73</v>
      </c>
      <c r="Z25" s="2" t="s">
        <v>73</v>
      </c>
      <c r="AA25" s="2" t="s">
        <v>740</v>
      </c>
      <c r="AB25" s="2" t="s">
        <v>77</v>
      </c>
      <c r="AC25" s="2" t="s">
        <v>921</v>
      </c>
      <c r="AD25" s="2">
        <v>1.0</v>
      </c>
      <c r="AE25" s="2" t="s">
        <v>73</v>
      </c>
      <c r="AF25" s="2" t="s">
        <v>73</v>
      </c>
      <c r="AG25" s="2" t="s">
        <v>903</v>
      </c>
      <c r="AH25" s="2" t="s">
        <v>927</v>
      </c>
      <c r="AI25" s="2" t="s">
        <v>94</v>
      </c>
      <c r="AJ25" s="2">
        <v>3.36</v>
      </c>
      <c r="AK25" s="2" t="s">
        <v>930</v>
      </c>
      <c r="AL25" s="2">
        <v>2025.0</v>
      </c>
      <c r="AM25" s="2" t="s">
        <v>73</v>
      </c>
      <c r="AN25" s="25" t="s">
        <v>932</v>
      </c>
      <c r="AO25" s="2" t="s">
        <v>916</v>
      </c>
      <c r="AP25" s="2" t="s">
        <v>947</v>
      </c>
      <c r="AQ25" s="2" t="s">
        <v>948</v>
      </c>
      <c r="AR25" s="2"/>
      <c r="AS25" s="2"/>
    </row>
    <row r="26">
      <c r="A26" s="6">
        <v>45754.09357997685</v>
      </c>
      <c r="B26" s="2" t="s">
        <v>951</v>
      </c>
      <c r="C26" s="2" t="s">
        <v>954</v>
      </c>
      <c r="D26" s="2" t="s">
        <v>956</v>
      </c>
      <c r="E26" s="2" t="s">
        <v>958</v>
      </c>
      <c r="F26" s="2" t="s">
        <v>959</v>
      </c>
      <c r="G26" s="2" t="s">
        <v>197</v>
      </c>
      <c r="H26" s="2" t="s">
        <v>960</v>
      </c>
      <c r="I26" s="2" t="s">
        <v>43</v>
      </c>
      <c r="J26" s="2" t="s">
        <v>963</v>
      </c>
      <c r="K26" s="2" t="s">
        <v>42</v>
      </c>
      <c r="L26" s="2" t="s">
        <v>438</v>
      </c>
      <c r="M26" s="2">
        <v>2026.0</v>
      </c>
      <c r="N26" s="2" t="s">
        <v>243</v>
      </c>
      <c r="O26" s="2" t="s">
        <v>736</v>
      </c>
      <c r="P26" s="2" t="s">
        <v>965</v>
      </c>
      <c r="Q26" s="2" t="s">
        <v>73</v>
      </c>
      <c r="R26" s="2" t="s">
        <v>73</v>
      </c>
      <c r="S26" s="2" t="s">
        <v>73</v>
      </c>
      <c r="T26" s="2" t="s">
        <v>73</v>
      </c>
      <c r="U26" s="2" t="s">
        <v>73</v>
      </c>
      <c r="V26" s="2" t="s">
        <v>971</v>
      </c>
      <c r="W26" s="2" t="s">
        <v>973</v>
      </c>
      <c r="X26" s="2" t="s">
        <v>975</v>
      </c>
      <c r="Y26" s="2" t="s">
        <v>978</v>
      </c>
      <c r="Z26" s="2" t="s">
        <v>73</v>
      </c>
      <c r="AA26" s="2" t="s">
        <v>73</v>
      </c>
      <c r="AB26" s="2" t="s">
        <v>73</v>
      </c>
      <c r="AC26" s="2" t="s">
        <v>73</v>
      </c>
      <c r="AD26" s="2" t="s">
        <v>73</v>
      </c>
      <c r="AE26" s="2" t="s">
        <v>73</v>
      </c>
      <c r="AF26" s="2" t="s">
        <v>73</v>
      </c>
      <c r="AG26" s="2" t="s">
        <v>984</v>
      </c>
      <c r="AH26" s="2" t="s">
        <v>985</v>
      </c>
      <c r="AI26" s="2" t="s">
        <v>155</v>
      </c>
      <c r="AJ26" s="2" t="s">
        <v>987</v>
      </c>
      <c r="AK26" s="2" t="s">
        <v>990</v>
      </c>
      <c r="AL26" s="2">
        <v>2026.0</v>
      </c>
      <c r="AM26" s="2" t="s">
        <v>807</v>
      </c>
      <c r="AN26" s="25" t="s">
        <v>994</v>
      </c>
      <c r="AO26" s="2" t="s">
        <v>1006</v>
      </c>
      <c r="AP26" s="2" t="s">
        <v>1009</v>
      </c>
      <c r="AQ26" s="2" t="s">
        <v>1012</v>
      </c>
      <c r="AR26" s="2"/>
      <c r="AS26" s="2"/>
    </row>
    <row r="27">
      <c r="A27" s="6">
        <v>45754.09852299769</v>
      </c>
      <c r="B27" s="2" t="s">
        <v>991</v>
      </c>
      <c r="C27" s="2" t="s">
        <v>993</v>
      </c>
      <c r="D27" s="2">
        <v>24256.0</v>
      </c>
      <c r="E27" s="2" t="s">
        <v>1020</v>
      </c>
      <c r="F27" s="2" t="s">
        <v>1021</v>
      </c>
      <c r="G27" s="2" t="s">
        <v>197</v>
      </c>
      <c r="H27" s="2" t="s">
        <v>77</v>
      </c>
      <c r="I27" s="2" t="s">
        <v>43</v>
      </c>
      <c r="J27" s="2">
        <v>9.293619519E9</v>
      </c>
      <c r="K27" s="2" t="s">
        <v>29</v>
      </c>
      <c r="L27" s="2" t="s">
        <v>438</v>
      </c>
      <c r="M27" s="2">
        <v>2027.0</v>
      </c>
      <c r="N27" s="2" t="s">
        <v>47</v>
      </c>
      <c r="O27" s="2" t="s">
        <v>234</v>
      </c>
      <c r="P27" s="2" t="s">
        <v>62</v>
      </c>
      <c r="Q27" s="2" t="s">
        <v>1035</v>
      </c>
      <c r="R27" s="2" t="s">
        <v>77</v>
      </c>
      <c r="S27" s="2" t="s">
        <v>145</v>
      </c>
      <c r="T27" s="2" t="s">
        <v>73</v>
      </c>
      <c r="U27" s="2" t="s">
        <v>73</v>
      </c>
      <c r="V27" s="2" t="s">
        <v>1039</v>
      </c>
      <c r="W27" s="2" t="s">
        <v>77</v>
      </c>
      <c r="X27" s="2" t="s">
        <v>1043</v>
      </c>
      <c r="Y27" s="2">
        <v>1.0</v>
      </c>
      <c r="Z27" s="2" t="s">
        <v>73</v>
      </c>
      <c r="AA27" s="2" t="s">
        <v>1047</v>
      </c>
      <c r="AB27" s="2" t="s">
        <v>77</v>
      </c>
      <c r="AC27" s="2" t="s">
        <v>1050</v>
      </c>
      <c r="AD27" s="2" t="s">
        <v>73</v>
      </c>
      <c r="AE27" s="2" t="s">
        <v>73</v>
      </c>
      <c r="AF27" s="2" t="s">
        <v>740</v>
      </c>
      <c r="AG27" s="2" t="s">
        <v>1056</v>
      </c>
      <c r="AH27" s="2" t="s">
        <v>1058</v>
      </c>
      <c r="AI27" s="2" t="s">
        <v>155</v>
      </c>
      <c r="AJ27" s="2">
        <v>4.0</v>
      </c>
      <c r="AK27" s="2" t="s">
        <v>1061</v>
      </c>
      <c r="AL27" s="2">
        <v>2027.0</v>
      </c>
      <c r="AM27" s="2" t="s">
        <v>1063</v>
      </c>
      <c r="AN27" s="25" t="s">
        <v>1064</v>
      </c>
      <c r="AO27" s="2" t="s">
        <v>1080</v>
      </c>
      <c r="AP27" s="2" t="s">
        <v>1083</v>
      </c>
      <c r="AQ27" s="2" t="s">
        <v>1085</v>
      </c>
      <c r="AR27" s="2"/>
      <c r="AS27" s="2"/>
    </row>
    <row r="28">
      <c r="A28" s="6">
        <v>45754.14756894676</v>
      </c>
      <c r="B28" s="2" t="s">
        <v>1672</v>
      </c>
      <c r="C28" s="2" t="s">
        <v>1673</v>
      </c>
      <c r="D28" s="2" t="s">
        <v>1674</v>
      </c>
      <c r="E28" s="2" t="s">
        <v>1675</v>
      </c>
      <c r="F28" s="2" t="s">
        <v>1676</v>
      </c>
      <c r="G28" s="2" t="s">
        <v>197</v>
      </c>
      <c r="H28" s="2" t="s">
        <v>1677</v>
      </c>
      <c r="I28" s="2" t="s">
        <v>220</v>
      </c>
      <c r="J28" s="2">
        <v>9.737155324E9</v>
      </c>
      <c r="K28" s="2" t="s">
        <v>29</v>
      </c>
      <c r="L28" s="2" t="s">
        <v>55</v>
      </c>
      <c r="M28" s="2">
        <v>2026.0</v>
      </c>
      <c r="N28" s="2" t="s">
        <v>47</v>
      </c>
      <c r="O28" s="2" t="s">
        <v>234</v>
      </c>
      <c r="P28" s="2" t="s">
        <v>62</v>
      </c>
      <c r="Q28" s="2" t="s">
        <v>73</v>
      </c>
      <c r="R28" s="2" t="s">
        <v>73</v>
      </c>
      <c r="S28" s="2" t="s">
        <v>73</v>
      </c>
      <c r="T28" s="2" t="s">
        <v>73</v>
      </c>
      <c r="U28" s="2" t="s">
        <v>73</v>
      </c>
      <c r="V28" s="2" t="s">
        <v>73</v>
      </c>
      <c r="W28" s="2" t="s">
        <v>73</v>
      </c>
      <c r="X28" s="2" t="s">
        <v>73</v>
      </c>
      <c r="Y28" s="2" t="s">
        <v>73</v>
      </c>
      <c r="Z28" s="2" t="s">
        <v>73</v>
      </c>
      <c r="AA28" s="2" t="s">
        <v>1317</v>
      </c>
      <c r="AB28" s="2" t="s">
        <v>1688</v>
      </c>
      <c r="AC28" s="2" t="s">
        <v>1689</v>
      </c>
      <c r="AD28" s="2">
        <v>1.0</v>
      </c>
      <c r="AE28" s="2" t="s">
        <v>73</v>
      </c>
      <c r="AF28" s="2" t="s">
        <v>73</v>
      </c>
      <c r="AG28" s="2" t="s">
        <v>816</v>
      </c>
      <c r="AH28" s="2" t="s">
        <v>1691</v>
      </c>
      <c r="AI28" s="2" t="s">
        <v>493</v>
      </c>
      <c r="AJ28" s="2">
        <v>3.1</v>
      </c>
      <c r="AK28" s="2" t="s">
        <v>269</v>
      </c>
      <c r="AL28" s="2">
        <v>2026.0</v>
      </c>
      <c r="AM28" s="2" t="s">
        <v>252</v>
      </c>
      <c r="AN28" s="25" t="s">
        <v>1692</v>
      </c>
      <c r="AO28" s="2" t="s">
        <v>1697</v>
      </c>
      <c r="AP28" s="2" t="s">
        <v>1698</v>
      </c>
      <c r="AQ28" s="12"/>
      <c r="AR28" s="12"/>
      <c r="AS28" s="12"/>
    </row>
    <row r="29">
      <c r="A29" s="6">
        <v>45754.202270925925</v>
      </c>
      <c r="B29" s="2" t="s">
        <v>487</v>
      </c>
      <c r="C29" s="2" t="s">
        <v>1091</v>
      </c>
      <c r="D29" s="2" t="s">
        <v>1093</v>
      </c>
      <c r="E29" s="2" t="s">
        <v>1096</v>
      </c>
      <c r="F29" s="2" t="s">
        <v>1098</v>
      </c>
      <c r="G29" s="2" t="s">
        <v>197</v>
      </c>
      <c r="H29" s="2" t="s">
        <v>730</v>
      </c>
      <c r="I29" s="2" t="s">
        <v>43</v>
      </c>
      <c r="J29" s="2" t="s">
        <v>1106</v>
      </c>
      <c r="K29" s="2" t="s">
        <v>29</v>
      </c>
      <c r="L29" s="2" t="s">
        <v>438</v>
      </c>
      <c r="M29" s="2">
        <v>2025.0</v>
      </c>
      <c r="N29" s="2" t="s">
        <v>243</v>
      </c>
      <c r="O29" s="2" t="s">
        <v>736</v>
      </c>
      <c r="P29" s="2" t="s">
        <v>630</v>
      </c>
      <c r="Q29" s="2" t="s">
        <v>73</v>
      </c>
      <c r="R29" s="2" t="s">
        <v>73</v>
      </c>
      <c r="S29" s="2" t="s">
        <v>73</v>
      </c>
      <c r="T29" s="2" t="s">
        <v>73</v>
      </c>
      <c r="U29" s="2" t="s">
        <v>73</v>
      </c>
      <c r="V29" s="2" t="s">
        <v>73</v>
      </c>
      <c r="W29" s="2" t="s">
        <v>73</v>
      </c>
      <c r="X29" s="2" t="s">
        <v>73</v>
      </c>
      <c r="Y29" s="2" t="s">
        <v>73</v>
      </c>
      <c r="Z29" s="2" t="s">
        <v>73</v>
      </c>
      <c r="AA29" s="2" t="s">
        <v>1122</v>
      </c>
      <c r="AB29" s="2" t="s">
        <v>730</v>
      </c>
      <c r="AC29" s="2" t="s">
        <v>1125</v>
      </c>
      <c r="AD29" s="2">
        <v>1.0</v>
      </c>
      <c r="AE29" s="2" t="s">
        <v>73</v>
      </c>
      <c r="AF29" s="2" t="s">
        <v>1122</v>
      </c>
      <c r="AG29" s="2" t="s">
        <v>1127</v>
      </c>
      <c r="AH29" s="2" t="s">
        <v>730</v>
      </c>
      <c r="AI29" s="2" t="s">
        <v>1129</v>
      </c>
      <c r="AJ29" s="2" t="s">
        <v>987</v>
      </c>
      <c r="AK29" s="2" t="s">
        <v>1132</v>
      </c>
      <c r="AL29" s="2">
        <v>2025.0</v>
      </c>
      <c r="AM29" s="2" t="s">
        <v>73</v>
      </c>
      <c r="AN29" s="25" t="s">
        <v>1135</v>
      </c>
      <c r="AO29" s="2" t="s">
        <v>1144</v>
      </c>
      <c r="AP29" s="2" t="s">
        <v>1147</v>
      </c>
      <c r="AQ29" s="12"/>
      <c r="AR29" s="12"/>
      <c r="AS29" s="12"/>
    </row>
    <row r="30">
      <c r="A30" s="6">
        <v>45754.22990377314</v>
      </c>
      <c r="B30" s="2" t="s">
        <v>134</v>
      </c>
      <c r="C30" s="2" t="s">
        <v>136</v>
      </c>
      <c r="D30" s="2">
        <v>24089.0</v>
      </c>
      <c r="E30" s="2" t="s">
        <v>139</v>
      </c>
      <c r="F30" s="2" t="s">
        <v>1156</v>
      </c>
      <c r="G30" s="2" t="s">
        <v>38</v>
      </c>
      <c r="H30" s="2" t="s">
        <v>1159</v>
      </c>
      <c r="I30" s="2" t="s">
        <v>43</v>
      </c>
      <c r="J30" s="2">
        <v>1.7866605695E10</v>
      </c>
      <c r="K30" s="2" t="s">
        <v>29</v>
      </c>
      <c r="L30" s="2" t="s">
        <v>438</v>
      </c>
      <c r="M30" s="2">
        <v>2027.0</v>
      </c>
      <c r="N30" s="2" t="s">
        <v>47</v>
      </c>
      <c r="O30" s="2" t="s">
        <v>73</v>
      </c>
      <c r="P30" s="2" t="s">
        <v>62</v>
      </c>
      <c r="Q30" s="2" t="s">
        <v>1166</v>
      </c>
      <c r="R30" s="2" t="s">
        <v>1159</v>
      </c>
      <c r="S30" s="2" t="s">
        <v>71</v>
      </c>
      <c r="T30" s="2">
        <v>1.0</v>
      </c>
      <c r="U30" s="2" t="s">
        <v>73</v>
      </c>
      <c r="V30" s="2" t="s">
        <v>1172</v>
      </c>
      <c r="W30" s="2" t="s">
        <v>232</v>
      </c>
      <c r="X30" s="2" t="s">
        <v>1173</v>
      </c>
      <c r="Y30" s="2">
        <v>1.0</v>
      </c>
      <c r="Z30" s="2" t="s">
        <v>73</v>
      </c>
      <c r="AA30" s="2" t="s">
        <v>387</v>
      </c>
      <c r="AB30" s="2" t="s">
        <v>232</v>
      </c>
      <c r="AC30" s="2" t="s">
        <v>1181</v>
      </c>
      <c r="AD30" s="2">
        <v>1.0</v>
      </c>
      <c r="AE30" s="2" t="s">
        <v>73</v>
      </c>
      <c r="AF30" s="2" t="s">
        <v>73</v>
      </c>
      <c r="AG30" s="2" t="s">
        <v>1183</v>
      </c>
      <c r="AH30" s="2" t="s">
        <v>1185</v>
      </c>
      <c r="AI30" s="2" t="s">
        <v>155</v>
      </c>
      <c r="AJ30" s="2">
        <v>3.7</v>
      </c>
      <c r="AK30" s="2" t="s">
        <v>1189</v>
      </c>
      <c r="AL30" s="2">
        <v>2027.0</v>
      </c>
      <c r="AM30" s="2" t="s">
        <v>1190</v>
      </c>
      <c r="AN30" s="25" t="s">
        <v>1192</v>
      </c>
      <c r="AO30" s="2" t="s">
        <v>1209</v>
      </c>
      <c r="AP30" s="2" t="s">
        <v>1210</v>
      </c>
      <c r="AQ30" s="2" t="s">
        <v>1212</v>
      </c>
      <c r="AR30" s="2"/>
      <c r="AS30" s="2"/>
    </row>
    <row r="31">
      <c r="A31" s="6">
        <v>45754.23873993056</v>
      </c>
      <c r="B31" s="2" t="s">
        <v>1786</v>
      </c>
      <c r="C31" s="2" t="s">
        <v>1787</v>
      </c>
      <c r="D31" s="2" t="s">
        <v>1789</v>
      </c>
      <c r="E31" s="2" t="s">
        <v>1790</v>
      </c>
      <c r="F31" s="2" t="s">
        <v>1790</v>
      </c>
      <c r="G31" s="2" t="s">
        <v>197</v>
      </c>
      <c r="H31" s="2" t="s">
        <v>1791</v>
      </c>
      <c r="I31" s="2" t="s">
        <v>220</v>
      </c>
      <c r="J31" s="2" t="s">
        <v>1792</v>
      </c>
      <c r="K31" s="2" t="s">
        <v>42</v>
      </c>
      <c r="L31" s="2" t="s">
        <v>438</v>
      </c>
      <c r="M31" s="2">
        <v>2028.0</v>
      </c>
      <c r="N31" s="2" t="s">
        <v>243</v>
      </c>
      <c r="O31" s="2" t="s">
        <v>73</v>
      </c>
      <c r="P31" s="2" t="s">
        <v>630</v>
      </c>
      <c r="Q31" s="2" t="s">
        <v>73</v>
      </c>
      <c r="R31" s="2" t="s">
        <v>73</v>
      </c>
      <c r="S31" s="2" t="s">
        <v>73</v>
      </c>
      <c r="T31" s="2" t="s">
        <v>73</v>
      </c>
      <c r="U31" s="2" t="s">
        <v>73</v>
      </c>
      <c r="V31" s="2" t="s">
        <v>73</v>
      </c>
      <c r="W31" s="2" t="s">
        <v>73</v>
      </c>
      <c r="X31" s="2" t="s">
        <v>73</v>
      </c>
      <c r="Y31" s="2" t="s">
        <v>73</v>
      </c>
      <c r="Z31" s="2" t="s">
        <v>73</v>
      </c>
      <c r="AA31" s="2" t="s">
        <v>73</v>
      </c>
      <c r="AB31" s="2" t="s">
        <v>73</v>
      </c>
      <c r="AC31" s="2" t="s">
        <v>73</v>
      </c>
      <c r="AD31" s="2" t="s">
        <v>73</v>
      </c>
      <c r="AE31" s="2" t="s">
        <v>73</v>
      </c>
      <c r="AF31" s="2" t="s">
        <v>73</v>
      </c>
      <c r="AG31" s="2" t="s">
        <v>1801</v>
      </c>
      <c r="AH31" s="2" t="s">
        <v>1791</v>
      </c>
      <c r="AI31" s="2" t="s">
        <v>94</v>
      </c>
      <c r="AJ31" s="2" t="s">
        <v>73</v>
      </c>
      <c r="AK31" s="2" t="s">
        <v>1802</v>
      </c>
      <c r="AL31" s="2">
        <v>2028.0</v>
      </c>
      <c r="AM31" s="2" t="s">
        <v>1052</v>
      </c>
      <c r="AN31" s="25" t="s">
        <v>1804</v>
      </c>
      <c r="AO31" s="2" t="s">
        <v>1814</v>
      </c>
      <c r="AP31" s="2" t="s">
        <v>73</v>
      </c>
      <c r="AQ31" s="12"/>
      <c r="AR31" s="12"/>
      <c r="AS31" s="12"/>
    </row>
    <row r="32">
      <c r="A32" s="6">
        <v>45754.25879366898</v>
      </c>
      <c r="B32" s="2" t="s">
        <v>1819</v>
      </c>
      <c r="C32" s="2" t="s">
        <v>1820</v>
      </c>
      <c r="D32" s="2">
        <v>23276.0</v>
      </c>
      <c r="E32" s="2" t="s">
        <v>1821</v>
      </c>
      <c r="F32" s="2" t="s">
        <v>1822</v>
      </c>
      <c r="G32" s="2" t="s">
        <v>197</v>
      </c>
      <c r="H32" s="2" t="s">
        <v>1791</v>
      </c>
      <c r="I32" s="2" t="s">
        <v>1294</v>
      </c>
      <c r="J32" s="2">
        <v>4.4739856201E11</v>
      </c>
      <c r="K32" s="2" t="s">
        <v>29</v>
      </c>
      <c r="L32" s="2" t="s">
        <v>871</v>
      </c>
      <c r="M32" s="2">
        <v>2025.0</v>
      </c>
      <c r="N32" s="2" t="s">
        <v>243</v>
      </c>
      <c r="O32" s="2" t="s">
        <v>73</v>
      </c>
      <c r="P32" s="2" t="s">
        <v>630</v>
      </c>
      <c r="Q32" s="2" t="s">
        <v>1828</v>
      </c>
      <c r="R32" s="2" t="s">
        <v>730</v>
      </c>
      <c r="S32" s="2" t="s">
        <v>1830</v>
      </c>
      <c r="T32" s="2">
        <v>1.0</v>
      </c>
      <c r="U32" s="2" t="s">
        <v>1052</v>
      </c>
      <c r="V32" s="2" t="s">
        <v>515</v>
      </c>
      <c r="W32" s="2" t="s">
        <v>730</v>
      </c>
      <c r="X32" s="2" t="s">
        <v>87</v>
      </c>
      <c r="Y32" s="2">
        <v>1.0</v>
      </c>
      <c r="Z32" s="2" t="s">
        <v>1052</v>
      </c>
      <c r="AA32" s="2" t="s">
        <v>1052</v>
      </c>
      <c r="AB32" s="2" t="s">
        <v>1052</v>
      </c>
      <c r="AC32" s="2" t="s">
        <v>1052</v>
      </c>
      <c r="AD32" s="2" t="s">
        <v>1052</v>
      </c>
      <c r="AE32" s="2" t="s">
        <v>1052</v>
      </c>
      <c r="AF32" s="2" t="s">
        <v>515</v>
      </c>
      <c r="AG32" s="2" t="s">
        <v>1801</v>
      </c>
      <c r="AH32" s="2" t="s">
        <v>1791</v>
      </c>
      <c r="AI32" s="2" t="s">
        <v>94</v>
      </c>
      <c r="AJ32" s="2" t="s">
        <v>1836</v>
      </c>
      <c r="AK32" s="2" t="s">
        <v>1838</v>
      </c>
      <c r="AL32" s="2">
        <v>2025.0</v>
      </c>
      <c r="AM32" s="2" t="s">
        <v>1075</v>
      </c>
      <c r="AN32" s="25" t="s">
        <v>1841</v>
      </c>
      <c r="AO32" s="2" t="s">
        <v>765</v>
      </c>
      <c r="AP32" s="2" t="s">
        <v>1847</v>
      </c>
      <c r="AQ32" s="2" t="s">
        <v>1848</v>
      </c>
      <c r="AR32" s="2"/>
      <c r="AS32" s="2"/>
    </row>
    <row r="33">
      <c r="A33" s="6">
        <v>45754.282174155094</v>
      </c>
      <c r="B33" s="2" t="s">
        <v>861</v>
      </c>
      <c r="C33" s="2" t="s">
        <v>1849</v>
      </c>
      <c r="D33" s="2" t="s">
        <v>1850</v>
      </c>
      <c r="E33" s="2" t="s">
        <v>1851</v>
      </c>
      <c r="F33" s="2" t="s">
        <v>1852</v>
      </c>
      <c r="G33" s="2" t="s">
        <v>38</v>
      </c>
      <c r="H33" s="2" t="s">
        <v>1856</v>
      </c>
      <c r="I33" s="2" t="s">
        <v>220</v>
      </c>
      <c r="J33" s="2" t="s">
        <v>1858</v>
      </c>
      <c r="K33" s="2" t="s">
        <v>29</v>
      </c>
      <c r="L33" s="2" t="s">
        <v>226</v>
      </c>
      <c r="M33" s="2">
        <v>2026.0</v>
      </c>
      <c r="N33" s="2" t="s">
        <v>47</v>
      </c>
      <c r="O33" s="2" t="s">
        <v>61</v>
      </c>
      <c r="P33" s="2" t="s">
        <v>62</v>
      </c>
      <c r="Q33" s="2" t="s">
        <v>1864</v>
      </c>
      <c r="R33" s="2" t="s">
        <v>214</v>
      </c>
      <c r="S33" s="2" t="s">
        <v>1866</v>
      </c>
      <c r="T33" s="2" t="s">
        <v>474</v>
      </c>
      <c r="U33" s="2" t="s">
        <v>1868</v>
      </c>
      <c r="V33" s="2" t="s">
        <v>1870</v>
      </c>
      <c r="W33" s="2" t="s">
        <v>1872</v>
      </c>
      <c r="X33" s="2" t="s">
        <v>71</v>
      </c>
      <c r="Y33" s="2">
        <v>2.0</v>
      </c>
      <c r="Z33" s="2" t="s">
        <v>1873</v>
      </c>
      <c r="AA33" s="2" t="s">
        <v>1875</v>
      </c>
      <c r="AB33" s="2" t="s">
        <v>232</v>
      </c>
      <c r="AC33" s="2" t="s">
        <v>87</v>
      </c>
      <c r="AD33" s="2">
        <v>5.0</v>
      </c>
      <c r="AE33" s="2" t="s">
        <v>1879</v>
      </c>
      <c r="AF33" s="2" t="s">
        <v>73</v>
      </c>
      <c r="AG33" s="2" t="s">
        <v>91</v>
      </c>
      <c r="AH33" s="2" t="s">
        <v>222</v>
      </c>
      <c r="AI33" s="2" t="s">
        <v>94</v>
      </c>
      <c r="AJ33" s="2">
        <v>3.75</v>
      </c>
      <c r="AK33" s="2" t="s">
        <v>650</v>
      </c>
      <c r="AL33" s="2">
        <v>2026.0</v>
      </c>
      <c r="AM33" s="2" t="s">
        <v>100</v>
      </c>
      <c r="AN33" s="25" t="s">
        <v>1886</v>
      </c>
      <c r="AO33" s="2" t="s">
        <v>1892</v>
      </c>
      <c r="AP33" s="2" t="s">
        <v>1894</v>
      </c>
      <c r="AQ33" s="2" t="s">
        <v>1896</v>
      </c>
      <c r="AR33" s="2"/>
      <c r="AS33" s="2"/>
    </row>
    <row r="34">
      <c r="A34" s="6">
        <v>45754.296712905096</v>
      </c>
      <c r="B34" s="2" t="s">
        <v>1899</v>
      </c>
      <c r="C34" s="2" t="s">
        <v>1900</v>
      </c>
      <c r="D34" s="2" t="s">
        <v>1901</v>
      </c>
      <c r="E34" s="2" t="s">
        <v>1904</v>
      </c>
      <c r="F34" s="2" t="s">
        <v>1905</v>
      </c>
      <c r="G34" s="2" t="s">
        <v>197</v>
      </c>
      <c r="H34" s="2" t="s">
        <v>730</v>
      </c>
      <c r="I34" s="2" t="s">
        <v>220</v>
      </c>
      <c r="J34" s="2" t="s">
        <v>1910</v>
      </c>
      <c r="K34" s="2" t="s">
        <v>29</v>
      </c>
      <c r="L34" s="2" t="s">
        <v>438</v>
      </c>
      <c r="M34" s="2">
        <v>2026.0</v>
      </c>
      <c r="N34" s="2" t="s">
        <v>243</v>
      </c>
      <c r="O34" s="2" t="s">
        <v>73</v>
      </c>
      <c r="P34" s="2" t="s">
        <v>630</v>
      </c>
      <c r="Q34" s="2" t="s">
        <v>1912</v>
      </c>
      <c r="R34" s="2" t="s">
        <v>1913</v>
      </c>
      <c r="S34" s="2" t="s">
        <v>516</v>
      </c>
      <c r="T34" s="2">
        <v>2.0</v>
      </c>
      <c r="U34" s="2" t="s">
        <v>1917</v>
      </c>
      <c r="V34" s="2" t="s">
        <v>1918</v>
      </c>
      <c r="W34" s="2" t="s">
        <v>1913</v>
      </c>
      <c r="X34" s="2" t="s">
        <v>87</v>
      </c>
      <c r="Y34" s="2">
        <v>1.0</v>
      </c>
      <c r="Z34" s="2" t="s">
        <v>73</v>
      </c>
      <c r="AA34" s="2" t="s">
        <v>73</v>
      </c>
      <c r="AB34" s="2" t="s">
        <v>73</v>
      </c>
      <c r="AC34" s="2" t="s">
        <v>73</v>
      </c>
      <c r="AD34" s="2" t="s">
        <v>73</v>
      </c>
      <c r="AE34" s="2" t="s">
        <v>73</v>
      </c>
      <c r="AF34" s="2" t="s">
        <v>73</v>
      </c>
      <c r="AG34" s="2" t="s">
        <v>1280</v>
      </c>
      <c r="AH34" s="2" t="s">
        <v>1919</v>
      </c>
      <c r="AI34" s="2" t="s">
        <v>94</v>
      </c>
      <c r="AJ34" s="46">
        <v>0.71</v>
      </c>
      <c r="AK34" s="2" t="s">
        <v>1925</v>
      </c>
      <c r="AL34" s="2">
        <v>2026.0</v>
      </c>
      <c r="AM34" s="2" t="s">
        <v>807</v>
      </c>
      <c r="AN34" s="25" t="s">
        <v>1928</v>
      </c>
      <c r="AO34" s="2" t="s">
        <v>87</v>
      </c>
      <c r="AP34" s="2" t="s">
        <v>1934</v>
      </c>
      <c r="AQ34" s="2" t="s">
        <v>1937</v>
      </c>
      <c r="AR34" s="2"/>
      <c r="AS34" s="2"/>
    </row>
    <row r="35">
      <c r="A35" s="6">
        <v>45754.3161415162</v>
      </c>
      <c r="B35" s="2" t="s">
        <v>1217</v>
      </c>
      <c r="C35" s="2" t="s">
        <v>1219</v>
      </c>
      <c r="D35" s="2" t="s">
        <v>1220</v>
      </c>
      <c r="E35" s="2" t="s">
        <v>1221</v>
      </c>
      <c r="F35" s="2" t="s">
        <v>1222</v>
      </c>
      <c r="G35" s="2" t="s">
        <v>197</v>
      </c>
      <c r="H35" s="2" t="s">
        <v>1227</v>
      </c>
      <c r="I35" s="2" t="s">
        <v>43</v>
      </c>
      <c r="J35" s="2" t="s">
        <v>1231</v>
      </c>
      <c r="K35" s="2" t="s">
        <v>29</v>
      </c>
      <c r="L35" s="2" t="s">
        <v>55</v>
      </c>
      <c r="M35" s="2">
        <v>2026.0</v>
      </c>
      <c r="N35" s="2" t="s">
        <v>47</v>
      </c>
      <c r="O35" s="2" t="s">
        <v>73</v>
      </c>
      <c r="P35" s="2" t="s">
        <v>62</v>
      </c>
      <c r="Q35" s="2" t="s">
        <v>73</v>
      </c>
      <c r="R35" s="2" t="s">
        <v>73</v>
      </c>
      <c r="S35" s="2" t="s">
        <v>73</v>
      </c>
      <c r="T35" s="2" t="s">
        <v>73</v>
      </c>
      <c r="U35" s="2" t="s">
        <v>73</v>
      </c>
      <c r="V35" s="2" t="s">
        <v>1241</v>
      </c>
      <c r="W35" s="2" t="s">
        <v>1227</v>
      </c>
      <c r="X35" s="2" t="s">
        <v>1242</v>
      </c>
      <c r="Y35" s="2">
        <v>1.0</v>
      </c>
      <c r="Z35" s="2" t="s">
        <v>73</v>
      </c>
      <c r="AA35" s="2" t="s">
        <v>837</v>
      </c>
      <c r="AB35" s="2" t="s">
        <v>222</v>
      </c>
      <c r="AC35" s="2" t="s">
        <v>1246</v>
      </c>
      <c r="AD35" s="2">
        <v>3.0</v>
      </c>
      <c r="AE35" s="2" t="s">
        <v>1248</v>
      </c>
      <c r="AF35" s="2" t="s">
        <v>73</v>
      </c>
      <c r="AG35" s="2" t="s">
        <v>1249</v>
      </c>
      <c r="AH35" s="2" t="s">
        <v>1251</v>
      </c>
      <c r="AI35" s="2" t="s">
        <v>155</v>
      </c>
      <c r="AJ35" s="2">
        <v>3.63</v>
      </c>
      <c r="AK35" s="2" t="s">
        <v>1255</v>
      </c>
      <c r="AL35" s="2">
        <v>2026.0</v>
      </c>
      <c r="AM35" s="2" t="s">
        <v>252</v>
      </c>
      <c r="AN35" s="25" t="s">
        <v>1257</v>
      </c>
      <c r="AO35" s="2" t="s">
        <v>1268</v>
      </c>
      <c r="AP35" s="2" t="s">
        <v>1269</v>
      </c>
      <c r="AQ35" s="12"/>
      <c r="AR35" s="12"/>
      <c r="AS35" s="12"/>
    </row>
    <row r="36">
      <c r="A36" s="6">
        <v>45754.31861327546</v>
      </c>
      <c r="B36" s="2" t="s">
        <v>1055</v>
      </c>
      <c r="C36" s="2" t="s">
        <v>1986</v>
      </c>
      <c r="D36" s="2" t="s">
        <v>1989</v>
      </c>
      <c r="E36" s="2" t="s">
        <v>1991</v>
      </c>
      <c r="F36" s="2" t="s">
        <v>1992</v>
      </c>
      <c r="G36" s="2" t="s">
        <v>197</v>
      </c>
      <c r="H36" s="2" t="s">
        <v>730</v>
      </c>
      <c r="I36" s="2" t="s">
        <v>1294</v>
      </c>
      <c r="J36" s="2" t="s">
        <v>1998</v>
      </c>
      <c r="K36" s="2" t="s">
        <v>29</v>
      </c>
      <c r="L36" s="2" t="s">
        <v>55</v>
      </c>
      <c r="M36" s="2">
        <v>2025.0</v>
      </c>
      <c r="N36" s="2" t="s">
        <v>243</v>
      </c>
      <c r="O36" s="2" t="s">
        <v>736</v>
      </c>
      <c r="P36" s="2" t="s">
        <v>630</v>
      </c>
      <c r="Q36" s="2" t="s">
        <v>2000</v>
      </c>
      <c r="R36" s="2" t="s">
        <v>1049</v>
      </c>
      <c r="S36" s="2" t="s">
        <v>516</v>
      </c>
      <c r="T36" s="2">
        <v>2.0</v>
      </c>
      <c r="U36" s="2" t="s">
        <v>73</v>
      </c>
      <c r="V36" s="2" t="s">
        <v>1386</v>
      </c>
      <c r="W36" s="2" t="s">
        <v>730</v>
      </c>
      <c r="X36" s="2" t="s">
        <v>87</v>
      </c>
      <c r="Y36" s="2">
        <v>1.0</v>
      </c>
      <c r="Z36" s="2" t="s">
        <v>73</v>
      </c>
      <c r="AA36" s="2" t="s">
        <v>2006</v>
      </c>
      <c r="AB36" s="2" t="s">
        <v>730</v>
      </c>
      <c r="AC36" s="2" t="s">
        <v>516</v>
      </c>
      <c r="AD36" s="2">
        <v>2.0</v>
      </c>
      <c r="AE36" s="2" t="s">
        <v>2009</v>
      </c>
      <c r="AF36" s="2" t="s">
        <v>2012</v>
      </c>
      <c r="AG36" s="2" t="s">
        <v>2014</v>
      </c>
      <c r="AH36" s="2" t="s">
        <v>730</v>
      </c>
      <c r="AI36" s="2" t="s">
        <v>94</v>
      </c>
      <c r="AJ36" s="2">
        <v>3.7</v>
      </c>
      <c r="AK36" s="2" t="s">
        <v>2016</v>
      </c>
      <c r="AL36" s="2">
        <v>2025.0</v>
      </c>
      <c r="AM36" s="2" t="s">
        <v>807</v>
      </c>
      <c r="AN36" s="25" t="s">
        <v>2018</v>
      </c>
      <c r="AO36" s="2" t="s">
        <v>2026</v>
      </c>
      <c r="AP36" s="2" t="s">
        <v>1678</v>
      </c>
      <c r="AQ36" s="2" t="s">
        <v>2027</v>
      </c>
      <c r="AR36" s="2"/>
      <c r="AS36" s="2"/>
    </row>
    <row r="37">
      <c r="A37" s="6">
        <v>45754.35375365741</v>
      </c>
      <c r="B37" s="2" t="s">
        <v>781</v>
      </c>
      <c r="C37" s="2" t="s">
        <v>783</v>
      </c>
      <c r="D37" s="2">
        <v>24244.0</v>
      </c>
      <c r="E37" s="2" t="s">
        <v>1278</v>
      </c>
      <c r="F37" s="2" t="s">
        <v>786</v>
      </c>
      <c r="G37" s="2" t="s">
        <v>197</v>
      </c>
      <c r="H37" s="2" t="s">
        <v>1284</v>
      </c>
      <c r="I37" s="2" t="s">
        <v>43</v>
      </c>
      <c r="J37" s="2">
        <v>8.284421521E9</v>
      </c>
      <c r="K37" s="2" t="s">
        <v>29</v>
      </c>
      <c r="L37" s="2" t="s">
        <v>438</v>
      </c>
      <c r="M37" s="2">
        <v>2027.0</v>
      </c>
      <c r="N37" s="2" t="s">
        <v>47</v>
      </c>
      <c r="O37" s="2" t="s">
        <v>73</v>
      </c>
      <c r="P37" s="2" t="s">
        <v>62</v>
      </c>
      <c r="Q37" s="2" t="s">
        <v>1299</v>
      </c>
      <c r="R37" s="2" t="s">
        <v>1300</v>
      </c>
      <c r="S37" s="2" t="s">
        <v>1303</v>
      </c>
      <c r="T37" s="2" t="s">
        <v>73</v>
      </c>
      <c r="U37" s="2" t="s">
        <v>73</v>
      </c>
      <c r="V37" s="2" t="s">
        <v>1313</v>
      </c>
      <c r="W37" s="2" t="s">
        <v>1316</v>
      </c>
      <c r="X37" s="2" t="s">
        <v>1318</v>
      </c>
      <c r="Y37" s="2">
        <v>2.0</v>
      </c>
      <c r="Z37" s="2" t="s">
        <v>73</v>
      </c>
      <c r="AA37" s="2" t="s">
        <v>73</v>
      </c>
      <c r="AB37" s="2" t="s">
        <v>73</v>
      </c>
      <c r="AC37" s="2" t="s">
        <v>73</v>
      </c>
      <c r="AD37" s="2" t="s">
        <v>73</v>
      </c>
      <c r="AE37" s="2" t="s">
        <v>73</v>
      </c>
      <c r="AF37" s="2" t="s">
        <v>73</v>
      </c>
      <c r="AG37" s="2" t="s">
        <v>56</v>
      </c>
      <c r="AH37" s="2" t="s">
        <v>1331</v>
      </c>
      <c r="AI37" s="2" t="s">
        <v>155</v>
      </c>
      <c r="AJ37" s="2">
        <v>3.63</v>
      </c>
      <c r="AK37" s="2" t="s">
        <v>1338</v>
      </c>
      <c r="AL37" s="2">
        <v>2027.0</v>
      </c>
      <c r="AM37" s="2" t="s">
        <v>100</v>
      </c>
      <c r="AN37" s="25" t="s">
        <v>1342</v>
      </c>
      <c r="AO37" s="2" t="s">
        <v>1354</v>
      </c>
      <c r="AP37" s="2" t="s">
        <v>1357</v>
      </c>
      <c r="AQ37" s="2" t="s">
        <v>1360</v>
      </c>
      <c r="AR37" s="2"/>
      <c r="AS37" s="2"/>
    </row>
    <row r="38">
      <c r="A38" s="6">
        <v>45754.36835715278</v>
      </c>
      <c r="B38" s="2" t="s">
        <v>2066</v>
      </c>
      <c r="C38" s="2" t="s">
        <v>2067</v>
      </c>
      <c r="D38" s="2">
        <v>23322.0</v>
      </c>
      <c r="E38" s="2" t="s">
        <v>2068</v>
      </c>
      <c r="F38" s="2" t="s">
        <v>2070</v>
      </c>
      <c r="G38" s="2" t="s">
        <v>197</v>
      </c>
      <c r="H38" s="2" t="s">
        <v>730</v>
      </c>
      <c r="I38" s="2" t="s">
        <v>220</v>
      </c>
      <c r="J38" s="2" t="s">
        <v>2075</v>
      </c>
      <c r="K38" s="2" t="s">
        <v>29</v>
      </c>
      <c r="L38" s="2" t="s">
        <v>226</v>
      </c>
      <c r="M38" s="2">
        <v>2027.0</v>
      </c>
      <c r="N38" s="2" t="s">
        <v>243</v>
      </c>
      <c r="O38" s="2" t="s">
        <v>736</v>
      </c>
      <c r="P38" s="2" t="s">
        <v>630</v>
      </c>
      <c r="Q38" s="2" t="s">
        <v>2084</v>
      </c>
      <c r="R38" s="2" t="s">
        <v>730</v>
      </c>
      <c r="S38" s="2" t="s">
        <v>87</v>
      </c>
      <c r="T38" s="2">
        <v>1.0</v>
      </c>
      <c r="U38" s="2" t="s">
        <v>73</v>
      </c>
      <c r="V38" s="2" t="s">
        <v>2087</v>
      </c>
      <c r="W38" s="2" t="s">
        <v>730</v>
      </c>
      <c r="X38" s="2" t="s">
        <v>884</v>
      </c>
      <c r="Y38" s="2">
        <v>1.0</v>
      </c>
      <c r="Z38" s="2" t="s">
        <v>73</v>
      </c>
      <c r="AA38" s="2" t="s">
        <v>73</v>
      </c>
      <c r="AB38" s="2" t="s">
        <v>73</v>
      </c>
      <c r="AC38" s="2" t="s">
        <v>73</v>
      </c>
      <c r="AD38" s="2" t="s">
        <v>73</v>
      </c>
      <c r="AE38" s="2" t="s">
        <v>73</v>
      </c>
      <c r="AF38" s="2" t="s">
        <v>73</v>
      </c>
      <c r="AG38" s="2" t="s">
        <v>1438</v>
      </c>
      <c r="AH38" s="2" t="s">
        <v>2093</v>
      </c>
      <c r="AI38" s="2" t="s">
        <v>94</v>
      </c>
      <c r="AJ38" s="2" t="s">
        <v>987</v>
      </c>
      <c r="AK38" s="2" t="s">
        <v>2094</v>
      </c>
      <c r="AL38" s="2">
        <v>2027.0</v>
      </c>
      <c r="AM38" s="2" t="s">
        <v>1075</v>
      </c>
      <c r="AN38" s="25" t="s">
        <v>2095</v>
      </c>
      <c r="AO38" s="2" t="s">
        <v>1921</v>
      </c>
      <c r="AP38" s="2" t="s">
        <v>2113</v>
      </c>
      <c r="AQ38" s="12"/>
      <c r="AR38" s="12"/>
      <c r="AS38" s="12"/>
    </row>
    <row r="39">
      <c r="A39" s="6">
        <v>45754.39732001157</v>
      </c>
      <c r="B39" s="2" t="s">
        <v>635</v>
      </c>
      <c r="C39" s="2" t="s">
        <v>2116</v>
      </c>
      <c r="D39" s="2" t="s">
        <v>2117</v>
      </c>
      <c r="E39" s="2" t="s">
        <v>2118</v>
      </c>
      <c r="F39" s="2" t="s">
        <v>2119</v>
      </c>
      <c r="G39" s="2" t="s">
        <v>197</v>
      </c>
      <c r="H39" s="2" t="s">
        <v>2123</v>
      </c>
      <c r="I39" s="2" t="s">
        <v>868</v>
      </c>
      <c r="J39" s="2" t="s">
        <v>2124</v>
      </c>
      <c r="K39" s="2" t="s">
        <v>29</v>
      </c>
      <c r="L39" s="2" t="s">
        <v>226</v>
      </c>
      <c r="M39" s="2">
        <v>2026.0</v>
      </c>
      <c r="N39" s="2" t="s">
        <v>243</v>
      </c>
      <c r="O39" s="2" t="s">
        <v>736</v>
      </c>
      <c r="P39" s="2" t="s">
        <v>630</v>
      </c>
      <c r="Q39" s="2" t="s">
        <v>2126</v>
      </c>
      <c r="R39" s="2" t="s">
        <v>730</v>
      </c>
      <c r="S39" s="2" t="s">
        <v>87</v>
      </c>
      <c r="T39" s="2" t="s">
        <v>2129</v>
      </c>
      <c r="U39" s="2" t="s">
        <v>1201</v>
      </c>
      <c r="V39" s="2" t="s">
        <v>1186</v>
      </c>
      <c r="W39" s="2" t="s">
        <v>730</v>
      </c>
      <c r="X39" s="2" t="s">
        <v>324</v>
      </c>
      <c r="Y39" s="2" t="s">
        <v>1201</v>
      </c>
      <c r="Z39" s="2" t="s">
        <v>1201</v>
      </c>
      <c r="AA39" s="2" t="s">
        <v>1201</v>
      </c>
      <c r="AB39" s="2" t="s">
        <v>1201</v>
      </c>
      <c r="AC39" s="2" t="s">
        <v>1201</v>
      </c>
      <c r="AD39" s="2" t="s">
        <v>1201</v>
      </c>
      <c r="AE39" s="2" t="s">
        <v>1201</v>
      </c>
      <c r="AF39" s="2" t="s">
        <v>1201</v>
      </c>
      <c r="AG39" s="2" t="s">
        <v>2132</v>
      </c>
      <c r="AH39" s="2" t="s">
        <v>730</v>
      </c>
      <c r="AI39" s="2" t="s">
        <v>94</v>
      </c>
      <c r="AJ39" s="2">
        <v>4.0</v>
      </c>
      <c r="AK39" s="2" t="s">
        <v>269</v>
      </c>
      <c r="AL39" s="2">
        <v>2026.0</v>
      </c>
      <c r="AM39" s="2" t="s">
        <v>1075</v>
      </c>
      <c r="AN39" s="25" t="s">
        <v>2139</v>
      </c>
      <c r="AO39" s="2" t="s">
        <v>2152</v>
      </c>
      <c r="AP39" s="2" t="s">
        <v>2154</v>
      </c>
      <c r="AQ39" s="2" t="s">
        <v>2155</v>
      </c>
      <c r="AR39" s="2"/>
      <c r="AS39" s="2"/>
    </row>
    <row r="40">
      <c r="A40" s="6">
        <v>45754.409490011574</v>
      </c>
      <c r="B40" s="2" t="s">
        <v>310</v>
      </c>
      <c r="C40" s="2" t="s">
        <v>311</v>
      </c>
      <c r="D40" s="2">
        <v>23119.0</v>
      </c>
      <c r="E40" s="2" t="s">
        <v>2158</v>
      </c>
      <c r="F40" s="2" t="s">
        <v>2159</v>
      </c>
      <c r="G40" s="2" t="s">
        <v>38</v>
      </c>
      <c r="H40" s="2" t="s">
        <v>2161</v>
      </c>
      <c r="I40" s="2" t="s">
        <v>220</v>
      </c>
      <c r="J40" s="2">
        <v>9.735190398E9</v>
      </c>
      <c r="K40" s="2" t="s">
        <v>29</v>
      </c>
      <c r="L40" s="2" t="s">
        <v>55</v>
      </c>
      <c r="M40" s="2">
        <v>2027.0</v>
      </c>
      <c r="N40" s="2" t="s">
        <v>47</v>
      </c>
      <c r="O40" s="2" t="s">
        <v>61</v>
      </c>
      <c r="P40" s="2" t="s">
        <v>62</v>
      </c>
      <c r="Q40" s="2" t="s">
        <v>2167</v>
      </c>
      <c r="R40" s="2" t="s">
        <v>2168</v>
      </c>
      <c r="S40" s="2" t="s">
        <v>516</v>
      </c>
      <c r="T40" s="2" t="s">
        <v>73</v>
      </c>
      <c r="U40" s="2" t="s">
        <v>73</v>
      </c>
      <c r="V40" s="2" t="s">
        <v>2167</v>
      </c>
      <c r="W40" s="2" t="s">
        <v>2168</v>
      </c>
      <c r="X40" s="2" t="s">
        <v>516</v>
      </c>
      <c r="Y40" s="2" t="s">
        <v>73</v>
      </c>
      <c r="Z40" s="2" t="s">
        <v>73</v>
      </c>
      <c r="AA40" s="2" t="s">
        <v>73</v>
      </c>
      <c r="AB40" s="2" t="s">
        <v>73</v>
      </c>
      <c r="AC40" s="2" t="s">
        <v>73</v>
      </c>
      <c r="AD40" s="2" t="s">
        <v>73</v>
      </c>
      <c r="AE40" s="2" t="s">
        <v>73</v>
      </c>
      <c r="AF40" s="2" t="s">
        <v>73</v>
      </c>
      <c r="AG40" s="2" t="s">
        <v>2178</v>
      </c>
      <c r="AH40" s="2" t="s">
        <v>222</v>
      </c>
      <c r="AI40" s="2" t="s">
        <v>155</v>
      </c>
      <c r="AJ40" s="2">
        <v>3.03</v>
      </c>
      <c r="AK40" s="2" t="s">
        <v>2181</v>
      </c>
      <c r="AL40" s="2">
        <v>2027.0</v>
      </c>
      <c r="AM40" s="2" t="s">
        <v>73</v>
      </c>
      <c r="AN40" s="25" t="s">
        <v>2182</v>
      </c>
      <c r="AO40" s="2" t="s">
        <v>2189</v>
      </c>
      <c r="AP40" s="2" t="s">
        <v>2190</v>
      </c>
      <c r="AQ40" s="12"/>
      <c r="AR40" s="12"/>
      <c r="AS40" s="12"/>
    </row>
    <row r="41">
      <c r="A41" s="6">
        <v>45754.41268395833</v>
      </c>
      <c r="B41" s="2" t="s">
        <v>2195</v>
      </c>
      <c r="C41" s="2" t="s">
        <v>2198</v>
      </c>
      <c r="D41" s="2" t="s">
        <v>2199</v>
      </c>
      <c r="E41" s="2" t="s">
        <v>2201</v>
      </c>
      <c r="F41" s="2" t="s">
        <v>2202</v>
      </c>
      <c r="G41" s="2" t="s">
        <v>197</v>
      </c>
      <c r="H41" s="2" t="s">
        <v>2206</v>
      </c>
      <c r="I41" s="2" t="s">
        <v>220</v>
      </c>
      <c r="J41" s="2">
        <v>2.025603389E9</v>
      </c>
      <c r="K41" s="2" t="s">
        <v>29</v>
      </c>
      <c r="L41" s="2" t="s">
        <v>438</v>
      </c>
      <c r="M41" s="2">
        <v>2027.0</v>
      </c>
      <c r="N41" s="2" t="s">
        <v>47</v>
      </c>
      <c r="O41" s="2" t="s">
        <v>73</v>
      </c>
      <c r="P41" s="2" t="s">
        <v>62</v>
      </c>
      <c r="Q41" s="2" t="s">
        <v>1201</v>
      </c>
      <c r="R41" s="2" t="s">
        <v>242</v>
      </c>
      <c r="S41" s="2" t="s">
        <v>242</v>
      </c>
      <c r="T41" s="2">
        <v>1.0</v>
      </c>
      <c r="U41" s="2" t="s">
        <v>242</v>
      </c>
      <c r="V41" s="2" t="s">
        <v>2213</v>
      </c>
      <c r="W41" s="2" t="s">
        <v>2215</v>
      </c>
      <c r="X41" s="2" t="s">
        <v>2217</v>
      </c>
      <c r="Y41" s="2" t="s">
        <v>242</v>
      </c>
      <c r="Z41" s="2" t="s">
        <v>242</v>
      </c>
      <c r="AA41" s="2" t="s">
        <v>2076</v>
      </c>
      <c r="AB41" s="2" t="s">
        <v>2218</v>
      </c>
      <c r="AC41" s="2" t="s">
        <v>2219</v>
      </c>
      <c r="AD41" s="2">
        <v>1.0</v>
      </c>
      <c r="AE41" s="2" t="s">
        <v>242</v>
      </c>
      <c r="AF41" s="2" t="s">
        <v>242</v>
      </c>
      <c r="AG41" s="2" t="s">
        <v>2222</v>
      </c>
      <c r="AH41" s="2" t="s">
        <v>2223</v>
      </c>
      <c r="AI41" s="2" t="s">
        <v>155</v>
      </c>
      <c r="AJ41" s="2">
        <v>3.91</v>
      </c>
      <c r="AK41" s="2" t="s">
        <v>2226</v>
      </c>
      <c r="AL41" s="2">
        <v>2027.0</v>
      </c>
      <c r="AM41" s="2" t="s">
        <v>100</v>
      </c>
      <c r="AN41" s="25" t="s">
        <v>2228</v>
      </c>
      <c r="AO41" s="2" t="s">
        <v>2242</v>
      </c>
      <c r="AP41" s="2" t="s">
        <v>2244</v>
      </c>
      <c r="AQ41" s="12"/>
      <c r="AR41" s="12"/>
      <c r="AS41" s="12"/>
    </row>
    <row r="42">
      <c r="A42" s="6">
        <v>45754.42431443287</v>
      </c>
      <c r="B42" s="2" t="s">
        <v>1363</v>
      </c>
      <c r="C42" s="2" t="s">
        <v>1364</v>
      </c>
      <c r="D42" s="2" t="s">
        <v>1365</v>
      </c>
      <c r="E42" s="2" t="s">
        <v>1366</v>
      </c>
      <c r="F42" s="2" t="s">
        <v>1367</v>
      </c>
      <c r="G42" s="2" t="s">
        <v>197</v>
      </c>
      <c r="H42" s="2" t="s">
        <v>1370</v>
      </c>
      <c r="I42" s="2" t="s">
        <v>43</v>
      </c>
      <c r="J42" s="2">
        <v>1.9088213315E10</v>
      </c>
      <c r="K42" s="2" t="s">
        <v>42</v>
      </c>
      <c r="L42" s="2" t="s">
        <v>871</v>
      </c>
      <c r="M42" s="2">
        <v>2026.0</v>
      </c>
      <c r="N42" s="2" t="s">
        <v>47</v>
      </c>
      <c r="O42" s="2" t="s">
        <v>73</v>
      </c>
      <c r="P42" s="2" t="s">
        <v>62</v>
      </c>
      <c r="Q42" s="2" t="s">
        <v>73</v>
      </c>
      <c r="R42" s="2" t="s">
        <v>73</v>
      </c>
      <c r="S42" s="2" t="s">
        <v>73</v>
      </c>
      <c r="T42" s="2" t="s">
        <v>73</v>
      </c>
      <c r="U42" s="2" t="s">
        <v>73</v>
      </c>
      <c r="V42" s="2" t="s">
        <v>1382</v>
      </c>
      <c r="W42" s="2" t="s">
        <v>1187</v>
      </c>
      <c r="X42" s="2" t="s">
        <v>1384</v>
      </c>
      <c r="Y42" s="2">
        <v>2.0</v>
      </c>
      <c r="Z42" s="2" t="s">
        <v>1385</v>
      </c>
      <c r="AA42" s="2" t="s">
        <v>1386</v>
      </c>
      <c r="AB42" s="2" t="s">
        <v>1187</v>
      </c>
      <c r="AC42" s="2" t="s">
        <v>1389</v>
      </c>
      <c r="AD42" s="2">
        <v>3.0</v>
      </c>
      <c r="AE42" s="2" t="s">
        <v>1392</v>
      </c>
      <c r="AF42" s="2" t="s">
        <v>73</v>
      </c>
      <c r="AG42" s="2" t="s">
        <v>1394</v>
      </c>
      <c r="AH42" s="2" t="s">
        <v>1395</v>
      </c>
      <c r="AI42" s="2" t="s">
        <v>58</v>
      </c>
      <c r="AJ42" s="2">
        <v>3.5</v>
      </c>
      <c r="AK42" s="2" t="s">
        <v>1398</v>
      </c>
      <c r="AL42" s="2">
        <v>2026.0</v>
      </c>
      <c r="AM42" s="2" t="s">
        <v>1401</v>
      </c>
      <c r="AN42" s="25" t="s">
        <v>1404</v>
      </c>
      <c r="AO42" s="2" t="s">
        <v>1415</v>
      </c>
      <c r="AP42" s="2" t="s">
        <v>73</v>
      </c>
      <c r="AQ42" s="2" t="s">
        <v>73</v>
      </c>
      <c r="AR42" s="2"/>
      <c r="AS42" s="2"/>
    </row>
    <row r="43">
      <c r="A43" s="6">
        <v>45754.42653894676</v>
      </c>
      <c r="B43" s="2" t="s">
        <v>2274</v>
      </c>
      <c r="C43" s="2" t="s">
        <v>2275</v>
      </c>
      <c r="D43" s="2" t="s">
        <v>2277</v>
      </c>
      <c r="E43" s="2" t="s">
        <v>2279</v>
      </c>
      <c r="F43" s="2" t="s">
        <v>2281</v>
      </c>
      <c r="G43" s="2" t="s">
        <v>197</v>
      </c>
      <c r="H43" s="2" t="s">
        <v>2284</v>
      </c>
      <c r="I43" s="2" t="s">
        <v>220</v>
      </c>
      <c r="J43" s="2" t="s">
        <v>2285</v>
      </c>
      <c r="K43" s="2" t="s">
        <v>29</v>
      </c>
      <c r="L43" s="2" t="s">
        <v>438</v>
      </c>
      <c r="M43" s="2">
        <v>2027.0</v>
      </c>
      <c r="N43" s="2" t="s">
        <v>47</v>
      </c>
      <c r="O43" s="2" t="s">
        <v>234</v>
      </c>
      <c r="P43" s="2" t="s">
        <v>62</v>
      </c>
      <c r="Q43" s="2" t="s">
        <v>2293</v>
      </c>
      <c r="R43" s="2" t="s">
        <v>2295</v>
      </c>
      <c r="S43" s="2" t="s">
        <v>80</v>
      </c>
      <c r="T43" s="2" t="s">
        <v>73</v>
      </c>
      <c r="U43" s="2" t="s">
        <v>73</v>
      </c>
      <c r="V43" s="2" t="s">
        <v>73</v>
      </c>
      <c r="W43" s="2" t="s">
        <v>73</v>
      </c>
      <c r="X43" s="2" t="s">
        <v>73</v>
      </c>
      <c r="Y43" s="2" t="s">
        <v>73</v>
      </c>
      <c r="Z43" s="2" t="s">
        <v>73</v>
      </c>
      <c r="AA43" s="2" t="s">
        <v>239</v>
      </c>
      <c r="AB43" s="2" t="s">
        <v>878</v>
      </c>
      <c r="AC43" s="2" t="s">
        <v>148</v>
      </c>
      <c r="AD43" s="2">
        <v>1.0</v>
      </c>
      <c r="AE43" s="2" t="s">
        <v>73</v>
      </c>
      <c r="AF43" s="2" t="s">
        <v>73</v>
      </c>
      <c r="AG43" s="2" t="s">
        <v>2302</v>
      </c>
      <c r="AH43" s="2" t="s">
        <v>2304</v>
      </c>
      <c r="AI43" s="2" t="s">
        <v>155</v>
      </c>
      <c r="AJ43" s="2">
        <v>3.7</v>
      </c>
      <c r="AK43" s="2" t="s">
        <v>2307</v>
      </c>
      <c r="AL43" s="2">
        <v>2027.0</v>
      </c>
      <c r="AM43" s="2" t="s">
        <v>1172</v>
      </c>
      <c r="AN43" s="25" t="s">
        <v>2310</v>
      </c>
      <c r="AO43" s="2" t="s">
        <v>2315</v>
      </c>
      <c r="AP43" s="2" t="s">
        <v>2317</v>
      </c>
      <c r="AQ43" s="2" t="s">
        <v>2319</v>
      </c>
      <c r="AR43" s="2"/>
      <c r="AS43" s="2"/>
    </row>
    <row r="44">
      <c r="A44" s="6">
        <v>45754.43237326389</v>
      </c>
      <c r="B44" s="2" t="s">
        <v>2324</v>
      </c>
      <c r="C44" s="2" t="s">
        <v>2325</v>
      </c>
      <c r="D44" s="2" t="s">
        <v>2328</v>
      </c>
      <c r="E44" s="2" t="s">
        <v>2330</v>
      </c>
      <c r="F44" s="2" t="s">
        <v>2331</v>
      </c>
      <c r="G44" s="2" t="s">
        <v>197</v>
      </c>
      <c r="H44" s="2" t="s">
        <v>1919</v>
      </c>
      <c r="I44" s="2" t="s">
        <v>220</v>
      </c>
      <c r="J44" s="2" t="s">
        <v>2335</v>
      </c>
      <c r="K44" s="2" t="s">
        <v>42</v>
      </c>
      <c r="L44" s="2" t="s">
        <v>55</v>
      </c>
      <c r="M44" s="2">
        <v>2025.0</v>
      </c>
      <c r="N44" s="2" t="s">
        <v>243</v>
      </c>
      <c r="O44" s="2" t="s">
        <v>736</v>
      </c>
      <c r="P44" s="2" t="s">
        <v>630</v>
      </c>
      <c r="Q44" s="2" t="s">
        <v>2338</v>
      </c>
      <c r="R44" s="2" t="s">
        <v>782</v>
      </c>
      <c r="S44" s="2" t="s">
        <v>2340</v>
      </c>
      <c r="T44" s="2" t="s">
        <v>73</v>
      </c>
      <c r="U44" s="2" t="s">
        <v>73</v>
      </c>
      <c r="V44" s="2" t="s">
        <v>2342</v>
      </c>
      <c r="W44" s="2" t="s">
        <v>782</v>
      </c>
      <c r="X44" s="2" t="s">
        <v>694</v>
      </c>
      <c r="Y44" s="2">
        <v>1.0</v>
      </c>
      <c r="Z44" s="2" t="s">
        <v>73</v>
      </c>
      <c r="AA44" s="2" t="s">
        <v>73</v>
      </c>
      <c r="AB44" s="2" t="s">
        <v>73</v>
      </c>
      <c r="AC44" s="2" t="s">
        <v>73</v>
      </c>
      <c r="AD44" s="2" t="s">
        <v>73</v>
      </c>
      <c r="AE44" s="2" t="s">
        <v>73</v>
      </c>
      <c r="AF44" s="2" t="s">
        <v>2346</v>
      </c>
      <c r="AG44" s="2" t="s">
        <v>2347</v>
      </c>
      <c r="AH44" s="2" t="s">
        <v>1919</v>
      </c>
      <c r="AI44" s="2" t="s">
        <v>94</v>
      </c>
      <c r="AJ44" s="2" t="s">
        <v>2348</v>
      </c>
      <c r="AK44" s="2" t="s">
        <v>2349</v>
      </c>
      <c r="AL44" s="2">
        <v>2025.0</v>
      </c>
      <c r="AM44" s="2" t="s">
        <v>272</v>
      </c>
      <c r="AN44" s="25" t="s">
        <v>2353</v>
      </c>
      <c r="AO44" s="2" t="s">
        <v>2359</v>
      </c>
      <c r="AP44" s="2" t="s">
        <v>2361</v>
      </c>
      <c r="AQ44" s="12"/>
      <c r="AR44" s="12"/>
      <c r="AS44" s="12"/>
    </row>
    <row r="45">
      <c r="A45" s="6">
        <v>45754.43497688657</v>
      </c>
      <c r="B45" s="2" t="s">
        <v>1310</v>
      </c>
      <c r="C45" s="2" t="s">
        <v>1314</v>
      </c>
      <c r="D45" s="2" t="s">
        <v>1320</v>
      </c>
      <c r="E45" s="2" t="s">
        <v>1424</v>
      </c>
      <c r="F45" s="2" t="s">
        <v>1319</v>
      </c>
      <c r="G45" s="2" t="s">
        <v>197</v>
      </c>
      <c r="H45" s="2" t="s">
        <v>1430</v>
      </c>
      <c r="I45" s="2" t="s">
        <v>43</v>
      </c>
      <c r="J45" s="2" t="s">
        <v>1432</v>
      </c>
      <c r="K45" s="2" t="s">
        <v>29</v>
      </c>
      <c r="L45" s="2" t="s">
        <v>438</v>
      </c>
      <c r="M45" s="2">
        <v>2027.0</v>
      </c>
      <c r="N45" s="2" t="s">
        <v>47</v>
      </c>
      <c r="O45" s="2" t="s">
        <v>73</v>
      </c>
      <c r="P45" s="2" t="s">
        <v>62</v>
      </c>
      <c r="Q45" s="2" t="s">
        <v>1439</v>
      </c>
      <c r="R45" s="2" t="s">
        <v>632</v>
      </c>
      <c r="S45" s="2" t="s">
        <v>71</v>
      </c>
      <c r="T45" s="2" t="s">
        <v>1052</v>
      </c>
      <c r="U45" s="2" t="s">
        <v>1052</v>
      </c>
      <c r="V45" s="2" t="s">
        <v>1439</v>
      </c>
      <c r="W45" s="2" t="s">
        <v>632</v>
      </c>
      <c r="X45" s="2" t="s">
        <v>71</v>
      </c>
      <c r="Y45" s="2" t="s">
        <v>1052</v>
      </c>
      <c r="Z45" s="2" t="s">
        <v>1052</v>
      </c>
      <c r="AA45" s="2" t="s">
        <v>1052</v>
      </c>
      <c r="AB45" s="2" t="s">
        <v>1052</v>
      </c>
      <c r="AC45" s="2" t="s">
        <v>1052</v>
      </c>
      <c r="AD45" s="2" t="s">
        <v>1052</v>
      </c>
      <c r="AE45" s="2" t="s">
        <v>1052</v>
      </c>
      <c r="AF45" s="2" t="s">
        <v>1052</v>
      </c>
      <c r="AG45" s="2" t="s">
        <v>1450</v>
      </c>
      <c r="AH45" s="2" t="s">
        <v>1452</v>
      </c>
      <c r="AI45" s="2" t="s">
        <v>155</v>
      </c>
      <c r="AJ45" s="2">
        <v>3.7</v>
      </c>
      <c r="AK45" s="2" t="s">
        <v>269</v>
      </c>
      <c r="AL45" s="2">
        <v>2027.0</v>
      </c>
      <c r="AM45" s="2" t="s">
        <v>1052</v>
      </c>
      <c r="AN45" s="25" t="s">
        <v>1456</v>
      </c>
      <c r="AO45" s="2" t="s">
        <v>1466</v>
      </c>
      <c r="AP45" s="2" t="s">
        <v>1467</v>
      </c>
      <c r="AQ45" s="2" t="s">
        <v>1469</v>
      </c>
      <c r="AR45" s="2"/>
      <c r="AS45" s="2"/>
    </row>
    <row r="46">
      <c r="A46" s="6">
        <v>45754.445463553246</v>
      </c>
      <c r="B46" s="2" t="s">
        <v>1474</v>
      </c>
      <c r="C46" s="2" t="s">
        <v>1477</v>
      </c>
      <c r="D46" s="2" t="s">
        <v>1478</v>
      </c>
      <c r="E46" s="2" t="s">
        <v>73</v>
      </c>
      <c r="F46" s="2" t="s">
        <v>1480</v>
      </c>
      <c r="G46" s="2" t="s">
        <v>197</v>
      </c>
      <c r="H46" s="2" t="s">
        <v>1485</v>
      </c>
      <c r="I46" s="2" t="s">
        <v>43</v>
      </c>
      <c r="J46" s="2" t="s">
        <v>1487</v>
      </c>
      <c r="K46" s="2" t="s">
        <v>29</v>
      </c>
      <c r="L46" s="2" t="s">
        <v>1301</v>
      </c>
      <c r="M46" s="2">
        <v>2025.0</v>
      </c>
      <c r="N46" s="2" t="s">
        <v>47</v>
      </c>
      <c r="O46" s="2" t="s">
        <v>568</v>
      </c>
      <c r="P46" s="2" t="s">
        <v>62</v>
      </c>
      <c r="Q46" s="2" t="s">
        <v>73</v>
      </c>
      <c r="R46" s="2" t="s">
        <v>73</v>
      </c>
      <c r="S46" s="2" t="s">
        <v>73</v>
      </c>
      <c r="T46" s="2" t="s">
        <v>73</v>
      </c>
      <c r="U46" s="2" t="s">
        <v>73</v>
      </c>
      <c r="V46" s="2" t="s">
        <v>1497</v>
      </c>
      <c r="W46" s="2" t="s">
        <v>308</v>
      </c>
      <c r="X46" s="2" t="s">
        <v>1500</v>
      </c>
      <c r="Y46" s="2" t="s">
        <v>73</v>
      </c>
      <c r="Z46" s="2" t="s">
        <v>73</v>
      </c>
      <c r="AA46" s="2" t="s">
        <v>1504</v>
      </c>
      <c r="AB46" s="2" t="s">
        <v>1505</v>
      </c>
      <c r="AC46" s="2" t="s">
        <v>1504</v>
      </c>
      <c r="AD46" s="2">
        <v>1.0</v>
      </c>
      <c r="AE46" s="2" t="s">
        <v>1511</v>
      </c>
      <c r="AF46" s="2" t="s">
        <v>1497</v>
      </c>
      <c r="AG46" s="2" t="s">
        <v>1512</v>
      </c>
      <c r="AH46" s="2" t="s">
        <v>1515</v>
      </c>
      <c r="AI46" s="2" t="s">
        <v>1517</v>
      </c>
      <c r="AJ46" s="2">
        <v>3.7</v>
      </c>
      <c r="AK46" s="2" t="s">
        <v>1518</v>
      </c>
      <c r="AL46" s="2">
        <v>2025.0</v>
      </c>
      <c r="AM46" s="2" t="s">
        <v>1520</v>
      </c>
      <c r="AN46" s="25" t="s">
        <v>1523</v>
      </c>
      <c r="AO46" s="2" t="s">
        <v>1537</v>
      </c>
      <c r="AP46" s="2" t="s">
        <v>1542</v>
      </c>
      <c r="AQ46" s="2" t="s">
        <v>1545</v>
      </c>
      <c r="AR46" s="2"/>
      <c r="AS46" s="2"/>
    </row>
    <row r="47">
      <c r="A47" s="6">
        <v>45754.44741408565</v>
      </c>
      <c r="B47" s="2" t="s">
        <v>2417</v>
      </c>
      <c r="C47" s="2" t="s">
        <v>2418</v>
      </c>
      <c r="D47" s="2">
        <v>24145.0</v>
      </c>
      <c r="E47" s="2" t="s">
        <v>2420</v>
      </c>
      <c r="F47" s="2" t="s">
        <v>2421</v>
      </c>
      <c r="G47" s="2" t="s">
        <v>197</v>
      </c>
      <c r="H47" s="2" t="s">
        <v>1958</v>
      </c>
      <c r="I47" s="2" t="s">
        <v>220</v>
      </c>
      <c r="J47" s="2" t="s">
        <v>2426</v>
      </c>
      <c r="K47" s="2" t="s">
        <v>42</v>
      </c>
      <c r="L47" s="2" t="s">
        <v>438</v>
      </c>
      <c r="M47" s="2">
        <v>2025.0</v>
      </c>
      <c r="N47" s="2" t="s">
        <v>243</v>
      </c>
      <c r="O47" s="2" t="s">
        <v>1947</v>
      </c>
      <c r="P47" s="2" t="s">
        <v>2427</v>
      </c>
      <c r="Q47" s="2" t="s">
        <v>2428</v>
      </c>
      <c r="R47" s="2" t="s">
        <v>2430</v>
      </c>
      <c r="S47" s="2" t="s">
        <v>2431</v>
      </c>
      <c r="T47" s="2" t="s">
        <v>73</v>
      </c>
      <c r="U47" s="2" t="s">
        <v>73</v>
      </c>
      <c r="V47" s="2" t="s">
        <v>73</v>
      </c>
      <c r="W47" s="2" t="s">
        <v>73</v>
      </c>
      <c r="X47" s="2" t="s">
        <v>73</v>
      </c>
      <c r="Y47" s="2" t="s">
        <v>73</v>
      </c>
      <c r="Z47" s="2" t="s">
        <v>73</v>
      </c>
      <c r="AA47" s="2" t="s">
        <v>73</v>
      </c>
      <c r="AB47" s="2" t="s">
        <v>73</v>
      </c>
      <c r="AC47" s="2" t="s">
        <v>73</v>
      </c>
      <c r="AD47" s="2" t="s">
        <v>73</v>
      </c>
      <c r="AE47" s="2" t="s">
        <v>73</v>
      </c>
      <c r="AF47" s="2" t="s">
        <v>73</v>
      </c>
      <c r="AG47" s="2" t="s">
        <v>2438</v>
      </c>
      <c r="AH47" s="2" t="s">
        <v>1958</v>
      </c>
      <c r="AI47" s="2" t="s">
        <v>94</v>
      </c>
      <c r="AJ47" s="2" t="s">
        <v>2440</v>
      </c>
      <c r="AK47" s="2" t="s">
        <v>2441</v>
      </c>
      <c r="AL47" s="2">
        <v>2025.0</v>
      </c>
      <c r="AM47" s="2" t="s">
        <v>630</v>
      </c>
      <c r="AN47" s="25" t="s">
        <v>2444</v>
      </c>
      <c r="AO47" s="2" t="s">
        <v>2462</v>
      </c>
      <c r="AP47" s="2" t="s">
        <v>2464</v>
      </c>
      <c r="AQ47" s="2" t="s">
        <v>2467</v>
      </c>
      <c r="AR47" s="2"/>
      <c r="AS47" s="2"/>
    </row>
    <row r="48">
      <c r="A48" s="6">
        <v>45754.480788472225</v>
      </c>
      <c r="B48" s="2" t="s">
        <v>1552</v>
      </c>
      <c r="C48" s="2" t="s">
        <v>186</v>
      </c>
      <c r="D48" s="2" t="s">
        <v>194</v>
      </c>
      <c r="E48" s="2" t="s">
        <v>1555</v>
      </c>
      <c r="F48" s="2" t="s">
        <v>1556</v>
      </c>
      <c r="G48" s="2" t="s">
        <v>197</v>
      </c>
      <c r="H48" s="2" t="s">
        <v>1566</v>
      </c>
      <c r="I48" s="2" t="s">
        <v>560</v>
      </c>
      <c r="J48" s="2" t="s">
        <v>1567</v>
      </c>
      <c r="K48" s="2" t="s">
        <v>42</v>
      </c>
      <c r="L48" s="2" t="s">
        <v>226</v>
      </c>
      <c r="M48" s="2">
        <v>2027.0</v>
      </c>
      <c r="N48" s="2" t="s">
        <v>47</v>
      </c>
      <c r="O48" s="2" t="s">
        <v>73</v>
      </c>
      <c r="P48" s="2" t="s">
        <v>62</v>
      </c>
      <c r="Q48" s="2" t="s">
        <v>1577</v>
      </c>
      <c r="R48" s="2" t="s">
        <v>1579</v>
      </c>
      <c r="S48" s="2" t="s">
        <v>623</v>
      </c>
      <c r="T48" s="2">
        <v>1.0</v>
      </c>
      <c r="U48" s="2" t="s">
        <v>73</v>
      </c>
      <c r="V48" s="2" t="s">
        <v>740</v>
      </c>
      <c r="W48" s="2" t="s">
        <v>77</v>
      </c>
      <c r="X48" s="2" t="s">
        <v>1585</v>
      </c>
      <c r="Y48" s="2" t="s">
        <v>73</v>
      </c>
      <c r="Z48" s="2" t="s">
        <v>73</v>
      </c>
      <c r="AA48" s="2" t="s">
        <v>73</v>
      </c>
      <c r="AB48" s="2" t="s">
        <v>73</v>
      </c>
      <c r="AC48" s="2" t="s">
        <v>73</v>
      </c>
      <c r="AD48" s="2" t="s">
        <v>73</v>
      </c>
      <c r="AE48" s="2" t="s">
        <v>73</v>
      </c>
      <c r="AF48" s="2" t="s">
        <v>73</v>
      </c>
      <c r="AG48" s="2" t="s">
        <v>44</v>
      </c>
      <c r="AH48" s="2" t="s">
        <v>1595</v>
      </c>
      <c r="AI48" s="2" t="s">
        <v>493</v>
      </c>
      <c r="AJ48" s="2" t="s">
        <v>1597</v>
      </c>
      <c r="AK48" s="2" t="s">
        <v>1599</v>
      </c>
      <c r="AL48" s="2">
        <v>2027.0</v>
      </c>
      <c r="AM48" s="2" t="s">
        <v>73</v>
      </c>
      <c r="AN48" s="25" t="s">
        <v>1603</v>
      </c>
      <c r="AO48" s="2" t="s">
        <v>1611</v>
      </c>
      <c r="AP48" s="2" t="s">
        <v>1612</v>
      </c>
      <c r="AQ48" s="12"/>
      <c r="AR48" s="12"/>
      <c r="AS48" s="12"/>
    </row>
    <row r="49">
      <c r="A49" s="6">
        <v>45754.48209506944</v>
      </c>
      <c r="B49" s="2" t="s">
        <v>218</v>
      </c>
      <c r="C49" s="2" t="s">
        <v>224</v>
      </c>
      <c r="D49" s="2" t="s">
        <v>233</v>
      </c>
      <c r="E49" s="2" t="s">
        <v>1617</v>
      </c>
      <c r="F49" s="2" t="s">
        <v>228</v>
      </c>
      <c r="G49" s="2" t="s">
        <v>197</v>
      </c>
      <c r="H49" s="2" t="s">
        <v>730</v>
      </c>
      <c r="I49" s="2" t="s">
        <v>1618</v>
      </c>
      <c r="J49" s="2" t="s">
        <v>1620</v>
      </c>
      <c r="K49" s="2" t="s">
        <v>42</v>
      </c>
      <c r="L49" s="2" t="s">
        <v>55</v>
      </c>
      <c r="M49" s="2">
        <v>2027.0</v>
      </c>
      <c r="N49" s="2" t="s">
        <v>243</v>
      </c>
      <c r="O49" s="2" t="s">
        <v>736</v>
      </c>
      <c r="P49" s="2" t="s">
        <v>62</v>
      </c>
      <c r="Q49" s="2" t="s">
        <v>1621</v>
      </c>
      <c r="R49" s="2" t="s">
        <v>730</v>
      </c>
      <c r="S49" s="2" t="s">
        <v>1622</v>
      </c>
      <c r="T49" s="2">
        <v>1.0</v>
      </c>
      <c r="U49" s="2" t="s">
        <v>73</v>
      </c>
      <c r="V49" s="2" t="s">
        <v>73</v>
      </c>
      <c r="W49" s="2" t="s">
        <v>73</v>
      </c>
      <c r="X49" s="2" t="s">
        <v>73</v>
      </c>
      <c r="Y49" s="2" t="s">
        <v>73</v>
      </c>
      <c r="Z49" s="2" t="s">
        <v>73</v>
      </c>
      <c r="AA49" s="2" t="s">
        <v>73</v>
      </c>
      <c r="AB49" s="2" t="s">
        <v>73</v>
      </c>
      <c r="AC49" s="2" t="s">
        <v>1623</v>
      </c>
      <c r="AD49" s="2" t="s">
        <v>73</v>
      </c>
      <c r="AE49" s="2" t="s">
        <v>73</v>
      </c>
      <c r="AF49" s="2" t="s">
        <v>73</v>
      </c>
      <c r="AG49" s="2" t="s">
        <v>1256</v>
      </c>
      <c r="AH49" s="2" t="s">
        <v>1625</v>
      </c>
      <c r="AI49" s="2" t="s">
        <v>1626</v>
      </c>
      <c r="AJ49" s="2" t="s">
        <v>1627</v>
      </c>
      <c r="AK49" s="2" t="s">
        <v>1628</v>
      </c>
      <c r="AL49" s="2">
        <v>2027.0</v>
      </c>
      <c r="AM49" s="2" t="s">
        <v>252</v>
      </c>
      <c r="AN49" s="25" t="s">
        <v>1629</v>
      </c>
      <c r="AO49" s="2" t="s">
        <v>1635</v>
      </c>
      <c r="AP49" s="2" t="s">
        <v>1636</v>
      </c>
      <c r="AQ49" s="12"/>
      <c r="AR49" s="12"/>
      <c r="AS49" s="12"/>
    </row>
    <row r="50">
      <c r="A50" s="6">
        <v>45754.4947765625</v>
      </c>
      <c r="B50" s="2" t="s">
        <v>1638</v>
      </c>
      <c r="C50" s="2" t="s">
        <v>1639</v>
      </c>
      <c r="D50" s="2" t="s">
        <v>1640</v>
      </c>
      <c r="E50" s="2" t="s">
        <v>1641</v>
      </c>
      <c r="F50" s="2" t="s">
        <v>1642</v>
      </c>
      <c r="G50" s="2" t="s">
        <v>197</v>
      </c>
      <c r="H50" s="2" t="s">
        <v>1643</v>
      </c>
      <c r="I50" s="2" t="s">
        <v>43</v>
      </c>
      <c r="J50" s="2" t="s">
        <v>1645</v>
      </c>
      <c r="K50" s="2" t="s">
        <v>29</v>
      </c>
      <c r="L50" s="2" t="s">
        <v>137</v>
      </c>
      <c r="M50" s="2">
        <v>2025.0</v>
      </c>
      <c r="N50" s="2" t="s">
        <v>47</v>
      </c>
      <c r="O50" s="2" t="s">
        <v>1646</v>
      </c>
      <c r="P50" s="2" t="s">
        <v>62</v>
      </c>
      <c r="Q50" s="2" t="s">
        <v>73</v>
      </c>
      <c r="R50" s="2" t="s">
        <v>73</v>
      </c>
      <c r="S50" s="2" t="s">
        <v>73</v>
      </c>
      <c r="T50" s="2" t="s">
        <v>73</v>
      </c>
      <c r="U50" s="2" t="s">
        <v>73</v>
      </c>
      <c r="V50" s="2" t="s">
        <v>73</v>
      </c>
      <c r="W50" s="2" t="s">
        <v>73</v>
      </c>
      <c r="X50" s="2" t="s">
        <v>73</v>
      </c>
      <c r="Y50" s="2" t="s">
        <v>73</v>
      </c>
      <c r="Z50" s="2" t="s">
        <v>73</v>
      </c>
      <c r="AA50" s="2" t="s">
        <v>73</v>
      </c>
      <c r="AB50" s="2" t="s">
        <v>73</v>
      </c>
      <c r="AC50" s="2" t="s">
        <v>73</v>
      </c>
      <c r="AD50" s="2" t="s">
        <v>73</v>
      </c>
      <c r="AE50" s="2" t="s">
        <v>73</v>
      </c>
      <c r="AF50" s="2" t="s">
        <v>73</v>
      </c>
      <c r="AG50" s="2" t="s">
        <v>1652</v>
      </c>
      <c r="AH50" s="2" t="s">
        <v>1643</v>
      </c>
      <c r="AI50" s="2" t="s">
        <v>155</v>
      </c>
      <c r="AJ50" s="2">
        <v>3.36</v>
      </c>
      <c r="AK50" s="2" t="s">
        <v>1653</v>
      </c>
      <c r="AL50" s="2">
        <v>2025.0</v>
      </c>
      <c r="AM50" s="2" t="s">
        <v>73</v>
      </c>
      <c r="AN50" s="25" t="s">
        <v>1654</v>
      </c>
      <c r="AO50" s="2" t="s">
        <v>1659</v>
      </c>
      <c r="AP50" s="2" t="s">
        <v>73</v>
      </c>
      <c r="AQ50" s="2" t="s">
        <v>73</v>
      </c>
      <c r="AR50" s="2"/>
      <c r="AS50" s="2"/>
    </row>
    <row r="51">
      <c r="A51" s="6">
        <v>45754.49604582176</v>
      </c>
      <c r="B51" s="2" t="s">
        <v>558</v>
      </c>
      <c r="C51" s="2" t="s">
        <v>2560</v>
      </c>
      <c r="D51" s="2" t="s">
        <v>2562</v>
      </c>
      <c r="E51" s="2" t="s">
        <v>2564</v>
      </c>
      <c r="F51" s="2" t="s">
        <v>2565</v>
      </c>
      <c r="G51" s="2" t="s">
        <v>38</v>
      </c>
      <c r="H51" s="2" t="s">
        <v>2570</v>
      </c>
      <c r="I51" s="2" t="s">
        <v>220</v>
      </c>
      <c r="J51" s="2" t="s">
        <v>2573</v>
      </c>
      <c r="K51" s="2" t="s">
        <v>29</v>
      </c>
      <c r="L51" s="2" t="s">
        <v>438</v>
      </c>
      <c r="M51" s="2">
        <v>2028.0</v>
      </c>
      <c r="N51" s="2" t="s">
        <v>47</v>
      </c>
      <c r="O51" s="2" t="s">
        <v>73</v>
      </c>
      <c r="P51" s="2" t="s">
        <v>62</v>
      </c>
      <c r="Q51" s="2" t="s">
        <v>2577</v>
      </c>
      <c r="R51" s="2" t="s">
        <v>2578</v>
      </c>
      <c r="S51" s="2" t="s">
        <v>2579</v>
      </c>
      <c r="T51" s="2" t="s">
        <v>73</v>
      </c>
      <c r="U51" s="2" t="s">
        <v>73</v>
      </c>
      <c r="V51" s="2" t="s">
        <v>73</v>
      </c>
      <c r="W51" s="2" t="s">
        <v>73</v>
      </c>
      <c r="X51" s="2" t="s">
        <v>73</v>
      </c>
      <c r="Y51" s="2" t="s">
        <v>73</v>
      </c>
      <c r="Z51" s="2" t="s">
        <v>73</v>
      </c>
      <c r="AA51" s="2" t="s">
        <v>73</v>
      </c>
      <c r="AB51" s="2" t="s">
        <v>73</v>
      </c>
      <c r="AC51" s="2" t="s">
        <v>73</v>
      </c>
      <c r="AD51" s="2" t="s">
        <v>73</v>
      </c>
      <c r="AE51" s="2" t="s">
        <v>73</v>
      </c>
      <c r="AF51" s="2" t="s">
        <v>73</v>
      </c>
      <c r="AG51" s="2" t="s">
        <v>2581</v>
      </c>
      <c r="AH51" s="2" t="s">
        <v>2582</v>
      </c>
      <c r="AI51" s="2" t="s">
        <v>94</v>
      </c>
      <c r="AJ51" s="2">
        <v>3.7</v>
      </c>
      <c r="AK51" s="2" t="s">
        <v>2583</v>
      </c>
      <c r="AL51" s="2">
        <v>2028.0</v>
      </c>
      <c r="AM51" s="2" t="s">
        <v>1172</v>
      </c>
      <c r="AN51" s="25" t="s">
        <v>2585</v>
      </c>
      <c r="AO51" s="2" t="s">
        <v>2600</v>
      </c>
      <c r="AP51" s="2" t="s">
        <v>2602</v>
      </c>
      <c r="AQ51" s="12"/>
      <c r="AR51" s="12"/>
      <c r="AS51" s="12"/>
    </row>
    <row r="52">
      <c r="A52" s="6">
        <v>45754.49745417824</v>
      </c>
      <c r="B52" s="2" t="s">
        <v>260</v>
      </c>
      <c r="C52" s="2" t="s">
        <v>263</v>
      </c>
      <c r="D52" s="2" t="s">
        <v>268</v>
      </c>
      <c r="E52" s="2" t="s">
        <v>1661</v>
      </c>
      <c r="F52" s="2" t="s">
        <v>265</v>
      </c>
      <c r="G52" s="2" t="s">
        <v>197</v>
      </c>
      <c r="H52" s="2" t="s">
        <v>1662</v>
      </c>
      <c r="I52" s="2" t="s">
        <v>43</v>
      </c>
      <c r="J52" s="2" t="s">
        <v>1663</v>
      </c>
      <c r="K52" s="2" t="s">
        <v>29</v>
      </c>
      <c r="L52" s="2" t="s">
        <v>438</v>
      </c>
      <c r="M52" s="2">
        <v>2026.0</v>
      </c>
      <c r="N52" s="2" t="s">
        <v>47</v>
      </c>
      <c r="O52" s="2" t="s">
        <v>234</v>
      </c>
      <c r="P52" s="2" t="s">
        <v>62</v>
      </c>
      <c r="Q52" s="2" t="s">
        <v>1665</v>
      </c>
      <c r="R52" s="2" t="s">
        <v>77</v>
      </c>
      <c r="S52" s="2" t="s">
        <v>1311</v>
      </c>
      <c r="T52" s="2">
        <v>1.0</v>
      </c>
      <c r="U52" s="2" t="s">
        <v>73</v>
      </c>
      <c r="V52" s="2" t="s">
        <v>1665</v>
      </c>
      <c r="W52" s="2" t="s">
        <v>77</v>
      </c>
      <c r="X52" s="2" t="s">
        <v>1311</v>
      </c>
      <c r="Y52" s="2">
        <v>1.0</v>
      </c>
      <c r="Z52" s="2" t="s">
        <v>73</v>
      </c>
      <c r="AA52" s="2" t="s">
        <v>1666</v>
      </c>
      <c r="AB52" s="2" t="s">
        <v>77</v>
      </c>
      <c r="AC52" s="2" t="s">
        <v>1667</v>
      </c>
      <c r="AD52" s="2">
        <v>1.0</v>
      </c>
      <c r="AE52" s="2" t="s">
        <v>73</v>
      </c>
      <c r="AF52" s="2" t="s">
        <v>73</v>
      </c>
      <c r="AG52" s="2" t="s">
        <v>199</v>
      </c>
      <c r="AH52" s="2" t="s">
        <v>1668</v>
      </c>
      <c r="AI52" s="2" t="s">
        <v>155</v>
      </c>
      <c r="AJ52" s="2">
        <v>3.59</v>
      </c>
      <c r="AK52" s="2" t="s">
        <v>1669</v>
      </c>
      <c r="AL52" s="2">
        <v>2026.0</v>
      </c>
      <c r="AM52" s="2" t="s">
        <v>252</v>
      </c>
      <c r="AN52" s="25" t="s">
        <v>1670</v>
      </c>
      <c r="AO52" s="2" t="s">
        <v>125</v>
      </c>
      <c r="AP52" s="2" t="s">
        <v>1678</v>
      </c>
      <c r="AQ52" s="12"/>
      <c r="AR52" s="12"/>
      <c r="AS52" s="12"/>
    </row>
    <row r="53">
      <c r="A53" s="6">
        <v>45754.49787515047</v>
      </c>
      <c r="B53" s="2" t="s">
        <v>1683</v>
      </c>
      <c r="C53" s="2" t="s">
        <v>1684</v>
      </c>
      <c r="D53" s="2">
        <v>24106.0</v>
      </c>
      <c r="E53" s="2" t="s">
        <v>1685</v>
      </c>
      <c r="F53" s="2" t="s">
        <v>1686</v>
      </c>
      <c r="G53" s="2" t="s">
        <v>38</v>
      </c>
      <c r="H53" s="2" t="s">
        <v>1690</v>
      </c>
      <c r="I53" s="2" t="s">
        <v>43</v>
      </c>
      <c r="J53" s="2">
        <v>9.178224037E9</v>
      </c>
      <c r="K53" s="2" t="s">
        <v>42</v>
      </c>
      <c r="L53" s="2" t="s">
        <v>438</v>
      </c>
      <c r="M53" s="2">
        <v>2027.0</v>
      </c>
      <c r="N53" s="2" t="s">
        <v>47</v>
      </c>
      <c r="O53" s="2" t="s">
        <v>234</v>
      </c>
      <c r="P53" s="2" t="s">
        <v>62</v>
      </c>
      <c r="Q53" s="2" t="s">
        <v>73</v>
      </c>
      <c r="R53" s="2" t="s">
        <v>73</v>
      </c>
      <c r="S53" s="2" t="s">
        <v>73</v>
      </c>
      <c r="T53" s="2" t="s">
        <v>73</v>
      </c>
      <c r="U53" s="2" t="s">
        <v>73</v>
      </c>
      <c r="V53" s="2" t="s">
        <v>1693</v>
      </c>
      <c r="W53" s="2" t="s">
        <v>1187</v>
      </c>
      <c r="X53" s="2" t="s">
        <v>1694</v>
      </c>
      <c r="Y53" s="2">
        <v>2.0</v>
      </c>
      <c r="Z53" s="2" t="s">
        <v>13</v>
      </c>
      <c r="AA53" s="2" t="s">
        <v>1695</v>
      </c>
      <c r="AB53" s="2" t="s">
        <v>389</v>
      </c>
      <c r="AC53" s="2" t="s">
        <v>1050</v>
      </c>
      <c r="AD53" s="2">
        <v>3.0</v>
      </c>
      <c r="AE53" s="2" t="s">
        <v>1699</v>
      </c>
      <c r="AF53" s="2" t="s">
        <v>1700</v>
      </c>
      <c r="AG53" s="2" t="s">
        <v>1701</v>
      </c>
      <c r="AH53" s="2" t="s">
        <v>1702</v>
      </c>
      <c r="AI53" s="2" t="s">
        <v>94</v>
      </c>
      <c r="AJ53" s="2">
        <v>3.6</v>
      </c>
      <c r="AK53" s="2" t="s">
        <v>269</v>
      </c>
      <c r="AL53" s="2">
        <v>2027.0</v>
      </c>
      <c r="AM53" s="2" t="s">
        <v>1208</v>
      </c>
      <c r="AN53" s="25" t="s">
        <v>1705</v>
      </c>
      <c r="AO53" s="2" t="s">
        <v>1716</v>
      </c>
      <c r="AP53" s="2" t="s">
        <v>1717</v>
      </c>
      <c r="AQ53" s="12"/>
      <c r="AR53" s="12"/>
      <c r="AS53" s="12"/>
    </row>
    <row r="54">
      <c r="A54" s="6">
        <v>45754.50812402778</v>
      </c>
      <c r="B54" s="2" t="s">
        <v>793</v>
      </c>
      <c r="C54" s="2" t="s">
        <v>1071</v>
      </c>
      <c r="D54" s="2" t="s">
        <v>1076</v>
      </c>
      <c r="E54" s="2" t="s">
        <v>1722</v>
      </c>
      <c r="F54" s="2" t="s">
        <v>1073</v>
      </c>
      <c r="G54" s="2" t="s">
        <v>197</v>
      </c>
      <c r="H54" s="2" t="s">
        <v>1726</v>
      </c>
      <c r="I54" s="2" t="s">
        <v>43</v>
      </c>
      <c r="J54" s="2" t="s">
        <v>1728</v>
      </c>
      <c r="K54" s="2" t="s">
        <v>29</v>
      </c>
      <c r="L54" s="2" t="s">
        <v>438</v>
      </c>
      <c r="M54" s="2">
        <v>2026.0</v>
      </c>
      <c r="N54" s="2" t="s">
        <v>47</v>
      </c>
      <c r="O54" s="2" t="s">
        <v>73</v>
      </c>
      <c r="P54" s="2" t="s">
        <v>62</v>
      </c>
      <c r="Q54" s="2" t="s">
        <v>1731</v>
      </c>
      <c r="R54" s="2" t="s">
        <v>1732</v>
      </c>
      <c r="S54" s="2" t="s">
        <v>80</v>
      </c>
      <c r="T54" s="2">
        <v>6.0</v>
      </c>
      <c r="U54" s="2" t="s">
        <v>1734</v>
      </c>
      <c r="V54" s="2" t="s">
        <v>1737</v>
      </c>
      <c r="W54" s="2" t="s">
        <v>1569</v>
      </c>
      <c r="X54" s="2" t="s">
        <v>80</v>
      </c>
      <c r="Y54" s="2">
        <v>5.0</v>
      </c>
      <c r="Z54" s="2" t="s">
        <v>1740</v>
      </c>
      <c r="AA54" s="2" t="s">
        <v>1742</v>
      </c>
      <c r="AB54" s="2" t="s">
        <v>1569</v>
      </c>
      <c r="AC54" s="2" t="s">
        <v>1744</v>
      </c>
      <c r="AD54" s="2">
        <v>2.0</v>
      </c>
      <c r="AE54" s="2" t="s">
        <v>1747</v>
      </c>
      <c r="AF54" s="2" t="s">
        <v>1201</v>
      </c>
      <c r="AG54" s="2" t="s">
        <v>1749</v>
      </c>
      <c r="AH54" s="2" t="s">
        <v>1750</v>
      </c>
      <c r="AI54" s="2" t="s">
        <v>155</v>
      </c>
      <c r="AJ54" s="2">
        <v>3.6</v>
      </c>
      <c r="AK54" s="2" t="s">
        <v>1752</v>
      </c>
      <c r="AL54" s="2">
        <v>2026.0</v>
      </c>
      <c r="AM54" s="2" t="s">
        <v>1753</v>
      </c>
      <c r="AN54" s="25" t="s">
        <v>1754</v>
      </c>
      <c r="AO54" s="2" t="s">
        <v>1764</v>
      </c>
      <c r="AP54" s="2" t="s">
        <v>1766</v>
      </c>
      <c r="AQ54" s="2" t="s">
        <v>1767</v>
      </c>
      <c r="AR54" s="2"/>
      <c r="AS54" s="2"/>
    </row>
    <row r="55">
      <c r="A55" s="6">
        <v>45754.51382685185</v>
      </c>
      <c r="B55" s="2" t="s">
        <v>292</v>
      </c>
      <c r="C55" s="2" t="s">
        <v>294</v>
      </c>
      <c r="D55" s="2" t="s">
        <v>300</v>
      </c>
      <c r="E55" s="2" t="s">
        <v>1775</v>
      </c>
      <c r="F55" s="2" t="s">
        <v>297</v>
      </c>
      <c r="G55" s="2" t="s">
        <v>197</v>
      </c>
      <c r="H55" s="2" t="s">
        <v>1779</v>
      </c>
      <c r="I55" s="2" t="s">
        <v>43</v>
      </c>
      <c r="J55" s="2" t="s">
        <v>1781</v>
      </c>
      <c r="K55" s="2" t="s">
        <v>29</v>
      </c>
      <c r="L55" s="2" t="s">
        <v>438</v>
      </c>
      <c r="M55" s="2">
        <v>2026.0</v>
      </c>
      <c r="N55" s="2" t="s">
        <v>243</v>
      </c>
      <c r="O55" s="2" t="s">
        <v>73</v>
      </c>
      <c r="P55" s="2" t="s">
        <v>630</v>
      </c>
      <c r="Q55" s="2" t="s">
        <v>1785</v>
      </c>
      <c r="R55" s="2" t="s">
        <v>232</v>
      </c>
      <c r="S55" s="2" t="s">
        <v>1788</v>
      </c>
      <c r="T55" s="2">
        <v>1.0</v>
      </c>
      <c r="U55" s="2" t="s">
        <v>73</v>
      </c>
      <c r="V55" s="2" t="s">
        <v>515</v>
      </c>
      <c r="W55" s="2" t="s">
        <v>1779</v>
      </c>
      <c r="X55" s="2" t="s">
        <v>87</v>
      </c>
      <c r="Y55" s="2">
        <v>1.0</v>
      </c>
      <c r="Z55" s="2" t="s">
        <v>73</v>
      </c>
      <c r="AA55" s="2" t="s">
        <v>73</v>
      </c>
      <c r="AB55" s="2" t="s">
        <v>73</v>
      </c>
      <c r="AC55" s="2" t="s">
        <v>73</v>
      </c>
      <c r="AD55" s="2" t="s">
        <v>73</v>
      </c>
      <c r="AE55" s="2" t="s">
        <v>73</v>
      </c>
      <c r="AF55" s="2" t="s">
        <v>73</v>
      </c>
      <c r="AG55" s="2" t="s">
        <v>1476</v>
      </c>
      <c r="AH55" s="2" t="s">
        <v>1796</v>
      </c>
      <c r="AI55" s="2" t="s">
        <v>1517</v>
      </c>
      <c r="AJ55" s="2" t="s">
        <v>1799</v>
      </c>
      <c r="AK55" s="2" t="s">
        <v>650</v>
      </c>
      <c r="AL55" s="2">
        <v>2026.0</v>
      </c>
      <c r="AM55" s="2" t="s">
        <v>807</v>
      </c>
      <c r="AN55" s="25" t="s">
        <v>1800</v>
      </c>
      <c r="AO55" s="2" t="s">
        <v>1806</v>
      </c>
      <c r="AP55" s="2" t="s">
        <v>1808</v>
      </c>
      <c r="AQ55" s="12"/>
      <c r="AR55" s="12"/>
      <c r="AS55" s="12"/>
    </row>
    <row r="56">
      <c r="A56" s="6">
        <v>45754.514838020834</v>
      </c>
      <c r="B56" s="2" t="s">
        <v>1811</v>
      </c>
      <c r="C56" s="2" t="s">
        <v>1146</v>
      </c>
      <c r="D56" s="2" t="s">
        <v>1813</v>
      </c>
      <c r="E56" s="2" t="s">
        <v>1816</v>
      </c>
      <c r="F56" s="2" t="s">
        <v>1817</v>
      </c>
      <c r="G56" s="2" t="s">
        <v>38</v>
      </c>
      <c r="H56" s="2" t="s">
        <v>308</v>
      </c>
      <c r="I56" s="2" t="s">
        <v>1618</v>
      </c>
      <c r="J56" s="2">
        <v>1.4709891067E10</v>
      </c>
      <c r="K56" s="2" t="s">
        <v>42</v>
      </c>
      <c r="L56" s="2" t="s">
        <v>438</v>
      </c>
      <c r="M56" s="2">
        <v>2027.0</v>
      </c>
      <c r="N56" s="2" t="s">
        <v>47</v>
      </c>
      <c r="O56" s="2" t="s">
        <v>1646</v>
      </c>
      <c r="P56" s="2" t="s">
        <v>62</v>
      </c>
      <c r="Q56" s="2" t="s">
        <v>1826</v>
      </c>
      <c r="R56" s="2" t="s">
        <v>77</v>
      </c>
      <c r="S56" s="2" t="s">
        <v>884</v>
      </c>
      <c r="T56" s="2">
        <v>1.0</v>
      </c>
      <c r="U56" s="2" t="s">
        <v>1052</v>
      </c>
      <c r="V56" s="2" t="s">
        <v>1829</v>
      </c>
      <c r="W56" s="2" t="s">
        <v>1831</v>
      </c>
      <c r="X56" s="2" t="s">
        <v>1694</v>
      </c>
      <c r="Y56" s="2">
        <v>1.0</v>
      </c>
      <c r="Z56" s="2" t="s">
        <v>1052</v>
      </c>
      <c r="AA56" s="2" t="s">
        <v>1833</v>
      </c>
      <c r="AB56" s="2" t="s">
        <v>77</v>
      </c>
      <c r="AC56" s="2" t="s">
        <v>87</v>
      </c>
      <c r="AD56" s="2">
        <v>1.0</v>
      </c>
      <c r="AE56" s="2" t="s">
        <v>1052</v>
      </c>
      <c r="AF56" s="2" t="s">
        <v>1052</v>
      </c>
      <c r="AG56" s="2" t="s">
        <v>529</v>
      </c>
      <c r="AH56" s="2" t="s">
        <v>1643</v>
      </c>
      <c r="AI56" s="2" t="s">
        <v>94</v>
      </c>
      <c r="AJ56" s="2">
        <v>3.64</v>
      </c>
      <c r="AK56" s="2" t="s">
        <v>1839</v>
      </c>
      <c r="AL56" s="2">
        <v>2027.0</v>
      </c>
      <c r="AM56" s="2" t="s">
        <v>586</v>
      </c>
      <c r="AN56" s="25" t="s">
        <v>1843</v>
      </c>
      <c r="AO56" s="2" t="s">
        <v>1854</v>
      </c>
      <c r="AP56" s="2" t="s">
        <v>1833</v>
      </c>
      <c r="AQ56" s="12"/>
      <c r="AR56" s="12"/>
      <c r="AS56" s="12"/>
    </row>
    <row r="57">
      <c r="A57" s="6">
        <v>45754.522345370366</v>
      </c>
      <c r="B57" s="2" t="s">
        <v>2724</v>
      </c>
      <c r="C57" s="2" t="s">
        <v>2685</v>
      </c>
      <c r="D57" s="2" t="s">
        <v>2728</v>
      </c>
      <c r="E57" s="2" t="s">
        <v>2729</v>
      </c>
      <c r="F57" s="2" t="s">
        <v>2731</v>
      </c>
      <c r="G57" s="2" t="s">
        <v>197</v>
      </c>
      <c r="H57" s="2" t="s">
        <v>2734</v>
      </c>
      <c r="I57" s="2" t="s">
        <v>220</v>
      </c>
      <c r="J57" s="2" t="s">
        <v>2735</v>
      </c>
      <c r="K57" s="2" t="s">
        <v>29</v>
      </c>
      <c r="L57" s="2" t="s">
        <v>55</v>
      </c>
      <c r="M57" s="2">
        <v>2027.0</v>
      </c>
      <c r="N57" s="2" t="s">
        <v>47</v>
      </c>
      <c r="O57" s="2" t="s">
        <v>73</v>
      </c>
      <c r="P57" s="2" t="s">
        <v>62</v>
      </c>
      <c r="Q57" s="2" t="s">
        <v>73</v>
      </c>
      <c r="R57" s="2" t="s">
        <v>73</v>
      </c>
      <c r="S57" s="2" t="s">
        <v>73</v>
      </c>
      <c r="T57" s="2" t="s">
        <v>73</v>
      </c>
      <c r="U57" s="2" t="s">
        <v>73</v>
      </c>
      <c r="V57" s="2" t="s">
        <v>2742</v>
      </c>
      <c r="W57" s="2" t="s">
        <v>1187</v>
      </c>
      <c r="X57" s="2" t="s">
        <v>2743</v>
      </c>
      <c r="Y57" s="2">
        <v>2.0</v>
      </c>
      <c r="Z57" s="2" t="s">
        <v>2744</v>
      </c>
      <c r="AA57" s="2" t="s">
        <v>73</v>
      </c>
      <c r="AB57" s="2" t="s">
        <v>73</v>
      </c>
      <c r="AC57" s="2" t="s">
        <v>73</v>
      </c>
      <c r="AD57" s="2" t="s">
        <v>73</v>
      </c>
      <c r="AE57" s="2" t="s">
        <v>73</v>
      </c>
      <c r="AF57" s="2" t="s">
        <v>73</v>
      </c>
      <c r="AG57" s="2" t="s">
        <v>2747</v>
      </c>
      <c r="AH57" s="2" t="s">
        <v>2734</v>
      </c>
      <c r="AI57" s="2" t="s">
        <v>155</v>
      </c>
      <c r="AJ57" s="2">
        <v>3.01</v>
      </c>
      <c r="AK57" s="2" t="s">
        <v>2749</v>
      </c>
      <c r="AL57" s="2">
        <v>2027.0</v>
      </c>
      <c r="AM57" s="2" t="s">
        <v>252</v>
      </c>
      <c r="AN57" s="25" t="s">
        <v>2750</v>
      </c>
      <c r="AO57" s="2" t="s">
        <v>2757</v>
      </c>
      <c r="AP57" s="2" t="s">
        <v>2758</v>
      </c>
      <c r="AQ57" s="2" t="s">
        <v>2760</v>
      </c>
      <c r="AR57" s="2"/>
      <c r="AS57" s="2"/>
    </row>
    <row r="58">
      <c r="A58" s="6">
        <v>45754.53296655093</v>
      </c>
      <c r="B58" s="2" t="s">
        <v>323</v>
      </c>
      <c r="C58" s="2" t="s">
        <v>326</v>
      </c>
      <c r="D58" s="2" t="s">
        <v>333</v>
      </c>
      <c r="E58" s="2" t="s">
        <v>1863</v>
      </c>
      <c r="F58" s="2" t="s">
        <v>328</v>
      </c>
      <c r="G58" s="2" t="s">
        <v>197</v>
      </c>
      <c r="H58" s="2" t="s">
        <v>1867</v>
      </c>
      <c r="I58" s="2" t="s">
        <v>43</v>
      </c>
      <c r="J58" s="2" t="s">
        <v>1869</v>
      </c>
      <c r="K58" s="2" t="s">
        <v>29</v>
      </c>
      <c r="L58" s="2" t="s">
        <v>438</v>
      </c>
      <c r="M58" s="2">
        <v>2027.0</v>
      </c>
      <c r="N58" s="2" t="s">
        <v>47</v>
      </c>
      <c r="O58" s="2" t="s">
        <v>73</v>
      </c>
      <c r="P58" s="2" t="s">
        <v>62</v>
      </c>
      <c r="Q58" s="2" t="s">
        <v>1876</v>
      </c>
      <c r="R58" s="2" t="s">
        <v>1177</v>
      </c>
      <c r="S58" s="2" t="s">
        <v>1877</v>
      </c>
      <c r="T58" s="2">
        <v>1.0</v>
      </c>
      <c r="U58" s="2" t="s">
        <v>73</v>
      </c>
      <c r="V58" s="2" t="s">
        <v>73</v>
      </c>
      <c r="W58" s="2" t="s">
        <v>73</v>
      </c>
      <c r="X58" s="2" t="s">
        <v>73</v>
      </c>
      <c r="Y58" s="2" t="s">
        <v>73</v>
      </c>
      <c r="Z58" s="2" t="s">
        <v>73</v>
      </c>
      <c r="AA58" s="2" t="s">
        <v>1881</v>
      </c>
      <c r="AB58" s="2" t="s">
        <v>77</v>
      </c>
      <c r="AC58" s="2" t="s">
        <v>87</v>
      </c>
      <c r="AD58" s="2">
        <v>2.0</v>
      </c>
      <c r="AE58" s="2" t="s">
        <v>1883</v>
      </c>
      <c r="AF58" s="2" t="s">
        <v>73</v>
      </c>
      <c r="AG58" s="2" t="s">
        <v>1885</v>
      </c>
      <c r="AH58" s="2" t="s">
        <v>1887</v>
      </c>
      <c r="AI58" s="2" t="s">
        <v>1517</v>
      </c>
      <c r="AJ58" s="2">
        <v>3.79</v>
      </c>
      <c r="AK58" s="2" t="s">
        <v>650</v>
      </c>
      <c r="AL58" s="2">
        <v>2027.0</v>
      </c>
      <c r="AM58" s="2" t="s">
        <v>252</v>
      </c>
      <c r="AN58" s="25" t="s">
        <v>1889</v>
      </c>
      <c r="AO58" s="2" t="s">
        <v>1895</v>
      </c>
      <c r="AP58" s="2" t="s">
        <v>73</v>
      </c>
      <c r="AQ58" s="12"/>
      <c r="AR58" s="12"/>
      <c r="AS58" s="12"/>
    </row>
    <row r="59">
      <c r="A59" s="6">
        <v>45754.54804925926</v>
      </c>
      <c r="B59" s="2" t="s">
        <v>2793</v>
      </c>
      <c r="C59" s="2" t="s">
        <v>2795</v>
      </c>
      <c r="D59" s="2" t="s">
        <v>2797</v>
      </c>
      <c r="E59" s="2" t="s">
        <v>2798</v>
      </c>
      <c r="F59" s="2" t="s">
        <v>2800</v>
      </c>
      <c r="G59" s="2" t="s">
        <v>197</v>
      </c>
      <c r="H59" s="2" t="s">
        <v>2803</v>
      </c>
      <c r="I59" s="2" t="s">
        <v>220</v>
      </c>
      <c r="J59" s="2">
        <v>4.148881824E9</v>
      </c>
      <c r="K59" s="2" t="s">
        <v>42</v>
      </c>
      <c r="L59" s="2" t="s">
        <v>438</v>
      </c>
      <c r="M59" s="2">
        <v>2025.0</v>
      </c>
      <c r="N59" s="2" t="s">
        <v>47</v>
      </c>
      <c r="O59" s="2" t="s">
        <v>73</v>
      </c>
      <c r="P59" s="2" t="s">
        <v>62</v>
      </c>
      <c r="Q59" s="2" t="s">
        <v>73</v>
      </c>
      <c r="R59" s="2" t="s">
        <v>2808</v>
      </c>
      <c r="S59" s="2" t="s">
        <v>2808</v>
      </c>
      <c r="T59" s="2" t="s">
        <v>2808</v>
      </c>
      <c r="U59" s="2" t="s">
        <v>2808</v>
      </c>
      <c r="V59" s="2" t="s">
        <v>2808</v>
      </c>
      <c r="W59" s="2" t="s">
        <v>2808</v>
      </c>
      <c r="X59" s="2" t="s">
        <v>2808</v>
      </c>
      <c r="Y59" s="2" t="s">
        <v>2808</v>
      </c>
      <c r="Z59" s="2" t="s">
        <v>2808</v>
      </c>
      <c r="AA59" s="2" t="s">
        <v>2808</v>
      </c>
      <c r="AB59" s="2" t="s">
        <v>2808</v>
      </c>
      <c r="AC59" s="2" t="s">
        <v>2808</v>
      </c>
      <c r="AD59" s="2" t="s">
        <v>2808</v>
      </c>
      <c r="AE59" s="2" t="s">
        <v>2808</v>
      </c>
      <c r="AF59" s="2" t="s">
        <v>2819</v>
      </c>
      <c r="AG59" s="2" t="s">
        <v>2820</v>
      </c>
      <c r="AH59" s="2" t="s">
        <v>2822</v>
      </c>
      <c r="AI59" s="2" t="s">
        <v>854</v>
      </c>
      <c r="AJ59" s="2">
        <v>4.0</v>
      </c>
      <c r="AK59" s="2" t="s">
        <v>2823</v>
      </c>
      <c r="AL59" s="2">
        <v>2025.0</v>
      </c>
      <c r="AM59" s="2" t="s">
        <v>1208</v>
      </c>
      <c r="AN59" s="25" t="s">
        <v>2825</v>
      </c>
      <c r="AO59" s="2" t="s">
        <v>1744</v>
      </c>
      <c r="AP59" s="2" t="s">
        <v>2808</v>
      </c>
      <c r="AQ59" s="12"/>
      <c r="AR59" s="12"/>
      <c r="AS59" s="12"/>
    </row>
    <row r="60">
      <c r="A60" s="6">
        <v>45754.55210753472</v>
      </c>
      <c r="B60" s="2" t="s">
        <v>2684</v>
      </c>
      <c r="C60" s="2" t="s">
        <v>2685</v>
      </c>
      <c r="D60" s="2" t="s">
        <v>2687</v>
      </c>
      <c r="E60" s="2" t="s">
        <v>2832</v>
      </c>
      <c r="F60" s="2" t="s">
        <v>2686</v>
      </c>
      <c r="G60" s="2" t="s">
        <v>197</v>
      </c>
      <c r="H60" s="2" t="s">
        <v>2833</v>
      </c>
      <c r="I60" s="2" t="s">
        <v>220</v>
      </c>
      <c r="J60" s="2">
        <v>1.7329049158E10</v>
      </c>
      <c r="K60" s="2" t="s">
        <v>29</v>
      </c>
      <c r="L60" s="2" t="s">
        <v>226</v>
      </c>
      <c r="M60" s="2">
        <v>2026.0</v>
      </c>
      <c r="N60" s="2" t="s">
        <v>47</v>
      </c>
      <c r="O60" s="2" t="s">
        <v>234</v>
      </c>
      <c r="P60" s="2" t="s">
        <v>62</v>
      </c>
      <c r="Q60" s="2" t="s">
        <v>75</v>
      </c>
      <c r="R60" s="2" t="s">
        <v>2842</v>
      </c>
      <c r="S60" s="2" t="s">
        <v>1744</v>
      </c>
      <c r="T60" s="2">
        <v>1.0</v>
      </c>
      <c r="U60" s="2" t="s">
        <v>73</v>
      </c>
      <c r="V60" s="2" t="s">
        <v>2845</v>
      </c>
      <c r="W60" s="2" t="s">
        <v>2847</v>
      </c>
      <c r="X60" s="2" t="s">
        <v>516</v>
      </c>
      <c r="Y60" s="2">
        <v>1.0</v>
      </c>
      <c r="Z60" s="2" t="s">
        <v>73</v>
      </c>
      <c r="AA60" s="2" t="s">
        <v>2851</v>
      </c>
      <c r="AB60" s="2" t="s">
        <v>77</v>
      </c>
      <c r="AC60" s="2" t="s">
        <v>2340</v>
      </c>
      <c r="AD60" s="2">
        <v>1.0</v>
      </c>
      <c r="AE60" s="2" t="s">
        <v>73</v>
      </c>
      <c r="AF60" s="2" t="s">
        <v>73</v>
      </c>
      <c r="AG60" s="2" t="s">
        <v>2854</v>
      </c>
      <c r="AH60" s="2" t="s">
        <v>2855</v>
      </c>
      <c r="AI60" s="2" t="s">
        <v>155</v>
      </c>
      <c r="AJ60" s="2">
        <v>3.5</v>
      </c>
      <c r="AK60" s="2" t="s">
        <v>650</v>
      </c>
      <c r="AL60" s="2">
        <v>2026.0</v>
      </c>
      <c r="AM60" s="2" t="s">
        <v>252</v>
      </c>
      <c r="AN60" s="25" t="s">
        <v>2860</v>
      </c>
      <c r="AO60" s="2" t="s">
        <v>2340</v>
      </c>
      <c r="AP60" s="2" t="s">
        <v>73</v>
      </c>
      <c r="AQ60" s="12"/>
      <c r="AR60" s="12"/>
      <c r="AS60" s="12"/>
    </row>
    <row r="61">
      <c r="A61" s="6">
        <v>45754.55477210648</v>
      </c>
      <c r="B61" s="2" t="s">
        <v>1346</v>
      </c>
      <c r="C61" s="2" t="s">
        <v>1348</v>
      </c>
      <c r="D61" s="2" t="s">
        <v>1358</v>
      </c>
      <c r="E61" s="2" t="s">
        <v>1903</v>
      </c>
      <c r="F61" s="2" t="s">
        <v>1351</v>
      </c>
      <c r="G61" s="2" t="s">
        <v>197</v>
      </c>
      <c r="H61" s="2" t="s">
        <v>1907</v>
      </c>
      <c r="I61" s="2" t="s">
        <v>43</v>
      </c>
      <c r="J61" s="2" t="s">
        <v>1909</v>
      </c>
      <c r="K61" s="2" t="s">
        <v>29</v>
      </c>
      <c r="L61" s="2" t="s">
        <v>438</v>
      </c>
      <c r="M61" s="2">
        <v>2027.0</v>
      </c>
      <c r="N61" s="2" t="s">
        <v>243</v>
      </c>
      <c r="O61" s="2" t="s">
        <v>736</v>
      </c>
      <c r="P61" s="2" t="s">
        <v>1911</v>
      </c>
      <c r="Q61" s="2" t="s">
        <v>73</v>
      </c>
      <c r="R61" s="2" t="s">
        <v>73</v>
      </c>
      <c r="S61" s="2" t="s">
        <v>73</v>
      </c>
      <c r="T61" s="2" t="s">
        <v>73</v>
      </c>
      <c r="U61" s="2" t="s">
        <v>73</v>
      </c>
      <c r="V61" s="2" t="s">
        <v>73</v>
      </c>
      <c r="W61" s="2" t="s">
        <v>73</v>
      </c>
      <c r="X61" s="2" t="s">
        <v>73</v>
      </c>
      <c r="Y61" s="2" t="s">
        <v>73</v>
      </c>
      <c r="Z61" s="2" t="s">
        <v>73</v>
      </c>
      <c r="AA61" s="2" t="s">
        <v>73</v>
      </c>
      <c r="AB61" s="2" t="s">
        <v>73</v>
      </c>
      <c r="AC61" s="2" t="s">
        <v>73</v>
      </c>
      <c r="AD61" s="2" t="s">
        <v>73</v>
      </c>
      <c r="AE61" s="2" t="s">
        <v>73</v>
      </c>
      <c r="AF61" s="2" t="s">
        <v>73</v>
      </c>
      <c r="AG61" s="2" t="s">
        <v>1412</v>
      </c>
      <c r="AH61" s="2" t="s">
        <v>1907</v>
      </c>
      <c r="AI61" s="2" t="s">
        <v>94</v>
      </c>
      <c r="AJ61" s="2">
        <v>4.0</v>
      </c>
      <c r="AK61" s="2" t="s">
        <v>269</v>
      </c>
      <c r="AL61" s="2">
        <v>2027.0</v>
      </c>
      <c r="AM61" s="2" t="s">
        <v>1075</v>
      </c>
      <c r="AN61" s="25" t="s">
        <v>1922</v>
      </c>
      <c r="AO61" s="2" t="s">
        <v>1929</v>
      </c>
      <c r="AP61" s="2" t="s">
        <v>1930</v>
      </c>
      <c r="AQ61" s="2" t="s">
        <v>1932</v>
      </c>
      <c r="AR61" s="2"/>
      <c r="AS61" s="2"/>
    </row>
    <row r="62">
      <c r="A62" s="6">
        <v>45754.56095414352</v>
      </c>
      <c r="B62" s="2" t="s">
        <v>2910</v>
      </c>
      <c r="C62" s="2" t="s">
        <v>2912</v>
      </c>
      <c r="D62" s="2">
        <v>23335.0</v>
      </c>
      <c r="E62" s="2" t="s">
        <v>2914</v>
      </c>
      <c r="F62" s="2" t="s">
        <v>2916</v>
      </c>
      <c r="G62" s="2" t="s">
        <v>38</v>
      </c>
      <c r="H62" s="2" t="s">
        <v>730</v>
      </c>
      <c r="I62" s="2" t="s">
        <v>1294</v>
      </c>
      <c r="J62" s="2" t="s">
        <v>2918</v>
      </c>
      <c r="K62" s="2" t="s">
        <v>29</v>
      </c>
      <c r="L62" s="2" t="s">
        <v>55</v>
      </c>
      <c r="M62" s="2">
        <v>2026.0</v>
      </c>
      <c r="N62" s="2" t="s">
        <v>243</v>
      </c>
      <c r="O62" s="2" t="s">
        <v>736</v>
      </c>
      <c r="P62" s="2" t="s">
        <v>630</v>
      </c>
      <c r="Q62" s="2" t="s">
        <v>2922</v>
      </c>
      <c r="R62" s="2" t="s">
        <v>730</v>
      </c>
      <c r="S62" s="2" t="s">
        <v>71</v>
      </c>
      <c r="T62" s="2">
        <v>3.0</v>
      </c>
      <c r="U62" s="2" t="s">
        <v>2923</v>
      </c>
      <c r="V62" s="2" t="s">
        <v>239</v>
      </c>
      <c r="W62" s="2" t="s">
        <v>730</v>
      </c>
      <c r="X62" s="2" t="s">
        <v>324</v>
      </c>
      <c r="Y62" s="2">
        <v>3.0</v>
      </c>
      <c r="Z62" s="2" t="s">
        <v>2928</v>
      </c>
      <c r="AA62" s="2" t="s">
        <v>73</v>
      </c>
      <c r="AB62" s="2" t="s">
        <v>73</v>
      </c>
      <c r="AC62" s="2" t="s">
        <v>73</v>
      </c>
      <c r="AD62" s="2" t="s">
        <v>73</v>
      </c>
      <c r="AE62" s="2" t="s">
        <v>73</v>
      </c>
      <c r="AF62" s="2" t="s">
        <v>73</v>
      </c>
      <c r="AG62" s="2" t="s">
        <v>1275</v>
      </c>
      <c r="AH62" s="2" t="s">
        <v>2123</v>
      </c>
      <c r="AI62" s="2" t="s">
        <v>94</v>
      </c>
      <c r="AJ62" s="2">
        <v>3.8</v>
      </c>
      <c r="AK62" s="2" t="s">
        <v>2932</v>
      </c>
      <c r="AL62" s="2">
        <v>2026.0</v>
      </c>
      <c r="AM62" s="2" t="s">
        <v>2935</v>
      </c>
      <c r="AN62" s="25" t="s">
        <v>2937</v>
      </c>
      <c r="AO62" s="2" t="s">
        <v>1921</v>
      </c>
      <c r="AP62" s="2" t="s">
        <v>2948</v>
      </c>
      <c r="AQ62" s="12"/>
      <c r="AR62" s="12"/>
      <c r="AS62" s="12"/>
    </row>
    <row r="63">
      <c r="A63" s="6">
        <v>45754.56801164352</v>
      </c>
      <c r="B63" s="2" t="s">
        <v>2950</v>
      </c>
      <c r="C63" s="2" t="s">
        <v>2195</v>
      </c>
      <c r="D63" s="2">
        <v>24183.0</v>
      </c>
      <c r="E63" s="2" t="s">
        <v>2952</v>
      </c>
      <c r="F63" s="2" t="s">
        <v>2953</v>
      </c>
      <c r="G63" s="2" t="s">
        <v>197</v>
      </c>
      <c r="H63" s="2" t="s">
        <v>2961</v>
      </c>
      <c r="I63" s="2" t="s">
        <v>220</v>
      </c>
      <c r="J63" s="2" t="s">
        <v>2966</v>
      </c>
      <c r="K63" s="2" t="s">
        <v>29</v>
      </c>
      <c r="L63" s="2" t="s">
        <v>438</v>
      </c>
      <c r="M63" s="2">
        <v>2026.0</v>
      </c>
      <c r="N63" s="2" t="s">
        <v>47</v>
      </c>
      <c r="O63" s="2" t="s">
        <v>2150</v>
      </c>
      <c r="P63" s="2" t="s">
        <v>62</v>
      </c>
      <c r="Q63" s="2" t="s">
        <v>2968</v>
      </c>
      <c r="R63" s="2" t="s">
        <v>2961</v>
      </c>
      <c r="S63" s="2" t="s">
        <v>516</v>
      </c>
      <c r="T63" s="2" t="s">
        <v>73</v>
      </c>
      <c r="U63" s="2" t="s">
        <v>73</v>
      </c>
      <c r="V63" s="2" t="s">
        <v>1577</v>
      </c>
      <c r="W63" s="2" t="s">
        <v>2173</v>
      </c>
      <c r="X63" s="2" t="s">
        <v>2973</v>
      </c>
      <c r="Y63" s="2" t="s">
        <v>73</v>
      </c>
      <c r="Z63" s="2" t="s">
        <v>73</v>
      </c>
      <c r="AA63" s="2" t="s">
        <v>1577</v>
      </c>
      <c r="AB63" s="2" t="s">
        <v>2961</v>
      </c>
      <c r="AC63" s="2" t="s">
        <v>2973</v>
      </c>
      <c r="AD63" s="2" t="s">
        <v>73</v>
      </c>
      <c r="AE63" s="2" t="s">
        <v>73</v>
      </c>
      <c r="AF63" s="2" t="s">
        <v>73</v>
      </c>
      <c r="AG63" s="2" t="s">
        <v>2976</v>
      </c>
      <c r="AH63" s="2" t="s">
        <v>2978</v>
      </c>
      <c r="AI63" s="2" t="s">
        <v>493</v>
      </c>
      <c r="AJ63" s="2">
        <v>3.6</v>
      </c>
      <c r="AK63" s="2" t="s">
        <v>2980</v>
      </c>
      <c r="AL63" s="2">
        <v>2026.0</v>
      </c>
      <c r="AM63" s="2" t="s">
        <v>100</v>
      </c>
      <c r="AN63" s="25" t="s">
        <v>2983</v>
      </c>
      <c r="AO63" s="2" t="s">
        <v>2991</v>
      </c>
      <c r="AP63" s="2" t="s">
        <v>2993</v>
      </c>
      <c r="AQ63" s="12"/>
      <c r="AR63" s="12"/>
      <c r="AS63" s="12"/>
    </row>
    <row r="64">
      <c r="A64" s="6">
        <v>45754.573332685184</v>
      </c>
      <c r="B64" s="2" t="s">
        <v>2954</v>
      </c>
      <c r="C64" s="2" t="s">
        <v>2958</v>
      </c>
      <c r="D64" s="2" t="s">
        <v>2965</v>
      </c>
      <c r="E64" s="2" t="s">
        <v>2962</v>
      </c>
      <c r="F64" s="2" t="s">
        <v>2997</v>
      </c>
      <c r="G64" s="2" t="s">
        <v>38</v>
      </c>
      <c r="H64" s="2" t="s">
        <v>2999</v>
      </c>
      <c r="I64" s="2" t="s">
        <v>220</v>
      </c>
      <c r="J64" s="2" t="s">
        <v>3000</v>
      </c>
      <c r="K64" s="2" t="s">
        <v>29</v>
      </c>
      <c r="L64" s="2" t="s">
        <v>226</v>
      </c>
      <c r="M64" s="2">
        <v>2026.0</v>
      </c>
      <c r="N64" s="2" t="s">
        <v>47</v>
      </c>
      <c r="O64" s="2" t="s">
        <v>73</v>
      </c>
      <c r="P64" s="2" t="s">
        <v>62</v>
      </c>
      <c r="Q64" s="2" t="s">
        <v>3001</v>
      </c>
      <c r="R64" s="2" t="s">
        <v>3003</v>
      </c>
      <c r="S64" s="2" t="s">
        <v>1311</v>
      </c>
      <c r="T64" s="2">
        <v>2.0</v>
      </c>
      <c r="U64" s="2" t="s">
        <v>3007</v>
      </c>
      <c r="V64" s="2" t="s">
        <v>3008</v>
      </c>
      <c r="W64" s="2" t="s">
        <v>2168</v>
      </c>
      <c r="X64" s="2" t="s">
        <v>1050</v>
      </c>
      <c r="Y64" s="2">
        <v>1.0</v>
      </c>
      <c r="Z64" s="2" t="s">
        <v>1052</v>
      </c>
      <c r="AA64" s="2" t="s">
        <v>3013</v>
      </c>
      <c r="AB64" s="2" t="s">
        <v>1177</v>
      </c>
      <c r="AC64" s="2" t="s">
        <v>1188</v>
      </c>
      <c r="AD64" s="2">
        <v>1.0</v>
      </c>
      <c r="AE64" s="2" t="s">
        <v>73</v>
      </c>
      <c r="AF64" s="2" t="s">
        <v>73</v>
      </c>
      <c r="AG64" s="2" t="s">
        <v>3015</v>
      </c>
      <c r="AH64" s="2" t="s">
        <v>2999</v>
      </c>
      <c r="AI64" s="2" t="s">
        <v>155</v>
      </c>
      <c r="AJ64" s="2">
        <v>3.43</v>
      </c>
      <c r="AK64" s="2" t="s">
        <v>3019</v>
      </c>
      <c r="AL64" s="2">
        <v>2026.0</v>
      </c>
      <c r="AM64" s="2" t="s">
        <v>100</v>
      </c>
      <c r="AN64" s="25" t="s">
        <v>3021</v>
      </c>
      <c r="AO64" s="2" t="s">
        <v>3032</v>
      </c>
      <c r="AP64" s="2" t="s">
        <v>3034</v>
      </c>
      <c r="AQ64" s="2" t="s">
        <v>3035</v>
      </c>
      <c r="AR64" s="2"/>
      <c r="AS64" s="2"/>
    </row>
    <row r="65">
      <c r="A65" s="6">
        <v>45754.574846828706</v>
      </c>
      <c r="B65" s="2" t="s">
        <v>1372</v>
      </c>
      <c r="C65" s="2" t="s">
        <v>1374</v>
      </c>
      <c r="D65" s="2" t="s">
        <v>1379</v>
      </c>
      <c r="E65" s="2" t="s">
        <v>1935</v>
      </c>
      <c r="F65" s="2" t="s">
        <v>1376</v>
      </c>
      <c r="G65" s="2" t="s">
        <v>197</v>
      </c>
      <c r="H65" s="2" t="s">
        <v>1939</v>
      </c>
      <c r="I65" s="2" t="s">
        <v>43</v>
      </c>
      <c r="J65" s="2" t="s">
        <v>1940</v>
      </c>
      <c r="K65" s="2" t="s">
        <v>29</v>
      </c>
      <c r="L65" s="2" t="s">
        <v>871</v>
      </c>
      <c r="M65" s="2">
        <v>2025.0</v>
      </c>
      <c r="N65" s="2" t="s">
        <v>243</v>
      </c>
      <c r="O65" s="2" t="s">
        <v>736</v>
      </c>
      <c r="P65" s="2" t="s">
        <v>62</v>
      </c>
      <c r="Q65" s="2" t="s">
        <v>1317</v>
      </c>
      <c r="R65" s="2" t="s">
        <v>1945</v>
      </c>
      <c r="S65" s="2" t="s">
        <v>1946</v>
      </c>
      <c r="T65" s="2" t="s">
        <v>73</v>
      </c>
      <c r="U65" s="2" t="s">
        <v>73</v>
      </c>
      <c r="V65" s="2" t="s">
        <v>1948</v>
      </c>
      <c r="W65" s="2" t="s">
        <v>1779</v>
      </c>
      <c r="X65" s="2" t="s">
        <v>1950</v>
      </c>
      <c r="Y65" s="2" t="s">
        <v>73</v>
      </c>
      <c r="Z65" s="2" t="s">
        <v>73</v>
      </c>
      <c r="AA65" s="2" t="s">
        <v>73</v>
      </c>
      <c r="AB65" s="2" t="s">
        <v>73</v>
      </c>
      <c r="AC65" s="2" t="s">
        <v>73</v>
      </c>
      <c r="AD65" s="2" t="s">
        <v>73</v>
      </c>
      <c r="AE65" s="2" t="s">
        <v>73</v>
      </c>
      <c r="AF65" s="2" t="s">
        <v>73</v>
      </c>
      <c r="AG65" s="2" t="s">
        <v>1953</v>
      </c>
      <c r="AH65" s="2" t="s">
        <v>1939</v>
      </c>
      <c r="AI65" s="2" t="s">
        <v>155</v>
      </c>
      <c r="AJ65" s="2">
        <v>2.1</v>
      </c>
      <c r="AK65" s="2" t="s">
        <v>1956</v>
      </c>
      <c r="AL65" s="2">
        <v>2025.0</v>
      </c>
      <c r="AM65" s="2" t="s">
        <v>1957</v>
      </c>
      <c r="AN65" s="25" t="s">
        <v>1959</v>
      </c>
      <c r="AO65" s="2" t="s">
        <v>1965</v>
      </c>
      <c r="AP65" s="2" t="s">
        <v>1968</v>
      </c>
      <c r="AQ65" s="12"/>
      <c r="AR65" s="12"/>
      <c r="AS65" s="12"/>
    </row>
    <row r="66">
      <c r="A66" s="6">
        <v>45754.584727256944</v>
      </c>
      <c r="B66" s="2" t="s">
        <v>1396</v>
      </c>
      <c r="C66" s="2" t="s">
        <v>1399</v>
      </c>
      <c r="D66" s="2" t="s">
        <v>1405</v>
      </c>
      <c r="E66" s="2" t="s">
        <v>3068</v>
      </c>
      <c r="F66" s="2" t="s">
        <v>1402</v>
      </c>
      <c r="G66" s="2" t="s">
        <v>197</v>
      </c>
      <c r="H66" s="2" t="s">
        <v>1579</v>
      </c>
      <c r="I66" s="2" t="s">
        <v>43</v>
      </c>
      <c r="J66" s="2" t="s">
        <v>3069</v>
      </c>
      <c r="K66" s="2" t="s">
        <v>29</v>
      </c>
      <c r="L66" s="2" t="s">
        <v>438</v>
      </c>
      <c r="M66" s="2">
        <v>2028.0</v>
      </c>
      <c r="N66" s="2" t="s">
        <v>47</v>
      </c>
      <c r="O66" s="2" t="s">
        <v>73</v>
      </c>
      <c r="P66" s="2" t="s">
        <v>62</v>
      </c>
      <c r="Q66" s="2" t="s">
        <v>73</v>
      </c>
      <c r="R66" s="2" t="s">
        <v>73</v>
      </c>
      <c r="S66" s="2" t="s">
        <v>73</v>
      </c>
      <c r="T66" s="2" t="s">
        <v>73</v>
      </c>
      <c r="U66" s="2" t="s">
        <v>73</v>
      </c>
      <c r="V66" s="2" t="s">
        <v>73</v>
      </c>
      <c r="W66" s="2" t="s">
        <v>73</v>
      </c>
      <c r="X66" s="2" t="s">
        <v>73</v>
      </c>
      <c r="Y66" s="2" t="s">
        <v>73</v>
      </c>
      <c r="Z66" s="2" t="s">
        <v>73</v>
      </c>
      <c r="AA66" s="2" t="s">
        <v>73</v>
      </c>
      <c r="AB66" s="2" t="s">
        <v>73</v>
      </c>
      <c r="AC66" s="2" t="s">
        <v>73</v>
      </c>
      <c r="AD66" s="2" t="s">
        <v>73</v>
      </c>
      <c r="AE66" s="2" t="s">
        <v>73</v>
      </c>
      <c r="AF66" s="2" t="s">
        <v>73</v>
      </c>
      <c r="AG66" s="2" t="s">
        <v>3076</v>
      </c>
      <c r="AH66" s="2" t="s">
        <v>3077</v>
      </c>
      <c r="AI66" s="2" t="s">
        <v>155</v>
      </c>
      <c r="AJ66" s="2">
        <v>3.8</v>
      </c>
      <c r="AK66" s="2" t="s">
        <v>650</v>
      </c>
      <c r="AL66" s="2">
        <v>2028.0</v>
      </c>
      <c r="AM66" s="2" t="s">
        <v>3080</v>
      </c>
      <c r="AN66" s="25" t="s">
        <v>3081</v>
      </c>
      <c r="AO66" s="2" t="s">
        <v>765</v>
      </c>
      <c r="AP66" s="2" t="s">
        <v>3092</v>
      </c>
      <c r="AQ66" s="2" t="s">
        <v>3093</v>
      </c>
      <c r="AR66" s="2"/>
      <c r="AS66" s="2"/>
    </row>
    <row r="67">
      <c r="A67" s="6">
        <v>45754.59901962963</v>
      </c>
      <c r="B67" s="2" t="s">
        <v>1419</v>
      </c>
      <c r="C67" s="2" t="s">
        <v>1422</v>
      </c>
      <c r="D67" s="2" t="s">
        <v>1426</v>
      </c>
      <c r="E67" s="2" t="s">
        <v>1972</v>
      </c>
      <c r="F67" s="2" t="s">
        <v>1425</v>
      </c>
      <c r="G67" s="2" t="s">
        <v>197</v>
      </c>
      <c r="H67" s="2" t="s">
        <v>1974</v>
      </c>
      <c r="I67" s="2" t="s">
        <v>43</v>
      </c>
      <c r="J67" s="2" t="s">
        <v>1975</v>
      </c>
      <c r="K67" s="2" t="s">
        <v>29</v>
      </c>
      <c r="L67" s="2" t="s">
        <v>438</v>
      </c>
      <c r="M67" s="2">
        <v>2026.0</v>
      </c>
      <c r="N67" s="2" t="s">
        <v>243</v>
      </c>
      <c r="O67" s="2" t="s">
        <v>73</v>
      </c>
      <c r="P67" s="2" t="s">
        <v>62</v>
      </c>
      <c r="Q67" s="2" t="s">
        <v>73</v>
      </c>
      <c r="R67" s="2" t="s">
        <v>73</v>
      </c>
      <c r="S67" s="2" t="s">
        <v>73</v>
      </c>
      <c r="T67" s="2" t="s">
        <v>73</v>
      </c>
      <c r="U67" s="2" t="s">
        <v>73</v>
      </c>
      <c r="V67" s="2" t="s">
        <v>1979</v>
      </c>
      <c r="W67" s="2" t="s">
        <v>1980</v>
      </c>
      <c r="X67" s="2" t="s">
        <v>1982</v>
      </c>
      <c r="Y67" s="2">
        <v>1.0</v>
      </c>
      <c r="Z67" s="2" t="s">
        <v>1984</v>
      </c>
      <c r="AA67" s="2" t="s">
        <v>1985</v>
      </c>
      <c r="AB67" s="2" t="s">
        <v>1987</v>
      </c>
      <c r="AC67" s="2" t="s">
        <v>1990</v>
      </c>
      <c r="AD67" s="2" t="s">
        <v>73</v>
      </c>
      <c r="AE67" s="2" t="s">
        <v>73</v>
      </c>
      <c r="AF67" s="2" t="s">
        <v>73</v>
      </c>
      <c r="AG67" s="2" t="s">
        <v>1993</v>
      </c>
      <c r="AH67" s="2" t="s">
        <v>1994</v>
      </c>
      <c r="AI67" s="2" t="s">
        <v>493</v>
      </c>
      <c r="AJ67" s="2" t="s">
        <v>1995</v>
      </c>
      <c r="AK67" s="2" t="s">
        <v>650</v>
      </c>
      <c r="AL67" s="2">
        <v>2026.0</v>
      </c>
      <c r="AM67" s="2" t="s">
        <v>1172</v>
      </c>
      <c r="AN67" s="25" t="s">
        <v>1999</v>
      </c>
      <c r="AO67" s="2" t="s">
        <v>2001</v>
      </c>
      <c r="AP67" s="2" t="s">
        <v>2002</v>
      </c>
      <c r="AQ67" s="12"/>
      <c r="AR67" s="12"/>
      <c r="AS67" s="12"/>
    </row>
    <row r="68">
      <c r="A68" s="6">
        <v>45754.60573241898</v>
      </c>
      <c r="B68" s="2" t="s">
        <v>3114</v>
      </c>
      <c r="C68" s="2" t="s">
        <v>3115</v>
      </c>
      <c r="D68" s="2">
        <v>22246.0</v>
      </c>
      <c r="E68" s="2" t="s">
        <v>3116</v>
      </c>
      <c r="F68" s="2" t="s">
        <v>3117</v>
      </c>
      <c r="G68" s="2" t="s">
        <v>197</v>
      </c>
      <c r="H68" s="2" t="s">
        <v>1750</v>
      </c>
      <c r="I68" s="2" t="s">
        <v>220</v>
      </c>
      <c r="J68" s="2" t="s">
        <v>3119</v>
      </c>
      <c r="K68" s="2" t="s">
        <v>42</v>
      </c>
      <c r="L68" s="2" t="s">
        <v>137</v>
      </c>
      <c r="M68" s="2">
        <v>2025.0</v>
      </c>
      <c r="N68" s="2" t="s">
        <v>47</v>
      </c>
      <c r="O68" s="2" t="s">
        <v>61</v>
      </c>
      <c r="P68" s="2" t="s">
        <v>62</v>
      </c>
      <c r="Q68" s="2" t="s">
        <v>73</v>
      </c>
      <c r="R68" s="2" t="s">
        <v>73</v>
      </c>
      <c r="S68" s="2" t="s">
        <v>73</v>
      </c>
      <c r="T68" s="2" t="s">
        <v>1052</v>
      </c>
      <c r="U68" s="2" t="s">
        <v>1052</v>
      </c>
      <c r="V68" s="2" t="s">
        <v>3122</v>
      </c>
      <c r="W68" s="2" t="s">
        <v>1702</v>
      </c>
      <c r="X68" s="2" t="s">
        <v>3125</v>
      </c>
      <c r="Y68" s="2">
        <v>2.0</v>
      </c>
      <c r="Z68" s="2" t="s">
        <v>3126</v>
      </c>
      <c r="AA68" s="2" t="s">
        <v>3127</v>
      </c>
      <c r="AB68" s="2" t="s">
        <v>3128</v>
      </c>
      <c r="AC68" s="2" t="s">
        <v>3129</v>
      </c>
      <c r="AD68" s="2">
        <v>1.0</v>
      </c>
      <c r="AE68" s="2" t="s">
        <v>73</v>
      </c>
      <c r="AF68" s="2" t="s">
        <v>3131</v>
      </c>
      <c r="AG68" s="2" t="s">
        <v>845</v>
      </c>
      <c r="AH68" s="2" t="s">
        <v>3132</v>
      </c>
      <c r="AI68" s="2" t="s">
        <v>94</v>
      </c>
      <c r="AJ68" s="2">
        <v>3.7</v>
      </c>
      <c r="AK68" s="2" t="s">
        <v>3133</v>
      </c>
      <c r="AL68" s="2">
        <v>2025.0</v>
      </c>
      <c r="AM68" s="2" t="s">
        <v>252</v>
      </c>
      <c r="AN68" s="25" t="s">
        <v>3134</v>
      </c>
      <c r="AO68" s="2" t="s">
        <v>3070</v>
      </c>
      <c r="AP68" s="2" t="s">
        <v>73</v>
      </c>
      <c r="AQ68" s="12"/>
      <c r="AR68" s="12"/>
      <c r="AS68" s="12"/>
    </row>
    <row r="69">
      <c r="A69" s="6">
        <v>45754.609439293985</v>
      </c>
      <c r="B69" s="2" t="s">
        <v>3144</v>
      </c>
      <c r="C69" s="2" t="s">
        <v>3145</v>
      </c>
      <c r="D69" s="2" t="s">
        <v>3146</v>
      </c>
      <c r="E69" s="2" t="s">
        <v>151</v>
      </c>
      <c r="F69" s="2" t="s">
        <v>3147</v>
      </c>
      <c r="G69" s="2" t="s">
        <v>38</v>
      </c>
      <c r="H69" s="2" t="s">
        <v>3151</v>
      </c>
      <c r="I69" s="2" t="s">
        <v>220</v>
      </c>
      <c r="J69" s="2" t="s">
        <v>3152</v>
      </c>
      <c r="K69" s="2" t="s">
        <v>42</v>
      </c>
      <c r="L69" s="2" t="s">
        <v>438</v>
      </c>
      <c r="M69" s="2">
        <v>2027.0</v>
      </c>
      <c r="N69" s="2" t="s">
        <v>47</v>
      </c>
      <c r="O69" s="2" t="s">
        <v>234</v>
      </c>
      <c r="P69" s="2" t="s">
        <v>62</v>
      </c>
      <c r="Q69" s="2" t="s">
        <v>73</v>
      </c>
      <c r="R69" s="2" t="s">
        <v>73</v>
      </c>
      <c r="S69" s="2" t="s">
        <v>73</v>
      </c>
      <c r="T69" s="2" t="s">
        <v>73</v>
      </c>
      <c r="U69" s="2" t="s">
        <v>73</v>
      </c>
      <c r="V69" s="2" t="s">
        <v>73</v>
      </c>
      <c r="W69" s="2" t="s">
        <v>73</v>
      </c>
      <c r="X69" s="2" t="s">
        <v>73</v>
      </c>
      <c r="Y69" s="2" t="s">
        <v>73</v>
      </c>
      <c r="Z69" s="2" t="s">
        <v>73</v>
      </c>
      <c r="AA69" s="2" t="s">
        <v>73</v>
      </c>
      <c r="AB69" s="2" t="s">
        <v>73</v>
      </c>
      <c r="AC69" s="2" t="s">
        <v>73</v>
      </c>
      <c r="AD69" s="2" t="s">
        <v>73</v>
      </c>
      <c r="AE69" s="2" t="s">
        <v>73</v>
      </c>
      <c r="AF69" s="2" t="s">
        <v>73</v>
      </c>
      <c r="AG69" s="2" t="s">
        <v>151</v>
      </c>
      <c r="AH69" s="2" t="s">
        <v>1110</v>
      </c>
      <c r="AI69" s="2" t="s">
        <v>94</v>
      </c>
      <c r="AJ69" s="2">
        <v>4.0</v>
      </c>
      <c r="AK69" s="2" t="s">
        <v>269</v>
      </c>
      <c r="AL69" s="2">
        <v>2027.0</v>
      </c>
      <c r="AM69" s="2" t="s">
        <v>3162</v>
      </c>
      <c r="AN69" s="25" t="s">
        <v>3164</v>
      </c>
      <c r="AO69" s="2" t="s">
        <v>3172</v>
      </c>
      <c r="AP69" s="2" t="s">
        <v>3174</v>
      </c>
      <c r="AQ69" s="12"/>
      <c r="AR69" s="12"/>
      <c r="AS69" s="12"/>
    </row>
    <row r="70">
      <c r="A70" s="6">
        <v>45754.627135821764</v>
      </c>
      <c r="B70" s="2" t="s">
        <v>3177</v>
      </c>
      <c r="C70" s="2" t="s">
        <v>3178</v>
      </c>
      <c r="D70" s="2" t="s">
        <v>3180</v>
      </c>
      <c r="E70" s="2" t="s">
        <v>3181</v>
      </c>
      <c r="F70" s="2" t="s">
        <v>3182</v>
      </c>
      <c r="G70" s="2" t="s">
        <v>38</v>
      </c>
      <c r="H70" s="2" t="s">
        <v>3186</v>
      </c>
      <c r="I70" s="2" t="s">
        <v>220</v>
      </c>
      <c r="J70" s="2" t="s">
        <v>3187</v>
      </c>
      <c r="K70" s="2" t="s">
        <v>29</v>
      </c>
      <c r="L70" s="2" t="s">
        <v>226</v>
      </c>
      <c r="M70" s="2">
        <v>2025.0</v>
      </c>
      <c r="N70" s="2" t="s">
        <v>47</v>
      </c>
      <c r="O70" s="2" t="s">
        <v>568</v>
      </c>
      <c r="P70" s="2" t="s">
        <v>62</v>
      </c>
      <c r="Q70" s="2" t="s">
        <v>73</v>
      </c>
      <c r="R70" s="2" t="s">
        <v>73</v>
      </c>
      <c r="S70" s="2" t="s">
        <v>73</v>
      </c>
      <c r="T70" s="2" t="s">
        <v>73</v>
      </c>
      <c r="U70" s="2" t="s">
        <v>73</v>
      </c>
      <c r="V70" s="2" t="s">
        <v>3190</v>
      </c>
      <c r="W70" s="2" t="s">
        <v>3186</v>
      </c>
      <c r="X70" s="2" t="s">
        <v>3192</v>
      </c>
      <c r="Y70" s="2" t="s">
        <v>73</v>
      </c>
      <c r="Z70" s="2" t="s">
        <v>73</v>
      </c>
      <c r="AA70" s="2" t="s">
        <v>3193</v>
      </c>
      <c r="AB70" s="2" t="s">
        <v>3186</v>
      </c>
      <c r="AC70" s="2" t="s">
        <v>80</v>
      </c>
      <c r="AD70" s="2">
        <v>2.0</v>
      </c>
      <c r="AE70" s="2" t="s">
        <v>3195</v>
      </c>
      <c r="AF70" s="2" t="s">
        <v>3193</v>
      </c>
      <c r="AG70" s="2" t="s">
        <v>3196</v>
      </c>
      <c r="AH70" s="2" t="s">
        <v>3198</v>
      </c>
      <c r="AI70" s="2" t="s">
        <v>155</v>
      </c>
      <c r="AJ70" s="2">
        <v>3.64</v>
      </c>
      <c r="AK70" s="2" t="s">
        <v>650</v>
      </c>
      <c r="AL70" s="2">
        <v>2025.0</v>
      </c>
      <c r="AM70" s="2" t="s">
        <v>252</v>
      </c>
      <c r="AN70" s="25" t="s">
        <v>3201</v>
      </c>
      <c r="AO70" s="2" t="s">
        <v>1764</v>
      </c>
      <c r="AP70" s="2" t="s">
        <v>3210</v>
      </c>
      <c r="AQ70" s="12"/>
      <c r="AR70" s="12"/>
      <c r="AS70" s="12"/>
    </row>
    <row r="71">
      <c r="A71" s="6">
        <v>45754.63193523148</v>
      </c>
      <c r="B71" s="2" t="s">
        <v>2702</v>
      </c>
      <c r="C71" s="2" t="s">
        <v>2703</v>
      </c>
      <c r="D71" s="2" t="s">
        <v>2706</v>
      </c>
      <c r="E71" s="2" t="s">
        <v>3213</v>
      </c>
      <c r="F71" s="2" t="s">
        <v>2705</v>
      </c>
      <c r="G71" s="2" t="s">
        <v>197</v>
      </c>
      <c r="H71" s="2" t="s">
        <v>457</v>
      </c>
      <c r="I71" s="2" t="s">
        <v>220</v>
      </c>
      <c r="J71" s="2" t="s">
        <v>3217</v>
      </c>
      <c r="K71" s="2" t="s">
        <v>29</v>
      </c>
      <c r="L71" s="2" t="s">
        <v>438</v>
      </c>
      <c r="M71" s="2">
        <v>2027.0</v>
      </c>
      <c r="N71" s="2" t="s">
        <v>47</v>
      </c>
      <c r="O71" s="2" t="s">
        <v>1646</v>
      </c>
      <c r="P71" s="2" t="s">
        <v>62</v>
      </c>
      <c r="Q71" s="2" t="s">
        <v>3222</v>
      </c>
      <c r="R71" s="2" t="s">
        <v>2477</v>
      </c>
      <c r="S71" s="2" t="s">
        <v>3223</v>
      </c>
      <c r="T71" s="2">
        <v>1.0</v>
      </c>
      <c r="U71" s="2" t="s">
        <v>1052</v>
      </c>
      <c r="V71" s="2" t="s">
        <v>3224</v>
      </c>
      <c r="W71" s="2" t="s">
        <v>1177</v>
      </c>
      <c r="X71" s="2" t="s">
        <v>87</v>
      </c>
      <c r="Y71" s="2">
        <v>2.0</v>
      </c>
      <c r="Z71" s="2" t="s">
        <v>3226</v>
      </c>
      <c r="AA71" s="2" t="s">
        <v>1052</v>
      </c>
      <c r="AB71" s="2" t="s">
        <v>1052</v>
      </c>
      <c r="AC71" s="2" t="s">
        <v>1052</v>
      </c>
      <c r="AD71" s="2" t="s">
        <v>1052</v>
      </c>
      <c r="AE71" s="2" t="s">
        <v>1052</v>
      </c>
      <c r="AF71" s="2" t="s">
        <v>1052</v>
      </c>
      <c r="AG71" s="2" t="s">
        <v>2252</v>
      </c>
      <c r="AH71" s="2" t="s">
        <v>2253</v>
      </c>
      <c r="AI71" s="2" t="s">
        <v>155</v>
      </c>
      <c r="AJ71" s="2">
        <v>3.9</v>
      </c>
      <c r="AK71" s="2" t="s">
        <v>3230</v>
      </c>
      <c r="AL71" s="2">
        <v>2027.0</v>
      </c>
      <c r="AM71" s="2" t="s">
        <v>252</v>
      </c>
      <c r="AN71" s="25" t="s">
        <v>3232</v>
      </c>
      <c r="AO71" s="2" t="s">
        <v>3237</v>
      </c>
      <c r="AP71" s="2" t="s">
        <v>3238</v>
      </c>
      <c r="AQ71" s="2" t="s">
        <v>3239</v>
      </c>
      <c r="AR71" s="2"/>
      <c r="AS71" s="2"/>
    </row>
    <row r="72">
      <c r="A72" s="6">
        <v>45754.64387032407</v>
      </c>
      <c r="B72" s="2" t="s">
        <v>1638</v>
      </c>
      <c r="C72" s="2" t="s">
        <v>2975</v>
      </c>
      <c r="D72" s="2" t="s">
        <v>2979</v>
      </c>
      <c r="E72" s="2" t="s">
        <v>3240</v>
      </c>
      <c r="F72" s="2" t="s">
        <v>2977</v>
      </c>
      <c r="G72" s="2" t="s">
        <v>197</v>
      </c>
      <c r="H72" s="2" t="s">
        <v>3243</v>
      </c>
      <c r="I72" s="2" t="s">
        <v>220</v>
      </c>
      <c r="J72" s="2" t="s">
        <v>3245</v>
      </c>
      <c r="K72" s="2" t="s">
        <v>29</v>
      </c>
      <c r="L72" s="2" t="s">
        <v>438</v>
      </c>
      <c r="M72" s="2">
        <v>2027.0</v>
      </c>
      <c r="N72" s="2" t="s">
        <v>243</v>
      </c>
      <c r="O72" s="2" t="s">
        <v>73</v>
      </c>
      <c r="P72" s="2" t="s">
        <v>630</v>
      </c>
      <c r="Q72" s="2" t="s">
        <v>3247</v>
      </c>
      <c r="R72" s="2" t="s">
        <v>3248</v>
      </c>
      <c r="S72" s="2" t="s">
        <v>3250</v>
      </c>
      <c r="T72" s="2">
        <v>2.0</v>
      </c>
      <c r="U72" s="2" t="s">
        <v>73</v>
      </c>
      <c r="V72" s="2" t="s">
        <v>73</v>
      </c>
      <c r="W72" s="2" t="s">
        <v>73</v>
      </c>
      <c r="X72" s="2" t="s">
        <v>73</v>
      </c>
      <c r="Y72" s="2" t="s">
        <v>73</v>
      </c>
      <c r="Z72" s="2" t="s">
        <v>73</v>
      </c>
      <c r="AA72" s="2" t="s">
        <v>73</v>
      </c>
      <c r="AB72" s="2" t="s">
        <v>73</v>
      </c>
      <c r="AC72" s="2" t="s">
        <v>73</v>
      </c>
      <c r="AD72" s="2" t="s">
        <v>73</v>
      </c>
      <c r="AE72" s="2" t="s">
        <v>73</v>
      </c>
      <c r="AF72" s="2" t="s">
        <v>73</v>
      </c>
      <c r="AG72" s="2" t="s">
        <v>1275</v>
      </c>
      <c r="AH72" s="2" t="s">
        <v>2123</v>
      </c>
      <c r="AI72" s="2" t="s">
        <v>477</v>
      </c>
      <c r="AJ72" s="2" t="s">
        <v>2348</v>
      </c>
      <c r="AK72" s="2" t="s">
        <v>269</v>
      </c>
      <c r="AL72" s="2">
        <v>2027.0</v>
      </c>
      <c r="AM72" s="2" t="s">
        <v>2024</v>
      </c>
      <c r="AN72" s="25" t="s">
        <v>3261</v>
      </c>
      <c r="AO72" s="2" t="s">
        <v>3270</v>
      </c>
      <c r="AP72" s="2" t="s">
        <v>73</v>
      </c>
      <c r="AQ72" s="2" t="s">
        <v>3272</v>
      </c>
      <c r="AR72" s="2"/>
      <c r="AS72" s="2"/>
    </row>
    <row r="73">
      <c r="A73" s="6">
        <v>45754.64932902778</v>
      </c>
      <c r="B73" s="2" t="s">
        <v>7626</v>
      </c>
      <c r="C73" s="2" t="s">
        <v>7627</v>
      </c>
      <c r="D73" s="2">
        <v>24059.0</v>
      </c>
      <c r="E73" s="2" t="s">
        <v>7628</v>
      </c>
      <c r="F73" s="2" t="s">
        <v>7629</v>
      </c>
      <c r="G73" s="2" t="s">
        <v>197</v>
      </c>
      <c r="H73" s="2" t="s">
        <v>730</v>
      </c>
      <c r="I73" s="2" t="s">
        <v>220</v>
      </c>
      <c r="J73" s="2" t="s">
        <v>7630</v>
      </c>
      <c r="K73" s="2" t="s">
        <v>29</v>
      </c>
      <c r="L73" s="2" t="s">
        <v>438</v>
      </c>
      <c r="M73" s="2">
        <v>2026.0</v>
      </c>
      <c r="N73" s="2" t="s">
        <v>243</v>
      </c>
      <c r="O73" s="2" t="s">
        <v>736</v>
      </c>
      <c r="P73" s="2" t="s">
        <v>630</v>
      </c>
      <c r="Q73" s="2" t="s">
        <v>3417</v>
      </c>
      <c r="R73" s="2" t="s">
        <v>1779</v>
      </c>
      <c r="S73" s="2" t="s">
        <v>1990</v>
      </c>
      <c r="T73" s="2">
        <v>9.0</v>
      </c>
      <c r="U73" s="2" t="s">
        <v>7631</v>
      </c>
      <c r="V73" s="2" t="s">
        <v>3417</v>
      </c>
      <c r="W73" s="2" t="s">
        <v>1779</v>
      </c>
      <c r="X73" s="2" t="s">
        <v>1990</v>
      </c>
      <c r="Y73" s="2">
        <v>2.0</v>
      </c>
      <c r="Z73" s="2" t="s">
        <v>7632</v>
      </c>
      <c r="AA73" s="2" t="s">
        <v>73</v>
      </c>
      <c r="AB73" s="2" t="s">
        <v>73</v>
      </c>
      <c r="AC73" s="2" t="s">
        <v>73</v>
      </c>
      <c r="AD73" s="2" t="s">
        <v>73</v>
      </c>
      <c r="AE73" s="2" t="s">
        <v>73</v>
      </c>
      <c r="AF73" s="2" t="s">
        <v>73</v>
      </c>
      <c r="AG73" s="2" t="s">
        <v>7633</v>
      </c>
      <c r="AH73" s="2" t="s">
        <v>730</v>
      </c>
      <c r="AI73" s="2" t="s">
        <v>94</v>
      </c>
      <c r="AJ73" s="2" t="s">
        <v>73</v>
      </c>
      <c r="AK73" s="2" t="s">
        <v>7634</v>
      </c>
      <c r="AL73" s="2">
        <v>2026.0</v>
      </c>
      <c r="AM73" s="2" t="s">
        <v>3074</v>
      </c>
      <c r="AN73" s="25" t="s">
        <v>7635</v>
      </c>
      <c r="AO73" s="2" t="s">
        <v>765</v>
      </c>
      <c r="AP73" s="2" t="s">
        <v>7636</v>
      </c>
      <c r="AQ73" s="12"/>
      <c r="AR73" s="12"/>
      <c r="AS73" s="12"/>
    </row>
    <row r="74">
      <c r="A74" s="6">
        <v>45754.65496219907</v>
      </c>
      <c r="B74" s="2" t="s">
        <v>3241</v>
      </c>
      <c r="C74" s="2" t="s">
        <v>3242</v>
      </c>
      <c r="D74" s="2" t="s">
        <v>3246</v>
      </c>
      <c r="E74" s="2" t="s">
        <v>3275</v>
      </c>
      <c r="F74" s="2" t="s">
        <v>3244</v>
      </c>
      <c r="G74" s="2" t="s">
        <v>197</v>
      </c>
      <c r="H74" s="2" t="s">
        <v>3280</v>
      </c>
      <c r="I74" s="2" t="s">
        <v>220</v>
      </c>
      <c r="J74" s="2" t="s">
        <v>3282</v>
      </c>
      <c r="K74" s="2" t="s">
        <v>29</v>
      </c>
      <c r="L74" s="2" t="s">
        <v>438</v>
      </c>
      <c r="M74" s="2">
        <v>2027.0</v>
      </c>
      <c r="N74" s="2" t="s">
        <v>47</v>
      </c>
      <c r="O74" s="2" t="s">
        <v>73</v>
      </c>
      <c r="P74" s="2" t="s">
        <v>62</v>
      </c>
      <c r="Q74" s="2" t="s">
        <v>73</v>
      </c>
      <c r="R74" s="2" t="s">
        <v>73</v>
      </c>
      <c r="S74" s="2" t="s">
        <v>73</v>
      </c>
      <c r="T74" s="2" t="s">
        <v>73</v>
      </c>
      <c r="U74" s="2" t="s">
        <v>73</v>
      </c>
      <c r="V74" s="2" t="s">
        <v>73</v>
      </c>
      <c r="W74" s="2" t="s">
        <v>73</v>
      </c>
      <c r="X74" s="2" t="s">
        <v>73</v>
      </c>
      <c r="Y74" s="2" t="s">
        <v>73</v>
      </c>
      <c r="Z74" s="2" t="s">
        <v>73</v>
      </c>
      <c r="AA74" s="2" t="s">
        <v>73</v>
      </c>
      <c r="AB74" s="2" t="s">
        <v>73</v>
      </c>
      <c r="AC74" s="2" t="s">
        <v>73</v>
      </c>
      <c r="AD74" s="2" t="s">
        <v>73</v>
      </c>
      <c r="AE74" s="2" t="s">
        <v>73</v>
      </c>
      <c r="AF74" s="2" t="s">
        <v>73</v>
      </c>
      <c r="AG74" s="2" t="s">
        <v>3059</v>
      </c>
      <c r="AH74" s="2" t="s">
        <v>3026</v>
      </c>
      <c r="AI74" s="2" t="s">
        <v>854</v>
      </c>
      <c r="AJ74" s="2">
        <v>3.82</v>
      </c>
      <c r="AK74" s="2" t="s">
        <v>3290</v>
      </c>
      <c r="AL74" s="2">
        <v>2027.0</v>
      </c>
      <c r="AM74" s="2" t="s">
        <v>2054</v>
      </c>
      <c r="AN74" s="25" t="s">
        <v>3291</v>
      </c>
      <c r="AO74" s="2" t="s">
        <v>3296</v>
      </c>
      <c r="AP74" s="2" t="s">
        <v>3298</v>
      </c>
      <c r="AQ74" s="12"/>
      <c r="AR74" s="12"/>
      <c r="AS74" s="12"/>
    </row>
    <row r="75">
      <c r="A75" s="6">
        <v>45754.68709399305</v>
      </c>
      <c r="B75" s="2" t="s">
        <v>1447</v>
      </c>
      <c r="C75" s="2" t="s">
        <v>1448</v>
      </c>
      <c r="D75" s="2" t="s">
        <v>1454</v>
      </c>
      <c r="E75" s="2" t="s">
        <v>2007</v>
      </c>
      <c r="F75" s="2" t="s">
        <v>1449</v>
      </c>
      <c r="G75" s="2" t="s">
        <v>197</v>
      </c>
      <c r="H75" s="2" t="s">
        <v>2011</v>
      </c>
      <c r="I75" s="2" t="s">
        <v>43</v>
      </c>
      <c r="J75" s="2" t="s">
        <v>2013</v>
      </c>
      <c r="K75" s="2" t="s">
        <v>29</v>
      </c>
      <c r="L75" s="2" t="s">
        <v>438</v>
      </c>
      <c r="M75" s="2">
        <v>2027.0</v>
      </c>
      <c r="N75" s="2" t="s">
        <v>243</v>
      </c>
      <c r="O75" s="2" t="s">
        <v>736</v>
      </c>
      <c r="P75" s="2" t="s">
        <v>62</v>
      </c>
      <c r="Q75" s="2" t="s">
        <v>73</v>
      </c>
      <c r="R75" s="2" t="s">
        <v>73</v>
      </c>
      <c r="S75" s="2" t="s">
        <v>73</v>
      </c>
      <c r="T75" s="2" t="s">
        <v>73</v>
      </c>
      <c r="U75" s="2" t="s">
        <v>73</v>
      </c>
      <c r="V75" s="2" t="s">
        <v>73</v>
      </c>
      <c r="W75" s="2" t="s">
        <v>73</v>
      </c>
      <c r="X75" s="2" t="s">
        <v>73</v>
      </c>
      <c r="Y75" s="2" t="s">
        <v>73</v>
      </c>
      <c r="Z75" s="2" t="s">
        <v>73</v>
      </c>
      <c r="AA75" s="2" t="s">
        <v>73</v>
      </c>
      <c r="AB75" s="2" t="s">
        <v>73</v>
      </c>
      <c r="AC75" s="2" t="s">
        <v>73</v>
      </c>
      <c r="AD75" s="2" t="s">
        <v>73</v>
      </c>
      <c r="AE75" s="2" t="s">
        <v>73</v>
      </c>
      <c r="AF75" s="2" t="s">
        <v>73</v>
      </c>
      <c r="AG75" s="2" t="s">
        <v>2020</v>
      </c>
      <c r="AH75" s="2" t="s">
        <v>2021</v>
      </c>
      <c r="AI75" s="2" t="s">
        <v>2022</v>
      </c>
      <c r="AJ75" s="2" t="s">
        <v>1836</v>
      </c>
      <c r="AK75" s="2" t="s">
        <v>2023</v>
      </c>
      <c r="AL75" s="2">
        <v>2027.0</v>
      </c>
      <c r="AM75" s="2" t="s">
        <v>2024</v>
      </c>
      <c r="AN75" s="25" t="s">
        <v>2025</v>
      </c>
      <c r="AO75" s="2" t="s">
        <v>2029</v>
      </c>
      <c r="AP75" s="2" t="s">
        <v>2030</v>
      </c>
      <c r="AQ75" s="2" t="s">
        <v>2031</v>
      </c>
      <c r="AR75" s="2"/>
      <c r="AS75" s="2"/>
    </row>
    <row r="76">
      <c r="A76" s="6">
        <v>45754.69225861111</v>
      </c>
      <c r="B76" s="2" t="s">
        <v>2033</v>
      </c>
      <c r="C76" s="2" t="s">
        <v>2034</v>
      </c>
      <c r="D76" s="2" t="s">
        <v>2035</v>
      </c>
      <c r="E76" s="2" t="s">
        <v>2036</v>
      </c>
      <c r="F76" s="2" t="s">
        <v>2037</v>
      </c>
      <c r="G76" s="2" t="s">
        <v>197</v>
      </c>
      <c r="H76" s="2" t="s">
        <v>2039</v>
      </c>
      <c r="I76" s="2" t="s">
        <v>43</v>
      </c>
      <c r="J76" s="2" t="s">
        <v>2040</v>
      </c>
      <c r="K76" s="2" t="s">
        <v>42</v>
      </c>
      <c r="L76" s="2" t="s">
        <v>55</v>
      </c>
      <c r="M76" s="2">
        <v>2026.0</v>
      </c>
      <c r="N76" s="2" t="s">
        <v>47</v>
      </c>
      <c r="O76" s="2" t="s">
        <v>61</v>
      </c>
      <c r="P76" s="2" t="s">
        <v>62</v>
      </c>
      <c r="Q76" s="2" t="s">
        <v>2045</v>
      </c>
      <c r="R76" s="2" t="s">
        <v>222</v>
      </c>
      <c r="S76" s="2" t="s">
        <v>2046</v>
      </c>
      <c r="T76" s="2" t="s">
        <v>1201</v>
      </c>
      <c r="U76" s="2" t="s">
        <v>1201</v>
      </c>
      <c r="V76" s="2" t="s">
        <v>1201</v>
      </c>
      <c r="W76" s="2" t="s">
        <v>1201</v>
      </c>
      <c r="X76" s="2" t="s">
        <v>1201</v>
      </c>
      <c r="Y76" s="2" t="s">
        <v>1201</v>
      </c>
      <c r="Z76" s="2" t="s">
        <v>1201</v>
      </c>
      <c r="AA76" s="2" t="s">
        <v>1039</v>
      </c>
      <c r="AB76" s="2" t="s">
        <v>222</v>
      </c>
      <c r="AC76" s="2" t="s">
        <v>2049</v>
      </c>
      <c r="AD76" s="2" t="s">
        <v>1201</v>
      </c>
      <c r="AE76" s="2" t="s">
        <v>1201</v>
      </c>
      <c r="AF76" s="2" t="s">
        <v>1201</v>
      </c>
      <c r="AG76" s="2" t="s">
        <v>91</v>
      </c>
      <c r="AH76" s="2" t="s">
        <v>2051</v>
      </c>
      <c r="AI76" s="2" t="s">
        <v>94</v>
      </c>
      <c r="AJ76" s="2">
        <v>3.431</v>
      </c>
      <c r="AK76" s="2" t="s">
        <v>2053</v>
      </c>
      <c r="AL76" s="2">
        <v>2026.0</v>
      </c>
      <c r="AM76" s="2" t="s">
        <v>2054</v>
      </c>
      <c r="AN76" s="25" t="s">
        <v>2055</v>
      </c>
      <c r="AO76" s="2" t="s">
        <v>2058</v>
      </c>
      <c r="AP76" s="2" t="s">
        <v>2060</v>
      </c>
      <c r="AQ76" s="12"/>
      <c r="AR76" s="12"/>
      <c r="AS76" s="12"/>
    </row>
    <row r="77">
      <c r="A77" s="6">
        <v>45754.69976837963</v>
      </c>
      <c r="B77" s="2" t="s">
        <v>1468</v>
      </c>
      <c r="C77" s="2" t="s">
        <v>684</v>
      </c>
      <c r="D77" s="2" t="s">
        <v>1475</v>
      </c>
      <c r="E77" s="2" t="s">
        <v>1472</v>
      </c>
      <c r="F77" s="2" t="s">
        <v>2065</v>
      </c>
      <c r="G77" s="2" t="s">
        <v>38</v>
      </c>
      <c r="H77" s="2" t="s">
        <v>1569</v>
      </c>
      <c r="I77" s="2" t="s">
        <v>43</v>
      </c>
      <c r="J77" s="2">
        <v>8.325896723E9</v>
      </c>
      <c r="K77" s="2" t="s">
        <v>29</v>
      </c>
      <c r="L77" s="2" t="s">
        <v>871</v>
      </c>
      <c r="M77" s="2">
        <v>2026.0</v>
      </c>
      <c r="N77" s="2" t="s">
        <v>47</v>
      </c>
      <c r="O77" s="2" t="s">
        <v>73</v>
      </c>
      <c r="P77" s="2" t="s">
        <v>62</v>
      </c>
      <c r="Q77" s="2" t="s">
        <v>2071</v>
      </c>
      <c r="R77" s="2" t="s">
        <v>2072</v>
      </c>
      <c r="S77" s="2" t="s">
        <v>2073</v>
      </c>
      <c r="T77" s="2" t="s">
        <v>73</v>
      </c>
      <c r="U77" s="2" t="s">
        <v>73</v>
      </c>
      <c r="V77" s="2" t="s">
        <v>2076</v>
      </c>
      <c r="W77" s="2" t="s">
        <v>2077</v>
      </c>
      <c r="X77" s="2" t="s">
        <v>1990</v>
      </c>
      <c r="Y77" s="2">
        <v>1.0</v>
      </c>
      <c r="Z77" s="2" t="s">
        <v>2080</v>
      </c>
      <c r="AA77" s="2" t="s">
        <v>2081</v>
      </c>
      <c r="AB77" s="2" t="s">
        <v>2082</v>
      </c>
      <c r="AC77" s="2" t="s">
        <v>1990</v>
      </c>
      <c r="AD77" s="2" t="s">
        <v>2083</v>
      </c>
      <c r="AE77" s="2" t="s">
        <v>2083</v>
      </c>
      <c r="AF77" s="2" t="s">
        <v>2085</v>
      </c>
      <c r="AG77" s="2" t="s">
        <v>2086</v>
      </c>
      <c r="AH77" s="2" t="s">
        <v>156</v>
      </c>
      <c r="AI77" s="2" t="s">
        <v>2088</v>
      </c>
      <c r="AJ77" s="2">
        <v>3.6</v>
      </c>
      <c r="AK77" s="2" t="s">
        <v>650</v>
      </c>
      <c r="AL77" s="2">
        <v>2026.0</v>
      </c>
      <c r="AM77" s="2" t="s">
        <v>2089</v>
      </c>
      <c r="AN77" s="25" t="s">
        <v>2091</v>
      </c>
      <c r="AO77" s="2" t="s">
        <v>1921</v>
      </c>
      <c r="AP77" s="2" t="s">
        <v>2097</v>
      </c>
      <c r="AQ77" s="2" t="s">
        <v>2098</v>
      </c>
      <c r="AR77" s="2"/>
      <c r="AS77" s="2"/>
    </row>
    <row r="78">
      <c r="A78" s="6">
        <v>45754.7094678588</v>
      </c>
      <c r="B78" s="2" t="s">
        <v>2712</v>
      </c>
      <c r="C78" s="2" t="s">
        <v>2714</v>
      </c>
      <c r="D78" s="2">
        <v>24071.0</v>
      </c>
      <c r="E78" s="2" t="s">
        <v>3342</v>
      </c>
      <c r="F78" s="2" t="s">
        <v>392</v>
      </c>
      <c r="G78" s="2" t="s">
        <v>197</v>
      </c>
      <c r="H78" s="2" t="s">
        <v>3347</v>
      </c>
      <c r="I78" s="2" t="s">
        <v>220</v>
      </c>
      <c r="J78" s="2">
        <v>4.698805653E9</v>
      </c>
      <c r="K78" s="2" t="s">
        <v>29</v>
      </c>
      <c r="L78" s="2" t="s">
        <v>226</v>
      </c>
      <c r="M78" s="2">
        <v>2027.0</v>
      </c>
      <c r="N78" s="2" t="s">
        <v>47</v>
      </c>
      <c r="O78" s="2" t="s">
        <v>73</v>
      </c>
      <c r="P78" s="2" t="s">
        <v>62</v>
      </c>
      <c r="Q78" s="2" t="s">
        <v>3350</v>
      </c>
      <c r="R78" s="2" t="s">
        <v>222</v>
      </c>
      <c r="S78" s="2" t="s">
        <v>3351</v>
      </c>
      <c r="T78" s="2">
        <v>1.0</v>
      </c>
      <c r="U78" s="2" t="s">
        <v>73</v>
      </c>
      <c r="V78" s="2" t="s">
        <v>3353</v>
      </c>
      <c r="W78" s="2" t="s">
        <v>3354</v>
      </c>
      <c r="X78" s="2" t="s">
        <v>87</v>
      </c>
      <c r="Y78" s="2">
        <v>1.0</v>
      </c>
      <c r="Z78" s="2" t="s">
        <v>3355</v>
      </c>
      <c r="AA78" s="2" t="s">
        <v>73</v>
      </c>
      <c r="AB78" s="2" t="s">
        <v>73</v>
      </c>
      <c r="AC78" s="2" t="s">
        <v>73</v>
      </c>
      <c r="AD78" s="2" t="s">
        <v>73</v>
      </c>
      <c r="AE78" s="2" t="s">
        <v>73</v>
      </c>
      <c r="AF78" s="2" t="s">
        <v>73</v>
      </c>
      <c r="AG78" s="2" t="s">
        <v>3358</v>
      </c>
      <c r="AH78" s="2" t="s">
        <v>3359</v>
      </c>
      <c r="AI78" s="2" t="s">
        <v>155</v>
      </c>
      <c r="AJ78" s="2">
        <v>3.83</v>
      </c>
      <c r="AK78" s="2" t="s">
        <v>269</v>
      </c>
      <c r="AL78" s="2">
        <v>2027.0</v>
      </c>
      <c r="AM78" s="2" t="s">
        <v>100</v>
      </c>
      <c r="AN78" s="25" t="s">
        <v>3360</v>
      </c>
      <c r="AO78" s="2" t="s">
        <v>174</v>
      </c>
      <c r="AP78" s="2" t="s">
        <v>3366</v>
      </c>
      <c r="AQ78" s="12"/>
      <c r="AR78" s="12"/>
      <c r="AS78" s="12"/>
    </row>
    <row r="79">
      <c r="A79" s="6">
        <v>45754.710469375</v>
      </c>
      <c r="B79" s="2" t="s">
        <v>2101</v>
      </c>
      <c r="C79" s="2" t="s">
        <v>2102</v>
      </c>
      <c r="D79" s="2" t="s">
        <v>2103</v>
      </c>
      <c r="E79" s="2" t="s">
        <v>2105</v>
      </c>
      <c r="F79" s="2" t="s">
        <v>2106</v>
      </c>
      <c r="G79" s="2" t="s">
        <v>197</v>
      </c>
      <c r="H79" s="2" t="s">
        <v>2110</v>
      </c>
      <c r="I79" s="2" t="s">
        <v>43</v>
      </c>
      <c r="J79" s="2" t="s">
        <v>2112</v>
      </c>
      <c r="K79" s="2" t="s">
        <v>42</v>
      </c>
      <c r="L79" s="2" t="s">
        <v>438</v>
      </c>
      <c r="M79" s="2">
        <v>2025.0</v>
      </c>
      <c r="N79" s="2" t="s">
        <v>243</v>
      </c>
      <c r="O79" s="2" t="s">
        <v>736</v>
      </c>
      <c r="P79" s="2" t="s">
        <v>62</v>
      </c>
      <c r="Q79" s="2" t="s">
        <v>73</v>
      </c>
      <c r="R79" s="2" t="s">
        <v>73</v>
      </c>
      <c r="S79" s="2" t="s">
        <v>73</v>
      </c>
      <c r="T79" s="2" t="s">
        <v>73</v>
      </c>
      <c r="U79" s="2" t="s">
        <v>73</v>
      </c>
      <c r="V79" s="2" t="s">
        <v>2121</v>
      </c>
      <c r="W79" s="2" t="s">
        <v>1049</v>
      </c>
      <c r="X79" s="2" t="s">
        <v>2122</v>
      </c>
      <c r="Y79" s="2">
        <v>1.0</v>
      </c>
      <c r="Z79" s="2" t="s">
        <v>73</v>
      </c>
      <c r="AA79" s="2" t="s">
        <v>73</v>
      </c>
      <c r="AB79" s="2" t="s">
        <v>73</v>
      </c>
      <c r="AC79" s="2" t="s">
        <v>73</v>
      </c>
      <c r="AD79" s="2" t="s">
        <v>73</v>
      </c>
      <c r="AE79" s="2" t="s">
        <v>73</v>
      </c>
      <c r="AF79" s="2" t="s">
        <v>73</v>
      </c>
      <c r="AG79" s="2" t="s">
        <v>1275</v>
      </c>
      <c r="AH79" s="2" t="s">
        <v>2123</v>
      </c>
      <c r="AI79" s="2" t="s">
        <v>155</v>
      </c>
      <c r="AJ79" s="2" t="s">
        <v>73</v>
      </c>
      <c r="AK79" s="2" t="s">
        <v>2130</v>
      </c>
      <c r="AL79" s="2">
        <v>2025.0</v>
      </c>
      <c r="AM79" s="2" t="s">
        <v>1208</v>
      </c>
      <c r="AN79" s="25" t="s">
        <v>2131</v>
      </c>
      <c r="AO79" s="2" t="s">
        <v>2135</v>
      </c>
      <c r="AP79" s="2" t="s">
        <v>2136</v>
      </c>
      <c r="AQ79" s="12"/>
      <c r="AR79" s="12"/>
      <c r="AS79" s="12"/>
    </row>
    <row r="80">
      <c r="A80" s="6">
        <v>45754.74935469907</v>
      </c>
      <c r="B80" s="2" t="s">
        <v>2138</v>
      </c>
      <c r="C80" s="2" t="s">
        <v>2140</v>
      </c>
      <c r="D80" s="2" t="s">
        <v>73</v>
      </c>
      <c r="E80" s="2" t="s">
        <v>2142</v>
      </c>
      <c r="F80" s="2" t="s">
        <v>2144</v>
      </c>
      <c r="G80" s="2" t="s">
        <v>38</v>
      </c>
      <c r="H80" s="2" t="s">
        <v>2147</v>
      </c>
      <c r="I80" s="2" t="s">
        <v>1618</v>
      </c>
      <c r="J80" s="2" t="s">
        <v>2148</v>
      </c>
      <c r="K80" s="2" t="s">
        <v>29</v>
      </c>
      <c r="L80" s="2" t="s">
        <v>438</v>
      </c>
      <c r="M80" s="2">
        <v>2026.0</v>
      </c>
      <c r="N80" s="2" t="s">
        <v>47</v>
      </c>
      <c r="O80" s="2" t="s">
        <v>73</v>
      </c>
      <c r="P80" s="2" t="s">
        <v>62</v>
      </c>
      <c r="Q80" s="2" t="s">
        <v>2153</v>
      </c>
      <c r="R80" s="2" t="s">
        <v>1227</v>
      </c>
      <c r="S80" s="2" t="s">
        <v>1384</v>
      </c>
      <c r="T80" s="2">
        <v>2.0</v>
      </c>
      <c r="U80" s="2" t="s">
        <v>73</v>
      </c>
      <c r="V80" s="2" t="s">
        <v>2156</v>
      </c>
      <c r="W80" s="2" t="s">
        <v>1227</v>
      </c>
      <c r="X80" s="2" t="s">
        <v>1384</v>
      </c>
      <c r="Y80" s="2">
        <v>2.0</v>
      </c>
      <c r="Z80" s="2" t="s">
        <v>73</v>
      </c>
      <c r="AA80" s="2" t="s">
        <v>73</v>
      </c>
      <c r="AB80" s="2" t="s">
        <v>73</v>
      </c>
      <c r="AC80" s="2" t="s">
        <v>73</v>
      </c>
      <c r="AD80" s="2" t="s">
        <v>73</v>
      </c>
      <c r="AE80" s="2" t="s">
        <v>73</v>
      </c>
      <c r="AF80" s="2" t="s">
        <v>73</v>
      </c>
      <c r="AG80" s="2" t="s">
        <v>2160</v>
      </c>
      <c r="AH80" s="2" t="s">
        <v>1227</v>
      </c>
      <c r="AI80" s="2" t="s">
        <v>155</v>
      </c>
      <c r="AJ80" s="2">
        <v>3.2</v>
      </c>
      <c r="AK80" s="2" t="s">
        <v>650</v>
      </c>
      <c r="AL80" s="2">
        <v>2026.0</v>
      </c>
      <c r="AM80" s="2" t="s">
        <v>1753</v>
      </c>
      <c r="AN80" s="25" t="s">
        <v>2162</v>
      </c>
      <c r="AO80" s="2" t="s">
        <v>2169</v>
      </c>
      <c r="AP80" s="2" t="s">
        <v>2170</v>
      </c>
      <c r="AQ80" s="12"/>
      <c r="AR80" s="12"/>
      <c r="AS80" s="12"/>
    </row>
    <row r="81">
      <c r="A81" s="6">
        <v>45754.762778240736</v>
      </c>
      <c r="B81" s="2" t="s">
        <v>1496</v>
      </c>
      <c r="C81" s="2" t="s">
        <v>1498</v>
      </c>
      <c r="D81" s="2" t="s">
        <v>1506</v>
      </c>
      <c r="E81" s="2" t="s">
        <v>1502</v>
      </c>
      <c r="F81" s="2" t="s">
        <v>2174</v>
      </c>
      <c r="G81" s="2" t="s">
        <v>38</v>
      </c>
      <c r="H81" s="2" t="s">
        <v>2176</v>
      </c>
      <c r="I81" s="2" t="s">
        <v>43</v>
      </c>
      <c r="J81" s="2" t="s">
        <v>2177</v>
      </c>
      <c r="K81" s="2" t="s">
        <v>29</v>
      </c>
      <c r="L81" s="2" t="s">
        <v>438</v>
      </c>
      <c r="M81" s="2">
        <v>2028.0</v>
      </c>
      <c r="N81" s="2" t="s">
        <v>47</v>
      </c>
      <c r="O81" s="2" t="s">
        <v>61</v>
      </c>
      <c r="P81" s="2" t="s">
        <v>62</v>
      </c>
      <c r="Q81" s="2" t="s">
        <v>73</v>
      </c>
      <c r="R81" s="2" t="s">
        <v>73</v>
      </c>
      <c r="S81" s="2" t="s">
        <v>73</v>
      </c>
      <c r="T81" s="2" t="s">
        <v>73</v>
      </c>
      <c r="U81" s="2" t="s">
        <v>73</v>
      </c>
      <c r="V81" s="2" t="s">
        <v>73</v>
      </c>
      <c r="W81" s="2" t="s">
        <v>73</v>
      </c>
      <c r="X81" s="2" t="s">
        <v>73</v>
      </c>
      <c r="Y81" s="2" t="s">
        <v>73</v>
      </c>
      <c r="Z81" s="2" t="s">
        <v>73</v>
      </c>
      <c r="AA81" s="2" t="s">
        <v>73</v>
      </c>
      <c r="AB81" s="2" t="s">
        <v>73</v>
      </c>
      <c r="AC81" s="2" t="s">
        <v>73</v>
      </c>
      <c r="AD81" s="2" t="s">
        <v>73</v>
      </c>
      <c r="AE81" s="2" t="s">
        <v>73</v>
      </c>
      <c r="AF81" s="2" t="s">
        <v>73</v>
      </c>
      <c r="AG81" s="2" t="s">
        <v>2184</v>
      </c>
      <c r="AH81" s="2" t="s">
        <v>1907</v>
      </c>
      <c r="AI81" s="2" t="s">
        <v>94</v>
      </c>
      <c r="AJ81" s="2">
        <v>3.9</v>
      </c>
      <c r="AK81" s="2" t="s">
        <v>2186</v>
      </c>
      <c r="AL81" s="2">
        <v>2028.0</v>
      </c>
      <c r="AM81" s="2" t="s">
        <v>252</v>
      </c>
      <c r="AN81" s="25" t="s">
        <v>2188</v>
      </c>
      <c r="AO81" s="2" t="s">
        <v>1921</v>
      </c>
      <c r="AP81" s="2" t="s">
        <v>2204</v>
      </c>
      <c r="AQ81" s="12"/>
      <c r="AR81" s="12"/>
      <c r="AS81" s="12"/>
    </row>
    <row r="82">
      <c r="A82" s="6">
        <v>45754.80671211805</v>
      </c>
      <c r="B82" s="2" t="s">
        <v>1524</v>
      </c>
      <c r="C82" s="2" t="s">
        <v>1526</v>
      </c>
      <c r="D82" s="2" t="s">
        <v>1532</v>
      </c>
      <c r="E82" s="2" t="s">
        <v>2208</v>
      </c>
      <c r="F82" s="2" t="s">
        <v>1531</v>
      </c>
      <c r="G82" s="2" t="s">
        <v>197</v>
      </c>
      <c r="H82" s="2" t="s">
        <v>144</v>
      </c>
      <c r="I82" s="2" t="s">
        <v>43</v>
      </c>
      <c r="J82" s="2" t="s">
        <v>2209</v>
      </c>
      <c r="K82" s="2" t="s">
        <v>29</v>
      </c>
      <c r="L82" s="2" t="s">
        <v>55</v>
      </c>
      <c r="M82" s="2">
        <v>2028.0</v>
      </c>
      <c r="N82" s="2" t="s">
        <v>47</v>
      </c>
      <c r="O82" s="2" t="s">
        <v>142</v>
      </c>
      <c r="P82" s="2" t="s">
        <v>630</v>
      </c>
      <c r="Q82" s="2" t="s">
        <v>73</v>
      </c>
      <c r="R82" s="2" t="s">
        <v>73</v>
      </c>
      <c r="S82" s="2" t="s">
        <v>73</v>
      </c>
      <c r="T82" s="2" t="s">
        <v>73</v>
      </c>
      <c r="U82" s="2" t="s">
        <v>73</v>
      </c>
      <c r="V82" s="2" t="s">
        <v>73</v>
      </c>
      <c r="W82" s="2" t="s">
        <v>73</v>
      </c>
      <c r="X82" s="2" t="s">
        <v>73</v>
      </c>
      <c r="Y82" s="2" t="s">
        <v>73</v>
      </c>
      <c r="Z82" s="2" t="s">
        <v>73</v>
      </c>
      <c r="AA82" s="2" t="s">
        <v>73</v>
      </c>
      <c r="AB82" s="2" t="s">
        <v>73</v>
      </c>
      <c r="AC82" s="2" t="s">
        <v>73</v>
      </c>
      <c r="AD82" s="2" t="s">
        <v>73</v>
      </c>
      <c r="AE82" s="2" t="s">
        <v>73</v>
      </c>
      <c r="AF82" s="2" t="s">
        <v>73</v>
      </c>
      <c r="AG82" s="2" t="s">
        <v>2221</v>
      </c>
      <c r="AH82" s="2" t="s">
        <v>144</v>
      </c>
      <c r="AI82" s="2" t="s">
        <v>155</v>
      </c>
      <c r="AJ82" s="2">
        <v>3.5</v>
      </c>
      <c r="AK82" s="2" t="s">
        <v>1976</v>
      </c>
      <c r="AL82" s="2">
        <v>2028.0</v>
      </c>
      <c r="AM82" s="2" t="s">
        <v>73</v>
      </c>
      <c r="AN82" s="25" t="s">
        <v>2227</v>
      </c>
      <c r="AO82" s="2" t="s">
        <v>2231</v>
      </c>
      <c r="AP82" s="2" t="s">
        <v>2232</v>
      </c>
      <c r="AQ82" s="12"/>
      <c r="AR82" s="12"/>
      <c r="AS82" s="12"/>
    </row>
    <row r="83">
      <c r="A83" s="6">
        <v>45754.886356076386</v>
      </c>
      <c r="B83" s="2" t="s">
        <v>2235</v>
      </c>
      <c r="C83" s="2" t="s">
        <v>2236</v>
      </c>
      <c r="D83" s="2" t="s">
        <v>2238</v>
      </c>
      <c r="E83" s="2" t="s">
        <v>2239</v>
      </c>
      <c r="F83" s="2" t="s">
        <v>2240</v>
      </c>
      <c r="G83" s="2" t="s">
        <v>38</v>
      </c>
      <c r="H83" s="2" t="s">
        <v>2245</v>
      </c>
      <c r="I83" s="2" t="s">
        <v>560</v>
      </c>
      <c r="J83" s="2" t="s">
        <v>2246</v>
      </c>
      <c r="K83" s="2" t="s">
        <v>29</v>
      </c>
      <c r="L83" s="2" t="s">
        <v>871</v>
      </c>
      <c r="M83" s="2">
        <v>2027.0</v>
      </c>
      <c r="N83" s="2" t="s">
        <v>47</v>
      </c>
      <c r="O83" s="2" t="s">
        <v>73</v>
      </c>
      <c r="P83" s="2" t="s">
        <v>62</v>
      </c>
      <c r="Q83" s="2" t="s">
        <v>2247</v>
      </c>
      <c r="R83" s="2" t="s">
        <v>1177</v>
      </c>
      <c r="S83" s="2" t="s">
        <v>516</v>
      </c>
      <c r="T83" s="2">
        <v>1.0</v>
      </c>
      <c r="U83" s="2" t="s">
        <v>73</v>
      </c>
      <c r="V83" s="2" t="s">
        <v>837</v>
      </c>
      <c r="W83" s="2" t="s">
        <v>77</v>
      </c>
      <c r="X83" s="2" t="s">
        <v>87</v>
      </c>
      <c r="Y83" s="2">
        <v>2.0</v>
      </c>
      <c r="Z83" s="2" t="s">
        <v>73</v>
      </c>
      <c r="AA83" s="2" t="s">
        <v>73</v>
      </c>
      <c r="AB83" s="2" t="s">
        <v>73</v>
      </c>
      <c r="AC83" s="2" t="s">
        <v>73</v>
      </c>
      <c r="AD83" s="2" t="s">
        <v>73</v>
      </c>
      <c r="AE83" s="2" t="s">
        <v>73</v>
      </c>
      <c r="AF83" s="2" t="s">
        <v>73</v>
      </c>
      <c r="AG83" s="2" t="s">
        <v>2252</v>
      </c>
      <c r="AH83" s="2" t="s">
        <v>2253</v>
      </c>
      <c r="AI83" s="2" t="s">
        <v>58</v>
      </c>
      <c r="AJ83" s="2">
        <v>4.0</v>
      </c>
      <c r="AK83" s="2" t="s">
        <v>2255</v>
      </c>
      <c r="AL83" s="2">
        <v>2027.0</v>
      </c>
      <c r="AM83" s="2" t="s">
        <v>100</v>
      </c>
      <c r="AN83" s="25" t="s">
        <v>2256</v>
      </c>
      <c r="AO83" s="2" t="s">
        <v>125</v>
      </c>
      <c r="AP83" s="2" t="s">
        <v>2261</v>
      </c>
      <c r="AQ83" s="12"/>
      <c r="AR83" s="12"/>
      <c r="AS83" s="12"/>
    </row>
    <row r="84">
      <c r="A84" s="6">
        <v>45754.918764270835</v>
      </c>
      <c r="B84" s="2" t="s">
        <v>1543</v>
      </c>
      <c r="C84" s="2" t="s">
        <v>1547</v>
      </c>
      <c r="D84" s="2">
        <v>24096.0</v>
      </c>
      <c r="E84" s="2" t="s">
        <v>2266</v>
      </c>
      <c r="F84" s="2" t="s">
        <v>1549</v>
      </c>
      <c r="G84" s="2" t="s">
        <v>197</v>
      </c>
      <c r="H84" s="2" t="s">
        <v>2268</v>
      </c>
      <c r="I84" s="2" t="s">
        <v>43</v>
      </c>
      <c r="J84" s="2" t="s">
        <v>2269</v>
      </c>
      <c r="K84" s="2" t="s">
        <v>29</v>
      </c>
      <c r="L84" s="2" t="s">
        <v>438</v>
      </c>
      <c r="M84" s="2">
        <v>2029.0</v>
      </c>
      <c r="N84" s="2" t="s">
        <v>47</v>
      </c>
      <c r="O84" s="2" t="s">
        <v>61</v>
      </c>
      <c r="P84" s="2" t="s">
        <v>62</v>
      </c>
      <c r="Q84" s="2" t="s">
        <v>2272</v>
      </c>
      <c r="R84" s="2" t="s">
        <v>73</v>
      </c>
      <c r="S84" s="2" t="s">
        <v>73</v>
      </c>
      <c r="T84" s="2" t="s">
        <v>73</v>
      </c>
      <c r="U84" s="2" t="s">
        <v>73</v>
      </c>
      <c r="V84" s="2" t="s">
        <v>73</v>
      </c>
      <c r="W84" s="2" t="s">
        <v>73</v>
      </c>
      <c r="X84" s="2" t="s">
        <v>73</v>
      </c>
      <c r="Y84" s="2" t="s">
        <v>73</v>
      </c>
      <c r="Z84" s="2" t="s">
        <v>73</v>
      </c>
      <c r="AA84" s="2" t="s">
        <v>73</v>
      </c>
      <c r="AB84" s="2" t="s">
        <v>73</v>
      </c>
      <c r="AC84" s="2" t="s">
        <v>73</v>
      </c>
      <c r="AD84" s="2" t="s">
        <v>73</v>
      </c>
      <c r="AE84" s="2" t="s">
        <v>73</v>
      </c>
      <c r="AF84" s="2" t="s">
        <v>73</v>
      </c>
      <c r="AG84" s="2" t="s">
        <v>2184</v>
      </c>
      <c r="AH84" s="2" t="s">
        <v>1907</v>
      </c>
      <c r="AI84" s="2" t="s">
        <v>94</v>
      </c>
      <c r="AJ84" s="2" t="s">
        <v>73</v>
      </c>
      <c r="AK84" s="2" t="s">
        <v>269</v>
      </c>
      <c r="AL84" s="2">
        <v>2029.0</v>
      </c>
      <c r="AM84" s="2" t="s">
        <v>73</v>
      </c>
      <c r="AN84" s="25" t="s">
        <v>2283</v>
      </c>
      <c r="AO84" s="2" t="s">
        <v>2026</v>
      </c>
      <c r="AP84" s="2" t="s">
        <v>2296</v>
      </c>
      <c r="AQ84" s="2" t="s">
        <v>2297</v>
      </c>
      <c r="AR84" s="2"/>
      <c r="AS84" s="2"/>
    </row>
    <row r="85">
      <c r="A85" s="6">
        <v>45755.03839621528</v>
      </c>
      <c r="B85" s="2" t="s">
        <v>359</v>
      </c>
      <c r="C85" s="2" t="s">
        <v>361</v>
      </c>
      <c r="D85" s="2" t="s">
        <v>366</v>
      </c>
      <c r="E85" s="2" t="s">
        <v>2301</v>
      </c>
      <c r="F85" s="2" t="s">
        <v>364</v>
      </c>
      <c r="G85" s="2" t="s">
        <v>197</v>
      </c>
      <c r="H85" s="2" t="s">
        <v>2309</v>
      </c>
      <c r="I85" s="2" t="s">
        <v>43</v>
      </c>
      <c r="J85" s="2" t="s">
        <v>2311</v>
      </c>
      <c r="K85" s="2" t="s">
        <v>29</v>
      </c>
      <c r="L85" s="2" t="s">
        <v>438</v>
      </c>
      <c r="M85" s="2">
        <v>2026.0</v>
      </c>
      <c r="N85" s="2" t="s">
        <v>243</v>
      </c>
      <c r="O85" s="2" t="s">
        <v>73</v>
      </c>
      <c r="P85" s="2" t="s">
        <v>630</v>
      </c>
      <c r="Q85" s="2" t="s">
        <v>2312</v>
      </c>
      <c r="R85" s="2" t="s">
        <v>1049</v>
      </c>
      <c r="S85" s="2" t="s">
        <v>2314</v>
      </c>
      <c r="T85" s="2">
        <v>1.0</v>
      </c>
      <c r="U85" s="2" t="s">
        <v>73</v>
      </c>
      <c r="V85" s="2" t="s">
        <v>73</v>
      </c>
      <c r="W85" s="2" t="s">
        <v>73</v>
      </c>
      <c r="X85" s="2" t="s">
        <v>73</v>
      </c>
      <c r="Y85" s="2" t="s">
        <v>73</v>
      </c>
      <c r="Z85" s="2" t="s">
        <v>73</v>
      </c>
      <c r="AA85" s="2" t="s">
        <v>73</v>
      </c>
      <c r="AB85" s="2" t="s">
        <v>73</v>
      </c>
      <c r="AC85" s="2" t="s">
        <v>73</v>
      </c>
      <c r="AD85" s="2" t="s">
        <v>73</v>
      </c>
      <c r="AE85" s="2" t="s">
        <v>73</v>
      </c>
      <c r="AF85" s="2" t="s">
        <v>73</v>
      </c>
      <c r="AG85" s="2" t="s">
        <v>2321</v>
      </c>
      <c r="AH85" s="2" t="s">
        <v>2123</v>
      </c>
      <c r="AI85" s="2" t="s">
        <v>94</v>
      </c>
      <c r="AJ85" s="2" t="s">
        <v>2326</v>
      </c>
      <c r="AK85" s="2" t="s">
        <v>2329</v>
      </c>
      <c r="AL85" s="2">
        <v>2026.0</v>
      </c>
      <c r="AM85" s="2" t="s">
        <v>2332</v>
      </c>
      <c r="AN85" s="25" t="s">
        <v>2334</v>
      </c>
      <c r="AO85" s="2" t="s">
        <v>174</v>
      </c>
      <c r="AP85" s="2" t="s">
        <v>2341</v>
      </c>
      <c r="AQ85" s="12"/>
      <c r="AR85" s="12"/>
      <c r="AS85" s="12"/>
    </row>
    <row r="86">
      <c r="A86" s="6">
        <v>45755.13399003472</v>
      </c>
      <c r="B86" s="2" t="s">
        <v>1572</v>
      </c>
      <c r="C86" s="2" t="s">
        <v>1575</v>
      </c>
      <c r="D86" s="2" t="s">
        <v>1578</v>
      </c>
      <c r="E86" s="2" t="s">
        <v>2345</v>
      </c>
      <c r="F86" s="2" t="s">
        <v>1576</v>
      </c>
      <c r="G86" s="2" t="s">
        <v>197</v>
      </c>
      <c r="H86" s="2" t="s">
        <v>730</v>
      </c>
      <c r="I86" s="2" t="s">
        <v>43</v>
      </c>
      <c r="J86" s="2" t="s">
        <v>2350</v>
      </c>
      <c r="K86" s="2" t="s">
        <v>29</v>
      </c>
      <c r="L86" s="2" t="s">
        <v>438</v>
      </c>
      <c r="M86" s="2">
        <v>2027.0</v>
      </c>
      <c r="N86" s="2" t="s">
        <v>243</v>
      </c>
      <c r="O86" s="2" t="s">
        <v>736</v>
      </c>
      <c r="P86" s="2" t="s">
        <v>62</v>
      </c>
      <c r="Q86" s="2" t="s">
        <v>2356</v>
      </c>
      <c r="R86" s="2" t="s">
        <v>730</v>
      </c>
      <c r="S86" s="2" t="s">
        <v>2358</v>
      </c>
      <c r="T86" s="2" t="s">
        <v>73</v>
      </c>
      <c r="U86" s="2" t="s">
        <v>73</v>
      </c>
      <c r="V86" s="2" t="s">
        <v>73</v>
      </c>
      <c r="W86" s="2" t="s">
        <v>73</v>
      </c>
      <c r="X86" s="2" t="s">
        <v>73</v>
      </c>
      <c r="Y86" s="2" t="s">
        <v>73</v>
      </c>
      <c r="Z86" s="2" t="s">
        <v>474</v>
      </c>
      <c r="AA86" s="2" t="s">
        <v>474</v>
      </c>
      <c r="AB86" s="2" t="s">
        <v>474</v>
      </c>
      <c r="AC86" s="2" t="s">
        <v>474</v>
      </c>
      <c r="AD86" s="2" t="s">
        <v>474</v>
      </c>
      <c r="AE86" s="2" t="s">
        <v>474</v>
      </c>
      <c r="AF86" s="2" t="s">
        <v>474</v>
      </c>
      <c r="AG86" s="2" t="s">
        <v>1066</v>
      </c>
      <c r="AH86" s="2" t="s">
        <v>1069</v>
      </c>
      <c r="AI86" s="2" t="s">
        <v>94</v>
      </c>
      <c r="AJ86" s="2" t="s">
        <v>2362</v>
      </c>
      <c r="AK86" s="2" t="s">
        <v>269</v>
      </c>
      <c r="AL86" s="2">
        <v>2027.0</v>
      </c>
      <c r="AM86" s="2" t="s">
        <v>2365</v>
      </c>
      <c r="AN86" s="25" t="s">
        <v>2366</v>
      </c>
      <c r="AO86" s="2" t="s">
        <v>916</v>
      </c>
      <c r="AP86" s="2" t="s">
        <v>2370</v>
      </c>
      <c r="AQ86" s="12"/>
      <c r="AR86" s="12"/>
      <c r="AS86" s="12"/>
    </row>
    <row r="87">
      <c r="A87" s="6">
        <v>45755.32018043981</v>
      </c>
      <c r="B87" s="2" t="s">
        <v>218</v>
      </c>
      <c r="C87" s="2" t="s">
        <v>1760</v>
      </c>
      <c r="D87" s="2">
        <v>23426.0</v>
      </c>
      <c r="E87" s="2" t="s">
        <v>1762</v>
      </c>
      <c r="F87" s="2" t="s">
        <v>2373</v>
      </c>
      <c r="G87" s="2" t="s">
        <v>38</v>
      </c>
      <c r="H87" s="2" t="s">
        <v>2375</v>
      </c>
      <c r="I87" s="2" t="s">
        <v>43</v>
      </c>
      <c r="J87" s="2" t="s">
        <v>2376</v>
      </c>
      <c r="K87" s="2" t="s">
        <v>42</v>
      </c>
      <c r="L87" s="2" t="s">
        <v>55</v>
      </c>
      <c r="M87" s="2">
        <v>2026.0</v>
      </c>
      <c r="N87" s="2" t="s">
        <v>243</v>
      </c>
      <c r="O87" s="2" t="s">
        <v>73</v>
      </c>
      <c r="P87" s="2" t="s">
        <v>630</v>
      </c>
      <c r="Q87" s="2" t="s">
        <v>73</v>
      </c>
      <c r="R87" s="2" t="s">
        <v>73</v>
      </c>
      <c r="S87" s="2" t="s">
        <v>73</v>
      </c>
      <c r="T87" s="2" t="s">
        <v>73</v>
      </c>
      <c r="U87" s="2" t="s">
        <v>73</v>
      </c>
      <c r="V87" s="2" t="s">
        <v>73</v>
      </c>
      <c r="W87" s="2" t="s">
        <v>73</v>
      </c>
      <c r="X87" s="2" t="s">
        <v>73</v>
      </c>
      <c r="Y87" s="2" t="s">
        <v>73</v>
      </c>
      <c r="Z87" s="2" t="s">
        <v>73</v>
      </c>
      <c r="AA87" s="2" t="s">
        <v>1833</v>
      </c>
      <c r="AB87" s="2" t="s">
        <v>730</v>
      </c>
      <c r="AC87" s="2" t="s">
        <v>87</v>
      </c>
      <c r="AD87" s="2">
        <v>3.0</v>
      </c>
      <c r="AE87" s="2" t="s">
        <v>2382</v>
      </c>
      <c r="AF87" s="2" t="s">
        <v>73</v>
      </c>
      <c r="AG87" s="2" t="s">
        <v>1546</v>
      </c>
      <c r="AH87" s="2" t="s">
        <v>2384</v>
      </c>
      <c r="AI87" s="2" t="s">
        <v>155</v>
      </c>
      <c r="AJ87" s="46">
        <v>0.75</v>
      </c>
      <c r="AK87" s="2" t="s">
        <v>2388</v>
      </c>
      <c r="AL87" s="2">
        <v>2026.0</v>
      </c>
      <c r="AM87" s="2" t="s">
        <v>73</v>
      </c>
      <c r="AN87" s="25" t="s">
        <v>2390</v>
      </c>
      <c r="AO87" s="2" t="s">
        <v>765</v>
      </c>
      <c r="AP87" s="2" t="s">
        <v>2394</v>
      </c>
      <c r="AQ87" s="12"/>
      <c r="AR87" s="12"/>
      <c r="AS87" s="12"/>
    </row>
    <row r="88">
      <c r="A88" s="6">
        <v>45755.35202293981</v>
      </c>
      <c r="B88" s="2" t="s">
        <v>1590</v>
      </c>
      <c r="C88" s="2" t="s">
        <v>1591</v>
      </c>
      <c r="D88" s="2" t="s">
        <v>1594</v>
      </c>
      <c r="E88" s="2" t="s">
        <v>1592</v>
      </c>
      <c r="F88" s="2" t="s">
        <v>3520</v>
      </c>
      <c r="G88" s="2" t="s">
        <v>38</v>
      </c>
      <c r="H88" s="2" t="s">
        <v>2173</v>
      </c>
      <c r="I88" s="2" t="s">
        <v>43</v>
      </c>
      <c r="J88" s="2">
        <v>1.6615235716E10</v>
      </c>
      <c r="K88" s="2" t="s">
        <v>29</v>
      </c>
      <c r="L88" s="2" t="s">
        <v>438</v>
      </c>
      <c r="M88" s="2">
        <v>2026.0</v>
      </c>
      <c r="N88" s="2" t="s">
        <v>47</v>
      </c>
      <c r="O88" s="2" t="s">
        <v>61</v>
      </c>
      <c r="P88" s="2" t="s">
        <v>62</v>
      </c>
      <c r="Q88" s="2" t="s">
        <v>73</v>
      </c>
      <c r="R88" s="2" t="s">
        <v>73</v>
      </c>
      <c r="S88" s="2" t="s">
        <v>73</v>
      </c>
      <c r="T88" s="2" t="s">
        <v>73</v>
      </c>
      <c r="U88" s="2" t="s">
        <v>73</v>
      </c>
      <c r="V88" s="2" t="s">
        <v>73</v>
      </c>
      <c r="W88" s="2" t="s">
        <v>73</v>
      </c>
      <c r="X88" s="2" t="s">
        <v>73</v>
      </c>
      <c r="Y88" s="2" t="s">
        <v>73</v>
      </c>
      <c r="Z88" s="2" t="s">
        <v>73</v>
      </c>
      <c r="AA88" s="2" t="s">
        <v>3533</v>
      </c>
      <c r="AB88" s="2" t="s">
        <v>222</v>
      </c>
      <c r="AC88" s="2" t="s">
        <v>694</v>
      </c>
      <c r="AD88" s="2">
        <v>1.0</v>
      </c>
      <c r="AE88" s="2" t="s">
        <v>73</v>
      </c>
      <c r="AF88" s="2" t="s">
        <v>73</v>
      </c>
      <c r="AG88" s="2" t="s">
        <v>2178</v>
      </c>
      <c r="AH88" s="2" t="s">
        <v>222</v>
      </c>
      <c r="AI88" s="2" t="s">
        <v>155</v>
      </c>
      <c r="AJ88" s="2">
        <v>3.0</v>
      </c>
      <c r="AK88" s="2" t="s">
        <v>3536</v>
      </c>
      <c r="AL88" s="2">
        <v>2026.0</v>
      </c>
      <c r="AM88" s="2" t="s">
        <v>1172</v>
      </c>
      <c r="AN88" s="25" t="s">
        <v>3538</v>
      </c>
      <c r="AO88" s="2" t="s">
        <v>3544</v>
      </c>
      <c r="AP88" s="2" t="s">
        <v>3545</v>
      </c>
      <c r="AQ88" s="2" t="s">
        <v>3547</v>
      </c>
      <c r="AR88" s="2"/>
      <c r="AS88" s="2"/>
    </row>
    <row r="89">
      <c r="A89" s="6">
        <v>45755.37914481481</v>
      </c>
      <c r="B89" s="2" t="s">
        <v>381</v>
      </c>
      <c r="C89" s="2" t="s">
        <v>383</v>
      </c>
      <c r="D89" s="2">
        <v>24233.0</v>
      </c>
      <c r="E89" s="2" t="s">
        <v>2399</v>
      </c>
      <c r="F89" s="2" t="s">
        <v>385</v>
      </c>
      <c r="G89" s="2" t="s">
        <v>197</v>
      </c>
      <c r="H89" s="2" t="s">
        <v>2400</v>
      </c>
      <c r="I89" s="2" t="s">
        <v>43</v>
      </c>
      <c r="J89" s="2" t="s">
        <v>2401</v>
      </c>
      <c r="K89" s="2" t="s">
        <v>29</v>
      </c>
      <c r="L89" s="2" t="s">
        <v>438</v>
      </c>
      <c r="M89" s="2">
        <v>2026.0</v>
      </c>
      <c r="N89" s="2" t="s">
        <v>243</v>
      </c>
      <c r="O89" s="2" t="s">
        <v>736</v>
      </c>
      <c r="P89" s="2" t="s">
        <v>2404</v>
      </c>
      <c r="Q89" s="2" t="s">
        <v>2405</v>
      </c>
      <c r="R89" s="2" t="s">
        <v>730</v>
      </c>
      <c r="S89" s="2" t="s">
        <v>87</v>
      </c>
      <c r="T89" s="2">
        <v>1.0</v>
      </c>
      <c r="U89" s="2" t="s">
        <v>73</v>
      </c>
      <c r="V89" s="2" t="s">
        <v>2407</v>
      </c>
      <c r="W89" s="2" t="s">
        <v>730</v>
      </c>
      <c r="X89" s="2" t="s">
        <v>2407</v>
      </c>
      <c r="Y89" s="2" t="s">
        <v>2407</v>
      </c>
      <c r="Z89" s="2" t="s">
        <v>2407</v>
      </c>
      <c r="AA89" s="2" t="s">
        <v>73</v>
      </c>
      <c r="AB89" s="2" t="s">
        <v>73</v>
      </c>
      <c r="AC89" s="2" t="s">
        <v>73</v>
      </c>
      <c r="AD89" s="2" t="s">
        <v>73</v>
      </c>
      <c r="AE89" s="2" t="s">
        <v>73</v>
      </c>
      <c r="AF89" s="2" t="s">
        <v>73</v>
      </c>
      <c r="AG89" s="2" t="s">
        <v>2408</v>
      </c>
      <c r="AH89" s="2" t="s">
        <v>2410</v>
      </c>
      <c r="AI89" s="2" t="s">
        <v>155</v>
      </c>
      <c r="AJ89" s="2" t="s">
        <v>987</v>
      </c>
      <c r="AK89" s="2" t="s">
        <v>2411</v>
      </c>
      <c r="AL89" s="2">
        <v>2026.0</v>
      </c>
      <c r="AM89" s="2" t="s">
        <v>807</v>
      </c>
      <c r="AN89" s="25" t="s">
        <v>2412</v>
      </c>
      <c r="AO89" s="2" t="s">
        <v>880</v>
      </c>
      <c r="AP89" s="2" t="s">
        <v>2414</v>
      </c>
      <c r="AQ89" s="2" t="s">
        <v>2415</v>
      </c>
      <c r="AR89" s="2"/>
      <c r="AS89" s="2"/>
    </row>
    <row r="90">
      <c r="A90" s="6">
        <v>45755.528005451386</v>
      </c>
      <c r="B90" s="2" t="s">
        <v>1604</v>
      </c>
      <c r="C90" s="2" t="s">
        <v>1605</v>
      </c>
      <c r="D90" s="2" t="s">
        <v>1607</v>
      </c>
      <c r="E90" s="2" t="s">
        <v>2419</v>
      </c>
      <c r="F90" s="2" t="s">
        <v>1606</v>
      </c>
      <c r="G90" s="2" t="s">
        <v>197</v>
      </c>
      <c r="H90" s="2" t="s">
        <v>2422</v>
      </c>
      <c r="I90" s="2" t="s">
        <v>43</v>
      </c>
      <c r="J90" s="2" t="s">
        <v>2423</v>
      </c>
      <c r="K90" s="2" t="s">
        <v>29</v>
      </c>
      <c r="L90" s="2" t="s">
        <v>438</v>
      </c>
      <c r="M90" s="2">
        <v>2027.0</v>
      </c>
      <c r="N90" s="2" t="s">
        <v>243</v>
      </c>
      <c r="O90" s="2" t="s">
        <v>73</v>
      </c>
      <c r="P90" s="2" t="s">
        <v>630</v>
      </c>
      <c r="Q90" s="2" t="s">
        <v>73</v>
      </c>
      <c r="R90" s="2" t="s">
        <v>73</v>
      </c>
      <c r="S90" s="2" t="s">
        <v>73</v>
      </c>
      <c r="T90" s="2" t="s">
        <v>73</v>
      </c>
      <c r="U90" s="2" t="s">
        <v>73</v>
      </c>
      <c r="V90" s="2" t="s">
        <v>73</v>
      </c>
      <c r="W90" s="2" t="s">
        <v>73</v>
      </c>
      <c r="X90" s="2" t="s">
        <v>73</v>
      </c>
      <c r="Y90" s="2" t="s">
        <v>73</v>
      </c>
      <c r="Z90" s="2" t="s">
        <v>73</v>
      </c>
      <c r="AA90" s="2" t="s">
        <v>73</v>
      </c>
      <c r="AB90" s="2" t="s">
        <v>73</v>
      </c>
      <c r="AC90" s="2" t="s">
        <v>73</v>
      </c>
      <c r="AD90" s="2" t="s">
        <v>73</v>
      </c>
      <c r="AE90" s="2" t="s">
        <v>73</v>
      </c>
      <c r="AF90" s="2" t="s">
        <v>73</v>
      </c>
      <c r="AG90" s="2" t="s">
        <v>1801</v>
      </c>
      <c r="AH90" s="2" t="s">
        <v>1791</v>
      </c>
      <c r="AI90" s="2" t="s">
        <v>1517</v>
      </c>
      <c r="AJ90" s="2" t="s">
        <v>987</v>
      </c>
      <c r="AK90" s="2" t="s">
        <v>269</v>
      </c>
      <c r="AL90" s="2">
        <v>2027.0</v>
      </c>
      <c r="AM90" s="2" t="s">
        <v>2332</v>
      </c>
      <c r="AN90" s="25" t="s">
        <v>2436</v>
      </c>
      <c r="AO90" s="2" t="s">
        <v>2443</v>
      </c>
      <c r="AP90" s="2" t="s">
        <v>2445</v>
      </c>
      <c r="AQ90" s="12"/>
      <c r="AR90" s="12"/>
      <c r="AS90" s="12"/>
    </row>
    <row r="91">
      <c r="A91" s="6">
        <v>45755.5642584375</v>
      </c>
      <c r="B91" s="2" t="s">
        <v>2449</v>
      </c>
      <c r="C91" s="2" t="s">
        <v>2450</v>
      </c>
      <c r="D91" s="2" t="s">
        <v>2453</v>
      </c>
      <c r="E91" s="2" t="s">
        <v>2454</v>
      </c>
      <c r="F91" s="2" t="s">
        <v>2456</v>
      </c>
      <c r="G91" s="2" t="s">
        <v>197</v>
      </c>
      <c r="H91" s="2" t="s">
        <v>144</v>
      </c>
      <c r="I91" s="2" t="s">
        <v>202</v>
      </c>
      <c r="J91" s="2" t="s">
        <v>2459</v>
      </c>
      <c r="K91" s="2" t="s">
        <v>29</v>
      </c>
      <c r="L91" s="2" t="s">
        <v>871</v>
      </c>
      <c r="M91" s="2">
        <v>2026.0</v>
      </c>
      <c r="N91" s="2" t="s">
        <v>47</v>
      </c>
      <c r="O91" s="2" t="s">
        <v>142</v>
      </c>
      <c r="P91" s="2" t="s">
        <v>62</v>
      </c>
      <c r="Q91" s="2" t="s">
        <v>146</v>
      </c>
      <c r="R91" s="2" t="s">
        <v>2465</v>
      </c>
      <c r="S91" s="2" t="s">
        <v>2466</v>
      </c>
      <c r="T91" s="2" t="s">
        <v>73</v>
      </c>
      <c r="U91" s="2" t="s">
        <v>73</v>
      </c>
      <c r="V91" s="2" t="s">
        <v>146</v>
      </c>
      <c r="W91" s="2" t="s">
        <v>2465</v>
      </c>
      <c r="X91" s="2" t="s">
        <v>2469</v>
      </c>
      <c r="Y91" s="2" t="s">
        <v>1052</v>
      </c>
      <c r="Z91" s="2" t="s">
        <v>73</v>
      </c>
      <c r="AA91" s="2" t="s">
        <v>150</v>
      </c>
      <c r="AB91" s="2" t="s">
        <v>2465</v>
      </c>
      <c r="AC91" s="2" t="s">
        <v>87</v>
      </c>
      <c r="AD91" s="2" t="s">
        <v>73</v>
      </c>
      <c r="AE91" s="2" t="s">
        <v>73</v>
      </c>
      <c r="AF91" s="2" t="s">
        <v>73</v>
      </c>
      <c r="AG91" s="2" t="s">
        <v>2454</v>
      </c>
      <c r="AH91" s="2" t="s">
        <v>2473</v>
      </c>
      <c r="AI91" s="2" t="s">
        <v>94</v>
      </c>
      <c r="AJ91" s="2" t="s">
        <v>73</v>
      </c>
      <c r="AK91" s="2" t="s">
        <v>157</v>
      </c>
      <c r="AL91" s="2">
        <v>2026.0</v>
      </c>
      <c r="AM91" s="2" t="s">
        <v>73</v>
      </c>
      <c r="AN91" s="25" t="s">
        <v>2474</v>
      </c>
      <c r="AO91" s="2" t="s">
        <v>87</v>
      </c>
      <c r="AP91" s="2" t="s">
        <v>2479</v>
      </c>
      <c r="AQ91" s="12"/>
      <c r="AR91" s="12"/>
      <c r="AS91" s="12"/>
    </row>
    <row r="92">
      <c r="A92" s="6">
        <v>45755.60228921296</v>
      </c>
      <c r="B92" s="2" t="s">
        <v>3257</v>
      </c>
      <c r="C92" s="2" t="s">
        <v>3259</v>
      </c>
      <c r="D92" s="2" t="s">
        <v>3265</v>
      </c>
      <c r="E92" s="2" t="s">
        <v>3625</v>
      </c>
      <c r="F92" s="2" t="s">
        <v>3262</v>
      </c>
      <c r="G92" s="2" t="s">
        <v>197</v>
      </c>
      <c r="H92" s="2" t="s">
        <v>3566</v>
      </c>
      <c r="I92" s="2" t="s">
        <v>220</v>
      </c>
      <c r="J92" s="2" t="s">
        <v>3632</v>
      </c>
      <c r="K92" s="2" t="s">
        <v>29</v>
      </c>
      <c r="L92" s="2" t="s">
        <v>438</v>
      </c>
      <c r="M92" s="2">
        <v>2026.0</v>
      </c>
      <c r="N92" s="2" t="s">
        <v>47</v>
      </c>
      <c r="O92" s="2" t="s">
        <v>73</v>
      </c>
      <c r="P92" s="2" t="s">
        <v>62</v>
      </c>
      <c r="Q92" s="2" t="s">
        <v>73</v>
      </c>
      <c r="R92" s="2" t="s">
        <v>73</v>
      </c>
      <c r="S92" s="2" t="s">
        <v>73</v>
      </c>
      <c r="T92" s="2" t="s">
        <v>73</v>
      </c>
      <c r="U92" s="2" t="s">
        <v>73</v>
      </c>
      <c r="V92" s="2" t="s">
        <v>3636</v>
      </c>
      <c r="W92" s="2" t="s">
        <v>1300</v>
      </c>
      <c r="X92" s="2" t="s">
        <v>2887</v>
      </c>
      <c r="Y92" s="2">
        <v>1.0</v>
      </c>
      <c r="Z92" s="2" t="s">
        <v>73</v>
      </c>
      <c r="AA92" s="2" t="s">
        <v>3639</v>
      </c>
      <c r="AB92" s="2" t="s">
        <v>3640</v>
      </c>
      <c r="AC92" s="2" t="s">
        <v>3641</v>
      </c>
      <c r="AD92" s="2">
        <v>1.0</v>
      </c>
      <c r="AE92" s="2" t="s">
        <v>73</v>
      </c>
      <c r="AF92" s="2" t="s">
        <v>73</v>
      </c>
      <c r="AG92" s="2" t="s">
        <v>3642</v>
      </c>
      <c r="AH92" s="2" t="s">
        <v>3643</v>
      </c>
      <c r="AI92" s="2" t="s">
        <v>155</v>
      </c>
      <c r="AJ92" s="2">
        <v>3.1</v>
      </c>
      <c r="AK92" s="2" t="s">
        <v>3644</v>
      </c>
      <c r="AL92" s="2">
        <v>2026.0</v>
      </c>
      <c r="AM92" s="2" t="s">
        <v>73</v>
      </c>
      <c r="AN92" s="25" t="s">
        <v>3646</v>
      </c>
      <c r="AO92" s="2" t="s">
        <v>3652</v>
      </c>
      <c r="AP92" s="2" t="s">
        <v>3653</v>
      </c>
      <c r="AQ92" s="12"/>
      <c r="AR92" s="12"/>
      <c r="AS92" s="12"/>
    </row>
    <row r="93">
      <c r="A93" s="6">
        <v>45755.72208047454</v>
      </c>
      <c r="B93" s="2" t="s">
        <v>2385</v>
      </c>
      <c r="C93" s="2" t="s">
        <v>3276</v>
      </c>
      <c r="D93" s="2" t="s">
        <v>3281</v>
      </c>
      <c r="E93" s="2" t="s">
        <v>3656</v>
      </c>
      <c r="F93" s="2" t="s">
        <v>3278</v>
      </c>
      <c r="G93" s="2" t="s">
        <v>197</v>
      </c>
      <c r="H93" s="2" t="s">
        <v>2625</v>
      </c>
      <c r="I93" s="2" t="s">
        <v>220</v>
      </c>
      <c r="J93" s="2">
        <v>1.347323233E10</v>
      </c>
      <c r="K93" s="2" t="s">
        <v>29</v>
      </c>
      <c r="L93" s="2" t="s">
        <v>438</v>
      </c>
      <c r="M93" s="2">
        <v>2027.0</v>
      </c>
      <c r="N93" s="2" t="s">
        <v>47</v>
      </c>
      <c r="O93" s="2" t="s">
        <v>234</v>
      </c>
      <c r="P93" s="2" t="s">
        <v>62</v>
      </c>
      <c r="Q93" s="2" t="s">
        <v>73</v>
      </c>
      <c r="R93" s="2" t="s">
        <v>73</v>
      </c>
      <c r="S93" s="2" t="s">
        <v>73</v>
      </c>
      <c r="T93" s="2" t="s">
        <v>73</v>
      </c>
      <c r="U93" s="2" t="s">
        <v>73</v>
      </c>
      <c r="V93" s="2" t="s">
        <v>73</v>
      </c>
      <c r="W93" s="2" t="s">
        <v>73</v>
      </c>
      <c r="X93" s="2" t="s">
        <v>73</v>
      </c>
      <c r="Y93" s="2" t="s">
        <v>73</v>
      </c>
      <c r="Z93" s="2" t="s">
        <v>73</v>
      </c>
      <c r="AA93" s="2" t="s">
        <v>73</v>
      </c>
      <c r="AB93" s="2" t="s">
        <v>73</v>
      </c>
      <c r="AC93" s="2" t="s">
        <v>73</v>
      </c>
      <c r="AD93" s="2" t="s">
        <v>73</v>
      </c>
      <c r="AE93" s="2" t="s">
        <v>73</v>
      </c>
      <c r="AF93" s="2" t="s">
        <v>73</v>
      </c>
      <c r="AG93" s="2" t="s">
        <v>3667</v>
      </c>
      <c r="AH93" s="2" t="s">
        <v>3669</v>
      </c>
      <c r="AI93" s="2" t="s">
        <v>155</v>
      </c>
      <c r="AJ93" s="2">
        <v>3.4</v>
      </c>
      <c r="AK93" s="2" t="s">
        <v>650</v>
      </c>
      <c r="AL93" s="2">
        <v>2027.0</v>
      </c>
      <c r="AM93" s="2" t="s">
        <v>900</v>
      </c>
      <c r="AN93" s="25" t="s">
        <v>3673</v>
      </c>
      <c r="AO93" s="2" t="s">
        <v>3682</v>
      </c>
      <c r="AP93" s="2" t="s">
        <v>3683</v>
      </c>
      <c r="AQ93" s="2" t="s">
        <v>3684</v>
      </c>
      <c r="AR93" s="2"/>
      <c r="AS93" s="2"/>
    </row>
    <row r="94">
      <c r="A94" s="6">
        <v>45755.73647121528</v>
      </c>
      <c r="B94" s="2" t="s">
        <v>218</v>
      </c>
      <c r="C94" s="2" t="s">
        <v>2619</v>
      </c>
      <c r="D94" s="2" t="s">
        <v>2624</v>
      </c>
      <c r="E94" s="2" t="s">
        <v>2622</v>
      </c>
      <c r="F94" s="2" t="s">
        <v>3689</v>
      </c>
      <c r="G94" s="2" t="s">
        <v>38</v>
      </c>
      <c r="H94" s="2" t="s">
        <v>3693</v>
      </c>
      <c r="I94" s="2" t="s">
        <v>220</v>
      </c>
      <c r="J94" s="2" t="s">
        <v>3694</v>
      </c>
      <c r="K94" s="2" t="s">
        <v>42</v>
      </c>
      <c r="L94" s="2" t="s">
        <v>226</v>
      </c>
      <c r="M94" s="2">
        <v>2026.0</v>
      </c>
      <c r="N94" s="2" t="s">
        <v>47</v>
      </c>
      <c r="O94" s="2" t="s">
        <v>234</v>
      </c>
      <c r="P94" s="2" t="s">
        <v>62</v>
      </c>
      <c r="Q94" s="2" t="s">
        <v>3699</v>
      </c>
      <c r="R94" s="2" t="s">
        <v>232</v>
      </c>
      <c r="S94" s="2" t="s">
        <v>2358</v>
      </c>
      <c r="T94" s="2">
        <v>1.0</v>
      </c>
      <c r="U94" s="2" t="s">
        <v>3701</v>
      </c>
      <c r="V94" s="2" t="s">
        <v>3703</v>
      </c>
      <c r="W94" s="2" t="s">
        <v>232</v>
      </c>
      <c r="X94" s="2" t="s">
        <v>3706</v>
      </c>
      <c r="Y94" s="2">
        <v>1.0</v>
      </c>
      <c r="Z94" s="2" t="s">
        <v>3708</v>
      </c>
      <c r="AA94" s="2" t="s">
        <v>3703</v>
      </c>
      <c r="AB94" s="2" t="s">
        <v>232</v>
      </c>
      <c r="AC94" s="2" t="s">
        <v>1188</v>
      </c>
      <c r="AD94" s="2">
        <v>1.0</v>
      </c>
      <c r="AE94" s="2" t="s">
        <v>73</v>
      </c>
      <c r="AF94" s="2" t="s">
        <v>73</v>
      </c>
      <c r="AG94" s="2" t="s">
        <v>601</v>
      </c>
      <c r="AH94" s="2" t="s">
        <v>3714</v>
      </c>
      <c r="AI94" s="2" t="s">
        <v>493</v>
      </c>
      <c r="AJ94" s="2">
        <v>3.3</v>
      </c>
      <c r="AK94" s="2" t="s">
        <v>3715</v>
      </c>
      <c r="AL94" s="2">
        <v>2026.0</v>
      </c>
      <c r="AM94" s="2" t="s">
        <v>3716</v>
      </c>
      <c r="AN94" s="25" t="s">
        <v>3718</v>
      </c>
      <c r="AO94" s="2" t="s">
        <v>3724</v>
      </c>
      <c r="AP94" s="2" t="s">
        <v>3725</v>
      </c>
      <c r="AQ94" s="12"/>
      <c r="AR94" s="12"/>
      <c r="AS94" s="12"/>
    </row>
    <row r="95">
      <c r="A95" s="6">
        <v>45755.76784241898</v>
      </c>
      <c r="B95" s="2" t="s">
        <v>3727</v>
      </c>
      <c r="C95" s="2" t="s">
        <v>3730</v>
      </c>
      <c r="D95" s="2" t="s">
        <v>3732</v>
      </c>
      <c r="E95" s="2" t="s">
        <v>3733</v>
      </c>
      <c r="F95" s="2" t="s">
        <v>431</v>
      </c>
      <c r="G95" s="2" t="s">
        <v>197</v>
      </c>
      <c r="H95" s="2" t="s">
        <v>1907</v>
      </c>
      <c r="I95" s="2" t="s">
        <v>202</v>
      </c>
      <c r="J95" s="2" t="s">
        <v>3738</v>
      </c>
      <c r="K95" s="2" t="s">
        <v>29</v>
      </c>
      <c r="L95" s="2" t="s">
        <v>438</v>
      </c>
      <c r="M95" s="2">
        <v>2027.0</v>
      </c>
      <c r="N95" s="2" t="s">
        <v>243</v>
      </c>
      <c r="O95" s="2" t="s">
        <v>736</v>
      </c>
      <c r="P95" s="2" t="s">
        <v>630</v>
      </c>
      <c r="Q95" s="2" t="s">
        <v>73</v>
      </c>
      <c r="R95" s="2" t="s">
        <v>73</v>
      </c>
      <c r="S95" s="2" t="s">
        <v>73</v>
      </c>
      <c r="T95" s="2" t="s">
        <v>73</v>
      </c>
      <c r="U95" s="2" t="s">
        <v>73</v>
      </c>
      <c r="V95" s="2" t="s">
        <v>3071</v>
      </c>
      <c r="W95" s="2" t="s">
        <v>1913</v>
      </c>
      <c r="X95" s="2" t="s">
        <v>3746</v>
      </c>
      <c r="Y95" s="2">
        <v>1.0</v>
      </c>
      <c r="Z95" s="2" t="s">
        <v>73</v>
      </c>
      <c r="AA95" s="2" t="s">
        <v>73</v>
      </c>
      <c r="AB95" s="2" t="s">
        <v>73</v>
      </c>
      <c r="AC95" s="2" t="s">
        <v>73</v>
      </c>
      <c r="AD95" s="2" t="s">
        <v>73</v>
      </c>
      <c r="AE95" s="2" t="s">
        <v>73</v>
      </c>
      <c r="AF95" s="2" t="s">
        <v>73</v>
      </c>
      <c r="AG95" s="2" t="s">
        <v>1412</v>
      </c>
      <c r="AH95" s="2" t="s">
        <v>1907</v>
      </c>
      <c r="AI95" s="2" t="s">
        <v>94</v>
      </c>
      <c r="AJ95" s="2" t="s">
        <v>73</v>
      </c>
      <c r="AK95" s="2" t="s">
        <v>3751</v>
      </c>
      <c r="AL95" s="2">
        <v>2027.0</v>
      </c>
      <c r="AM95" s="2" t="s">
        <v>807</v>
      </c>
      <c r="AN95" s="25" t="s">
        <v>3753</v>
      </c>
      <c r="AO95" s="2" t="s">
        <v>3759</v>
      </c>
      <c r="AP95" s="2" t="s">
        <v>3760</v>
      </c>
      <c r="AQ95" s="12"/>
      <c r="AR95" s="12"/>
      <c r="AS95" s="12"/>
    </row>
    <row r="96">
      <c r="A96" s="6">
        <v>45755.77165400463</v>
      </c>
      <c r="B96" s="2" t="s">
        <v>2483</v>
      </c>
      <c r="C96" s="2" t="s">
        <v>2484</v>
      </c>
      <c r="D96" s="2">
        <v>23324.0</v>
      </c>
      <c r="E96" s="2" t="s">
        <v>2487</v>
      </c>
      <c r="F96" s="2" t="s">
        <v>2489</v>
      </c>
      <c r="G96" s="2" t="s">
        <v>38</v>
      </c>
      <c r="H96" s="2" t="s">
        <v>2490</v>
      </c>
      <c r="I96" s="2" t="s">
        <v>1618</v>
      </c>
      <c r="J96" s="2">
        <v>1.8047188669E10</v>
      </c>
      <c r="K96" s="2" t="s">
        <v>42</v>
      </c>
      <c r="L96" s="2" t="s">
        <v>55</v>
      </c>
      <c r="M96" s="2">
        <v>2026.0</v>
      </c>
      <c r="N96" s="2" t="s">
        <v>47</v>
      </c>
      <c r="O96" s="2" t="s">
        <v>73</v>
      </c>
      <c r="P96" s="2" t="s">
        <v>62</v>
      </c>
      <c r="Q96" s="2" t="s">
        <v>2493</v>
      </c>
      <c r="R96" s="2" t="s">
        <v>2490</v>
      </c>
      <c r="S96" s="2" t="s">
        <v>2494</v>
      </c>
      <c r="T96" s="2" t="s">
        <v>73</v>
      </c>
      <c r="U96" s="2" t="s">
        <v>73</v>
      </c>
      <c r="V96" s="2" t="s">
        <v>2496</v>
      </c>
      <c r="W96" s="2" t="s">
        <v>2498</v>
      </c>
      <c r="X96" s="2" t="s">
        <v>2499</v>
      </c>
      <c r="Y96" s="2" t="s">
        <v>73</v>
      </c>
      <c r="Z96" s="2" t="s">
        <v>73</v>
      </c>
      <c r="AA96" s="2" t="s">
        <v>2502</v>
      </c>
      <c r="AB96" s="2" t="s">
        <v>2503</v>
      </c>
      <c r="AC96" s="2" t="s">
        <v>1051</v>
      </c>
      <c r="AD96" s="2">
        <v>3.0</v>
      </c>
      <c r="AE96" s="2" t="s">
        <v>2504</v>
      </c>
      <c r="AF96" s="2" t="s">
        <v>73</v>
      </c>
      <c r="AG96" s="2" t="s">
        <v>2505</v>
      </c>
      <c r="AH96" s="2" t="s">
        <v>2490</v>
      </c>
      <c r="AI96" s="2" t="s">
        <v>493</v>
      </c>
      <c r="AJ96" s="2">
        <v>3.1</v>
      </c>
      <c r="AK96" s="2" t="s">
        <v>1976</v>
      </c>
      <c r="AL96" s="2">
        <v>2026.0</v>
      </c>
      <c r="AM96" s="2" t="s">
        <v>2508</v>
      </c>
      <c r="AN96" s="25" t="s">
        <v>2510</v>
      </c>
      <c r="AO96" s="2" t="s">
        <v>2514</v>
      </c>
      <c r="AP96" s="2" t="s">
        <v>73</v>
      </c>
      <c r="AQ96" s="12"/>
      <c r="AR96" s="12"/>
      <c r="AS96" s="12"/>
    </row>
    <row r="97">
      <c r="A97" s="6">
        <v>45755.88170193287</v>
      </c>
      <c r="B97" s="2" t="s">
        <v>2713</v>
      </c>
      <c r="C97" s="2" t="s">
        <v>2715</v>
      </c>
      <c r="D97" s="2" t="s">
        <v>3789</v>
      </c>
      <c r="E97" s="2" t="s">
        <v>3791</v>
      </c>
      <c r="F97" s="2" t="s">
        <v>2718</v>
      </c>
      <c r="G97" s="2" t="s">
        <v>197</v>
      </c>
      <c r="H97" s="2" t="s">
        <v>3794</v>
      </c>
      <c r="I97" s="2" t="s">
        <v>1294</v>
      </c>
      <c r="J97" s="2" t="s">
        <v>2723</v>
      </c>
      <c r="K97" s="2" t="s">
        <v>42</v>
      </c>
      <c r="L97" s="2" t="s">
        <v>137</v>
      </c>
      <c r="M97" s="2">
        <v>2025.0</v>
      </c>
      <c r="N97" s="2" t="s">
        <v>47</v>
      </c>
      <c r="O97" s="2" t="s">
        <v>234</v>
      </c>
      <c r="P97" s="2" t="s">
        <v>62</v>
      </c>
      <c r="Q97" s="2" t="s">
        <v>73</v>
      </c>
      <c r="R97" s="2" t="s">
        <v>3796</v>
      </c>
      <c r="S97" s="2" t="s">
        <v>73</v>
      </c>
      <c r="T97" s="2" t="s">
        <v>73</v>
      </c>
      <c r="U97" s="2" t="s">
        <v>73</v>
      </c>
      <c r="V97" s="2" t="s">
        <v>1577</v>
      </c>
      <c r="W97" s="2" t="s">
        <v>232</v>
      </c>
      <c r="X97" s="2" t="s">
        <v>3805</v>
      </c>
      <c r="Y97" s="2">
        <v>1.0</v>
      </c>
      <c r="Z97" s="2" t="s">
        <v>73</v>
      </c>
      <c r="AA97" s="2" t="s">
        <v>3809</v>
      </c>
      <c r="AB97" s="2" t="s">
        <v>2746</v>
      </c>
      <c r="AC97" s="2" t="s">
        <v>324</v>
      </c>
      <c r="AD97" s="2">
        <v>2.0</v>
      </c>
      <c r="AE97" s="2" t="s">
        <v>3813</v>
      </c>
      <c r="AF97" s="2" t="s">
        <v>1577</v>
      </c>
      <c r="AG97" s="2" t="s">
        <v>3814</v>
      </c>
      <c r="AH97" s="2" t="s">
        <v>3815</v>
      </c>
      <c r="AI97" s="2" t="s">
        <v>493</v>
      </c>
      <c r="AJ97" s="2">
        <v>3.5</v>
      </c>
      <c r="AK97" s="2" t="s">
        <v>3817</v>
      </c>
      <c r="AL97" s="2">
        <v>2025.0</v>
      </c>
      <c r="AM97" s="2" t="s">
        <v>73</v>
      </c>
      <c r="AN97" s="25" t="s">
        <v>3818</v>
      </c>
      <c r="AO97" s="2" t="s">
        <v>3824</v>
      </c>
      <c r="AP97" s="2" t="s">
        <v>3825</v>
      </c>
      <c r="AQ97" s="2" t="s">
        <v>3827</v>
      </c>
      <c r="AR97" s="2"/>
      <c r="AS97" s="2"/>
    </row>
    <row r="98">
      <c r="A98" s="6">
        <v>45755.967255682874</v>
      </c>
      <c r="B98" s="2" t="s">
        <v>3830</v>
      </c>
      <c r="C98" s="2" t="s">
        <v>3189</v>
      </c>
      <c r="D98" s="2" t="s">
        <v>3831</v>
      </c>
      <c r="E98" s="2" t="s">
        <v>3832</v>
      </c>
      <c r="F98" s="2" t="s">
        <v>3833</v>
      </c>
      <c r="G98" s="2" t="s">
        <v>197</v>
      </c>
      <c r="H98" s="2" t="s">
        <v>3834</v>
      </c>
      <c r="I98" s="2" t="s">
        <v>220</v>
      </c>
      <c r="J98" s="2">
        <v>9.087593897E9</v>
      </c>
      <c r="K98" s="2" t="s">
        <v>42</v>
      </c>
      <c r="L98" s="2" t="s">
        <v>226</v>
      </c>
      <c r="M98" s="2">
        <v>2025.0</v>
      </c>
      <c r="N98" s="2" t="s">
        <v>47</v>
      </c>
      <c r="O98" s="2" t="s">
        <v>73</v>
      </c>
      <c r="P98" s="2" t="s">
        <v>62</v>
      </c>
      <c r="Q98" s="2" t="s">
        <v>3840</v>
      </c>
      <c r="R98" s="2" t="s">
        <v>1177</v>
      </c>
      <c r="S98" s="2" t="s">
        <v>3843</v>
      </c>
      <c r="T98" s="2" t="s">
        <v>73</v>
      </c>
      <c r="U98" s="2" t="s">
        <v>73</v>
      </c>
      <c r="V98" s="2" t="s">
        <v>3845</v>
      </c>
      <c r="W98" s="2" t="s">
        <v>222</v>
      </c>
      <c r="X98" s="2" t="s">
        <v>3846</v>
      </c>
      <c r="Y98" s="2" t="s">
        <v>73</v>
      </c>
      <c r="Z98" s="2" t="s">
        <v>73</v>
      </c>
      <c r="AA98" s="2" t="s">
        <v>3847</v>
      </c>
      <c r="AB98" s="2" t="s">
        <v>832</v>
      </c>
      <c r="AC98" s="2" t="s">
        <v>3848</v>
      </c>
      <c r="AD98" s="2" t="s">
        <v>73</v>
      </c>
      <c r="AE98" s="2" t="s">
        <v>3850</v>
      </c>
      <c r="AF98" s="2" t="s">
        <v>3847</v>
      </c>
      <c r="AG98" s="2" t="s">
        <v>3852</v>
      </c>
      <c r="AH98" s="2" t="s">
        <v>1974</v>
      </c>
      <c r="AI98" s="2" t="s">
        <v>155</v>
      </c>
      <c r="AJ98" s="2">
        <v>3.5</v>
      </c>
      <c r="AK98" s="2" t="s">
        <v>3853</v>
      </c>
      <c r="AL98" s="2">
        <v>2025.0</v>
      </c>
      <c r="AM98" s="2" t="s">
        <v>3856</v>
      </c>
      <c r="AN98" s="25" t="s">
        <v>3858</v>
      </c>
      <c r="AO98" s="2" t="s">
        <v>71</v>
      </c>
      <c r="AP98" s="2" t="s">
        <v>3862</v>
      </c>
      <c r="AQ98" s="2" t="s">
        <v>3863</v>
      </c>
      <c r="AR98" s="2"/>
      <c r="AS98" s="2"/>
    </row>
    <row r="99">
      <c r="A99" s="6">
        <v>45756.204224456014</v>
      </c>
      <c r="B99" s="2" t="s">
        <v>3690</v>
      </c>
      <c r="C99" s="2" t="s">
        <v>3691</v>
      </c>
      <c r="D99" s="2" t="s">
        <v>3698</v>
      </c>
      <c r="E99" s="2" t="s">
        <v>3695</v>
      </c>
      <c r="F99" s="2" t="s">
        <v>3868</v>
      </c>
      <c r="G99" s="2" t="s">
        <v>38</v>
      </c>
      <c r="H99" s="2" t="s">
        <v>3869</v>
      </c>
      <c r="I99" s="2" t="s">
        <v>1294</v>
      </c>
      <c r="J99" s="2" t="s">
        <v>3870</v>
      </c>
      <c r="K99" s="2" t="s">
        <v>42</v>
      </c>
      <c r="L99" s="2" t="s">
        <v>871</v>
      </c>
      <c r="M99" s="2">
        <v>2026.0</v>
      </c>
      <c r="N99" s="2" t="s">
        <v>243</v>
      </c>
      <c r="O99" s="2" t="s">
        <v>736</v>
      </c>
      <c r="P99" s="2" t="s">
        <v>630</v>
      </c>
      <c r="Q99" s="2" t="s">
        <v>3878</v>
      </c>
      <c r="R99" s="2" t="s">
        <v>3880</v>
      </c>
      <c r="S99" s="2" t="s">
        <v>3881</v>
      </c>
      <c r="T99" s="2" t="s">
        <v>1052</v>
      </c>
      <c r="U99" s="2" t="s">
        <v>3884</v>
      </c>
      <c r="V99" s="2" t="s">
        <v>3885</v>
      </c>
      <c r="W99" s="2" t="s">
        <v>730</v>
      </c>
      <c r="X99" s="2" t="s">
        <v>3886</v>
      </c>
      <c r="Y99" s="2" t="s">
        <v>3888</v>
      </c>
      <c r="Z99" s="2" t="s">
        <v>3889</v>
      </c>
      <c r="AA99" s="2" t="s">
        <v>1052</v>
      </c>
      <c r="AB99" s="2" t="s">
        <v>1052</v>
      </c>
      <c r="AC99" s="2" t="s">
        <v>1052</v>
      </c>
      <c r="AD99" s="2" t="s">
        <v>1052</v>
      </c>
      <c r="AE99" s="2" t="s">
        <v>1052</v>
      </c>
      <c r="AF99" s="2" t="s">
        <v>1052</v>
      </c>
      <c r="AG99" s="2" t="s">
        <v>3897</v>
      </c>
      <c r="AH99" s="2" t="s">
        <v>730</v>
      </c>
      <c r="AI99" s="2" t="s">
        <v>155</v>
      </c>
      <c r="AJ99" s="2" t="s">
        <v>3901</v>
      </c>
      <c r="AK99" s="2" t="s">
        <v>3903</v>
      </c>
      <c r="AL99" s="2">
        <v>2026.0</v>
      </c>
      <c r="AM99" s="2" t="s">
        <v>756</v>
      </c>
      <c r="AN99" s="25" t="s">
        <v>3906</v>
      </c>
      <c r="AO99" s="2" t="s">
        <v>3914</v>
      </c>
      <c r="AP99" s="2" t="s">
        <v>3915</v>
      </c>
      <c r="AQ99" s="2" t="s">
        <v>3916</v>
      </c>
      <c r="AR99" s="2"/>
      <c r="AS99" s="2"/>
    </row>
    <row r="100">
      <c r="A100" s="6">
        <v>45756.2776949074</v>
      </c>
      <c r="B100" s="2" t="s">
        <v>1614</v>
      </c>
      <c r="C100" s="2" t="s">
        <v>1615</v>
      </c>
      <c r="D100" s="2">
        <v>24103.0</v>
      </c>
      <c r="E100" s="2" t="s">
        <v>2518</v>
      </c>
      <c r="F100" s="2" t="s">
        <v>1616</v>
      </c>
      <c r="G100" s="2" t="s">
        <v>197</v>
      </c>
      <c r="H100" s="2" t="s">
        <v>2520</v>
      </c>
      <c r="I100" s="2" t="s">
        <v>43</v>
      </c>
      <c r="J100" s="2" t="s">
        <v>2521</v>
      </c>
      <c r="K100" s="2" t="s">
        <v>29</v>
      </c>
      <c r="L100" s="2" t="s">
        <v>438</v>
      </c>
      <c r="M100" s="2">
        <v>2027.0</v>
      </c>
      <c r="N100" s="2" t="s">
        <v>243</v>
      </c>
      <c r="O100" s="2" t="s">
        <v>73</v>
      </c>
      <c r="P100" s="2" t="s">
        <v>630</v>
      </c>
      <c r="Q100" s="2" t="s">
        <v>73</v>
      </c>
      <c r="R100" s="2" t="s">
        <v>73</v>
      </c>
      <c r="S100" s="2" t="s">
        <v>73</v>
      </c>
      <c r="T100" s="2" t="s">
        <v>73</v>
      </c>
      <c r="U100" s="2" t="s">
        <v>73</v>
      </c>
      <c r="V100" s="2" t="s">
        <v>73</v>
      </c>
      <c r="W100" s="2" t="s">
        <v>73</v>
      </c>
      <c r="X100" s="2" t="s">
        <v>73</v>
      </c>
      <c r="Y100" s="2" t="s">
        <v>73</v>
      </c>
      <c r="Z100" s="2" t="s">
        <v>73</v>
      </c>
      <c r="AA100" s="2" t="s">
        <v>73</v>
      </c>
      <c r="AB100" s="2" t="s">
        <v>73</v>
      </c>
      <c r="AC100" s="2" t="s">
        <v>73</v>
      </c>
      <c r="AD100" s="2" t="s">
        <v>73</v>
      </c>
      <c r="AE100" s="2" t="s">
        <v>73</v>
      </c>
      <c r="AF100" s="2" t="s">
        <v>73</v>
      </c>
      <c r="AG100" s="2" t="s">
        <v>1412</v>
      </c>
      <c r="AH100" s="2" t="s">
        <v>1907</v>
      </c>
      <c r="AI100" s="2" t="s">
        <v>12</v>
      </c>
      <c r="AJ100" s="2">
        <v>3.7</v>
      </c>
      <c r="AK100" s="2" t="s">
        <v>73</v>
      </c>
      <c r="AL100" s="2">
        <v>2027.0</v>
      </c>
      <c r="AM100" s="2" t="s">
        <v>807</v>
      </c>
      <c r="AN100" s="25" t="s">
        <v>2529</v>
      </c>
      <c r="AO100" s="2" t="s">
        <v>2535</v>
      </c>
      <c r="AP100" s="2" t="s">
        <v>2536</v>
      </c>
      <c r="AQ100" s="12"/>
      <c r="AR100" s="12"/>
      <c r="AS100" s="12"/>
    </row>
    <row r="101">
      <c r="A101" s="6">
        <v>45756.52174701389</v>
      </c>
      <c r="B101" s="2" t="s">
        <v>1941</v>
      </c>
      <c r="C101" s="2" t="s">
        <v>1943</v>
      </c>
      <c r="D101" s="2">
        <v>24206.0</v>
      </c>
      <c r="E101" s="2" t="s">
        <v>2540</v>
      </c>
      <c r="F101" s="2" t="s">
        <v>1944</v>
      </c>
      <c r="G101" s="2" t="s">
        <v>197</v>
      </c>
      <c r="H101" s="2" t="s">
        <v>2544</v>
      </c>
      <c r="I101" s="2" t="s">
        <v>43</v>
      </c>
      <c r="J101" s="2">
        <v>7.814753205E9</v>
      </c>
      <c r="K101" s="2" t="s">
        <v>29</v>
      </c>
      <c r="L101" s="2" t="s">
        <v>438</v>
      </c>
      <c r="M101" s="2">
        <v>2026.0</v>
      </c>
      <c r="N101" s="2" t="s">
        <v>47</v>
      </c>
      <c r="O101" s="2" t="s">
        <v>61</v>
      </c>
      <c r="P101" s="2" t="s">
        <v>62</v>
      </c>
      <c r="Q101" s="2" t="s">
        <v>2546</v>
      </c>
      <c r="R101" s="2" t="s">
        <v>2549</v>
      </c>
      <c r="S101" s="2" t="s">
        <v>2550</v>
      </c>
      <c r="T101" s="2">
        <v>0.0</v>
      </c>
      <c r="U101" s="2" t="s">
        <v>73</v>
      </c>
      <c r="V101" s="2" t="s">
        <v>2553</v>
      </c>
      <c r="W101" s="2" t="s">
        <v>222</v>
      </c>
      <c r="X101" s="2" t="s">
        <v>2555</v>
      </c>
      <c r="Y101" s="2" t="s">
        <v>73</v>
      </c>
      <c r="Z101" s="2" t="s">
        <v>73</v>
      </c>
      <c r="AA101" s="2" t="s">
        <v>2556</v>
      </c>
      <c r="AB101" s="2" t="s">
        <v>214</v>
      </c>
      <c r="AC101" s="2" t="s">
        <v>2557</v>
      </c>
      <c r="AD101" s="2">
        <v>2.0</v>
      </c>
      <c r="AE101" s="2" t="s">
        <v>2561</v>
      </c>
      <c r="AF101" s="2" t="s">
        <v>73</v>
      </c>
      <c r="AG101" s="2" t="s">
        <v>2566</v>
      </c>
      <c r="AH101" s="2" t="s">
        <v>2568</v>
      </c>
      <c r="AI101" s="2" t="s">
        <v>155</v>
      </c>
      <c r="AJ101" s="2">
        <v>3.6</v>
      </c>
      <c r="AK101" s="2" t="s">
        <v>650</v>
      </c>
      <c r="AL101" s="2">
        <v>2026.0</v>
      </c>
      <c r="AM101" s="2" t="s">
        <v>2575</v>
      </c>
      <c r="AN101" s="25" t="s">
        <v>2576</v>
      </c>
      <c r="AO101" s="2" t="s">
        <v>2587</v>
      </c>
      <c r="AP101" s="2" t="s">
        <v>2589</v>
      </c>
      <c r="AQ101" s="2" t="s">
        <v>2591</v>
      </c>
      <c r="AR101" s="2"/>
      <c r="AS101" s="2"/>
    </row>
    <row r="102">
      <c r="A102" s="6">
        <v>45756.68373449074</v>
      </c>
      <c r="B102" s="2" t="s">
        <v>2596</v>
      </c>
      <c r="C102" s="2" t="s">
        <v>2597</v>
      </c>
      <c r="D102" s="2" t="s">
        <v>2598</v>
      </c>
      <c r="E102" s="2" t="s">
        <v>2599</v>
      </c>
      <c r="F102" s="2" t="s">
        <v>2601</v>
      </c>
      <c r="G102" s="2" t="s">
        <v>197</v>
      </c>
      <c r="H102" s="2" t="s">
        <v>730</v>
      </c>
      <c r="I102" s="2" t="s">
        <v>1618</v>
      </c>
      <c r="J102" s="2" t="s">
        <v>2604</v>
      </c>
      <c r="K102" s="2" t="s">
        <v>29</v>
      </c>
      <c r="L102" s="2" t="s">
        <v>226</v>
      </c>
      <c r="M102" s="2">
        <v>2024.0</v>
      </c>
      <c r="N102" s="2" t="s">
        <v>243</v>
      </c>
      <c r="O102" s="2" t="s">
        <v>736</v>
      </c>
      <c r="P102" s="2" t="s">
        <v>62</v>
      </c>
      <c r="Q102" s="2" t="s">
        <v>73</v>
      </c>
      <c r="R102" s="2" t="s">
        <v>73</v>
      </c>
      <c r="S102" s="2" t="s">
        <v>73</v>
      </c>
      <c r="T102" s="2" t="s">
        <v>73</v>
      </c>
      <c r="U102" s="2" t="s">
        <v>73</v>
      </c>
      <c r="V102" s="2" t="s">
        <v>2356</v>
      </c>
      <c r="W102" s="2" t="s">
        <v>1049</v>
      </c>
      <c r="X102" s="2" t="s">
        <v>2606</v>
      </c>
      <c r="Y102" s="2" t="s">
        <v>73</v>
      </c>
      <c r="Z102" s="2" t="s">
        <v>73</v>
      </c>
      <c r="AA102" s="2" t="s">
        <v>2356</v>
      </c>
      <c r="AB102" s="2" t="s">
        <v>1049</v>
      </c>
      <c r="AC102" s="2" t="s">
        <v>2606</v>
      </c>
      <c r="AD102" s="2" t="s">
        <v>73</v>
      </c>
      <c r="AE102" s="2" t="s">
        <v>73</v>
      </c>
      <c r="AF102" s="2" t="s">
        <v>62</v>
      </c>
      <c r="AG102" s="2" t="s">
        <v>1275</v>
      </c>
      <c r="AH102" s="2" t="s">
        <v>2607</v>
      </c>
      <c r="AI102" s="2" t="s">
        <v>243</v>
      </c>
      <c r="AJ102" s="2" t="s">
        <v>2609</v>
      </c>
      <c r="AK102" s="2" t="s">
        <v>1834</v>
      </c>
      <c r="AL102" s="2">
        <v>2024.0</v>
      </c>
      <c r="AM102" s="2" t="s">
        <v>807</v>
      </c>
      <c r="AN102" s="25" t="s">
        <v>2610</v>
      </c>
      <c r="AO102" s="2" t="s">
        <v>2614</v>
      </c>
      <c r="AP102" s="2" t="s">
        <v>2616</v>
      </c>
      <c r="AQ102" s="2" t="s">
        <v>2617</v>
      </c>
      <c r="AR102" s="2"/>
      <c r="AS102" s="2"/>
    </row>
    <row r="103">
      <c r="A103" s="6">
        <v>45756.80257525463</v>
      </c>
      <c r="B103" s="2" t="s">
        <v>111</v>
      </c>
      <c r="C103" s="2" t="s">
        <v>114</v>
      </c>
      <c r="D103" s="2" t="s">
        <v>118</v>
      </c>
      <c r="E103" s="2" t="s">
        <v>116</v>
      </c>
      <c r="F103" s="2" t="s">
        <v>2621</v>
      </c>
      <c r="G103" s="2" t="s">
        <v>38</v>
      </c>
      <c r="H103" s="2" t="s">
        <v>2625</v>
      </c>
      <c r="I103" s="2" t="s">
        <v>43</v>
      </c>
      <c r="J103" s="2" t="s">
        <v>2627</v>
      </c>
      <c r="K103" s="2" t="s">
        <v>42</v>
      </c>
      <c r="L103" s="2" t="s">
        <v>55</v>
      </c>
      <c r="M103" s="2">
        <v>2027.0</v>
      </c>
      <c r="N103" s="2" t="s">
        <v>47</v>
      </c>
      <c r="O103" s="2" t="s">
        <v>61</v>
      </c>
      <c r="P103" s="2" t="s">
        <v>62</v>
      </c>
      <c r="Q103" s="2" t="s">
        <v>1577</v>
      </c>
      <c r="R103" s="2" t="s">
        <v>2077</v>
      </c>
      <c r="S103" s="2" t="s">
        <v>80</v>
      </c>
      <c r="T103" s="2">
        <v>1.0</v>
      </c>
      <c r="U103" s="2" t="s">
        <v>1052</v>
      </c>
      <c r="V103" s="2" t="s">
        <v>1577</v>
      </c>
      <c r="W103" s="2" t="s">
        <v>2077</v>
      </c>
      <c r="X103" s="2" t="s">
        <v>80</v>
      </c>
      <c r="Y103" s="2">
        <v>1.0</v>
      </c>
      <c r="Z103" s="2" t="s">
        <v>73</v>
      </c>
      <c r="AA103" s="2" t="s">
        <v>73</v>
      </c>
      <c r="AB103" s="2" t="s">
        <v>73</v>
      </c>
      <c r="AC103" s="2" t="s">
        <v>73</v>
      </c>
      <c r="AD103" s="2" t="s">
        <v>73</v>
      </c>
      <c r="AE103" s="2" t="s">
        <v>73</v>
      </c>
      <c r="AF103" s="2" t="s">
        <v>73</v>
      </c>
      <c r="AG103" s="2" t="s">
        <v>91</v>
      </c>
      <c r="AH103" s="2" t="s">
        <v>2636</v>
      </c>
      <c r="AI103" s="2" t="s">
        <v>493</v>
      </c>
      <c r="AJ103" s="2">
        <v>3.67</v>
      </c>
      <c r="AK103" s="2" t="s">
        <v>650</v>
      </c>
      <c r="AL103" s="2">
        <v>2027.0</v>
      </c>
      <c r="AM103" s="2" t="s">
        <v>2054</v>
      </c>
      <c r="AN103" s="25" t="s">
        <v>2638</v>
      </c>
      <c r="AO103" s="2" t="s">
        <v>2640</v>
      </c>
      <c r="AP103" s="2" t="s">
        <v>2641</v>
      </c>
      <c r="AQ103" s="12"/>
      <c r="AR103" s="12"/>
      <c r="AS103" s="12"/>
    </row>
    <row r="104">
      <c r="A104" s="6">
        <v>45756.85403695602</v>
      </c>
      <c r="B104" s="2" t="s">
        <v>2645</v>
      </c>
      <c r="C104" s="2" t="s">
        <v>2646</v>
      </c>
      <c r="D104" s="2" t="s">
        <v>2648</v>
      </c>
      <c r="E104" s="2" t="s">
        <v>2649</v>
      </c>
      <c r="F104" s="2" t="s">
        <v>2650</v>
      </c>
      <c r="G104" s="2" t="s">
        <v>197</v>
      </c>
      <c r="H104" s="2" t="s">
        <v>2651</v>
      </c>
      <c r="I104" s="2" t="s">
        <v>43</v>
      </c>
      <c r="J104" s="2" t="s">
        <v>2652</v>
      </c>
      <c r="K104" s="2" t="s">
        <v>42</v>
      </c>
      <c r="L104" s="2" t="s">
        <v>871</v>
      </c>
      <c r="M104" s="2">
        <v>2025.0</v>
      </c>
      <c r="N104" s="2" t="s">
        <v>47</v>
      </c>
      <c r="O104" s="2" t="s">
        <v>73</v>
      </c>
      <c r="P104" s="2" t="s">
        <v>62</v>
      </c>
      <c r="Q104" s="2" t="s">
        <v>73</v>
      </c>
      <c r="R104" s="2" t="s">
        <v>73</v>
      </c>
      <c r="S104" s="2" t="s">
        <v>73</v>
      </c>
      <c r="T104" s="2" t="s">
        <v>73</v>
      </c>
      <c r="U104" s="2" t="s">
        <v>73</v>
      </c>
      <c r="V104" s="2" t="s">
        <v>515</v>
      </c>
      <c r="W104" s="2" t="s">
        <v>2241</v>
      </c>
      <c r="X104" s="2" t="s">
        <v>2656</v>
      </c>
      <c r="Y104" s="2">
        <v>2.0</v>
      </c>
      <c r="Z104" s="2" t="s">
        <v>2657</v>
      </c>
      <c r="AA104" s="2" t="s">
        <v>515</v>
      </c>
      <c r="AB104" s="2" t="s">
        <v>2241</v>
      </c>
      <c r="AC104" s="2" t="s">
        <v>2340</v>
      </c>
      <c r="AD104" s="2">
        <v>1.0</v>
      </c>
      <c r="AE104" s="2" t="s">
        <v>73</v>
      </c>
      <c r="AF104" s="2" t="s">
        <v>515</v>
      </c>
      <c r="AG104" s="2" t="s">
        <v>2661</v>
      </c>
      <c r="AH104" s="2" t="s">
        <v>2662</v>
      </c>
      <c r="AI104" s="2" t="s">
        <v>58</v>
      </c>
      <c r="AJ104" s="2">
        <v>3.97</v>
      </c>
      <c r="AK104" s="2" t="s">
        <v>269</v>
      </c>
      <c r="AL104" s="2">
        <v>2025.0</v>
      </c>
      <c r="AM104" s="2" t="s">
        <v>100</v>
      </c>
      <c r="AN104" s="25" t="s">
        <v>2666</v>
      </c>
      <c r="AO104" s="2" t="s">
        <v>2656</v>
      </c>
      <c r="AP104" s="2" t="s">
        <v>2671</v>
      </c>
      <c r="AQ104" s="2" t="s">
        <v>2672</v>
      </c>
      <c r="AR104" s="2"/>
      <c r="AS104" s="2"/>
    </row>
    <row r="105">
      <c r="A105" s="6">
        <v>45757.342258969904</v>
      </c>
      <c r="B105" s="2" t="s">
        <v>378</v>
      </c>
      <c r="C105" s="2" t="s">
        <v>2677</v>
      </c>
      <c r="D105" s="2" t="s">
        <v>2678</v>
      </c>
      <c r="E105" s="2" t="s">
        <v>2680</v>
      </c>
      <c r="F105" s="2" t="s">
        <v>2681</v>
      </c>
      <c r="G105" s="2" t="s">
        <v>38</v>
      </c>
      <c r="H105" s="2" t="s">
        <v>1677</v>
      </c>
      <c r="I105" s="2" t="s">
        <v>560</v>
      </c>
      <c r="J105" s="2">
        <v>9.733429428E9</v>
      </c>
      <c r="K105" s="2" t="s">
        <v>42</v>
      </c>
      <c r="L105" s="2" t="s">
        <v>137</v>
      </c>
      <c r="M105" s="2">
        <v>2026.0</v>
      </c>
      <c r="N105" s="2" t="s">
        <v>47</v>
      </c>
      <c r="O105" s="2" t="s">
        <v>61</v>
      </c>
      <c r="P105" s="2" t="s">
        <v>62</v>
      </c>
      <c r="Q105" s="2" t="s">
        <v>73</v>
      </c>
      <c r="R105" s="2" t="s">
        <v>73</v>
      </c>
      <c r="S105" s="2" t="s">
        <v>73</v>
      </c>
      <c r="T105" s="2" t="s">
        <v>73</v>
      </c>
      <c r="U105" s="2" t="s">
        <v>73</v>
      </c>
      <c r="V105" s="2" t="s">
        <v>740</v>
      </c>
      <c r="W105" s="2" t="s">
        <v>1702</v>
      </c>
      <c r="X105" s="2" t="s">
        <v>1990</v>
      </c>
      <c r="Y105" s="2">
        <v>1.0</v>
      </c>
      <c r="Z105" s="2" t="s">
        <v>73</v>
      </c>
      <c r="AA105" s="2" t="s">
        <v>740</v>
      </c>
      <c r="AB105" s="2" t="s">
        <v>1702</v>
      </c>
      <c r="AC105" s="2" t="s">
        <v>1990</v>
      </c>
      <c r="AD105" s="2" t="s">
        <v>73</v>
      </c>
      <c r="AE105" s="2" t="s">
        <v>73</v>
      </c>
      <c r="AF105" s="2" t="s">
        <v>73</v>
      </c>
      <c r="AG105" s="2" t="s">
        <v>2690</v>
      </c>
      <c r="AH105" s="2" t="s">
        <v>1907</v>
      </c>
      <c r="AI105" s="2" t="s">
        <v>94</v>
      </c>
      <c r="AJ105" s="2">
        <v>3.6</v>
      </c>
      <c r="AK105" s="2" t="s">
        <v>2130</v>
      </c>
      <c r="AL105" s="2">
        <v>2026.0</v>
      </c>
      <c r="AM105" s="2" t="s">
        <v>252</v>
      </c>
      <c r="AN105" s="25" t="s">
        <v>2694</v>
      </c>
      <c r="AO105" s="2" t="s">
        <v>71</v>
      </c>
      <c r="AP105" s="2" t="s">
        <v>2701</v>
      </c>
      <c r="AQ105" s="12"/>
      <c r="AR105" s="12"/>
      <c r="AS105" s="12"/>
    </row>
    <row r="106">
      <c r="A106" s="6">
        <v>45757.600072800924</v>
      </c>
      <c r="B106" s="2" t="s">
        <v>3396</v>
      </c>
      <c r="C106" s="2" t="s">
        <v>3397</v>
      </c>
      <c r="D106" s="2" t="s">
        <v>3399</v>
      </c>
      <c r="E106" s="2" t="s">
        <v>3398</v>
      </c>
      <c r="F106" s="2" t="s">
        <v>4038</v>
      </c>
      <c r="G106" s="2" t="s">
        <v>197</v>
      </c>
      <c r="H106" s="2" t="s">
        <v>4041</v>
      </c>
      <c r="I106" s="2" t="s">
        <v>220</v>
      </c>
      <c r="J106" s="2">
        <v>5.045474232E9</v>
      </c>
      <c r="K106" s="2" t="s">
        <v>42</v>
      </c>
      <c r="L106" s="2" t="s">
        <v>438</v>
      </c>
      <c r="M106" s="2">
        <v>2029.0</v>
      </c>
      <c r="N106" s="2" t="s">
        <v>47</v>
      </c>
      <c r="O106" s="2" t="s">
        <v>73</v>
      </c>
      <c r="P106" s="2" t="s">
        <v>62</v>
      </c>
      <c r="Q106" s="2" t="s">
        <v>1052</v>
      </c>
      <c r="R106" s="2" t="s">
        <v>1052</v>
      </c>
      <c r="S106" s="2" t="s">
        <v>1052</v>
      </c>
      <c r="T106" s="2" t="s">
        <v>1052</v>
      </c>
      <c r="U106" s="2" t="s">
        <v>1052</v>
      </c>
      <c r="V106" s="2" t="s">
        <v>1052</v>
      </c>
      <c r="W106" s="2" t="s">
        <v>1052</v>
      </c>
      <c r="X106" s="2" t="s">
        <v>1052</v>
      </c>
      <c r="Y106" s="2" t="s">
        <v>1052</v>
      </c>
      <c r="Z106" s="2" t="s">
        <v>1052</v>
      </c>
      <c r="AA106" s="2" t="s">
        <v>1052</v>
      </c>
      <c r="AB106" s="2" t="s">
        <v>1052</v>
      </c>
      <c r="AC106" s="2" t="s">
        <v>1052</v>
      </c>
      <c r="AD106" s="2" t="s">
        <v>1052</v>
      </c>
      <c r="AE106" s="2" t="s">
        <v>1052</v>
      </c>
      <c r="AF106" s="2" t="s">
        <v>1052</v>
      </c>
      <c r="AG106" s="2" t="s">
        <v>4051</v>
      </c>
      <c r="AH106" s="2" t="s">
        <v>4052</v>
      </c>
      <c r="AI106" s="2" t="s">
        <v>94</v>
      </c>
      <c r="AJ106" s="2" t="s">
        <v>1052</v>
      </c>
      <c r="AK106" s="2" t="s">
        <v>4054</v>
      </c>
      <c r="AL106" s="2">
        <v>2029.0</v>
      </c>
      <c r="AM106" s="2" t="s">
        <v>1052</v>
      </c>
      <c r="AN106" s="25" t="s">
        <v>4055</v>
      </c>
      <c r="AO106" s="2" t="s">
        <v>4062</v>
      </c>
      <c r="AP106" s="2" t="s">
        <v>4064</v>
      </c>
      <c r="AQ106" s="2" t="s">
        <v>4067</v>
      </c>
      <c r="AR106" s="2"/>
      <c r="AS106" s="2"/>
    </row>
    <row r="107">
      <c r="A107" s="6">
        <v>45757.73778675926</v>
      </c>
      <c r="B107" s="2" t="s">
        <v>4070</v>
      </c>
      <c r="C107" s="2" t="s">
        <v>4071</v>
      </c>
      <c r="D107" s="2" t="s">
        <v>4072</v>
      </c>
      <c r="E107" s="2" t="s">
        <v>4074</v>
      </c>
      <c r="F107" s="2" t="s">
        <v>4075</v>
      </c>
      <c r="G107" s="2" t="s">
        <v>197</v>
      </c>
      <c r="H107" s="2" t="s">
        <v>1579</v>
      </c>
      <c r="I107" s="2" t="s">
        <v>1294</v>
      </c>
      <c r="J107" s="2" t="s">
        <v>4077</v>
      </c>
      <c r="K107" s="2" t="s">
        <v>42</v>
      </c>
      <c r="L107" s="2" t="s">
        <v>871</v>
      </c>
      <c r="M107" s="2">
        <v>2025.0</v>
      </c>
      <c r="N107" s="2" t="s">
        <v>47</v>
      </c>
      <c r="O107" s="2" t="s">
        <v>2212</v>
      </c>
      <c r="P107" s="2" t="s">
        <v>62</v>
      </c>
      <c r="Q107" s="2" t="s">
        <v>73</v>
      </c>
      <c r="R107" s="2" t="s">
        <v>73</v>
      </c>
      <c r="S107" s="2" t="s">
        <v>73</v>
      </c>
      <c r="T107" s="2" t="s">
        <v>73</v>
      </c>
      <c r="U107" s="2" t="s">
        <v>73</v>
      </c>
      <c r="V107" s="2" t="s">
        <v>4080</v>
      </c>
      <c r="W107" s="2" t="s">
        <v>77</v>
      </c>
      <c r="X107" s="2" t="s">
        <v>4081</v>
      </c>
      <c r="Y107" s="2">
        <v>1.0</v>
      </c>
      <c r="Z107" s="2" t="s">
        <v>73</v>
      </c>
      <c r="AA107" s="2" t="s">
        <v>837</v>
      </c>
      <c r="AB107" s="2" t="s">
        <v>77</v>
      </c>
      <c r="AC107" s="2" t="s">
        <v>148</v>
      </c>
      <c r="AD107" s="2">
        <v>2.0</v>
      </c>
      <c r="AE107" s="2" t="s">
        <v>73</v>
      </c>
      <c r="AF107" s="2" t="s">
        <v>239</v>
      </c>
      <c r="AG107" s="2" t="s">
        <v>4082</v>
      </c>
      <c r="AH107" s="2" t="s">
        <v>4085</v>
      </c>
      <c r="AI107" s="2" t="s">
        <v>155</v>
      </c>
      <c r="AJ107" s="2">
        <v>3.91</v>
      </c>
      <c r="AK107" s="2" t="s">
        <v>4087</v>
      </c>
      <c r="AL107" s="2">
        <v>2025.0</v>
      </c>
      <c r="AM107" s="2" t="s">
        <v>4089</v>
      </c>
      <c r="AN107" s="25" t="s">
        <v>4091</v>
      </c>
      <c r="AO107" s="2" t="s">
        <v>4102</v>
      </c>
      <c r="AP107" s="2" t="s">
        <v>4103</v>
      </c>
      <c r="AQ107" s="12"/>
      <c r="AR107" s="12"/>
      <c r="AS107" s="12"/>
    </row>
    <row r="108">
      <c r="A108" s="6">
        <v>45758.16679159722</v>
      </c>
      <c r="B108" s="2" t="s">
        <v>1840</v>
      </c>
      <c r="C108" s="2" t="s">
        <v>1842</v>
      </c>
      <c r="D108" s="2" t="s">
        <v>1845</v>
      </c>
      <c r="E108" s="2" t="s">
        <v>1844</v>
      </c>
      <c r="F108" s="2" t="s">
        <v>2707</v>
      </c>
      <c r="G108" s="2" t="s">
        <v>38</v>
      </c>
      <c r="H108" s="2" t="s">
        <v>2711</v>
      </c>
      <c r="I108" s="2" t="s">
        <v>43</v>
      </c>
      <c r="J108" s="2">
        <v>3.233572236E9</v>
      </c>
      <c r="K108" s="2" t="s">
        <v>42</v>
      </c>
      <c r="L108" s="2" t="s">
        <v>55</v>
      </c>
      <c r="M108" s="2">
        <v>2026.0</v>
      </c>
      <c r="N108" s="2" t="s">
        <v>47</v>
      </c>
      <c r="O108" s="2" t="s">
        <v>73</v>
      </c>
      <c r="P108" s="2" t="s">
        <v>62</v>
      </c>
      <c r="Q108" s="2" t="s">
        <v>73</v>
      </c>
      <c r="R108" s="2" t="s">
        <v>73</v>
      </c>
      <c r="S108" s="2" t="s">
        <v>73</v>
      </c>
      <c r="T108" s="2" t="s">
        <v>73</v>
      </c>
      <c r="U108" s="2" t="s">
        <v>73</v>
      </c>
      <c r="V108" s="2" t="s">
        <v>2717</v>
      </c>
      <c r="W108" s="2" t="s">
        <v>2173</v>
      </c>
      <c r="X108" s="2" t="s">
        <v>2292</v>
      </c>
      <c r="Y108" s="2">
        <v>1.0</v>
      </c>
      <c r="Z108" s="2" t="s">
        <v>1052</v>
      </c>
      <c r="AA108" s="2" t="s">
        <v>2719</v>
      </c>
      <c r="AB108" s="2" t="s">
        <v>1177</v>
      </c>
      <c r="AC108" s="2" t="s">
        <v>2292</v>
      </c>
      <c r="AD108" s="2">
        <v>1.0</v>
      </c>
      <c r="AE108" s="2" t="s">
        <v>1052</v>
      </c>
      <c r="AF108" s="2" t="s">
        <v>1052</v>
      </c>
      <c r="AG108" s="2" t="s">
        <v>2721</v>
      </c>
      <c r="AH108" s="2" t="s">
        <v>2722</v>
      </c>
      <c r="AI108" s="2" t="s">
        <v>58</v>
      </c>
      <c r="AJ108" s="2">
        <v>3.8</v>
      </c>
      <c r="AK108" s="2" t="s">
        <v>269</v>
      </c>
      <c r="AL108" s="2">
        <v>2026.0</v>
      </c>
      <c r="AM108" s="2" t="s">
        <v>2725</v>
      </c>
      <c r="AN108" s="25" t="s">
        <v>2726</v>
      </c>
      <c r="AO108" s="2" t="s">
        <v>2736</v>
      </c>
      <c r="AP108" s="2" t="s">
        <v>2737</v>
      </c>
      <c r="AQ108" s="2" t="s">
        <v>2738</v>
      </c>
      <c r="AR108" s="2"/>
      <c r="AS108" s="2"/>
    </row>
    <row r="109">
      <c r="A109" s="6">
        <v>45758.408097499996</v>
      </c>
      <c r="B109" s="2" t="s">
        <v>1874</v>
      </c>
      <c r="C109" s="2" t="s">
        <v>1878</v>
      </c>
      <c r="D109" s="2">
        <v>24264.0</v>
      </c>
      <c r="E109" s="2" t="s">
        <v>2741</v>
      </c>
      <c r="F109" s="2" t="s">
        <v>1880</v>
      </c>
      <c r="G109" s="2" t="s">
        <v>197</v>
      </c>
      <c r="H109" s="2" t="s">
        <v>730</v>
      </c>
      <c r="I109" s="2" t="s">
        <v>43</v>
      </c>
      <c r="J109" s="2" t="s">
        <v>2745</v>
      </c>
      <c r="K109" s="2" t="s">
        <v>42</v>
      </c>
      <c r="L109" s="2" t="s">
        <v>438</v>
      </c>
      <c r="M109" s="2">
        <v>2027.0</v>
      </c>
      <c r="N109" s="2" t="s">
        <v>243</v>
      </c>
      <c r="O109" s="2" t="s">
        <v>736</v>
      </c>
      <c r="P109" s="2" t="s">
        <v>630</v>
      </c>
      <c r="Q109" s="2" t="s">
        <v>1052</v>
      </c>
      <c r="R109" s="2" t="s">
        <v>1052</v>
      </c>
      <c r="S109" s="2" t="s">
        <v>1052</v>
      </c>
      <c r="T109" s="2" t="s">
        <v>1052</v>
      </c>
      <c r="U109" s="2" t="s">
        <v>1052</v>
      </c>
      <c r="V109" s="2" t="s">
        <v>1052</v>
      </c>
      <c r="W109" s="2" t="s">
        <v>1052</v>
      </c>
      <c r="X109" s="2" t="s">
        <v>1052</v>
      </c>
      <c r="Y109" s="2" t="s">
        <v>1052</v>
      </c>
      <c r="Z109" s="2" t="s">
        <v>1052</v>
      </c>
      <c r="AA109" s="2" t="s">
        <v>1052</v>
      </c>
      <c r="AB109" s="2" t="s">
        <v>1052</v>
      </c>
      <c r="AC109" s="2" t="s">
        <v>1052</v>
      </c>
      <c r="AD109" s="2" t="s">
        <v>1052</v>
      </c>
      <c r="AE109" s="2" t="s">
        <v>1052</v>
      </c>
      <c r="AF109" s="2" t="s">
        <v>1052</v>
      </c>
      <c r="AG109" s="2" t="s">
        <v>2753</v>
      </c>
      <c r="AH109" s="2" t="s">
        <v>1919</v>
      </c>
      <c r="AI109" s="2" t="s">
        <v>94</v>
      </c>
      <c r="AJ109" s="2" t="s">
        <v>2754</v>
      </c>
      <c r="AK109" s="2" t="s">
        <v>2755</v>
      </c>
      <c r="AL109" s="2">
        <v>2027.0</v>
      </c>
      <c r="AM109" s="2" t="s">
        <v>2024</v>
      </c>
      <c r="AN109" s="25" t="s">
        <v>2759</v>
      </c>
      <c r="AO109" s="2" t="s">
        <v>2764</v>
      </c>
      <c r="AP109" s="2" t="s">
        <v>2766</v>
      </c>
      <c r="AQ109" s="2" t="s">
        <v>1052</v>
      </c>
      <c r="AR109" s="2"/>
      <c r="AS109" s="2"/>
    </row>
    <row r="110">
      <c r="A110" s="6">
        <v>45758.43186211806</v>
      </c>
      <c r="B110" s="2" t="s">
        <v>404</v>
      </c>
      <c r="C110" s="2" t="s">
        <v>371</v>
      </c>
      <c r="D110" s="2" t="s">
        <v>415</v>
      </c>
      <c r="E110" s="2" t="s">
        <v>409</v>
      </c>
      <c r="F110" s="2" t="s">
        <v>2771</v>
      </c>
      <c r="G110" s="2" t="s">
        <v>38</v>
      </c>
      <c r="H110" s="2" t="s">
        <v>2773</v>
      </c>
      <c r="I110" s="2" t="s">
        <v>43</v>
      </c>
      <c r="J110" s="2" t="s">
        <v>2774</v>
      </c>
      <c r="K110" s="2" t="s">
        <v>29</v>
      </c>
      <c r="L110" s="2" t="s">
        <v>226</v>
      </c>
      <c r="M110" s="2">
        <v>2026.0</v>
      </c>
      <c r="N110" s="2" t="s">
        <v>47</v>
      </c>
      <c r="O110" s="2" t="s">
        <v>73</v>
      </c>
      <c r="P110" s="2" t="s">
        <v>62</v>
      </c>
      <c r="Q110" s="2" t="s">
        <v>2775</v>
      </c>
      <c r="R110" s="2" t="s">
        <v>1227</v>
      </c>
      <c r="S110" s="2" t="s">
        <v>1326</v>
      </c>
      <c r="T110" s="2">
        <v>1.0</v>
      </c>
      <c r="U110" s="2" t="s">
        <v>73</v>
      </c>
      <c r="V110" s="2" t="s">
        <v>2780</v>
      </c>
      <c r="W110" s="2" t="s">
        <v>1177</v>
      </c>
      <c r="X110" s="2" t="s">
        <v>71</v>
      </c>
      <c r="Y110" s="2">
        <v>1.0</v>
      </c>
      <c r="Z110" s="2" t="s">
        <v>73</v>
      </c>
      <c r="AA110" s="2" t="s">
        <v>2783</v>
      </c>
      <c r="AB110" s="2" t="s">
        <v>77</v>
      </c>
      <c r="AC110" s="2" t="s">
        <v>87</v>
      </c>
      <c r="AD110" s="2">
        <v>1.0</v>
      </c>
      <c r="AE110" s="2" t="s">
        <v>73</v>
      </c>
      <c r="AF110" s="2" t="s">
        <v>73</v>
      </c>
      <c r="AG110" s="2" t="s">
        <v>2786</v>
      </c>
      <c r="AH110" s="2" t="s">
        <v>1750</v>
      </c>
      <c r="AI110" s="2" t="s">
        <v>2787</v>
      </c>
      <c r="AJ110" s="2">
        <v>3.6</v>
      </c>
      <c r="AK110" s="2" t="s">
        <v>584</v>
      </c>
      <c r="AL110" s="2">
        <v>2026.0</v>
      </c>
      <c r="AM110" s="2" t="s">
        <v>100</v>
      </c>
      <c r="AN110" s="25" t="s">
        <v>2790</v>
      </c>
      <c r="AO110" s="2" t="s">
        <v>2802</v>
      </c>
      <c r="AP110" s="2" t="s">
        <v>2804</v>
      </c>
      <c r="AQ110" s="12"/>
      <c r="AR110" s="12"/>
      <c r="AS110" s="12"/>
    </row>
    <row r="111">
      <c r="A111" s="6">
        <v>45758.57990938658</v>
      </c>
      <c r="B111" s="2" t="s">
        <v>2807</v>
      </c>
      <c r="C111" s="2" t="s">
        <v>2809</v>
      </c>
      <c r="D111" s="2" t="s">
        <v>2810</v>
      </c>
      <c r="E111" s="2" t="s">
        <v>2811</v>
      </c>
      <c r="F111" s="2" t="s">
        <v>2812</v>
      </c>
      <c r="G111" s="2" t="s">
        <v>38</v>
      </c>
      <c r="H111" s="2" t="s">
        <v>1643</v>
      </c>
      <c r="I111" s="2" t="s">
        <v>1618</v>
      </c>
      <c r="J111" s="2">
        <v>1.2676238928E10</v>
      </c>
      <c r="K111" s="2" t="s">
        <v>29</v>
      </c>
      <c r="L111" s="2" t="s">
        <v>438</v>
      </c>
      <c r="M111" s="2">
        <v>2028.0</v>
      </c>
      <c r="N111" s="2" t="s">
        <v>47</v>
      </c>
      <c r="O111" s="2" t="s">
        <v>61</v>
      </c>
      <c r="P111" s="2" t="s">
        <v>62</v>
      </c>
      <c r="Q111" s="2" t="s">
        <v>73</v>
      </c>
      <c r="R111" s="2" t="s">
        <v>73</v>
      </c>
      <c r="S111" s="2" t="s">
        <v>73</v>
      </c>
      <c r="T111" s="2">
        <v>3.0</v>
      </c>
      <c r="U111" s="2" t="s">
        <v>2824</v>
      </c>
      <c r="V111" s="2" t="s">
        <v>73</v>
      </c>
      <c r="W111" s="2" t="s">
        <v>73</v>
      </c>
      <c r="X111" s="2" t="s">
        <v>73</v>
      </c>
      <c r="Y111" s="2" t="s">
        <v>73</v>
      </c>
      <c r="Z111" s="2" t="s">
        <v>73</v>
      </c>
      <c r="AA111" s="2" t="s">
        <v>73</v>
      </c>
      <c r="AB111" s="2" t="s">
        <v>73</v>
      </c>
      <c r="AC111" s="2" t="s">
        <v>73</v>
      </c>
      <c r="AD111" s="2" t="s">
        <v>73</v>
      </c>
      <c r="AE111" s="2" t="s">
        <v>73</v>
      </c>
      <c r="AF111" s="2" t="s">
        <v>73</v>
      </c>
      <c r="AG111" s="2" t="s">
        <v>2178</v>
      </c>
      <c r="AH111" s="2" t="s">
        <v>2636</v>
      </c>
      <c r="AI111" s="2" t="s">
        <v>94</v>
      </c>
      <c r="AJ111" s="2">
        <v>4.0</v>
      </c>
      <c r="AK111" s="2" t="s">
        <v>2827</v>
      </c>
      <c r="AL111" s="2">
        <v>2028.0</v>
      </c>
      <c r="AM111" s="2" t="s">
        <v>73</v>
      </c>
      <c r="AN111" s="25" t="s">
        <v>2829</v>
      </c>
      <c r="AO111" s="2" t="s">
        <v>2834</v>
      </c>
      <c r="AP111" s="2" t="s">
        <v>2835</v>
      </c>
      <c r="AQ111" s="2" t="s">
        <v>2837</v>
      </c>
      <c r="AR111" s="2"/>
      <c r="AS111" s="2"/>
    </row>
    <row r="112">
      <c r="A112" s="6">
        <v>45758.64704001158</v>
      </c>
      <c r="B112" s="2" t="s">
        <v>2839</v>
      </c>
      <c r="C112" s="2" t="s">
        <v>2840</v>
      </c>
      <c r="D112" s="2" t="s">
        <v>2841</v>
      </c>
      <c r="E112" s="2" t="s">
        <v>73</v>
      </c>
      <c r="F112" s="2" t="s">
        <v>2844</v>
      </c>
      <c r="G112" s="2" t="s">
        <v>197</v>
      </c>
      <c r="H112" s="2" t="s">
        <v>2848</v>
      </c>
      <c r="I112" s="2" t="s">
        <v>560</v>
      </c>
      <c r="J112" s="2" t="s">
        <v>2850</v>
      </c>
      <c r="K112" s="2" t="s">
        <v>42</v>
      </c>
      <c r="L112" s="2" t="s">
        <v>137</v>
      </c>
      <c r="M112" s="2">
        <v>2025.0</v>
      </c>
      <c r="N112" s="2" t="s">
        <v>47</v>
      </c>
      <c r="O112" s="2" t="s">
        <v>73</v>
      </c>
      <c r="P112" s="2" t="s">
        <v>62</v>
      </c>
      <c r="Q112" s="2" t="s">
        <v>1386</v>
      </c>
      <c r="R112" s="2" t="s">
        <v>510</v>
      </c>
      <c r="S112" s="2" t="s">
        <v>80</v>
      </c>
      <c r="T112" s="2" t="s">
        <v>73</v>
      </c>
      <c r="U112" s="2" t="s">
        <v>73</v>
      </c>
      <c r="V112" s="2" t="s">
        <v>2857</v>
      </c>
      <c r="W112" s="2" t="s">
        <v>77</v>
      </c>
      <c r="X112" s="2" t="s">
        <v>324</v>
      </c>
      <c r="Y112" s="2">
        <v>2.0</v>
      </c>
      <c r="Z112" s="2" t="s">
        <v>2859</v>
      </c>
      <c r="AA112" s="2" t="s">
        <v>2502</v>
      </c>
      <c r="AB112" s="2" t="s">
        <v>77</v>
      </c>
      <c r="AC112" s="2" t="s">
        <v>87</v>
      </c>
      <c r="AD112" s="2" t="s">
        <v>1052</v>
      </c>
      <c r="AE112" s="2" t="s">
        <v>1052</v>
      </c>
      <c r="AF112" s="2" t="s">
        <v>2502</v>
      </c>
      <c r="AG112" s="2" t="s">
        <v>2861</v>
      </c>
      <c r="AH112" s="2" t="s">
        <v>2863</v>
      </c>
      <c r="AI112" s="2" t="s">
        <v>155</v>
      </c>
      <c r="AJ112" s="2">
        <v>3.3</v>
      </c>
      <c r="AK112" s="2" t="s">
        <v>2866</v>
      </c>
      <c r="AL112" s="2">
        <v>2025.0</v>
      </c>
      <c r="AM112" s="2" t="s">
        <v>252</v>
      </c>
      <c r="AN112" s="25" t="s">
        <v>2868</v>
      </c>
      <c r="AO112" s="2" t="s">
        <v>1354</v>
      </c>
      <c r="AP112" s="2" t="s">
        <v>2874</v>
      </c>
      <c r="AQ112" s="2" t="s">
        <v>2876</v>
      </c>
      <c r="AR112" s="2"/>
      <c r="AS112" s="2"/>
    </row>
    <row r="113">
      <c r="A113" s="6">
        <v>45758.66321856482</v>
      </c>
      <c r="B113" s="2" t="s">
        <v>434</v>
      </c>
      <c r="C113" s="2" t="s">
        <v>437</v>
      </c>
      <c r="D113" s="2" t="s">
        <v>441</v>
      </c>
      <c r="E113" s="2" t="s">
        <v>2881</v>
      </c>
      <c r="F113" s="2" t="s">
        <v>440</v>
      </c>
      <c r="G113" s="2" t="s">
        <v>197</v>
      </c>
      <c r="H113" s="2" t="s">
        <v>730</v>
      </c>
      <c r="I113" s="2" t="s">
        <v>43</v>
      </c>
      <c r="J113" s="2" t="s">
        <v>2884</v>
      </c>
      <c r="K113" s="2" t="s">
        <v>29</v>
      </c>
      <c r="L113" s="2" t="s">
        <v>438</v>
      </c>
      <c r="M113" s="2">
        <v>2026.0</v>
      </c>
      <c r="N113" s="2" t="s">
        <v>243</v>
      </c>
      <c r="O113" s="2" t="s">
        <v>736</v>
      </c>
      <c r="P113" s="2" t="s">
        <v>630</v>
      </c>
      <c r="Q113" s="2" t="s">
        <v>2886</v>
      </c>
      <c r="R113" s="2" t="s">
        <v>730</v>
      </c>
      <c r="S113" s="2" t="s">
        <v>2887</v>
      </c>
      <c r="T113" s="2">
        <v>1.0</v>
      </c>
      <c r="U113" s="2" t="s">
        <v>73</v>
      </c>
      <c r="V113" s="2" t="s">
        <v>73</v>
      </c>
      <c r="W113" s="2" t="s">
        <v>73</v>
      </c>
      <c r="X113" s="2" t="s">
        <v>73</v>
      </c>
      <c r="Y113" s="2" t="s">
        <v>73</v>
      </c>
      <c r="Z113" s="2" t="s">
        <v>73</v>
      </c>
      <c r="AA113" s="2" t="s">
        <v>73</v>
      </c>
      <c r="AB113" s="2" t="s">
        <v>73</v>
      </c>
      <c r="AC113" s="2" t="s">
        <v>73</v>
      </c>
      <c r="AD113" s="2" t="s">
        <v>73</v>
      </c>
      <c r="AE113" s="2" t="s">
        <v>73</v>
      </c>
      <c r="AF113" s="2" t="s">
        <v>73</v>
      </c>
      <c r="AG113" s="2" t="s">
        <v>2893</v>
      </c>
      <c r="AH113" s="2" t="s">
        <v>73</v>
      </c>
      <c r="AI113" s="2" t="s">
        <v>155</v>
      </c>
      <c r="AJ113" s="2">
        <v>3.8</v>
      </c>
      <c r="AK113" s="2" t="s">
        <v>2887</v>
      </c>
      <c r="AL113" s="2">
        <v>2026.0</v>
      </c>
      <c r="AM113" s="2" t="s">
        <v>2895</v>
      </c>
      <c r="AN113" s="25" t="s">
        <v>2896</v>
      </c>
      <c r="AO113" s="2" t="s">
        <v>2903</v>
      </c>
      <c r="AP113" s="2" t="s">
        <v>2904</v>
      </c>
      <c r="AQ113" s="2" t="s">
        <v>2905</v>
      </c>
      <c r="AR113" s="2"/>
      <c r="AS113" s="2"/>
    </row>
    <row r="114">
      <c r="A114" s="6">
        <v>45758.685301192134</v>
      </c>
      <c r="B114" s="2" t="s">
        <v>2724</v>
      </c>
      <c r="C114" s="2" t="s">
        <v>3292</v>
      </c>
      <c r="D114" s="2" t="s">
        <v>3294</v>
      </c>
      <c r="E114" s="2" t="s">
        <v>4250</v>
      </c>
      <c r="F114" s="2" t="s">
        <v>3293</v>
      </c>
      <c r="G114" s="2" t="s">
        <v>197</v>
      </c>
      <c r="H114" s="2" t="s">
        <v>1485</v>
      </c>
      <c r="I114" s="2" t="s">
        <v>220</v>
      </c>
      <c r="J114" s="2" t="s">
        <v>4254</v>
      </c>
      <c r="K114" s="2" t="s">
        <v>29</v>
      </c>
      <c r="L114" s="2" t="s">
        <v>438</v>
      </c>
      <c r="M114" s="2">
        <v>2027.0</v>
      </c>
      <c r="N114" s="2" t="s">
        <v>47</v>
      </c>
      <c r="O114" s="2" t="s">
        <v>73</v>
      </c>
      <c r="P114" s="2" t="s">
        <v>62</v>
      </c>
      <c r="Q114" s="2" t="s">
        <v>1052</v>
      </c>
      <c r="R114" s="2" t="s">
        <v>1052</v>
      </c>
      <c r="S114" s="2" t="s">
        <v>1052</v>
      </c>
      <c r="T114" s="2" t="s">
        <v>1052</v>
      </c>
      <c r="U114" s="2" t="s">
        <v>1052</v>
      </c>
      <c r="V114" s="2" t="s">
        <v>1052</v>
      </c>
      <c r="W114" s="2" t="s">
        <v>1052</v>
      </c>
      <c r="X114" s="2" t="s">
        <v>1052</v>
      </c>
      <c r="Y114" s="2" t="s">
        <v>1052</v>
      </c>
      <c r="Z114" s="2" t="s">
        <v>1052</v>
      </c>
      <c r="AA114" s="2" t="s">
        <v>2356</v>
      </c>
      <c r="AB114" s="2" t="s">
        <v>4263</v>
      </c>
      <c r="AC114" s="2" t="s">
        <v>87</v>
      </c>
      <c r="AD114" s="2">
        <v>1.0</v>
      </c>
      <c r="AE114" s="2" t="s">
        <v>1052</v>
      </c>
      <c r="AF114" s="2" t="s">
        <v>1052</v>
      </c>
      <c r="AG114" s="2" t="s">
        <v>995</v>
      </c>
      <c r="AH114" s="2" t="s">
        <v>4269</v>
      </c>
      <c r="AI114" s="2" t="s">
        <v>155</v>
      </c>
      <c r="AJ114" s="2">
        <v>3.9</v>
      </c>
      <c r="AK114" s="2" t="s">
        <v>1838</v>
      </c>
      <c r="AL114" s="2">
        <v>2027.0</v>
      </c>
      <c r="AM114" s="2" t="s">
        <v>1052</v>
      </c>
      <c r="AN114" s="25" t="s">
        <v>4272</v>
      </c>
      <c r="AO114" s="2" t="s">
        <v>2439</v>
      </c>
      <c r="AP114" s="2" t="s">
        <v>4282</v>
      </c>
      <c r="AQ114" s="12"/>
      <c r="AR114" s="12"/>
      <c r="AS114" s="12"/>
    </row>
    <row r="115">
      <c r="A115" s="6">
        <v>45759.20264715278</v>
      </c>
      <c r="B115" s="2" t="s">
        <v>2908</v>
      </c>
      <c r="C115" s="2" t="s">
        <v>684</v>
      </c>
      <c r="D115" s="2">
        <v>22201.0</v>
      </c>
      <c r="E115" s="2" t="s">
        <v>73</v>
      </c>
      <c r="F115" s="2" t="s">
        <v>2913</v>
      </c>
      <c r="G115" s="2" t="s">
        <v>197</v>
      </c>
      <c r="H115" s="2" t="s">
        <v>2917</v>
      </c>
      <c r="I115" s="2" t="s">
        <v>560</v>
      </c>
      <c r="J115" s="2">
        <v>5.165542801E9</v>
      </c>
      <c r="K115" s="2" t="s">
        <v>29</v>
      </c>
      <c r="L115" s="2" t="s">
        <v>137</v>
      </c>
      <c r="M115" s="2">
        <v>2025.0</v>
      </c>
      <c r="N115" s="2" t="s">
        <v>47</v>
      </c>
      <c r="O115" s="2" t="s">
        <v>73</v>
      </c>
      <c r="P115" s="2" t="s">
        <v>62</v>
      </c>
      <c r="Q115" s="2" t="s">
        <v>2919</v>
      </c>
      <c r="R115" s="2" t="s">
        <v>2920</v>
      </c>
      <c r="S115" s="2" t="s">
        <v>2921</v>
      </c>
      <c r="T115" s="2" t="s">
        <v>73</v>
      </c>
      <c r="U115" s="2" t="s">
        <v>73</v>
      </c>
      <c r="V115" s="2" t="s">
        <v>837</v>
      </c>
      <c r="W115" s="2" t="s">
        <v>232</v>
      </c>
      <c r="X115" s="2" t="s">
        <v>87</v>
      </c>
      <c r="Y115" s="2">
        <v>3.0</v>
      </c>
      <c r="Z115" s="2" t="s">
        <v>2924</v>
      </c>
      <c r="AA115" s="2" t="s">
        <v>2927</v>
      </c>
      <c r="AB115" s="2" t="s">
        <v>232</v>
      </c>
      <c r="AC115" s="2" t="s">
        <v>87</v>
      </c>
      <c r="AD115" s="2">
        <v>4.0</v>
      </c>
      <c r="AE115" s="2" t="s">
        <v>2929</v>
      </c>
      <c r="AF115" s="2" t="s">
        <v>2927</v>
      </c>
      <c r="AG115" s="2" t="s">
        <v>456</v>
      </c>
      <c r="AH115" s="2" t="s">
        <v>457</v>
      </c>
      <c r="AI115" s="2" t="s">
        <v>94</v>
      </c>
      <c r="AJ115" s="2">
        <v>3.4</v>
      </c>
      <c r="AK115" s="2" t="s">
        <v>2930</v>
      </c>
      <c r="AL115" s="2">
        <v>2025.0</v>
      </c>
      <c r="AM115" s="2" t="s">
        <v>2575</v>
      </c>
      <c r="AN115" s="25" t="s">
        <v>2933</v>
      </c>
      <c r="AO115" s="2" t="s">
        <v>2802</v>
      </c>
      <c r="AP115" s="2" t="s">
        <v>2941</v>
      </c>
      <c r="AQ115" s="2" t="s">
        <v>2942</v>
      </c>
      <c r="AR115" s="2"/>
      <c r="AS115" s="2"/>
    </row>
    <row r="116">
      <c r="A116" s="6">
        <v>45759.696597766204</v>
      </c>
      <c r="B116" s="2" t="s">
        <v>462</v>
      </c>
      <c r="C116" s="2" t="s">
        <v>467</v>
      </c>
      <c r="D116" s="2" t="s">
        <v>475</v>
      </c>
      <c r="E116" s="2" t="s">
        <v>2947</v>
      </c>
      <c r="F116" s="2" t="s">
        <v>472</v>
      </c>
      <c r="G116" s="2" t="s">
        <v>197</v>
      </c>
      <c r="H116" s="2" t="s">
        <v>782</v>
      </c>
      <c r="I116" s="2" t="s">
        <v>43</v>
      </c>
      <c r="J116" s="2" t="s">
        <v>2949</v>
      </c>
      <c r="K116" s="2" t="s">
        <v>29</v>
      </c>
      <c r="L116" s="2" t="s">
        <v>871</v>
      </c>
      <c r="M116" s="2">
        <v>2026.0</v>
      </c>
      <c r="N116" s="2" t="s">
        <v>243</v>
      </c>
      <c r="O116" s="2" t="s">
        <v>736</v>
      </c>
      <c r="P116" s="2" t="s">
        <v>62</v>
      </c>
      <c r="Q116" s="2" t="s">
        <v>2956</v>
      </c>
      <c r="R116" s="2" t="s">
        <v>2957</v>
      </c>
      <c r="S116" s="2" t="s">
        <v>2960</v>
      </c>
      <c r="T116" s="2">
        <v>1.0</v>
      </c>
      <c r="U116" s="2" t="s">
        <v>2963</v>
      </c>
      <c r="V116" s="2" t="s">
        <v>2964</v>
      </c>
      <c r="W116" s="2" t="s">
        <v>2957</v>
      </c>
      <c r="X116" s="2" t="s">
        <v>225</v>
      </c>
      <c r="Y116" s="2">
        <v>1.0</v>
      </c>
      <c r="Z116" s="2" t="s">
        <v>2963</v>
      </c>
      <c r="AA116" s="2" t="s">
        <v>2963</v>
      </c>
      <c r="AB116" s="2" t="s">
        <v>2963</v>
      </c>
      <c r="AC116" s="2" t="s">
        <v>2963</v>
      </c>
      <c r="AD116" s="2" t="s">
        <v>2963</v>
      </c>
      <c r="AE116" s="2" t="s">
        <v>2963</v>
      </c>
      <c r="AF116" s="2" t="s">
        <v>2963</v>
      </c>
      <c r="AG116" s="2" t="s">
        <v>2970</v>
      </c>
      <c r="AH116" s="2" t="s">
        <v>2971</v>
      </c>
      <c r="AI116" s="2" t="s">
        <v>155</v>
      </c>
      <c r="AJ116" s="2">
        <v>3.7</v>
      </c>
      <c r="AK116" s="2" t="s">
        <v>2972</v>
      </c>
      <c r="AL116" s="2">
        <v>2026.0</v>
      </c>
      <c r="AM116" s="2" t="s">
        <v>756</v>
      </c>
      <c r="AN116" s="25" t="s">
        <v>2974</v>
      </c>
      <c r="AO116" s="2" t="s">
        <v>2981</v>
      </c>
      <c r="AP116" s="2" t="s">
        <v>2982</v>
      </c>
      <c r="AQ116" s="2" t="s">
        <v>2985</v>
      </c>
      <c r="AR116" s="2"/>
      <c r="AS116" s="2"/>
    </row>
    <row r="117">
      <c r="A117" s="6">
        <v>45759.743313796294</v>
      </c>
      <c r="B117" s="2" t="s">
        <v>1630</v>
      </c>
      <c r="C117" s="2" t="s">
        <v>1631</v>
      </c>
      <c r="D117" s="2" t="s">
        <v>1633</v>
      </c>
      <c r="E117" s="2" t="s">
        <v>2988</v>
      </c>
      <c r="F117" s="2" t="s">
        <v>1632</v>
      </c>
      <c r="G117" s="2" t="s">
        <v>197</v>
      </c>
      <c r="H117" s="2" t="s">
        <v>730</v>
      </c>
      <c r="I117" s="2" t="s">
        <v>43</v>
      </c>
      <c r="J117" s="2" t="s">
        <v>2995</v>
      </c>
      <c r="K117" s="2" t="s">
        <v>29</v>
      </c>
      <c r="L117" s="2" t="s">
        <v>438</v>
      </c>
      <c r="M117" s="2">
        <v>2027.0</v>
      </c>
      <c r="N117" s="2" t="s">
        <v>243</v>
      </c>
      <c r="O117" s="2" t="s">
        <v>736</v>
      </c>
      <c r="P117" s="2" t="s">
        <v>630</v>
      </c>
      <c r="Q117" s="2" t="s">
        <v>73</v>
      </c>
      <c r="R117" s="2" t="s">
        <v>73</v>
      </c>
      <c r="S117" s="2" t="s">
        <v>73</v>
      </c>
      <c r="T117" s="2" t="s">
        <v>73</v>
      </c>
      <c r="U117" s="2" t="s">
        <v>73</v>
      </c>
      <c r="V117" s="2" t="s">
        <v>73</v>
      </c>
      <c r="W117" s="2" t="s">
        <v>73</v>
      </c>
      <c r="X117" s="2" t="s">
        <v>73</v>
      </c>
      <c r="Y117" s="2" t="s">
        <v>73</v>
      </c>
      <c r="Z117" s="2" t="s">
        <v>73</v>
      </c>
      <c r="AA117" s="2" t="s">
        <v>73</v>
      </c>
      <c r="AB117" s="2" t="s">
        <v>73</v>
      </c>
      <c r="AC117" s="2" t="s">
        <v>73</v>
      </c>
      <c r="AD117" s="2" t="s">
        <v>73</v>
      </c>
      <c r="AE117" s="2" t="s">
        <v>73</v>
      </c>
      <c r="AF117" s="2" t="s">
        <v>73</v>
      </c>
      <c r="AG117" s="2" t="s">
        <v>1275</v>
      </c>
      <c r="AH117" s="2" t="s">
        <v>2971</v>
      </c>
      <c r="AI117" s="2" t="s">
        <v>155</v>
      </c>
      <c r="AJ117" s="2" t="s">
        <v>73</v>
      </c>
      <c r="AK117" s="2" t="s">
        <v>3012</v>
      </c>
      <c r="AL117" s="2">
        <v>2027.0</v>
      </c>
      <c r="AM117" s="2" t="s">
        <v>2332</v>
      </c>
      <c r="AN117" s="25" t="s">
        <v>3014</v>
      </c>
      <c r="AO117" s="2" t="s">
        <v>2614</v>
      </c>
      <c r="AP117" s="2" t="s">
        <v>3024</v>
      </c>
      <c r="AQ117" s="12"/>
      <c r="AR117" s="12"/>
      <c r="AS117" s="12"/>
    </row>
    <row r="118">
      <c r="A118" s="6">
        <v>45760.54201471065</v>
      </c>
      <c r="B118" s="2" t="s">
        <v>867</v>
      </c>
      <c r="C118" s="2" t="s">
        <v>870</v>
      </c>
      <c r="D118" s="2" t="s">
        <v>876</v>
      </c>
      <c r="E118" s="2" t="s">
        <v>3031</v>
      </c>
      <c r="F118" s="2" t="s">
        <v>873</v>
      </c>
      <c r="G118" s="2" t="s">
        <v>197</v>
      </c>
      <c r="H118" s="2" t="s">
        <v>3036</v>
      </c>
      <c r="I118" s="2" t="s">
        <v>43</v>
      </c>
      <c r="J118" s="2" t="s">
        <v>3037</v>
      </c>
      <c r="K118" s="2" t="s">
        <v>29</v>
      </c>
      <c r="L118" s="2" t="s">
        <v>438</v>
      </c>
      <c r="M118" s="2">
        <v>2026.0</v>
      </c>
      <c r="N118" s="2" t="s">
        <v>243</v>
      </c>
      <c r="O118" s="2" t="s">
        <v>736</v>
      </c>
      <c r="P118" s="2" t="s">
        <v>62</v>
      </c>
      <c r="Q118" s="2" t="s">
        <v>3039</v>
      </c>
      <c r="R118" s="2" t="s">
        <v>730</v>
      </c>
      <c r="S118" s="2" t="s">
        <v>3040</v>
      </c>
      <c r="T118" s="2">
        <v>2.0</v>
      </c>
      <c r="U118" s="2" t="s">
        <v>1052</v>
      </c>
      <c r="V118" s="2" t="s">
        <v>3042</v>
      </c>
      <c r="W118" s="2" t="s">
        <v>730</v>
      </c>
      <c r="X118" s="2" t="s">
        <v>3044</v>
      </c>
      <c r="Y118" s="2">
        <v>3.0</v>
      </c>
      <c r="Z118" s="2" t="s">
        <v>1052</v>
      </c>
      <c r="AA118" s="2" t="s">
        <v>1052</v>
      </c>
      <c r="AB118" s="2" t="s">
        <v>1052</v>
      </c>
      <c r="AC118" s="2" t="s">
        <v>1052</v>
      </c>
      <c r="AD118" s="2" t="s">
        <v>1052</v>
      </c>
      <c r="AE118" s="2" t="s">
        <v>1052</v>
      </c>
      <c r="AF118" s="2" t="s">
        <v>1052</v>
      </c>
      <c r="AG118" s="2" t="s">
        <v>1406</v>
      </c>
      <c r="AH118" s="2" t="s">
        <v>3049</v>
      </c>
      <c r="AI118" s="2" t="s">
        <v>155</v>
      </c>
      <c r="AJ118" s="2" t="s">
        <v>3052</v>
      </c>
      <c r="AK118" s="2" t="s">
        <v>2411</v>
      </c>
      <c r="AL118" s="2">
        <v>2026.0</v>
      </c>
      <c r="AM118" s="2" t="s">
        <v>807</v>
      </c>
      <c r="AN118" s="25" t="s">
        <v>3053</v>
      </c>
      <c r="AO118" s="2" t="s">
        <v>3054</v>
      </c>
      <c r="AP118" s="2" t="s">
        <v>3055</v>
      </c>
      <c r="AQ118" s="12"/>
      <c r="AR118" s="12"/>
      <c r="AS118" s="12"/>
    </row>
    <row r="119">
      <c r="A119" s="6">
        <v>45760.55675809028</v>
      </c>
      <c r="B119" s="2" t="s">
        <v>1920</v>
      </c>
      <c r="C119" s="2" t="s">
        <v>1923</v>
      </c>
      <c r="D119" s="2" t="s">
        <v>1927</v>
      </c>
      <c r="E119" s="2" t="s">
        <v>3063</v>
      </c>
      <c r="F119" s="2" t="s">
        <v>1926</v>
      </c>
      <c r="G119" s="2" t="s">
        <v>197</v>
      </c>
      <c r="H119" s="2" t="s">
        <v>3064</v>
      </c>
      <c r="I119" s="2" t="s">
        <v>43</v>
      </c>
      <c r="J119" s="2" t="s">
        <v>3066</v>
      </c>
      <c r="K119" s="2" t="s">
        <v>42</v>
      </c>
      <c r="L119" s="2" t="s">
        <v>438</v>
      </c>
      <c r="M119" s="2">
        <v>2027.0</v>
      </c>
      <c r="N119" s="2" t="s">
        <v>243</v>
      </c>
      <c r="O119" s="2" t="s">
        <v>73</v>
      </c>
      <c r="P119" s="2" t="s">
        <v>630</v>
      </c>
      <c r="Q119" s="2" t="s">
        <v>73</v>
      </c>
      <c r="R119" s="2" t="s">
        <v>73</v>
      </c>
      <c r="S119" s="2" t="s">
        <v>73</v>
      </c>
      <c r="T119" s="2" t="s">
        <v>73</v>
      </c>
      <c r="U119" s="2" t="s">
        <v>73</v>
      </c>
      <c r="V119" s="2" t="s">
        <v>73</v>
      </c>
      <c r="W119" s="2" t="s">
        <v>73</v>
      </c>
      <c r="X119" s="2" t="s">
        <v>73</v>
      </c>
      <c r="Y119" s="2" t="s">
        <v>73</v>
      </c>
      <c r="Z119" s="2" t="s">
        <v>73</v>
      </c>
      <c r="AA119" s="2" t="s">
        <v>73</v>
      </c>
      <c r="AB119" s="2" t="s">
        <v>73</v>
      </c>
      <c r="AC119" s="2" t="s">
        <v>73</v>
      </c>
      <c r="AD119" s="2" t="s">
        <v>73</v>
      </c>
      <c r="AE119" s="2" t="s">
        <v>73</v>
      </c>
      <c r="AF119" s="2" t="s">
        <v>73</v>
      </c>
      <c r="AG119" s="2" t="s">
        <v>1412</v>
      </c>
      <c r="AH119" s="2" t="s">
        <v>1907</v>
      </c>
      <c r="AI119" s="2" t="s">
        <v>94</v>
      </c>
      <c r="AJ119" s="2" t="s">
        <v>73</v>
      </c>
      <c r="AK119" s="2" t="s">
        <v>3072</v>
      </c>
      <c r="AL119" s="2">
        <v>2027.0</v>
      </c>
      <c r="AM119" s="2" t="s">
        <v>3074</v>
      </c>
      <c r="AN119" s="25" t="s">
        <v>3075</v>
      </c>
      <c r="AO119" s="2" t="s">
        <v>3082</v>
      </c>
      <c r="AP119" s="2" t="s">
        <v>3083</v>
      </c>
      <c r="AQ119" s="12"/>
      <c r="AR119" s="12"/>
      <c r="AS119" s="12"/>
    </row>
    <row r="120">
      <c r="A120" s="6">
        <v>45760.60552052083</v>
      </c>
      <c r="B120" s="2" t="s">
        <v>3085</v>
      </c>
      <c r="C120" s="2" t="s">
        <v>3087</v>
      </c>
      <c r="D120" s="2" t="s">
        <v>3088</v>
      </c>
      <c r="E120" s="2" t="s">
        <v>3089</v>
      </c>
      <c r="F120" s="2" t="s">
        <v>3090</v>
      </c>
      <c r="G120" s="2" t="s">
        <v>197</v>
      </c>
      <c r="H120" s="2" t="s">
        <v>730</v>
      </c>
      <c r="I120" s="2" t="s">
        <v>43</v>
      </c>
      <c r="J120" s="2" t="s">
        <v>3091</v>
      </c>
      <c r="K120" s="2" t="s">
        <v>42</v>
      </c>
      <c r="L120" s="2" t="s">
        <v>438</v>
      </c>
      <c r="M120" s="2">
        <v>2025.0</v>
      </c>
      <c r="N120" s="2" t="s">
        <v>243</v>
      </c>
      <c r="O120" s="2" t="s">
        <v>736</v>
      </c>
      <c r="P120" s="2" t="s">
        <v>3094</v>
      </c>
      <c r="Q120" s="2" t="s">
        <v>3095</v>
      </c>
      <c r="R120" s="2" t="s">
        <v>730</v>
      </c>
      <c r="S120" s="2" t="s">
        <v>80</v>
      </c>
      <c r="T120" s="2">
        <v>1.0</v>
      </c>
      <c r="U120" s="2" t="s">
        <v>73</v>
      </c>
      <c r="V120" s="2" t="s">
        <v>3097</v>
      </c>
      <c r="W120" s="2" t="s">
        <v>730</v>
      </c>
      <c r="X120" s="2" t="s">
        <v>3098</v>
      </c>
      <c r="Y120" s="2">
        <v>1.0</v>
      </c>
      <c r="Z120" s="2" t="s">
        <v>73</v>
      </c>
      <c r="AA120" s="2" t="s">
        <v>1968</v>
      </c>
      <c r="AB120" s="2" t="s">
        <v>730</v>
      </c>
      <c r="AC120" s="2" t="s">
        <v>2887</v>
      </c>
      <c r="AD120" s="2">
        <v>1.0</v>
      </c>
      <c r="AE120" s="2" t="s">
        <v>73</v>
      </c>
      <c r="AF120" s="2" t="s">
        <v>73</v>
      </c>
      <c r="AG120" s="2" t="s">
        <v>1267</v>
      </c>
      <c r="AH120" s="2" t="s">
        <v>730</v>
      </c>
      <c r="AI120" s="2" t="s">
        <v>3100</v>
      </c>
      <c r="AJ120" s="2" t="s">
        <v>987</v>
      </c>
      <c r="AK120" s="2" t="s">
        <v>3102</v>
      </c>
      <c r="AL120" s="2">
        <v>2025.0</v>
      </c>
      <c r="AM120" s="2" t="s">
        <v>252</v>
      </c>
      <c r="AN120" s="25" t="s">
        <v>3104</v>
      </c>
      <c r="AO120" s="2" t="s">
        <v>3107</v>
      </c>
      <c r="AP120" s="2" t="s">
        <v>1186</v>
      </c>
      <c r="AQ120" s="2" t="s">
        <v>3108</v>
      </c>
      <c r="AR120" s="2"/>
      <c r="AS120" s="2"/>
    </row>
    <row r="121">
      <c r="A121" s="6">
        <v>45760.6403596412</v>
      </c>
      <c r="B121" s="2" t="s">
        <v>1647</v>
      </c>
      <c r="C121" s="2" t="s">
        <v>1648</v>
      </c>
      <c r="D121" s="2" t="s">
        <v>1650</v>
      </c>
      <c r="E121" s="2" t="s">
        <v>4430</v>
      </c>
      <c r="F121" s="2" t="s">
        <v>1649</v>
      </c>
      <c r="G121" s="2" t="s">
        <v>197</v>
      </c>
      <c r="H121" s="2" t="s">
        <v>4434</v>
      </c>
      <c r="I121" s="2" t="s">
        <v>43</v>
      </c>
      <c r="J121" s="2">
        <v>4.136878517E9</v>
      </c>
      <c r="K121" s="2" t="s">
        <v>29</v>
      </c>
      <c r="L121" s="2" t="s">
        <v>438</v>
      </c>
      <c r="M121" s="2">
        <v>2028.0</v>
      </c>
      <c r="N121" s="2" t="s">
        <v>47</v>
      </c>
      <c r="O121" s="2" t="s">
        <v>61</v>
      </c>
      <c r="P121" s="2" t="s">
        <v>62</v>
      </c>
      <c r="Q121" s="2" t="s">
        <v>73</v>
      </c>
      <c r="R121" s="2" t="s">
        <v>73</v>
      </c>
      <c r="S121" s="2" t="s">
        <v>73</v>
      </c>
      <c r="T121" s="2" t="s">
        <v>73</v>
      </c>
      <c r="U121" s="2" t="s">
        <v>73</v>
      </c>
      <c r="V121" s="2" t="s">
        <v>73</v>
      </c>
      <c r="W121" s="2" t="s">
        <v>73</v>
      </c>
      <c r="X121" s="2" t="s">
        <v>73</v>
      </c>
      <c r="Y121" s="2" t="s">
        <v>73</v>
      </c>
      <c r="Z121" s="2" t="s">
        <v>73</v>
      </c>
      <c r="AA121" s="2" t="s">
        <v>73</v>
      </c>
      <c r="AB121" s="2" t="s">
        <v>73</v>
      </c>
      <c r="AC121" s="2" t="s">
        <v>73</v>
      </c>
      <c r="AD121" s="2" t="s">
        <v>73</v>
      </c>
      <c r="AE121" s="2" t="s">
        <v>73</v>
      </c>
      <c r="AF121" s="2" t="s">
        <v>73</v>
      </c>
      <c r="AG121" s="2" t="s">
        <v>316</v>
      </c>
      <c r="AH121" s="2" t="s">
        <v>4443</v>
      </c>
      <c r="AI121" s="2" t="s">
        <v>155</v>
      </c>
      <c r="AJ121" s="2">
        <v>3.93</v>
      </c>
      <c r="AK121" s="2" t="s">
        <v>4446</v>
      </c>
      <c r="AL121" s="2">
        <v>2028.0</v>
      </c>
      <c r="AM121" s="2" t="s">
        <v>272</v>
      </c>
      <c r="AN121" s="25" t="s">
        <v>4448</v>
      </c>
      <c r="AO121" s="2" t="s">
        <v>87</v>
      </c>
      <c r="AP121" s="2" t="s">
        <v>4461</v>
      </c>
      <c r="AQ121" s="12"/>
      <c r="AR121" s="12"/>
      <c r="AS121" s="12"/>
    </row>
    <row r="122">
      <c r="A122" s="6">
        <v>45760.669728796296</v>
      </c>
      <c r="B122" s="2" t="s">
        <v>1655</v>
      </c>
      <c r="C122" s="2" t="s">
        <v>1656</v>
      </c>
      <c r="D122" s="2">
        <v>23428.0</v>
      </c>
      <c r="E122" s="2" t="s">
        <v>3111</v>
      </c>
      <c r="F122" s="2" t="s">
        <v>1657</v>
      </c>
      <c r="G122" s="2" t="s">
        <v>197</v>
      </c>
      <c r="H122" s="2" t="s">
        <v>730</v>
      </c>
      <c r="I122" s="2" t="s">
        <v>43</v>
      </c>
      <c r="J122" s="2" t="s">
        <v>3112</v>
      </c>
      <c r="K122" s="2" t="s">
        <v>29</v>
      </c>
      <c r="L122" s="2" t="s">
        <v>55</v>
      </c>
      <c r="M122" s="2">
        <v>2026.0</v>
      </c>
      <c r="N122" s="2" t="s">
        <v>243</v>
      </c>
      <c r="O122" s="2" t="s">
        <v>736</v>
      </c>
      <c r="P122" s="2" t="s">
        <v>630</v>
      </c>
      <c r="Q122" s="2" t="s">
        <v>73</v>
      </c>
      <c r="R122" s="2" t="s">
        <v>73</v>
      </c>
      <c r="S122" s="2" t="s">
        <v>73</v>
      </c>
      <c r="T122" s="2" t="s">
        <v>73</v>
      </c>
      <c r="U122" s="2" t="s">
        <v>73</v>
      </c>
      <c r="V122" s="2" t="s">
        <v>3120</v>
      </c>
      <c r="W122" s="2" t="s">
        <v>1779</v>
      </c>
      <c r="X122" s="2" t="s">
        <v>1181</v>
      </c>
      <c r="Y122" s="2">
        <v>1.0</v>
      </c>
      <c r="Z122" s="2" t="s">
        <v>73</v>
      </c>
      <c r="AA122" s="2" t="s">
        <v>73</v>
      </c>
      <c r="AB122" s="2" t="s">
        <v>73</v>
      </c>
      <c r="AC122" s="2" t="s">
        <v>73</v>
      </c>
      <c r="AD122" s="2" t="s">
        <v>73</v>
      </c>
      <c r="AE122" s="2" t="s">
        <v>73</v>
      </c>
      <c r="AF122" s="2" t="s">
        <v>73</v>
      </c>
      <c r="AG122" s="2" t="s">
        <v>3123</v>
      </c>
      <c r="AH122" s="2" t="s">
        <v>3124</v>
      </c>
      <c r="AI122" s="2" t="s">
        <v>155</v>
      </c>
      <c r="AJ122" s="2" t="s">
        <v>987</v>
      </c>
      <c r="AK122" s="2" t="s">
        <v>2754</v>
      </c>
      <c r="AL122" s="2">
        <v>2026.0</v>
      </c>
      <c r="AM122" s="2" t="s">
        <v>2332</v>
      </c>
      <c r="AN122" s="25" t="s">
        <v>3130</v>
      </c>
      <c r="AO122" s="2" t="s">
        <v>3136</v>
      </c>
      <c r="AP122" s="2" t="s">
        <v>3137</v>
      </c>
      <c r="AQ122" s="12"/>
      <c r="AR122" s="12"/>
      <c r="AS122" s="12"/>
    </row>
    <row r="123">
      <c r="A123" s="6">
        <v>45760.74891686343</v>
      </c>
      <c r="B123" s="2" t="s">
        <v>2631</v>
      </c>
      <c r="C123" s="2" t="s">
        <v>2633</v>
      </c>
      <c r="D123" s="2" t="s">
        <v>2635</v>
      </c>
      <c r="E123" s="2" t="s">
        <v>2634</v>
      </c>
      <c r="F123" s="2" t="s">
        <v>4494</v>
      </c>
      <c r="G123" s="2" t="s">
        <v>38</v>
      </c>
      <c r="H123" s="2" t="s">
        <v>457</v>
      </c>
      <c r="I123" s="2" t="s">
        <v>220</v>
      </c>
      <c r="J123" s="2">
        <v>3.473448843E9</v>
      </c>
      <c r="K123" s="2" t="s">
        <v>42</v>
      </c>
      <c r="L123" s="2" t="s">
        <v>438</v>
      </c>
      <c r="M123" s="2">
        <v>2027.0</v>
      </c>
      <c r="N123" s="2" t="s">
        <v>47</v>
      </c>
      <c r="O123" s="2" t="s">
        <v>73</v>
      </c>
      <c r="P123" s="2" t="s">
        <v>62</v>
      </c>
      <c r="Q123" s="2" t="s">
        <v>1577</v>
      </c>
      <c r="R123" s="2" t="s">
        <v>457</v>
      </c>
      <c r="S123" s="2" t="s">
        <v>623</v>
      </c>
      <c r="T123" s="2">
        <v>1.0</v>
      </c>
      <c r="U123" s="2" t="s">
        <v>73</v>
      </c>
      <c r="V123" s="2" t="s">
        <v>4503</v>
      </c>
      <c r="W123" s="2" t="s">
        <v>457</v>
      </c>
      <c r="X123" s="2" t="s">
        <v>80</v>
      </c>
      <c r="Y123" s="2">
        <v>2.0</v>
      </c>
      <c r="Z123" s="2" t="s">
        <v>4504</v>
      </c>
      <c r="AA123" s="2" t="s">
        <v>73</v>
      </c>
      <c r="AB123" s="2" t="s">
        <v>73</v>
      </c>
      <c r="AC123" s="2" t="s">
        <v>73</v>
      </c>
      <c r="AD123" s="2" t="s">
        <v>73</v>
      </c>
      <c r="AE123" s="2" t="s">
        <v>73</v>
      </c>
      <c r="AF123" s="2" t="s">
        <v>73</v>
      </c>
      <c r="AG123" s="2" t="s">
        <v>4506</v>
      </c>
      <c r="AH123" s="2" t="s">
        <v>457</v>
      </c>
      <c r="AI123" s="2" t="s">
        <v>155</v>
      </c>
      <c r="AJ123" s="2">
        <v>3.8</v>
      </c>
      <c r="AK123" s="2" t="s">
        <v>4509</v>
      </c>
      <c r="AL123" s="2">
        <v>2027.0</v>
      </c>
      <c r="AM123" s="2" t="s">
        <v>272</v>
      </c>
      <c r="AN123" s="25" t="s">
        <v>4512</v>
      </c>
      <c r="AO123" s="2" t="s">
        <v>4522</v>
      </c>
      <c r="AP123" s="2" t="s">
        <v>272</v>
      </c>
      <c r="AQ123" s="12"/>
      <c r="AR123" s="12"/>
      <c r="AS123" s="12"/>
    </row>
    <row r="124">
      <c r="A124" s="6">
        <v>45760.85756192129</v>
      </c>
      <c r="B124" s="2" t="s">
        <v>3797</v>
      </c>
      <c r="C124" s="2" t="s">
        <v>3800</v>
      </c>
      <c r="D124" s="2" t="s">
        <v>3804</v>
      </c>
      <c r="E124" s="2" t="s">
        <v>3802</v>
      </c>
      <c r="F124" s="2" t="s">
        <v>4020</v>
      </c>
      <c r="G124" s="2" t="s">
        <v>38</v>
      </c>
      <c r="H124" s="2" t="s">
        <v>730</v>
      </c>
      <c r="I124" s="2" t="s">
        <v>868</v>
      </c>
      <c r="J124" s="2" t="s">
        <v>4025</v>
      </c>
      <c r="K124" s="2" t="s">
        <v>42</v>
      </c>
      <c r="L124" s="2" t="s">
        <v>55</v>
      </c>
      <c r="M124" s="2">
        <v>2026.0</v>
      </c>
      <c r="N124" s="2" t="s">
        <v>243</v>
      </c>
      <c r="O124" s="2" t="s">
        <v>736</v>
      </c>
      <c r="P124" s="2" t="s">
        <v>630</v>
      </c>
      <c r="Q124" s="2" t="s">
        <v>4528</v>
      </c>
      <c r="R124" s="2" t="s">
        <v>782</v>
      </c>
      <c r="S124" s="2" t="s">
        <v>1389</v>
      </c>
      <c r="T124" s="2" t="s">
        <v>1052</v>
      </c>
      <c r="U124" s="2" t="s">
        <v>1052</v>
      </c>
      <c r="V124" s="2" t="s">
        <v>239</v>
      </c>
      <c r="W124" s="2" t="s">
        <v>730</v>
      </c>
      <c r="X124" s="2" t="s">
        <v>87</v>
      </c>
      <c r="Y124" s="2" t="s">
        <v>1052</v>
      </c>
      <c r="Z124" s="2" t="s">
        <v>1052</v>
      </c>
      <c r="AA124" s="2" t="s">
        <v>1052</v>
      </c>
      <c r="AB124" s="2" t="s">
        <v>1052</v>
      </c>
      <c r="AC124" s="2" t="s">
        <v>1052</v>
      </c>
      <c r="AD124" s="2" t="s">
        <v>1052</v>
      </c>
      <c r="AE124" s="2" t="s">
        <v>1052</v>
      </c>
      <c r="AF124" s="2" t="s">
        <v>1052</v>
      </c>
      <c r="AG124" s="2" t="s">
        <v>4538</v>
      </c>
      <c r="AH124" s="2" t="s">
        <v>1907</v>
      </c>
      <c r="AI124" s="2" t="s">
        <v>94</v>
      </c>
      <c r="AJ124" s="2" t="s">
        <v>4541</v>
      </c>
      <c r="AK124" s="2" t="s">
        <v>269</v>
      </c>
      <c r="AL124" s="2">
        <v>2026.0</v>
      </c>
      <c r="AM124" s="2" t="s">
        <v>1075</v>
      </c>
      <c r="AN124" s="25" t="s">
        <v>4543</v>
      </c>
      <c r="AO124" s="2" t="s">
        <v>4556</v>
      </c>
      <c r="AP124" s="2" t="s">
        <v>4557</v>
      </c>
      <c r="AQ124" s="12"/>
      <c r="AR124" s="12"/>
      <c r="AS124" s="12"/>
    </row>
    <row r="125">
      <c r="A125" s="6">
        <v>45761.48020878472</v>
      </c>
      <c r="B125" s="2" t="s">
        <v>2724</v>
      </c>
      <c r="C125" s="2" t="s">
        <v>3140</v>
      </c>
      <c r="D125" s="2" t="s">
        <v>3141</v>
      </c>
      <c r="E125" s="2" t="s">
        <v>3142</v>
      </c>
      <c r="F125" s="2" t="s">
        <v>3143</v>
      </c>
      <c r="G125" s="2" t="s">
        <v>197</v>
      </c>
      <c r="H125" s="2" t="s">
        <v>730</v>
      </c>
      <c r="I125" s="2" t="s">
        <v>202</v>
      </c>
      <c r="J125" s="2">
        <v>4.47402394837E11</v>
      </c>
      <c r="K125" s="2" t="s">
        <v>29</v>
      </c>
      <c r="L125" s="2" t="s">
        <v>438</v>
      </c>
      <c r="M125" s="2">
        <v>2026.0</v>
      </c>
      <c r="N125" s="2" t="s">
        <v>243</v>
      </c>
      <c r="O125" s="2" t="s">
        <v>736</v>
      </c>
      <c r="P125" s="2" t="s">
        <v>62</v>
      </c>
      <c r="Q125" s="2" t="s">
        <v>3149</v>
      </c>
      <c r="R125" s="2" t="s">
        <v>730</v>
      </c>
      <c r="S125" s="2" t="s">
        <v>80</v>
      </c>
      <c r="T125" s="2">
        <v>1.0</v>
      </c>
      <c r="U125" s="2" t="s">
        <v>73</v>
      </c>
      <c r="V125" s="2" t="s">
        <v>3153</v>
      </c>
      <c r="W125" s="2" t="s">
        <v>730</v>
      </c>
      <c r="X125" s="2" t="s">
        <v>87</v>
      </c>
      <c r="Y125" s="2">
        <v>1.0</v>
      </c>
      <c r="Z125" s="2" t="s">
        <v>73</v>
      </c>
      <c r="AA125" s="2" t="s">
        <v>73</v>
      </c>
      <c r="AB125" s="2" t="s">
        <v>73</v>
      </c>
      <c r="AC125" s="2" t="s">
        <v>73</v>
      </c>
      <c r="AD125" s="2" t="s">
        <v>73</v>
      </c>
      <c r="AE125" s="2" t="s">
        <v>73</v>
      </c>
      <c r="AF125" s="2" t="s">
        <v>73</v>
      </c>
      <c r="AG125" s="2" t="s">
        <v>1412</v>
      </c>
      <c r="AH125" s="2" t="s">
        <v>3155</v>
      </c>
      <c r="AI125" s="2" t="s">
        <v>94</v>
      </c>
      <c r="AJ125" s="2" t="s">
        <v>3157</v>
      </c>
      <c r="AK125" s="2" t="s">
        <v>3158</v>
      </c>
      <c r="AL125" s="2">
        <v>2026.0</v>
      </c>
      <c r="AM125" s="2" t="s">
        <v>1075</v>
      </c>
      <c r="AN125" s="25" t="s">
        <v>3160</v>
      </c>
      <c r="AO125" s="2" t="s">
        <v>3166</v>
      </c>
      <c r="AP125" s="2" t="s">
        <v>3167</v>
      </c>
      <c r="AQ125" s="2" t="s">
        <v>3168</v>
      </c>
      <c r="AR125" s="2"/>
      <c r="AS125" s="2"/>
    </row>
    <row r="126">
      <c r="A126" s="6">
        <v>45761.72671293981</v>
      </c>
      <c r="B126" s="2" t="s">
        <v>3409</v>
      </c>
      <c r="C126" s="2" t="s">
        <v>3410</v>
      </c>
      <c r="D126" s="2" t="s">
        <v>3414</v>
      </c>
      <c r="E126" s="2" t="s">
        <v>3412</v>
      </c>
      <c r="F126" s="2" t="s">
        <v>4151</v>
      </c>
      <c r="G126" s="2" t="s">
        <v>38</v>
      </c>
      <c r="H126" s="2" t="s">
        <v>4588</v>
      </c>
      <c r="I126" s="2" t="s">
        <v>220</v>
      </c>
      <c r="J126" s="2">
        <v>1.2093218916E10</v>
      </c>
      <c r="K126" s="2" t="s">
        <v>42</v>
      </c>
      <c r="L126" s="2" t="s">
        <v>871</v>
      </c>
      <c r="M126" s="2">
        <v>2027.0</v>
      </c>
      <c r="N126" s="2" t="s">
        <v>47</v>
      </c>
      <c r="O126" s="2" t="s">
        <v>73</v>
      </c>
      <c r="P126" s="2" t="s">
        <v>62</v>
      </c>
      <c r="Q126" s="2" t="s">
        <v>73</v>
      </c>
      <c r="R126" s="2" t="s">
        <v>73</v>
      </c>
      <c r="S126" s="2" t="s">
        <v>73</v>
      </c>
      <c r="T126" s="2" t="s">
        <v>73</v>
      </c>
      <c r="U126" s="2" t="s">
        <v>73</v>
      </c>
      <c r="V126" s="2" t="s">
        <v>2742</v>
      </c>
      <c r="W126" s="2" t="s">
        <v>2488</v>
      </c>
      <c r="X126" s="2" t="s">
        <v>1744</v>
      </c>
      <c r="Y126" s="2">
        <v>1.0</v>
      </c>
      <c r="Z126" s="2" t="s">
        <v>73</v>
      </c>
      <c r="AA126" s="2" t="s">
        <v>73</v>
      </c>
      <c r="AB126" s="2" t="s">
        <v>73</v>
      </c>
      <c r="AC126" s="2" t="s">
        <v>73</v>
      </c>
      <c r="AD126" s="2" t="s">
        <v>73</v>
      </c>
      <c r="AE126" s="2" t="s">
        <v>73</v>
      </c>
      <c r="AF126" s="2" t="s">
        <v>73</v>
      </c>
      <c r="AG126" s="2" t="s">
        <v>4182</v>
      </c>
      <c r="AH126" s="2" t="s">
        <v>4154</v>
      </c>
      <c r="AI126" s="2" t="s">
        <v>155</v>
      </c>
      <c r="AJ126" s="2">
        <v>3.8</v>
      </c>
      <c r="AK126" s="2" t="s">
        <v>4602</v>
      </c>
      <c r="AL126" s="2">
        <v>2027.0</v>
      </c>
      <c r="AM126" s="2" t="s">
        <v>2054</v>
      </c>
      <c r="AN126" s="25" t="s">
        <v>4603</v>
      </c>
      <c r="AO126" s="2" t="s">
        <v>4613</v>
      </c>
      <c r="AP126" s="2" t="s">
        <v>4614</v>
      </c>
      <c r="AQ126" s="12"/>
      <c r="AR126" s="12"/>
      <c r="AS126" s="12"/>
    </row>
    <row r="127">
      <c r="A127" s="6">
        <v>45761.916076747686</v>
      </c>
      <c r="B127" s="2" t="s">
        <v>3004</v>
      </c>
      <c r="C127" s="2" t="s">
        <v>3006</v>
      </c>
      <c r="D127" s="2" t="s">
        <v>3011</v>
      </c>
      <c r="E127" s="2" t="s">
        <v>3010</v>
      </c>
      <c r="F127" s="2" t="s">
        <v>4617</v>
      </c>
      <c r="G127" s="2" t="s">
        <v>38</v>
      </c>
      <c r="H127" s="2" t="s">
        <v>4621</v>
      </c>
      <c r="I127" s="2" t="s">
        <v>220</v>
      </c>
      <c r="J127" s="2">
        <v>1.5617292006E10</v>
      </c>
      <c r="K127" s="2" t="s">
        <v>29</v>
      </c>
      <c r="L127" s="2" t="s">
        <v>226</v>
      </c>
      <c r="M127" s="2">
        <v>2026.0</v>
      </c>
      <c r="N127" s="2" t="s">
        <v>47</v>
      </c>
      <c r="O127" s="2" t="s">
        <v>73</v>
      </c>
      <c r="P127" s="2" t="s">
        <v>62</v>
      </c>
      <c r="Q127" s="2" t="s">
        <v>4625</v>
      </c>
      <c r="R127" s="2" t="s">
        <v>4626</v>
      </c>
      <c r="S127" s="2" t="s">
        <v>1050</v>
      </c>
      <c r="T127" s="2">
        <v>2.0</v>
      </c>
      <c r="U127" s="2" t="s">
        <v>13</v>
      </c>
      <c r="V127" s="2" t="s">
        <v>4627</v>
      </c>
      <c r="W127" s="2" t="s">
        <v>152</v>
      </c>
      <c r="X127" s="2" t="s">
        <v>1050</v>
      </c>
      <c r="Y127" s="2">
        <v>1.0</v>
      </c>
      <c r="Z127" s="2" t="s">
        <v>73</v>
      </c>
      <c r="AA127" s="2" t="s">
        <v>4627</v>
      </c>
      <c r="AB127" s="2" t="s">
        <v>152</v>
      </c>
      <c r="AC127" s="2" t="s">
        <v>1050</v>
      </c>
      <c r="AD127" s="2">
        <v>1.0</v>
      </c>
      <c r="AE127" s="2" t="s">
        <v>73</v>
      </c>
      <c r="AF127" s="2" t="s">
        <v>73</v>
      </c>
      <c r="AG127" s="2" t="s">
        <v>4631</v>
      </c>
      <c r="AH127" s="2" t="s">
        <v>4632</v>
      </c>
      <c r="AI127" s="2" t="s">
        <v>155</v>
      </c>
      <c r="AJ127" s="2">
        <v>3.8</v>
      </c>
      <c r="AK127" s="2" t="s">
        <v>650</v>
      </c>
      <c r="AL127" s="2">
        <v>2026.0</v>
      </c>
      <c r="AM127" s="2" t="s">
        <v>252</v>
      </c>
      <c r="AN127" s="25" t="s">
        <v>4635</v>
      </c>
      <c r="AO127" s="2" t="s">
        <v>1050</v>
      </c>
      <c r="AP127" s="2" t="s">
        <v>84</v>
      </c>
      <c r="AQ127" s="12"/>
      <c r="AR127" s="12"/>
      <c r="AS127" s="12"/>
    </row>
    <row r="128">
      <c r="A128" s="6">
        <v>45762.47623230324</v>
      </c>
      <c r="B128" s="2" t="s">
        <v>2727</v>
      </c>
      <c r="C128" s="2" t="s">
        <v>2730</v>
      </c>
      <c r="D128" s="2" t="s">
        <v>2733</v>
      </c>
      <c r="E128" s="2" t="s">
        <v>2732</v>
      </c>
      <c r="F128" s="2" t="s">
        <v>4647</v>
      </c>
      <c r="G128" s="2" t="s">
        <v>38</v>
      </c>
      <c r="H128" s="2" t="s">
        <v>2734</v>
      </c>
      <c r="I128" s="2" t="s">
        <v>220</v>
      </c>
      <c r="J128" s="2" t="s">
        <v>4652</v>
      </c>
      <c r="K128" s="2" t="s">
        <v>29</v>
      </c>
      <c r="L128" s="2" t="s">
        <v>55</v>
      </c>
      <c r="M128" s="2">
        <v>2026.0</v>
      </c>
      <c r="N128" s="2" t="s">
        <v>47</v>
      </c>
      <c r="O128" s="2" t="s">
        <v>73</v>
      </c>
      <c r="P128" s="2" t="s">
        <v>62</v>
      </c>
      <c r="Q128" s="2" t="s">
        <v>1386</v>
      </c>
      <c r="R128" s="2" t="s">
        <v>510</v>
      </c>
      <c r="S128" s="2" t="s">
        <v>4654</v>
      </c>
      <c r="T128" s="2">
        <v>1.0</v>
      </c>
      <c r="U128" s="2" t="s">
        <v>73</v>
      </c>
      <c r="V128" s="2" t="s">
        <v>1172</v>
      </c>
      <c r="W128" s="2" t="s">
        <v>510</v>
      </c>
      <c r="X128" s="2" t="s">
        <v>4659</v>
      </c>
      <c r="Y128" s="2">
        <v>1.0</v>
      </c>
      <c r="Z128" s="2" t="s">
        <v>73</v>
      </c>
      <c r="AA128" s="2" t="s">
        <v>73</v>
      </c>
      <c r="AB128" s="2" t="s">
        <v>510</v>
      </c>
      <c r="AC128" s="2" t="s">
        <v>73</v>
      </c>
      <c r="AD128" s="2">
        <v>1.0</v>
      </c>
      <c r="AE128" s="2" t="s">
        <v>4661</v>
      </c>
      <c r="AF128" s="2" t="s">
        <v>73</v>
      </c>
      <c r="AG128" s="2" t="s">
        <v>4662</v>
      </c>
      <c r="AH128" s="2" t="s">
        <v>4570</v>
      </c>
      <c r="AI128" s="2" t="s">
        <v>58</v>
      </c>
      <c r="AJ128" s="2">
        <v>3.67</v>
      </c>
      <c r="AK128" s="2" t="s">
        <v>4666</v>
      </c>
      <c r="AL128" s="2">
        <v>2026.0</v>
      </c>
      <c r="AM128" s="2" t="s">
        <v>2575</v>
      </c>
      <c r="AN128" s="25" t="s">
        <v>4668</v>
      </c>
      <c r="AO128" s="2" t="s">
        <v>822</v>
      </c>
      <c r="AP128" s="2" t="s">
        <v>4683</v>
      </c>
      <c r="AQ128" s="12"/>
      <c r="AR128" s="12"/>
      <c r="AS128" s="12"/>
    </row>
    <row r="129">
      <c r="A129" s="6">
        <v>45762.76657755787</v>
      </c>
      <c r="B129" s="2" t="s">
        <v>506</v>
      </c>
      <c r="C129" s="2" t="s">
        <v>507</v>
      </c>
      <c r="D129" s="2">
        <v>24072.0</v>
      </c>
      <c r="E129" s="2" t="s">
        <v>513</v>
      </c>
      <c r="F129" s="2" t="s">
        <v>4688</v>
      </c>
      <c r="G129" s="2" t="s">
        <v>38</v>
      </c>
      <c r="H129" s="2" t="s">
        <v>4691</v>
      </c>
      <c r="I129" s="2" t="s">
        <v>43</v>
      </c>
      <c r="J129" s="2">
        <v>7.046659821E9</v>
      </c>
      <c r="K129" s="2" t="s">
        <v>29</v>
      </c>
      <c r="L129" s="2" t="s">
        <v>438</v>
      </c>
      <c r="M129" s="2">
        <v>2027.0</v>
      </c>
      <c r="N129" s="2" t="s">
        <v>47</v>
      </c>
      <c r="O129" s="2" t="s">
        <v>73</v>
      </c>
      <c r="P129" s="2" t="s">
        <v>62</v>
      </c>
      <c r="Q129" s="2" t="s">
        <v>4694</v>
      </c>
      <c r="R129" s="2" t="s">
        <v>4696</v>
      </c>
      <c r="S129" s="2" t="s">
        <v>2499</v>
      </c>
      <c r="T129" s="2">
        <v>1.0</v>
      </c>
      <c r="U129" s="2" t="s">
        <v>73</v>
      </c>
      <c r="V129" s="2" t="s">
        <v>73</v>
      </c>
      <c r="W129" s="2" t="s">
        <v>73</v>
      </c>
      <c r="X129" s="2" t="s">
        <v>73</v>
      </c>
      <c r="Y129" s="2" t="s">
        <v>73</v>
      </c>
      <c r="Z129" s="2" t="s">
        <v>73</v>
      </c>
      <c r="AA129" s="2" t="s">
        <v>4699</v>
      </c>
      <c r="AB129" s="2" t="s">
        <v>77</v>
      </c>
      <c r="AC129" s="2" t="s">
        <v>87</v>
      </c>
      <c r="AD129" s="2">
        <v>2.0</v>
      </c>
      <c r="AE129" s="2" t="s">
        <v>4701</v>
      </c>
      <c r="AF129" s="2" t="s">
        <v>73</v>
      </c>
      <c r="AG129" s="2" t="s">
        <v>4703</v>
      </c>
      <c r="AH129" s="2" t="s">
        <v>4705</v>
      </c>
      <c r="AI129" s="2" t="s">
        <v>155</v>
      </c>
      <c r="AJ129" s="2">
        <v>3.7</v>
      </c>
      <c r="AK129" s="2" t="s">
        <v>2130</v>
      </c>
      <c r="AL129" s="2">
        <v>2027.0</v>
      </c>
      <c r="AM129" s="2" t="s">
        <v>252</v>
      </c>
      <c r="AN129" s="25" t="s">
        <v>4708</v>
      </c>
      <c r="AO129" s="2" t="s">
        <v>125</v>
      </c>
      <c r="AP129" s="2" t="s">
        <v>4711</v>
      </c>
      <c r="AQ129" s="12"/>
      <c r="AR129" s="12"/>
      <c r="AS129" s="12"/>
    </row>
    <row r="130">
      <c r="A130" s="6">
        <v>45762.9253243287</v>
      </c>
      <c r="B130" s="2" t="s">
        <v>487</v>
      </c>
      <c r="C130" s="2" t="s">
        <v>3317</v>
      </c>
      <c r="D130" s="2" t="s">
        <v>3324</v>
      </c>
      <c r="E130" s="2" t="s">
        <v>4717</v>
      </c>
      <c r="F130" s="2" t="s">
        <v>3321</v>
      </c>
      <c r="G130" s="2" t="s">
        <v>197</v>
      </c>
      <c r="H130" s="2" t="s">
        <v>4720</v>
      </c>
      <c r="I130" s="2" t="s">
        <v>220</v>
      </c>
      <c r="J130" s="2" t="s">
        <v>4722</v>
      </c>
      <c r="K130" s="2" t="s">
        <v>29</v>
      </c>
      <c r="L130" s="2" t="s">
        <v>438</v>
      </c>
      <c r="M130" s="2">
        <v>2027.0</v>
      </c>
      <c r="N130" s="2" t="s">
        <v>243</v>
      </c>
      <c r="O130" s="2" t="s">
        <v>736</v>
      </c>
      <c r="P130" s="2" t="s">
        <v>630</v>
      </c>
      <c r="Q130" s="2" t="s">
        <v>73</v>
      </c>
      <c r="R130" s="2" t="s">
        <v>4725</v>
      </c>
      <c r="S130" s="2" t="s">
        <v>73</v>
      </c>
      <c r="T130" s="2" t="s">
        <v>73</v>
      </c>
      <c r="U130" s="2" t="s">
        <v>73</v>
      </c>
      <c r="V130" s="2" t="s">
        <v>4726</v>
      </c>
      <c r="W130" s="2" t="s">
        <v>730</v>
      </c>
      <c r="X130" s="2" t="s">
        <v>73</v>
      </c>
      <c r="Y130" s="2" t="s">
        <v>73</v>
      </c>
      <c r="Z130" s="2" t="s">
        <v>73</v>
      </c>
      <c r="AA130" s="2" t="s">
        <v>73</v>
      </c>
      <c r="AB130" s="2" t="s">
        <v>73</v>
      </c>
      <c r="AC130" s="2" t="s">
        <v>73</v>
      </c>
      <c r="AD130" s="2" t="s">
        <v>73</v>
      </c>
      <c r="AE130" s="2" t="s">
        <v>73</v>
      </c>
      <c r="AF130" s="2" t="s">
        <v>73</v>
      </c>
      <c r="AG130" s="2" t="s">
        <v>4729</v>
      </c>
      <c r="AH130" s="2" t="s">
        <v>4730</v>
      </c>
      <c r="AI130" s="2" t="s">
        <v>155</v>
      </c>
      <c r="AJ130" s="2">
        <v>3.7</v>
      </c>
      <c r="AK130" s="2" t="s">
        <v>269</v>
      </c>
      <c r="AL130" s="2">
        <v>2027.0</v>
      </c>
      <c r="AM130" s="2" t="s">
        <v>2024</v>
      </c>
      <c r="AN130" s="25" t="s">
        <v>4733</v>
      </c>
      <c r="AO130" s="2" t="s">
        <v>4740</v>
      </c>
      <c r="AP130" s="2" t="s">
        <v>4741</v>
      </c>
      <c r="AQ130" s="12"/>
      <c r="AR130" s="12"/>
      <c r="AS130" s="12"/>
    </row>
    <row r="131">
      <c r="A131" s="6">
        <v>45763.29164534722</v>
      </c>
      <c r="B131" s="2" t="s">
        <v>4742</v>
      </c>
      <c r="C131" s="2" t="s">
        <v>4743</v>
      </c>
      <c r="D131" s="2" t="s">
        <v>4744</v>
      </c>
      <c r="E131" s="2" t="s">
        <v>73</v>
      </c>
      <c r="F131" s="2" t="s">
        <v>4747</v>
      </c>
      <c r="G131" s="2" t="s">
        <v>197</v>
      </c>
      <c r="H131" s="2" t="s">
        <v>730</v>
      </c>
      <c r="I131" s="2" t="s">
        <v>220</v>
      </c>
      <c r="J131" s="36" t="s">
        <v>4748</v>
      </c>
      <c r="K131" s="2" t="s">
        <v>42</v>
      </c>
      <c r="L131" s="2" t="s">
        <v>871</v>
      </c>
      <c r="M131" s="2">
        <v>2025.0</v>
      </c>
      <c r="N131" s="2" t="s">
        <v>243</v>
      </c>
      <c r="O131" s="2" t="s">
        <v>736</v>
      </c>
      <c r="P131" s="2" t="s">
        <v>630</v>
      </c>
      <c r="Q131" s="2" t="s">
        <v>4750</v>
      </c>
      <c r="R131" s="2" t="s">
        <v>730</v>
      </c>
      <c r="S131" s="2" t="s">
        <v>4753</v>
      </c>
      <c r="T131" s="2" t="s">
        <v>1052</v>
      </c>
      <c r="U131" s="2" t="s">
        <v>1052</v>
      </c>
      <c r="V131" s="2" t="s">
        <v>1052</v>
      </c>
      <c r="W131" s="2" t="s">
        <v>1052</v>
      </c>
      <c r="X131" s="2" t="s">
        <v>1052</v>
      </c>
      <c r="Y131" s="2" t="s">
        <v>1052</v>
      </c>
      <c r="Z131" s="2" t="s">
        <v>1052</v>
      </c>
      <c r="AA131" s="2" t="s">
        <v>1052</v>
      </c>
      <c r="AB131" s="2" t="s">
        <v>1052</v>
      </c>
      <c r="AC131" s="2" t="s">
        <v>1052</v>
      </c>
      <c r="AD131" s="2" t="s">
        <v>1052</v>
      </c>
      <c r="AE131" s="2" t="s">
        <v>1052</v>
      </c>
      <c r="AF131" s="2" t="s">
        <v>4755</v>
      </c>
      <c r="AG131" s="2" t="s">
        <v>1801</v>
      </c>
      <c r="AH131" s="2" t="s">
        <v>1791</v>
      </c>
      <c r="AI131" s="2" t="s">
        <v>94</v>
      </c>
      <c r="AJ131" s="2" t="s">
        <v>987</v>
      </c>
      <c r="AK131" s="2" t="s">
        <v>4762</v>
      </c>
      <c r="AL131" s="2">
        <v>2024.0</v>
      </c>
      <c r="AM131" s="2" t="s">
        <v>756</v>
      </c>
      <c r="AN131" s="25" t="s">
        <v>4764</v>
      </c>
      <c r="AO131" s="2" t="s">
        <v>4770</v>
      </c>
      <c r="AP131" s="2" t="s">
        <v>4771</v>
      </c>
      <c r="AQ131" s="12"/>
      <c r="AR131" s="12"/>
      <c r="AS131" s="12"/>
    </row>
    <row r="132">
      <c r="A132" s="6">
        <v>45763.73327138889</v>
      </c>
      <c r="B132" s="2" t="s">
        <v>1375</v>
      </c>
      <c r="C132" s="2" t="s">
        <v>1377</v>
      </c>
      <c r="D132" s="2">
        <v>24263.0</v>
      </c>
      <c r="E132" s="2" t="s">
        <v>4778</v>
      </c>
      <c r="F132" s="2" t="s">
        <v>1378</v>
      </c>
      <c r="G132" s="2" t="s">
        <v>197</v>
      </c>
      <c r="H132" s="2" t="s">
        <v>4780</v>
      </c>
      <c r="I132" s="2" t="s">
        <v>220</v>
      </c>
      <c r="J132" s="2" t="s">
        <v>4782</v>
      </c>
      <c r="K132" s="2" t="s">
        <v>29</v>
      </c>
      <c r="L132" s="2" t="s">
        <v>438</v>
      </c>
      <c r="M132" s="2">
        <v>2027.0</v>
      </c>
      <c r="N132" s="2" t="s">
        <v>243</v>
      </c>
      <c r="O132" s="2" t="s">
        <v>1947</v>
      </c>
      <c r="P132" s="2" t="s">
        <v>630</v>
      </c>
      <c r="Q132" s="2" t="s">
        <v>73</v>
      </c>
      <c r="R132" s="2" t="s">
        <v>73</v>
      </c>
      <c r="S132" s="2" t="s">
        <v>73</v>
      </c>
      <c r="T132" s="2" t="s">
        <v>73</v>
      </c>
      <c r="U132" s="2" t="s">
        <v>73</v>
      </c>
      <c r="V132" s="2" t="s">
        <v>73</v>
      </c>
      <c r="W132" s="2" t="s">
        <v>73</v>
      </c>
      <c r="X132" s="2" t="s">
        <v>73</v>
      </c>
      <c r="Y132" s="2" t="s">
        <v>73</v>
      </c>
      <c r="Z132" s="2" t="s">
        <v>73</v>
      </c>
      <c r="AA132" s="2" t="s">
        <v>73</v>
      </c>
      <c r="AB132" s="2" t="s">
        <v>73</v>
      </c>
      <c r="AC132" s="2" t="s">
        <v>73</v>
      </c>
      <c r="AD132" s="2" t="s">
        <v>73</v>
      </c>
      <c r="AE132" s="2" t="s">
        <v>73</v>
      </c>
      <c r="AF132" s="2" t="s">
        <v>73</v>
      </c>
      <c r="AG132" s="2" t="s">
        <v>1380</v>
      </c>
      <c r="AH132" s="2" t="s">
        <v>4780</v>
      </c>
      <c r="AI132" s="2" t="s">
        <v>94</v>
      </c>
      <c r="AJ132" s="2">
        <v>3.7</v>
      </c>
      <c r="AK132" s="2" t="s">
        <v>650</v>
      </c>
      <c r="AL132" s="2">
        <v>2027.0</v>
      </c>
      <c r="AM132" s="2" t="s">
        <v>630</v>
      </c>
      <c r="AN132" s="25" t="s">
        <v>4794</v>
      </c>
      <c r="AO132" s="2" t="s">
        <v>71</v>
      </c>
      <c r="AP132" s="2" t="s">
        <v>4799</v>
      </c>
      <c r="AQ132" s="12"/>
      <c r="AR132" s="12"/>
      <c r="AS132" s="12"/>
    </row>
    <row r="133">
      <c r="A133" s="6">
        <v>45763.74786048611</v>
      </c>
      <c r="B133" s="2" t="s">
        <v>323</v>
      </c>
      <c r="C133" s="2" t="s">
        <v>1679</v>
      </c>
      <c r="D133" s="2" t="s">
        <v>1682</v>
      </c>
      <c r="E133" s="2" t="s">
        <v>3171</v>
      </c>
      <c r="F133" s="2" t="s">
        <v>1680</v>
      </c>
      <c r="G133" s="2" t="s">
        <v>197</v>
      </c>
      <c r="H133" s="2" t="s">
        <v>3173</v>
      </c>
      <c r="I133" s="2" t="s">
        <v>43</v>
      </c>
      <c r="J133" s="2" t="s">
        <v>3175</v>
      </c>
      <c r="K133" s="2" t="s">
        <v>29</v>
      </c>
      <c r="L133" s="2" t="s">
        <v>226</v>
      </c>
      <c r="M133" s="2">
        <v>2026.0</v>
      </c>
      <c r="N133" s="2" t="s">
        <v>243</v>
      </c>
      <c r="O133" s="2" t="s">
        <v>1947</v>
      </c>
      <c r="P133" s="2" t="s">
        <v>630</v>
      </c>
      <c r="Q133" s="2" t="s">
        <v>1497</v>
      </c>
      <c r="R133" s="2" t="s">
        <v>3173</v>
      </c>
      <c r="S133" s="2" t="s">
        <v>3184</v>
      </c>
      <c r="T133" s="2" t="s">
        <v>73</v>
      </c>
      <c r="U133" s="2" t="s">
        <v>73</v>
      </c>
      <c r="V133" s="2" t="s">
        <v>3185</v>
      </c>
      <c r="W133" s="2" t="s">
        <v>3173</v>
      </c>
      <c r="X133" s="2" t="s">
        <v>87</v>
      </c>
      <c r="Y133" s="2" t="s">
        <v>73</v>
      </c>
      <c r="Z133" s="2" t="s">
        <v>73</v>
      </c>
      <c r="AA133" s="2" t="s">
        <v>73</v>
      </c>
      <c r="AB133" s="2" t="s">
        <v>73</v>
      </c>
      <c r="AC133" s="2" t="s">
        <v>73</v>
      </c>
      <c r="AD133" s="2" t="s">
        <v>73</v>
      </c>
      <c r="AE133" s="2" t="s">
        <v>73</v>
      </c>
      <c r="AF133" s="2" t="s">
        <v>73</v>
      </c>
      <c r="AG133" s="2" t="s">
        <v>2438</v>
      </c>
      <c r="AH133" s="2" t="s">
        <v>3173</v>
      </c>
      <c r="AI133" s="2" t="s">
        <v>94</v>
      </c>
      <c r="AJ133" s="46">
        <v>0.75</v>
      </c>
      <c r="AK133" s="2" t="s">
        <v>1976</v>
      </c>
      <c r="AL133" s="2">
        <v>2026.0</v>
      </c>
      <c r="AM133" s="2" t="s">
        <v>807</v>
      </c>
      <c r="AN133" s="25" t="s">
        <v>3194</v>
      </c>
      <c r="AO133" s="2" t="s">
        <v>125</v>
      </c>
      <c r="AP133" s="2" t="s">
        <v>3200</v>
      </c>
      <c r="AQ133" s="12"/>
      <c r="AR133" s="12"/>
      <c r="AS133" s="12"/>
    </row>
    <row r="134">
      <c r="A134" s="6">
        <v>45764.47342445602</v>
      </c>
      <c r="B134" s="2" t="s">
        <v>3423</v>
      </c>
      <c r="C134" s="2" t="s">
        <v>1079</v>
      </c>
      <c r="D134" s="2" t="s">
        <v>3427</v>
      </c>
      <c r="E134" s="2" t="s">
        <v>4827</v>
      </c>
      <c r="F134" s="2" t="s">
        <v>3425</v>
      </c>
      <c r="G134" s="2" t="s">
        <v>197</v>
      </c>
      <c r="H134" s="2" t="s">
        <v>782</v>
      </c>
      <c r="I134" s="2" t="s">
        <v>220</v>
      </c>
      <c r="J134" s="2" t="s">
        <v>4833</v>
      </c>
      <c r="K134" s="2" t="s">
        <v>42</v>
      </c>
      <c r="L134" s="2" t="s">
        <v>871</v>
      </c>
      <c r="M134" s="2">
        <v>2026.0</v>
      </c>
      <c r="N134" s="2" t="s">
        <v>243</v>
      </c>
      <c r="O134" s="2" t="s">
        <v>736</v>
      </c>
      <c r="P134" s="2" t="s">
        <v>630</v>
      </c>
      <c r="Q134" s="2" t="s">
        <v>4834</v>
      </c>
      <c r="R134" s="2" t="s">
        <v>782</v>
      </c>
      <c r="S134" s="2" t="s">
        <v>4835</v>
      </c>
      <c r="T134" s="2" t="s">
        <v>73</v>
      </c>
      <c r="U134" s="2" t="s">
        <v>73</v>
      </c>
      <c r="V134" s="2" t="s">
        <v>73</v>
      </c>
      <c r="W134" s="2" t="s">
        <v>730</v>
      </c>
      <c r="X134" s="2" t="s">
        <v>73</v>
      </c>
      <c r="Y134" s="2" t="s">
        <v>73</v>
      </c>
      <c r="Z134" s="2" t="s">
        <v>73</v>
      </c>
      <c r="AA134" s="2" t="s">
        <v>73</v>
      </c>
      <c r="AB134" s="2" t="s">
        <v>73</v>
      </c>
      <c r="AC134" s="2" t="s">
        <v>73</v>
      </c>
      <c r="AD134" s="2" t="s">
        <v>73</v>
      </c>
      <c r="AE134" s="2" t="s">
        <v>73</v>
      </c>
      <c r="AF134" s="2" t="s">
        <v>73</v>
      </c>
      <c r="AG134" s="2" t="s">
        <v>4839</v>
      </c>
      <c r="AH134" s="2" t="s">
        <v>782</v>
      </c>
      <c r="AI134" s="2" t="s">
        <v>94</v>
      </c>
      <c r="AJ134" s="2" t="s">
        <v>987</v>
      </c>
      <c r="AK134" s="2" t="s">
        <v>1838</v>
      </c>
      <c r="AL134" s="2">
        <v>2026.0</v>
      </c>
      <c r="AM134" s="2" t="s">
        <v>2332</v>
      </c>
      <c r="AN134" s="25" t="s">
        <v>4841</v>
      </c>
      <c r="AO134" s="2" t="s">
        <v>4712</v>
      </c>
      <c r="AP134" s="2" t="s">
        <v>474</v>
      </c>
      <c r="AQ134" s="2" t="s">
        <v>474</v>
      </c>
      <c r="AR134" s="2"/>
      <c r="AS134" s="2"/>
    </row>
    <row r="135">
      <c r="A135" s="6">
        <v>45764.76090221065</v>
      </c>
      <c r="B135" s="2" t="s">
        <v>2138</v>
      </c>
      <c r="C135" s="2" t="s">
        <v>2140</v>
      </c>
      <c r="D135" s="2" t="s">
        <v>2748</v>
      </c>
      <c r="E135" s="2" t="s">
        <v>2142</v>
      </c>
      <c r="F135" s="2" t="s">
        <v>4848</v>
      </c>
      <c r="G135" s="2" t="s">
        <v>38</v>
      </c>
      <c r="H135" s="2" t="s">
        <v>4849</v>
      </c>
      <c r="I135" s="2" t="s">
        <v>220</v>
      </c>
      <c r="J135" s="2" t="s">
        <v>2148</v>
      </c>
      <c r="K135" s="2" t="s">
        <v>29</v>
      </c>
      <c r="L135" s="2" t="s">
        <v>55</v>
      </c>
      <c r="M135" s="2">
        <v>2026.0</v>
      </c>
      <c r="N135" s="2" t="s">
        <v>47</v>
      </c>
      <c r="O135" s="2" t="s">
        <v>73</v>
      </c>
      <c r="P135" s="2" t="s">
        <v>62</v>
      </c>
      <c r="Q135" s="2" t="s">
        <v>4853</v>
      </c>
      <c r="R135" s="2" t="s">
        <v>4854</v>
      </c>
      <c r="S135" s="2" t="s">
        <v>4855</v>
      </c>
      <c r="T135" s="2">
        <v>1.0</v>
      </c>
      <c r="U135" s="2" t="s">
        <v>73</v>
      </c>
      <c r="V135" s="2" t="s">
        <v>4856</v>
      </c>
      <c r="W135" s="2" t="s">
        <v>4857</v>
      </c>
      <c r="X135" s="2" t="s">
        <v>4858</v>
      </c>
      <c r="Y135" s="2">
        <v>1.0</v>
      </c>
      <c r="Z135" s="2" t="s">
        <v>73</v>
      </c>
      <c r="AA135" s="2" t="s">
        <v>73</v>
      </c>
      <c r="AB135" s="2" t="s">
        <v>73</v>
      </c>
      <c r="AC135" s="2" t="s">
        <v>73</v>
      </c>
      <c r="AD135" s="2" t="s">
        <v>73</v>
      </c>
      <c r="AE135" s="2" t="s">
        <v>73</v>
      </c>
      <c r="AF135" s="2" t="s">
        <v>73</v>
      </c>
      <c r="AG135" s="2" t="s">
        <v>4863</v>
      </c>
      <c r="AH135" s="2" t="s">
        <v>4864</v>
      </c>
      <c r="AI135" s="2" t="s">
        <v>155</v>
      </c>
      <c r="AJ135" s="2">
        <v>3.5</v>
      </c>
      <c r="AK135" s="2" t="s">
        <v>650</v>
      </c>
      <c r="AL135" s="2">
        <v>2026.0</v>
      </c>
      <c r="AM135" s="2" t="s">
        <v>1753</v>
      </c>
      <c r="AN135" s="25" t="s">
        <v>4870</v>
      </c>
      <c r="AO135" s="2" t="s">
        <v>2169</v>
      </c>
      <c r="AP135" s="2" t="s">
        <v>4880</v>
      </c>
      <c r="AQ135" s="2" t="s">
        <v>4882</v>
      </c>
      <c r="AR135" s="2"/>
      <c r="AS135" s="2"/>
    </row>
    <row r="136">
      <c r="A136" s="6">
        <v>45766.50333537037</v>
      </c>
      <c r="B136" s="2" t="s">
        <v>1707</v>
      </c>
      <c r="C136" s="2" t="s">
        <v>1709</v>
      </c>
      <c r="D136" s="2">
        <v>24228.0</v>
      </c>
      <c r="E136" s="2" t="s">
        <v>4886</v>
      </c>
      <c r="F136" s="2" t="s">
        <v>1711</v>
      </c>
      <c r="G136" s="2" t="s">
        <v>197</v>
      </c>
      <c r="H136" s="2" t="s">
        <v>4889</v>
      </c>
      <c r="I136" s="2" t="s">
        <v>43</v>
      </c>
      <c r="J136" s="2">
        <v>3.472874418E9</v>
      </c>
      <c r="K136" s="2" t="s">
        <v>29</v>
      </c>
      <c r="L136" s="2" t="s">
        <v>438</v>
      </c>
      <c r="M136" s="2">
        <v>2026.0</v>
      </c>
      <c r="N136" s="2" t="s">
        <v>47</v>
      </c>
      <c r="O136" s="2" t="s">
        <v>234</v>
      </c>
      <c r="P136" s="2" t="s">
        <v>62</v>
      </c>
      <c r="Q136" s="2" t="s">
        <v>73</v>
      </c>
      <c r="R136" s="2" t="s">
        <v>73</v>
      </c>
      <c r="S136" s="2" t="s">
        <v>73</v>
      </c>
      <c r="T136" s="2" t="s">
        <v>73</v>
      </c>
      <c r="U136" s="2" t="s">
        <v>73</v>
      </c>
      <c r="V136" s="2" t="s">
        <v>73</v>
      </c>
      <c r="W136" s="2" t="s">
        <v>73</v>
      </c>
      <c r="X136" s="2" t="s">
        <v>73</v>
      </c>
      <c r="Y136" s="2" t="s">
        <v>73</v>
      </c>
      <c r="Z136" s="2" t="s">
        <v>73</v>
      </c>
      <c r="AA136" s="2" t="s">
        <v>4895</v>
      </c>
      <c r="AB136" s="2" t="s">
        <v>1187</v>
      </c>
      <c r="AC136" s="2" t="s">
        <v>87</v>
      </c>
      <c r="AD136" s="2" t="s">
        <v>73</v>
      </c>
      <c r="AE136" s="2" t="s">
        <v>73</v>
      </c>
      <c r="AF136" s="2" t="s">
        <v>73</v>
      </c>
      <c r="AG136" s="2" t="s">
        <v>4897</v>
      </c>
      <c r="AH136" s="2" t="s">
        <v>4889</v>
      </c>
      <c r="AI136" s="2" t="s">
        <v>493</v>
      </c>
      <c r="AJ136" s="2">
        <v>3.91</v>
      </c>
      <c r="AK136" s="2" t="s">
        <v>4898</v>
      </c>
      <c r="AL136" s="2">
        <v>2026.0</v>
      </c>
      <c r="AM136" s="2" t="s">
        <v>2089</v>
      </c>
      <c r="AN136" s="25" t="s">
        <v>4899</v>
      </c>
      <c r="AO136" s="2" t="s">
        <v>2439</v>
      </c>
      <c r="AP136" s="2" t="s">
        <v>4903</v>
      </c>
      <c r="AQ136" s="12"/>
      <c r="AR136" s="12"/>
      <c r="AS136" s="12"/>
    </row>
    <row r="137">
      <c r="A137" s="6">
        <v>45767.45171622685</v>
      </c>
      <c r="B137" s="2" t="s">
        <v>3203</v>
      </c>
      <c r="C137" s="2" t="s">
        <v>1032</v>
      </c>
      <c r="D137" s="2" t="s">
        <v>3204</v>
      </c>
      <c r="E137" s="2" t="s">
        <v>3206</v>
      </c>
      <c r="F137" s="2" t="s">
        <v>3207</v>
      </c>
      <c r="G137" s="2" t="s">
        <v>197</v>
      </c>
      <c r="H137" s="2" t="s">
        <v>730</v>
      </c>
      <c r="I137" s="2" t="s">
        <v>1618</v>
      </c>
      <c r="J137" s="2" t="s">
        <v>3208</v>
      </c>
      <c r="K137" s="2" t="s">
        <v>42</v>
      </c>
      <c r="L137" s="2" t="s">
        <v>871</v>
      </c>
      <c r="M137" s="2">
        <v>2026.0</v>
      </c>
      <c r="N137" s="2" t="s">
        <v>243</v>
      </c>
      <c r="O137" s="2" t="s">
        <v>736</v>
      </c>
      <c r="P137" s="2" t="s">
        <v>630</v>
      </c>
      <c r="Q137" s="2" t="s">
        <v>1828</v>
      </c>
      <c r="R137" s="2" t="s">
        <v>730</v>
      </c>
      <c r="S137" s="2" t="s">
        <v>1830</v>
      </c>
      <c r="T137" s="2">
        <v>1.0</v>
      </c>
      <c r="U137" s="2" t="s">
        <v>73</v>
      </c>
      <c r="V137" s="2" t="s">
        <v>1833</v>
      </c>
      <c r="W137" s="2" t="s">
        <v>730</v>
      </c>
      <c r="X137" s="2" t="s">
        <v>87</v>
      </c>
      <c r="Y137" s="2">
        <v>2.0</v>
      </c>
      <c r="Z137" s="2" t="s">
        <v>3214</v>
      </c>
      <c r="AA137" s="2" t="s">
        <v>2361</v>
      </c>
      <c r="AB137" s="2" t="s">
        <v>730</v>
      </c>
      <c r="AC137" s="2" t="s">
        <v>1311</v>
      </c>
      <c r="AD137" s="2">
        <v>2.0</v>
      </c>
      <c r="AE137" s="2" t="s">
        <v>3215</v>
      </c>
      <c r="AF137" s="2" t="s">
        <v>73</v>
      </c>
      <c r="AG137" s="2" t="s">
        <v>3216</v>
      </c>
      <c r="AH137" s="2" t="s">
        <v>1919</v>
      </c>
      <c r="AI137" s="2" t="s">
        <v>1070</v>
      </c>
      <c r="AJ137" s="2" t="s">
        <v>987</v>
      </c>
      <c r="AK137" s="2" t="s">
        <v>3219</v>
      </c>
      <c r="AL137" s="2">
        <v>2026.0</v>
      </c>
      <c r="AM137" s="2" t="s">
        <v>807</v>
      </c>
      <c r="AN137" s="25" t="s">
        <v>3221</v>
      </c>
      <c r="AO137" s="2" t="s">
        <v>3227</v>
      </c>
      <c r="AP137" s="2" t="s">
        <v>3228</v>
      </c>
      <c r="AQ137" s="12"/>
      <c r="AR137" s="12"/>
      <c r="AS137" s="12"/>
    </row>
    <row r="138">
      <c r="A138" s="6">
        <v>45768.46750104167</v>
      </c>
      <c r="B138" s="2" t="s">
        <v>487</v>
      </c>
      <c r="C138" s="2" t="s">
        <v>3361</v>
      </c>
      <c r="D138" s="2" t="s">
        <v>3364</v>
      </c>
      <c r="E138" s="2" t="s">
        <v>4922</v>
      </c>
      <c r="F138" s="2" t="s">
        <v>3363</v>
      </c>
      <c r="G138" s="2" t="s">
        <v>197</v>
      </c>
      <c r="H138" s="2" t="s">
        <v>730</v>
      </c>
      <c r="I138" s="2" t="s">
        <v>220</v>
      </c>
      <c r="J138" s="2" t="s">
        <v>4925</v>
      </c>
      <c r="K138" s="2" t="s">
        <v>29</v>
      </c>
      <c r="L138" s="2" t="s">
        <v>438</v>
      </c>
      <c r="M138" s="2">
        <v>2027.0</v>
      </c>
      <c r="N138" s="2" t="s">
        <v>243</v>
      </c>
      <c r="O138" s="2" t="s">
        <v>736</v>
      </c>
      <c r="P138" s="2" t="s">
        <v>630</v>
      </c>
      <c r="Q138" s="2" t="s">
        <v>73</v>
      </c>
      <c r="R138" s="2" t="s">
        <v>73</v>
      </c>
      <c r="S138" s="2" t="s">
        <v>73</v>
      </c>
      <c r="T138" s="2" t="s">
        <v>73</v>
      </c>
      <c r="U138" s="2" t="s">
        <v>73</v>
      </c>
      <c r="V138" s="2" t="s">
        <v>4928</v>
      </c>
      <c r="W138" s="2" t="s">
        <v>730</v>
      </c>
      <c r="X138" s="2" t="s">
        <v>4930</v>
      </c>
      <c r="Y138" s="2" t="s">
        <v>4931</v>
      </c>
      <c r="Z138" s="2" t="s">
        <v>4932</v>
      </c>
      <c r="AA138" s="2" t="s">
        <v>73</v>
      </c>
      <c r="AB138" s="2" t="s">
        <v>73</v>
      </c>
      <c r="AC138" s="2" t="s">
        <v>73</v>
      </c>
      <c r="AD138" s="2" t="s">
        <v>73</v>
      </c>
      <c r="AE138" s="2" t="s">
        <v>73</v>
      </c>
      <c r="AF138" s="2" t="s">
        <v>73</v>
      </c>
      <c r="AG138" s="2" t="s">
        <v>4933</v>
      </c>
      <c r="AH138" s="2" t="s">
        <v>4933</v>
      </c>
      <c r="AI138" s="2" t="s">
        <v>155</v>
      </c>
      <c r="AJ138" s="2">
        <v>4.0</v>
      </c>
      <c r="AK138" s="2" t="s">
        <v>269</v>
      </c>
      <c r="AL138" s="2">
        <v>2027.0</v>
      </c>
      <c r="AM138" s="2" t="s">
        <v>252</v>
      </c>
      <c r="AN138" s="25" t="s">
        <v>4935</v>
      </c>
      <c r="AO138" s="2" t="s">
        <v>4941</v>
      </c>
      <c r="AP138" s="2" t="s">
        <v>4942</v>
      </c>
      <c r="AQ138" s="2" t="s">
        <v>4943</v>
      </c>
      <c r="AR138" s="2"/>
      <c r="AS138" s="2"/>
    </row>
    <row r="139">
      <c r="A139" s="6">
        <v>45768.756945347224</v>
      </c>
      <c r="B139" s="2" t="s">
        <v>2004</v>
      </c>
      <c r="C139" s="2" t="s">
        <v>2008</v>
      </c>
      <c r="D139" s="2">
        <v>24199.0</v>
      </c>
      <c r="E139" s="2" t="s">
        <v>3235</v>
      </c>
      <c r="F139" s="2" t="s">
        <v>2010</v>
      </c>
      <c r="G139" s="2" t="s">
        <v>197</v>
      </c>
      <c r="H139" s="2" t="s">
        <v>730</v>
      </c>
      <c r="I139" s="2" t="s">
        <v>43</v>
      </c>
      <c r="J139" s="2" t="s">
        <v>3236</v>
      </c>
      <c r="K139" s="2" t="s">
        <v>42</v>
      </c>
      <c r="L139" s="2" t="s">
        <v>438</v>
      </c>
      <c r="M139" s="2">
        <v>2027.0</v>
      </c>
      <c r="N139" s="2" t="s">
        <v>243</v>
      </c>
      <c r="O139" s="2" t="s">
        <v>736</v>
      </c>
      <c r="P139" s="2" t="s">
        <v>630</v>
      </c>
      <c r="Q139" s="2" t="s">
        <v>73</v>
      </c>
      <c r="R139" s="2" t="s">
        <v>73</v>
      </c>
      <c r="S139" s="2" t="s">
        <v>73</v>
      </c>
      <c r="T139" s="2" t="s">
        <v>73</v>
      </c>
      <c r="U139" s="2" t="s">
        <v>73</v>
      </c>
      <c r="V139" s="2" t="s">
        <v>73</v>
      </c>
      <c r="W139" s="2" t="s">
        <v>73</v>
      </c>
      <c r="X139" s="2" t="s">
        <v>73</v>
      </c>
      <c r="Y139" s="2" t="s">
        <v>73</v>
      </c>
      <c r="Z139" s="2" t="s">
        <v>73</v>
      </c>
      <c r="AA139" s="2" t="s">
        <v>73</v>
      </c>
      <c r="AB139" s="2" t="s">
        <v>73</v>
      </c>
      <c r="AC139" s="2" t="s">
        <v>73</v>
      </c>
      <c r="AD139" s="2" t="s">
        <v>73</v>
      </c>
      <c r="AE139" s="2" t="s">
        <v>73</v>
      </c>
      <c r="AF139" s="2" t="s">
        <v>73</v>
      </c>
      <c r="AG139" s="2" t="s">
        <v>1267</v>
      </c>
      <c r="AH139" s="2" t="s">
        <v>730</v>
      </c>
      <c r="AI139" s="2" t="s">
        <v>94</v>
      </c>
      <c r="AJ139" s="2" t="s">
        <v>1627</v>
      </c>
      <c r="AK139" s="2" t="s">
        <v>3249</v>
      </c>
      <c r="AL139" s="2">
        <v>2027.0</v>
      </c>
      <c r="AM139" s="2" t="s">
        <v>3074</v>
      </c>
      <c r="AN139" s="25" t="s">
        <v>3253</v>
      </c>
      <c r="AO139" s="2" t="s">
        <v>765</v>
      </c>
      <c r="AP139" s="2" t="s">
        <v>3258</v>
      </c>
      <c r="AQ139" s="12"/>
      <c r="AR139" s="12"/>
      <c r="AS139" s="12"/>
    </row>
    <row r="140">
      <c r="A140" s="6">
        <v>45769.54622234954</v>
      </c>
      <c r="B140" s="2" t="s">
        <v>154</v>
      </c>
      <c r="C140" s="2" t="s">
        <v>156</v>
      </c>
      <c r="D140" s="2">
        <v>24200.0</v>
      </c>
      <c r="E140" s="2" t="s">
        <v>3266</v>
      </c>
      <c r="F140" s="2" t="s">
        <v>160</v>
      </c>
      <c r="G140" s="2" t="s">
        <v>197</v>
      </c>
      <c r="H140" s="2" t="s">
        <v>3269</v>
      </c>
      <c r="I140" s="2" t="s">
        <v>43</v>
      </c>
      <c r="J140" s="2" t="s">
        <v>3271</v>
      </c>
      <c r="K140" s="2" t="s">
        <v>42</v>
      </c>
      <c r="L140" s="2" t="s">
        <v>438</v>
      </c>
      <c r="M140" s="2">
        <v>2026.0</v>
      </c>
      <c r="N140" s="2" t="s">
        <v>47</v>
      </c>
      <c r="O140" s="2" t="s">
        <v>73</v>
      </c>
      <c r="P140" s="2" t="s">
        <v>62</v>
      </c>
      <c r="Q140" s="2" t="s">
        <v>3274</v>
      </c>
      <c r="R140" s="2" t="s">
        <v>2498</v>
      </c>
      <c r="S140" s="2" t="s">
        <v>3277</v>
      </c>
      <c r="T140" s="2">
        <v>1.0</v>
      </c>
      <c r="U140" s="2" t="s">
        <v>73</v>
      </c>
      <c r="V140" s="2" t="s">
        <v>3279</v>
      </c>
      <c r="W140" s="2" t="s">
        <v>2498</v>
      </c>
      <c r="X140" s="2" t="s">
        <v>71</v>
      </c>
      <c r="Y140" s="2">
        <v>2.0</v>
      </c>
      <c r="Z140" s="2" t="s">
        <v>3284</v>
      </c>
      <c r="AA140" s="2" t="s">
        <v>3285</v>
      </c>
      <c r="AB140" s="2" t="s">
        <v>1177</v>
      </c>
      <c r="AC140" s="2" t="s">
        <v>840</v>
      </c>
      <c r="AD140" s="2">
        <v>1.0</v>
      </c>
      <c r="AE140" s="2" t="s">
        <v>73</v>
      </c>
      <c r="AF140" s="2" t="s">
        <v>73</v>
      </c>
      <c r="AG140" s="2" t="s">
        <v>3287</v>
      </c>
      <c r="AH140" s="2" t="s">
        <v>1688</v>
      </c>
      <c r="AI140" s="2" t="s">
        <v>854</v>
      </c>
      <c r="AJ140" s="2">
        <v>3.7</v>
      </c>
      <c r="AK140" s="2" t="s">
        <v>650</v>
      </c>
      <c r="AL140" s="2">
        <v>2026.0</v>
      </c>
      <c r="AM140" s="2" t="s">
        <v>3288</v>
      </c>
      <c r="AN140" s="25" t="s">
        <v>3289</v>
      </c>
      <c r="AO140" s="2" t="s">
        <v>3297</v>
      </c>
      <c r="AP140" s="2" t="s">
        <v>3299</v>
      </c>
      <c r="AQ140" s="2" t="s">
        <v>3302</v>
      </c>
      <c r="AR140" s="2"/>
      <c r="AS140" s="2"/>
    </row>
    <row r="141">
      <c r="A141" s="6">
        <v>45769.76713061343</v>
      </c>
      <c r="B141" s="2" t="s">
        <v>4983</v>
      </c>
      <c r="C141" s="2" t="s">
        <v>4985</v>
      </c>
      <c r="D141" s="2" t="s">
        <v>4986</v>
      </c>
      <c r="E141" s="2" t="s">
        <v>73</v>
      </c>
      <c r="F141" s="2" t="s">
        <v>4989</v>
      </c>
      <c r="G141" s="2" t="s">
        <v>197</v>
      </c>
      <c r="H141" s="2" t="s">
        <v>1643</v>
      </c>
      <c r="I141" s="2" t="s">
        <v>220</v>
      </c>
      <c r="J141" s="2" t="s">
        <v>4990</v>
      </c>
      <c r="K141" s="2" t="s">
        <v>42</v>
      </c>
      <c r="L141" s="2" t="s">
        <v>438</v>
      </c>
      <c r="M141" s="2">
        <v>2024.0</v>
      </c>
      <c r="N141" s="2" t="s">
        <v>47</v>
      </c>
      <c r="O141" s="2" t="s">
        <v>1646</v>
      </c>
      <c r="P141" s="2" t="s">
        <v>4992</v>
      </c>
      <c r="Q141" s="2" t="s">
        <v>73</v>
      </c>
      <c r="R141" s="2" t="s">
        <v>73</v>
      </c>
      <c r="S141" s="2" t="s">
        <v>73</v>
      </c>
      <c r="T141" s="2" t="s">
        <v>73</v>
      </c>
      <c r="U141" s="2" t="s">
        <v>73</v>
      </c>
      <c r="V141" s="2" t="s">
        <v>73</v>
      </c>
      <c r="W141" s="2" t="s">
        <v>73</v>
      </c>
      <c r="X141" s="2" t="s">
        <v>73</v>
      </c>
      <c r="Y141" s="2" t="s">
        <v>73</v>
      </c>
      <c r="Z141" s="2" t="s">
        <v>73</v>
      </c>
      <c r="AA141" s="2" t="s">
        <v>73</v>
      </c>
      <c r="AB141" s="2" t="s">
        <v>73</v>
      </c>
      <c r="AC141" s="2" t="s">
        <v>73</v>
      </c>
      <c r="AD141" s="2" t="s">
        <v>73</v>
      </c>
      <c r="AE141" s="2" t="s">
        <v>73</v>
      </c>
      <c r="AF141" s="2" t="s">
        <v>4998</v>
      </c>
      <c r="AG141" s="2" t="s">
        <v>4999</v>
      </c>
      <c r="AH141" s="2" t="s">
        <v>3452</v>
      </c>
      <c r="AI141" s="2" t="s">
        <v>155</v>
      </c>
      <c r="AJ141" s="2">
        <v>3.96</v>
      </c>
      <c r="AK141" s="2" t="s">
        <v>2130</v>
      </c>
      <c r="AL141" s="2">
        <v>2024.0</v>
      </c>
      <c r="AM141" s="2" t="s">
        <v>73</v>
      </c>
      <c r="AN141" s="25" t="s">
        <v>5002</v>
      </c>
      <c r="AO141" s="2" t="s">
        <v>516</v>
      </c>
      <c r="AP141" s="2" t="s">
        <v>73</v>
      </c>
      <c r="AQ141" s="12"/>
      <c r="AR141" s="12"/>
      <c r="AS141" s="12"/>
    </row>
    <row r="142">
      <c r="A142" s="6">
        <v>45770.721995879634</v>
      </c>
      <c r="B142" s="2" t="s">
        <v>2762</v>
      </c>
      <c r="C142" s="2" t="s">
        <v>2763</v>
      </c>
      <c r="D142" s="2">
        <v>23390.0</v>
      </c>
      <c r="E142" s="2" t="s">
        <v>2767</v>
      </c>
      <c r="F142" s="2" t="s">
        <v>73</v>
      </c>
      <c r="G142" s="2" t="s">
        <v>38</v>
      </c>
      <c r="H142" s="2" t="s">
        <v>144</v>
      </c>
      <c r="I142" s="2" t="s">
        <v>220</v>
      </c>
      <c r="J142" s="2" t="s">
        <v>5012</v>
      </c>
      <c r="K142" s="2" t="s">
        <v>29</v>
      </c>
      <c r="L142" s="2" t="s">
        <v>55</v>
      </c>
      <c r="M142" s="2">
        <v>2025.0</v>
      </c>
      <c r="N142" s="2" t="s">
        <v>47</v>
      </c>
      <c r="O142" s="2" t="s">
        <v>142</v>
      </c>
      <c r="P142" s="2" t="s">
        <v>630</v>
      </c>
      <c r="Q142" s="2" t="s">
        <v>5016</v>
      </c>
      <c r="R142" s="2" t="s">
        <v>5017</v>
      </c>
      <c r="S142" s="2" t="s">
        <v>3255</v>
      </c>
      <c r="T142" s="2">
        <v>1.0</v>
      </c>
      <c r="U142" s="2" t="s">
        <v>5020</v>
      </c>
      <c r="V142" s="2" t="s">
        <v>5022</v>
      </c>
      <c r="W142" s="2" t="s">
        <v>5017</v>
      </c>
      <c r="X142" s="2" t="s">
        <v>479</v>
      </c>
      <c r="Y142" s="2">
        <v>2.0</v>
      </c>
      <c r="Z142" s="2" t="s">
        <v>5023</v>
      </c>
      <c r="AA142" s="2" t="s">
        <v>5024</v>
      </c>
      <c r="AB142" s="2" t="s">
        <v>5017</v>
      </c>
      <c r="AC142" s="2" t="s">
        <v>256</v>
      </c>
      <c r="AD142" s="2">
        <v>2.0</v>
      </c>
      <c r="AE142" s="2" t="s">
        <v>5025</v>
      </c>
      <c r="AF142" s="2" t="s">
        <v>1186</v>
      </c>
      <c r="AG142" s="2" t="s">
        <v>5027</v>
      </c>
      <c r="AH142" s="2" t="s">
        <v>730</v>
      </c>
      <c r="AI142" s="2" t="s">
        <v>493</v>
      </c>
      <c r="AJ142" s="2">
        <v>4.0</v>
      </c>
      <c r="AK142" s="2" t="s">
        <v>5030</v>
      </c>
      <c r="AL142" s="2">
        <v>2025.0</v>
      </c>
      <c r="AM142" s="2" t="s">
        <v>5020</v>
      </c>
      <c r="AN142" s="25" t="s">
        <v>5034</v>
      </c>
      <c r="AO142" s="2" t="s">
        <v>5039</v>
      </c>
      <c r="AP142" s="2" t="s">
        <v>5040</v>
      </c>
      <c r="AQ142" s="12"/>
      <c r="AR142" s="12"/>
      <c r="AS142" s="12"/>
    </row>
    <row r="143">
      <c r="A143" s="6">
        <v>45770.87759123843</v>
      </c>
      <c r="B143" s="2" t="s">
        <v>718</v>
      </c>
      <c r="C143" s="2" t="s">
        <v>724</v>
      </c>
      <c r="D143" s="2" t="s">
        <v>1751</v>
      </c>
      <c r="E143" s="2" t="s">
        <v>727</v>
      </c>
      <c r="F143" s="2" t="s">
        <v>2517</v>
      </c>
      <c r="G143" s="2" t="s">
        <v>38</v>
      </c>
      <c r="H143" s="2" t="s">
        <v>2110</v>
      </c>
      <c r="I143" s="2" t="s">
        <v>43</v>
      </c>
      <c r="J143" s="2">
        <v>1.4372882935E10</v>
      </c>
      <c r="K143" s="2" t="s">
        <v>29</v>
      </c>
      <c r="L143" s="2" t="s">
        <v>438</v>
      </c>
      <c r="M143" s="2">
        <v>2028.0</v>
      </c>
      <c r="N143" s="2" t="s">
        <v>47</v>
      </c>
      <c r="O143" s="2" t="s">
        <v>142</v>
      </c>
      <c r="P143" s="2" t="s">
        <v>630</v>
      </c>
      <c r="Q143" s="2" t="s">
        <v>73</v>
      </c>
      <c r="R143" s="2" t="s">
        <v>73</v>
      </c>
      <c r="S143" s="2" t="s">
        <v>73</v>
      </c>
      <c r="T143" s="2" t="s">
        <v>73</v>
      </c>
      <c r="U143" s="2" t="s">
        <v>73</v>
      </c>
      <c r="V143" s="2" t="s">
        <v>73</v>
      </c>
      <c r="W143" s="2" t="s">
        <v>73</v>
      </c>
      <c r="X143" s="2" t="s">
        <v>73</v>
      </c>
      <c r="Y143" s="2" t="s">
        <v>73</v>
      </c>
      <c r="Z143" s="2" t="s">
        <v>73</v>
      </c>
      <c r="AA143" s="2" t="s">
        <v>73</v>
      </c>
      <c r="AB143" s="2" t="s">
        <v>73</v>
      </c>
      <c r="AC143" s="2" t="s">
        <v>73</v>
      </c>
      <c r="AD143" s="2" t="s">
        <v>73</v>
      </c>
      <c r="AE143" s="2" t="s">
        <v>73</v>
      </c>
      <c r="AF143" s="2" t="s">
        <v>73</v>
      </c>
      <c r="AG143" s="2" t="s">
        <v>3309</v>
      </c>
      <c r="AH143" s="2" t="s">
        <v>730</v>
      </c>
      <c r="AI143" s="2" t="s">
        <v>94</v>
      </c>
      <c r="AJ143" s="2">
        <v>3.93</v>
      </c>
      <c r="AK143" s="2" t="s">
        <v>269</v>
      </c>
      <c r="AL143" s="2">
        <v>2028.0</v>
      </c>
      <c r="AM143" s="2" t="s">
        <v>73</v>
      </c>
      <c r="AN143" s="25" t="s">
        <v>3310</v>
      </c>
      <c r="AO143" s="2" t="s">
        <v>3312</v>
      </c>
      <c r="AP143" s="2" t="s">
        <v>3313</v>
      </c>
      <c r="AQ143" s="2" t="s">
        <v>3314</v>
      </c>
      <c r="AR143" s="2"/>
      <c r="AS143" s="2"/>
    </row>
    <row r="144">
      <c r="A144" s="6">
        <v>45772.85159520833</v>
      </c>
      <c r="B144" s="2" t="s">
        <v>3318</v>
      </c>
      <c r="C144" s="2" t="s">
        <v>3319</v>
      </c>
      <c r="D144" s="2" t="s">
        <v>3320</v>
      </c>
      <c r="E144" s="2" t="s">
        <v>3322</v>
      </c>
      <c r="F144" s="2" t="s">
        <v>3323</v>
      </c>
      <c r="G144" s="2" t="s">
        <v>197</v>
      </c>
      <c r="H144" s="2" t="s">
        <v>730</v>
      </c>
      <c r="I144" s="2" t="s">
        <v>43</v>
      </c>
      <c r="J144" s="2" t="s">
        <v>3325</v>
      </c>
      <c r="K144" s="2" t="s">
        <v>29</v>
      </c>
      <c r="L144" s="2" t="s">
        <v>438</v>
      </c>
      <c r="M144" s="2">
        <v>2027.0</v>
      </c>
      <c r="N144" s="2" t="s">
        <v>243</v>
      </c>
      <c r="O144" s="2" t="s">
        <v>736</v>
      </c>
      <c r="P144" s="2" t="s">
        <v>630</v>
      </c>
      <c r="Q144" s="2" t="s">
        <v>3328</v>
      </c>
      <c r="R144" s="2" t="s">
        <v>1779</v>
      </c>
      <c r="S144" s="2" t="s">
        <v>71</v>
      </c>
      <c r="T144" s="2">
        <v>1.0</v>
      </c>
      <c r="U144" s="2" t="s">
        <v>73</v>
      </c>
      <c r="V144" s="2" t="s">
        <v>73</v>
      </c>
      <c r="W144" s="2" t="s">
        <v>73</v>
      </c>
      <c r="X144" s="2" t="s">
        <v>73</v>
      </c>
      <c r="Y144" s="2" t="s">
        <v>73</v>
      </c>
      <c r="Z144" s="2" t="s">
        <v>73</v>
      </c>
      <c r="AA144" s="2" t="s">
        <v>73</v>
      </c>
      <c r="AB144" s="2" t="s">
        <v>73</v>
      </c>
      <c r="AC144" s="2" t="s">
        <v>73</v>
      </c>
      <c r="AD144" s="2" t="s">
        <v>73</v>
      </c>
      <c r="AE144" s="2" t="s">
        <v>73</v>
      </c>
      <c r="AF144" s="2" t="s">
        <v>73</v>
      </c>
      <c r="AG144" s="2" t="s">
        <v>1228</v>
      </c>
      <c r="AH144" s="2" t="s">
        <v>730</v>
      </c>
      <c r="AI144" s="2" t="s">
        <v>94</v>
      </c>
      <c r="AJ144" s="2" t="s">
        <v>73</v>
      </c>
      <c r="AK144" s="2" t="s">
        <v>1838</v>
      </c>
      <c r="AL144" s="2">
        <v>2027.0</v>
      </c>
      <c r="AM144" s="2" t="s">
        <v>756</v>
      </c>
      <c r="AN144" s="25" t="s">
        <v>3331</v>
      </c>
      <c r="AO144" s="2" t="s">
        <v>3334</v>
      </c>
      <c r="AP144" s="2" t="s">
        <v>3335</v>
      </c>
      <c r="AQ144" s="12"/>
      <c r="AR144" s="12"/>
      <c r="AS144" s="12"/>
    </row>
    <row r="145">
      <c r="A145" s="6">
        <v>45775.22369907408</v>
      </c>
      <c r="B145" s="2" t="s">
        <v>537</v>
      </c>
      <c r="C145" s="2" t="s">
        <v>539</v>
      </c>
      <c r="D145" s="2">
        <v>24013.0</v>
      </c>
      <c r="E145" s="2" t="s">
        <v>3337</v>
      </c>
      <c r="F145" s="2" t="s">
        <v>540</v>
      </c>
      <c r="G145" s="2" t="s">
        <v>197</v>
      </c>
      <c r="H145" s="2" t="s">
        <v>3340</v>
      </c>
      <c r="I145" s="2" t="s">
        <v>43</v>
      </c>
      <c r="J145" s="2" t="s">
        <v>3341</v>
      </c>
      <c r="K145" s="2" t="s">
        <v>29</v>
      </c>
      <c r="L145" s="2" t="s">
        <v>55</v>
      </c>
      <c r="M145" s="2">
        <v>2026.0</v>
      </c>
      <c r="N145" s="2" t="s">
        <v>243</v>
      </c>
      <c r="O145" s="2" t="s">
        <v>73</v>
      </c>
      <c r="P145" s="2" t="s">
        <v>630</v>
      </c>
      <c r="Q145" s="2" t="s">
        <v>3343</v>
      </c>
      <c r="R145" s="2" t="s">
        <v>3344</v>
      </c>
      <c r="S145" s="2" t="s">
        <v>3345</v>
      </c>
      <c r="T145" s="2">
        <v>1.0</v>
      </c>
      <c r="U145" s="2" t="s">
        <v>3346</v>
      </c>
      <c r="V145" s="2" t="s">
        <v>2689</v>
      </c>
      <c r="W145" s="2" t="s">
        <v>730</v>
      </c>
      <c r="X145" s="2" t="s">
        <v>3349</v>
      </c>
      <c r="Y145" s="2" t="s">
        <v>2963</v>
      </c>
      <c r="Z145" s="2" t="s">
        <v>73</v>
      </c>
      <c r="AA145" s="2" t="s">
        <v>73</v>
      </c>
      <c r="AB145" s="2" t="s">
        <v>73</v>
      </c>
      <c r="AC145" s="2" t="s">
        <v>73</v>
      </c>
      <c r="AD145" s="2" t="s">
        <v>73</v>
      </c>
      <c r="AE145" s="2" t="s">
        <v>73</v>
      </c>
      <c r="AF145" s="2" t="s">
        <v>73</v>
      </c>
      <c r="AG145" s="2" t="s">
        <v>3352</v>
      </c>
      <c r="AH145" s="2" t="s">
        <v>1069</v>
      </c>
      <c r="AI145" s="2" t="s">
        <v>155</v>
      </c>
      <c r="AJ145" s="2">
        <v>4.0</v>
      </c>
      <c r="AK145" s="2" t="s">
        <v>805</v>
      </c>
      <c r="AL145" s="2">
        <v>2026.0</v>
      </c>
      <c r="AM145" s="2" t="s">
        <v>756</v>
      </c>
      <c r="AN145" s="25" t="s">
        <v>3357</v>
      </c>
      <c r="AO145" s="2" t="s">
        <v>2315</v>
      </c>
      <c r="AP145" s="2" t="s">
        <v>73</v>
      </c>
      <c r="AQ145" s="12"/>
      <c r="AR145" s="12"/>
      <c r="AS145" s="12"/>
    </row>
    <row r="146">
      <c r="A146" s="6">
        <v>45775.92594583333</v>
      </c>
      <c r="B146" s="2" t="s">
        <v>3430</v>
      </c>
      <c r="C146" s="2" t="s">
        <v>3432</v>
      </c>
      <c r="D146" s="2" t="s">
        <v>3434</v>
      </c>
      <c r="E146" s="2" t="s">
        <v>3433</v>
      </c>
      <c r="F146" s="2" t="s">
        <v>3988</v>
      </c>
      <c r="G146" s="2" t="s">
        <v>38</v>
      </c>
      <c r="H146" s="2" t="s">
        <v>5107</v>
      </c>
      <c r="I146" s="2" t="s">
        <v>220</v>
      </c>
      <c r="J146" s="2">
        <v>1.9178199027E10</v>
      </c>
      <c r="K146" s="2" t="s">
        <v>42</v>
      </c>
      <c r="L146" s="2" t="s">
        <v>55</v>
      </c>
      <c r="M146" s="2">
        <v>2026.0</v>
      </c>
      <c r="N146" s="2" t="s">
        <v>47</v>
      </c>
      <c r="O146" s="2" t="s">
        <v>61</v>
      </c>
      <c r="P146" s="2" t="s">
        <v>62</v>
      </c>
      <c r="Q146" s="2" t="s">
        <v>73</v>
      </c>
      <c r="R146" s="2" t="s">
        <v>73</v>
      </c>
      <c r="S146" s="2" t="s">
        <v>73</v>
      </c>
      <c r="T146" s="2" t="s">
        <v>73</v>
      </c>
      <c r="U146" s="2" t="s">
        <v>73</v>
      </c>
      <c r="V146" s="2" t="s">
        <v>73</v>
      </c>
      <c r="W146" s="2" t="s">
        <v>73</v>
      </c>
      <c r="X146" s="2" t="s">
        <v>73</v>
      </c>
      <c r="Y146" s="2" t="s">
        <v>73</v>
      </c>
      <c r="Z146" s="2" t="s">
        <v>73</v>
      </c>
      <c r="AA146" s="2" t="s">
        <v>1968</v>
      </c>
      <c r="AB146" s="2" t="s">
        <v>3999</v>
      </c>
      <c r="AC146" s="2" t="s">
        <v>148</v>
      </c>
      <c r="AD146" s="2">
        <v>1.0</v>
      </c>
      <c r="AE146" s="2" t="s">
        <v>5110</v>
      </c>
      <c r="AF146" s="2" t="s">
        <v>73</v>
      </c>
      <c r="AG146" s="2" t="s">
        <v>91</v>
      </c>
      <c r="AH146" s="2" t="s">
        <v>5113</v>
      </c>
      <c r="AI146" s="2" t="s">
        <v>94</v>
      </c>
      <c r="AJ146" s="2">
        <v>3.054</v>
      </c>
      <c r="AK146" s="2" t="s">
        <v>5115</v>
      </c>
      <c r="AL146" s="2">
        <v>2026.0</v>
      </c>
      <c r="AM146" s="2" t="s">
        <v>2054</v>
      </c>
      <c r="AN146" s="25" t="s">
        <v>5117</v>
      </c>
      <c r="AO146" s="2" t="s">
        <v>3385</v>
      </c>
      <c r="AP146" s="2" t="s">
        <v>5123</v>
      </c>
      <c r="AQ146" s="12"/>
      <c r="AR146" s="12"/>
      <c r="AS146" s="12"/>
    </row>
    <row r="147">
      <c r="A147" s="6">
        <v>45776.691955393515</v>
      </c>
      <c r="B147" s="2" t="s">
        <v>3443</v>
      </c>
      <c r="C147" s="2" t="s">
        <v>3444</v>
      </c>
      <c r="D147" s="2" t="s">
        <v>3447</v>
      </c>
      <c r="E147" s="2" t="s">
        <v>3445</v>
      </c>
      <c r="F147" s="2" t="s">
        <v>5126</v>
      </c>
      <c r="G147" s="2" t="s">
        <v>38</v>
      </c>
      <c r="H147" s="2" t="s">
        <v>5128</v>
      </c>
      <c r="I147" s="2" t="s">
        <v>220</v>
      </c>
      <c r="J147" s="2">
        <v>9.293236651E9</v>
      </c>
      <c r="K147" s="2" t="s">
        <v>42</v>
      </c>
      <c r="L147" s="2" t="s">
        <v>438</v>
      </c>
      <c r="M147" s="2">
        <v>2027.0</v>
      </c>
      <c r="N147" s="2" t="s">
        <v>47</v>
      </c>
      <c r="O147" s="2" t="s">
        <v>73</v>
      </c>
      <c r="P147" s="2" t="s">
        <v>62</v>
      </c>
      <c r="Q147" s="2" t="s">
        <v>1052</v>
      </c>
      <c r="R147" s="2" t="s">
        <v>1052</v>
      </c>
      <c r="S147" s="2" t="s">
        <v>1052</v>
      </c>
      <c r="T147" s="2" t="s">
        <v>1052</v>
      </c>
      <c r="U147" s="2" t="s">
        <v>1052</v>
      </c>
      <c r="V147" s="2" t="s">
        <v>1052</v>
      </c>
      <c r="W147" s="2" t="s">
        <v>1052</v>
      </c>
      <c r="X147" s="2" t="s">
        <v>1052</v>
      </c>
      <c r="Y147" s="2" t="s">
        <v>1052</v>
      </c>
      <c r="Z147" s="2" t="s">
        <v>1052</v>
      </c>
      <c r="AA147" s="2" t="s">
        <v>1052</v>
      </c>
      <c r="AB147" s="2" t="s">
        <v>1052</v>
      </c>
      <c r="AC147" s="2" t="s">
        <v>1052</v>
      </c>
      <c r="AD147" s="2" t="s">
        <v>1052</v>
      </c>
      <c r="AE147" s="2" t="s">
        <v>1052</v>
      </c>
      <c r="AF147" s="2" t="s">
        <v>1052</v>
      </c>
      <c r="AG147" s="2" t="s">
        <v>5134</v>
      </c>
      <c r="AH147" s="2" t="s">
        <v>331</v>
      </c>
      <c r="AI147" s="2" t="s">
        <v>155</v>
      </c>
      <c r="AJ147" s="2">
        <v>3.0</v>
      </c>
      <c r="AK147" s="2" t="s">
        <v>650</v>
      </c>
      <c r="AL147" s="2">
        <v>2027.0</v>
      </c>
      <c r="AM147" s="2" t="s">
        <v>1052</v>
      </c>
      <c r="AN147" s="25" t="s">
        <v>5136</v>
      </c>
      <c r="AO147" s="2" t="s">
        <v>5143</v>
      </c>
      <c r="AP147" s="2" t="s">
        <v>1052</v>
      </c>
      <c r="AQ147" s="2" t="s">
        <v>1052</v>
      </c>
      <c r="AR147" s="2"/>
      <c r="AS147" s="2"/>
    </row>
    <row r="148">
      <c r="A148" s="6">
        <v>45777.582547349535</v>
      </c>
      <c r="B148" s="2" t="s">
        <v>2038</v>
      </c>
      <c r="C148" s="2" t="s">
        <v>2042</v>
      </c>
      <c r="D148" s="2" t="s">
        <v>2047</v>
      </c>
      <c r="E148" s="2" t="s">
        <v>3365</v>
      </c>
      <c r="F148" s="2" t="s">
        <v>2044</v>
      </c>
      <c r="G148" s="2" t="s">
        <v>197</v>
      </c>
      <c r="H148" s="2" t="s">
        <v>3367</v>
      </c>
      <c r="I148" s="2" t="s">
        <v>43</v>
      </c>
      <c r="J148" s="2" t="s">
        <v>3368</v>
      </c>
      <c r="K148" s="2" t="s">
        <v>42</v>
      </c>
      <c r="L148" s="2" t="s">
        <v>55</v>
      </c>
      <c r="M148" s="2">
        <v>2027.0</v>
      </c>
      <c r="N148" s="2" t="s">
        <v>243</v>
      </c>
      <c r="O148" s="2" t="s">
        <v>73</v>
      </c>
      <c r="P148" s="2" t="s">
        <v>630</v>
      </c>
      <c r="Q148" s="2" t="s">
        <v>1052</v>
      </c>
      <c r="R148" s="2" t="s">
        <v>1052</v>
      </c>
      <c r="S148" s="2" t="s">
        <v>1052</v>
      </c>
      <c r="T148" s="2" t="s">
        <v>1052</v>
      </c>
      <c r="U148" s="2" t="s">
        <v>1052</v>
      </c>
      <c r="V148" s="2" t="s">
        <v>1052</v>
      </c>
      <c r="W148" s="2" t="s">
        <v>1052</v>
      </c>
      <c r="X148" s="2" t="s">
        <v>1052</v>
      </c>
      <c r="Y148" s="2">
        <v>0.0</v>
      </c>
      <c r="Z148" s="2" t="s">
        <v>1052</v>
      </c>
      <c r="AA148" s="2" t="s">
        <v>1052</v>
      </c>
      <c r="AB148" s="2" t="s">
        <v>1052</v>
      </c>
      <c r="AC148" s="2" t="s">
        <v>1052</v>
      </c>
      <c r="AD148" s="2" t="s">
        <v>1052</v>
      </c>
      <c r="AE148" s="2" t="s">
        <v>1052</v>
      </c>
      <c r="AF148" s="2" t="s">
        <v>1052</v>
      </c>
      <c r="AG148" s="2" t="s">
        <v>3370</v>
      </c>
      <c r="AH148" s="2" t="s">
        <v>3371</v>
      </c>
      <c r="AI148" s="2" t="s">
        <v>155</v>
      </c>
      <c r="AJ148" s="2" t="s">
        <v>1836</v>
      </c>
      <c r="AK148" s="2" t="s">
        <v>3373</v>
      </c>
      <c r="AL148" s="2">
        <v>2027.0</v>
      </c>
      <c r="AM148" s="2" t="s">
        <v>756</v>
      </c>
      <c r="AN148" s="25" t="s">
        <v>3374</v>
      </c>
      <c r="AO148" s="2" t="s">
        <v>1921</v>
      </c>
      <c r="AP148" s="2" t="s">
        <v>3376</v>
      </c>
      <c r="AQ148" s="12"/>
      <c r="AR148" s="12"/>
      <c r="AS148" s="12"/>
    </row>
    <row r="149">
      <c r="A149" s="6">
        <v>45800.679202430554</v>
      </c>
      <c r="B149" s="2" t="s">
        <v>1672</v>
      </c>
      <c r="C149" s="2" t="s">
        <v>1673</v>
      </c>
      <c r="D149" s="2" t="s">
        <v>1674</v>
      </c>
      <c r="E149" s="2" t="s">
        <v>1675</v>
      </c>
      <c r="F149" s="2" t="s">
        <v>1676</v>
      </c>
      <c r="G149" s="2" t="s">
        <v>197</v>
      </c>
      <c r="H149" s="2" t="s">
        <v>5166</v>
      </c>
      <c r="I149" s="2" t="s">
        <v>220</v>
      </c>
      <c r="J149" s="2" t="s">
        <v>5168</v>
      </c>
      <c r="K149" s="2" t="s">
        <v>29</v>
      </c>
      <c r="L149" s="2" t="s">
        <v>55</v>
      </c>
      <c r="M149" s="2">
        <v>2026.0</v>
      </c>
      <c r="N149" s="2" t="s">
        <v>47</v>
      </c>
      <c r="O149" s="2" t="s">
        <v>73</v>
      </c>
      <c r="P149" s="2" t="s">
        <v>62</v>
      </c>
      <c r="Q149" s="2" t="s">
        <v>73</v>
      </c>
      <c r="R149" s="2" t="s">
        <v>73</v>
      </c>
      <c r="S149" s="2" t="s">
        <v>73</v>
      </c>
      <c r="T149" s="2" t="s">
        <v>73</v>
      </c>
      <c r="U149" s="2" t="s">
        <v>73</v>
      </c>
      <c r="V149" s="2" t="s">
        <v>73</v>
      </c>
      <c r="W149" s="2" t="s">
        <v>73</v>
      </c>
      <c r="X149" s="2" t="s">
        <v>73</v>
      </c>
      <c r="Y149" s="2" t="s">
        <v>73</v>
      </c>
      <c r="Z149" s="2" t="s">
        <v>73</v>
      </c>
      <c r="AA149" s="2" t="s">
        <v>1317</v>
      </c>
      <c r="AB149" s="2" t="s">
        <v>5173</v>
      </c>
      <c r="AC149" s="2" t="s">
        <v>5174</v>
      </c>
      <c r="AD149" s="2" t="s">
        <v>73</v>
      </c>
      <c r="AE149" s="2" t="s">
        <v>73</v>
      </c>
      <c r="AF149" s="2" t="s">
        <v>73</v>
      </c>
      <c r="AG149" s="2" t="s">
        <v>816</v>
      </c>
      <c r="AH149" s="2" t="s">
        <v>1691</v>
      </c>
      <c r="AI149" s="2" t="s">
        <v>493</v>
      </c>
      <c r="AJ149" s="2">
        <v>3.1</v>
      </c>
      <c r="AK149" s="2" t="s">
        <v>269</v>
      </c>
      <c r="AL149" s="2">
        <v>2026.0</v>
      </c>
      <c r="AM149" s="2" t="s">
        <v>252</v>
      </c>
      <c r="AN149" s="25" t="s">
        <v>5178</v>
      </c>
      <c r="AO149" s="2" t="s">
        <v>1268</v>
      </c>
      <c r="AP149" s="2" t="s">
        <v>3583</v>
      </c>
      <c r="AQ149" s="12"/>
      <c r="AR149" s="12"/>
      <c r="AS149" s="12"/>
    </row>
    <row r="150">
      <c r="A150" s="6">
        <v>45800.68057729167</v>
      </c>
      <c r="B150" s="2" t="s">
        <v>3378</v>
      </c>
      <c r="C150" s="2" t="s">
        <v>3379</v>
      </c>
      <c r="D150" s="2" t="s">
        <v>3380</v>
      </c>
      <c r="E150" s="2" t="s">
        <v>3381</v>
      </c>
      <c r="F150" s="2" t="s">
        <v>3382</v>
      </c>
      <c r="G150" s="2" t="s">
        <v>197</v>
      </c>
      <c r="H150" s="2" t="s">
        <v>730</v>
      </c>
      <c r="I150" s="2" t="s">
        <v>1618</v>
      </c>
      <c r="J150" s="2" t="s">
        <v>3384</v>
      </c>
      <c r="K150" s="2" t="s">
        <v>29</v>
      </c>
      <c r="L150" s="2" t="s">
        <v>438</v>
      </c>
      <c r="M150" s="2">
        <v>2027.0</v>
      </c>
      <c r="N150" s="2" t="s">
        <v>243</v>
      </c>
      <c r="O150" s="2" t="s">
        <v>736</v>
      </c>
      <c r="P150" s="2" t="s">
        <v>62</v>
      </c>
      <c r="Q150" s="2" t="s">
        <v>3387</v>
      </c>
      <c r="R150" s="2" t="s">
        <v>730</v>
      </c>
      <c r="S150" s="2" t="s">
        <v>3388</v>
      </c>
      <c r="T150" s="2">
        <v>1.0</v>
      </c>
      <c r="U150" s="2" t="s">
        <v>73</v>
      </c>
      <c r="V150" s="2" t="s">
        <v>73</v>
      </c>
      <c r="W150" s="2" t="s">
        <v>73</v>
      </c>
      <c r="X150" s="2" t="s">
        <v>73</v>
      </c>
      <c r="Y150" s="2" t="s">
        <v>73</v>
      </c>
      <c r="Z150" s="2" t="s">
        <v>73</v>
      </c>
      <c r="AA150" s="2" t="s">
        <v>73</v>
      </c>
      <c r="AB150" s="2" t="s">
        <v>73</v>
      </c>
      <c r="AC150" s="2" t="s">
        <v>73</v>
      </c>
      <c r="AD150" s="2" t="s">
        <v>73</v>
      </c>
      <c r="AE150" s="2" t="s">
        <v>73</v>
      </c>
      <c r="AF150" s="2" t="s">
        <v>73</v>
      </c>
      <c r="AG150" s="2" t="s">
        <v>3390</v>
      </c>
      <c r="AH150" s="2" t="s">
        <v>3391</v>
      </c>
      <c r="AI150" s="2" t="s">
        <v>94</v>
      </c>
      <c r="AJ150" s="2">
        <v>4.0</v>
      </c>
      <c r="AK150" s="2" t="s">
        <v>3392</v>
      </c>
      <c r="AL150" s="2">
        <v>2027.0</v>
      </c>
      <c r="AM150" s="2" t="s">
        <v>2935</v>
      </c>
      <c r="AN150" s="25" t="s">
        <v>3394</v>
      </c>
      <c r="AO150" s="2" t="s">
        <v>3400</v>
      </c>
      <c r="AP150" s="2" t="s">
        <v>3401</v>
      </c>
      <c r="AQ150" s="12"/>
      <c r="AR150" s="12"/>
      <c r="AS150" s="12"/>
    </row>
    <row r="151">
      <c r="A151" s="6">
        <v>45800.681376134264</v>
      </c>
      <c r="B151" s="2" t="s">
        <v>5199</v>
      </c>
      <c r="C151" s="2" t="s">
        <v>5200</v>
      </c>
      <c r="D151" s="2" t="s">
        <v>73</v>
      </c>
      <c r="E151" s="2" t="s">
        <v>5202</v>
      </c>
      <c r="F151" s="2" t="s">
        <v>5202</v>
      </c>
      <c r="G151" s="2" t="s">
        <v>38</v>
      </c>
      <c r="H151" s="2" t="s">
        <v>5203</v>
      </c>
      <c r="I151" s="2" t="s">
        <v>220</v>
      </c>
      <c r="J151" s="2">
        <v>5.087260002E9</v>
      </c>
      <c r="K151" s="2" t="s">
        <v>29</v>
      </c>
      <c r="L151" s="2" t="s">
        <v>55</v>
      </c>
      <c r="M151" s="2">
        <v>2026.0</v>
      </c>
      <c r="N151" s="2" t="s">
        <v>47</v>
      </c>
      <c r="O151" s="2" t="s">
        <v>73</v>
      </c>
      <c r="P151" s="2" t="s">
        <v>62</v>
      </c>
      <c r="Q151" s="2" t="s">
        <v>1577</v>
      </c>
      <c r="R151" s="2" t="s">
        <v>222</v>
      </c>
      <c r="S151" s="2" t="s">
        <v>80</v>
      </c>
      <c r="T151" s="2">
        <v>1.0</v>
      </c>
      <c r="U151" s="2" t="s">
        <v>73</v>
      </c>
      <c r="V151" s="2" t="s">
        <v>1317</v>
      </c>
      <c r="W151" s="2" t="s">
        <v>232</v>
      </c>
      <c r="X151" s="2" t="s">
        <v>324</v>
      </c>
      <c r="Y151" s="2">
        <v>1.0</v>
      </c>
      <c r="Z151" s="2" t="s">
        <v>1201</v>
      </c>
      <c r="AA151" s="2" t="s">
        <v>5208</v>
      </c>
      <c r="AB151" s="2" t="s">
        <v>222</v>
      </c>
      <c r="AC151" s="2" t="s">
        <v>5210</v>
      </c>
      <c r="AD151" s="2">
        <v>2.0</v>
      </c>
      <c r="AE151" s="2" t="s">
        <v>13</v>
      </c>
      <c r="AF151" s="2" t="s">
        <v>242</v>
      </c>
      <c r="AG151" s="2" t="s">
        <v>5213</v>
      </c>
      <c r="AH151" s="2" t="s">
        <v>5215</v>
      </c>
      <c r="AI151" s="2" t="s">
        <v>58</v>
      </c>
      <c r="AJ151" s="2">
        <v>4.0</v>
      </c>
      <c r="AK151" s="2" t="s">
        <v>650</v>
      </c>
      <c r="AL151" s="2">
        <v>2026.0</v>
      </c>
      <c r="AM151" s="2" t="s">
        <v>252</v>
      </c>
      <c r="AN151" s="25" t="s">
        <v>5218</v>
      </c>
      <c r="AO151" s="2" t="s">
        <v>765</v>
      </c>
      <c r="AP151" s="2" t="s">
        <v>1201</v>
      </c>
      <c r="AQ151" s="2" t="s">
        <v>242</v>
      </c>
      <c r="AR151" s="2"/>
      <c r="AS151" s="2"/>
    </row>
    <row r="152">
      <c r="A152" s="6">
        <v>45800.68266341435</v>
      </c>
      <c r="B152" s="2" t="s">
        <v>1346</v>
      </c>
      <c r="C152" s="2" t="s">
        <v>1348</v>
      </c>
      <c r="D152" s="2" t="s">
        <v>1358</v>
      </c>
      <c r="E152" s="2" t="s">
        <v>1903</v>
      </c>
      <c r="F152" s="2" t="s">
        <v>1351</v>
      </c>
      <c r="G152" s="2" t="s">
        <v>197</v>
      </c>
      <c r="H152" s="2" t="s">
        <v>3404</v>
      </c>
      <c r="I152" s="2" t="s">
        <v>43</v>
      </c>
      <c r="J152" s="2">
        <v>4.47914669588E11</v>
      </c>
      <c r="K152" s="2" t="s">
        <v>29</v>
      </c>
      <c r="L152" s="2" t="s">
        <v>438</v>
      </c>
      <c r="M152" s="2">
        <v>2027.0</v>
      </c>
      <c r="N152" s="2" t="s">
        <v>243</v>
      </c>
      <c r="O152" s="2" t="s">
        <v>736</v>
      </c>
      <c r="P152" s="2" t="s">
        <v>3406</v>
      </c>
      <c r="Q152" s="2" t="s">
        <v>73</v>
      </c>
      <c r="R152" s="2" t="s">
        <v>73</v>
      </c>
      <c r="S152" s="2" t="s">
        <v>73</v>
      </c>
      <c r="T152" s="2" t="s">
        <v>73</v>
      </c>
      <c r="U152" s="2" t="s">
        <v>73</v>
      </c>
      <c r="V152" s="2" t="s">
        <v>3407</v>
      </c>
      <c r="W152" s="2" t="s">
        <v>1049</v>
      </c>
      <c r="X152" s="2" t="s">
        <v>87</v>
      </c>
      <c r="Y152" s="2">
        <v>2.0</v>
      </c>
      <c r="Z152" s="2" t="s">
        <v>3408</v>
      </c>
      <c r="AA152" s="2" t="s">
        <v>73</v>
      </c>
      <c r="AB152" s="2" t="s">
        <v>73</v>
      </c>
      <c r="AC152" s="2" t="s">
        <v>73</v>
      </c>
      <c r="AD152" s="2" t="s">
        <v>73</v>
      </c>
      <c r="AE152" s="2" t="s">
        <v>73</v>
      </c>
      <c r="AF152" s="2" t="s">
        <v>73</v>
      </c>
      <c r="AG152" s="2" t="s">
        <v>3411</v>
      </c>
      <c r="AH152" s="2" t="s">
        <v>1907</v>
      </c>
      <c r="AI152" s="2" t="s">
        <v>94</v>
      </c>
      <c r="AJ152" s="2">
        <v>4.0</v>
      </c>
      <c r="AK152" s="2" t="s">
        <v>269</v>
      </c>
      <c r="AL152" s="2">
        <v>2027.0</v>
      </c>
      <c r="AM152" s="2" t="s">
        <v>1075</v>
      </c>
      <c r="AN152" s="25" t="s">
        <v>3415</v>
      </c>
      <c r="AO152" s="2" t="s">
        <v>3166</v>
      </c>
      <c r="AP152" s="2" t="s">
        <v>3419</v>
      </c>
      <c r="AQ152" s="12"/>
      <c r="AR152" s="12"/>
      <c r="AS152" s="12"/>
    </row>
    <row r="153">
      <c r="A153" s="6">
        <v>45800.682777615744</v>
      </c>
      <c r="B153" s="2" t="s">
        <v>2658</v>
      </c>
      <c r="C153" s="2" t="s">
        <v>2659</v>
      </c>
      <c r="D153" s="2">
        <v>23083.0</v>
      </c>
      <c r="E153" s="2" t="s">
        <v>2660</v>
      </c>
      <c r="F153" s="2" t="s">
        <v>5252</v>
      </c>
      <c r="G153" s="2" t="s">
        <v>38</v>
      </c>
      <c r="H153" s="2" t="s">
        <v>5256</v>
      </c>
      <c r="I153" s="2" t="s">
        <v>220</v>
      </c>
      <c r="J153" s="2" t="s">
        <v>5258</v>
      </c>
      <c r="K153" s="2" t="s">
        <v>42</v>
      </c>
      <c r="L153" s="2" t="s">
        <v>226</v>
      </c>
      <c r="M153" s="2">
        <v>2026.0</v>
      </c>
      <c r="N153" s="2" t="s">
        <v>47</v>
      </c>
      <c r="O153" s="2" t="s">
        <v>234</v>
      </c>
      <c r="P153" s="2" t="s">
        <v>62</v>
      </c>
      <c r="Q153" s="2" t="s">
        <v>3127</v>
      </c>
      <c r="R153" s="2" t="s">
        <v>3128</v>
      </c>
      <c r="S153" s="2" t="s">
        <v>5261</v>
      </c>
      <c r="T153" s="2">
        <v>1.0</v>
      </c>
      <c r="U153" s="2" t="s">
        <v>73</v>
      </c>
      <c r="V153" s="2" t="s">
        <v>3127</v>
      </c>
      <c r="W153" s="2" t="s">
        <v>1177</v>
      </c>
      <c r="X153" s="2" t="s">
        <v>5261</v>
      </c>
      <c r="Y153" s="2">
        <v>1.0</v>
      </c>
      <c r="Z153" s="2" t="s">
        <v>5262</v>
      </c>
      <c r="AA153" s="2" t="s">
        <v>5263</v>
      </c>
      <c r="AB153" s="2" t="s">
        <v>77</v>
      </c>
      <c r="AC153" s="2" t="s">
        <v>5265</v>
      </c>
      <c r="AD153" s="2" t="s">
        <v>73</v>
      </c>
      <c r="AE153" s="2" t="s">
        <v>73</v>
      </c>
      <c r="AF153" s="2" t="s">
        <v>73</v>
      </c>
      <c r="AG153" s="2" t="s">
        <v>5269</v>
      </c>
      <c r="AH153" s="2" t="s">
        <v>77</v>
      </c>
      <c r="AI153" s="2" t="s">
        <v>155</v>
      </c>
      <c r="AJ153" s="2">
        <v>3.3</v>
      </c>
      <c r="AK153" s="2" t="s">
        <v>5274</v>
      </c>
      <c r="AL153" s="2">
        <v>2026.0</v>
      </c>
      <c r="AM153" s="2" t="s">
        <v>73</v>
      </c>
      <c r="AN153" s="25" t="s">
        <v>5275</v>
      </c>
      <c r="AO153" s="2" t="s">
        <v>5278</v>
      </c>
      <c r="AP153" s="2" t="s">
        <v>5279</v>
      </c>
      <c r="AQ153" s="12"/>
      <c r="AR153" s="12"/>
      <c r="AS153" s="12"/>
    </row>
    <row r="154">
      <c r="A154" s="6">
        <v>45800.6830244213</v>
      </c>
      <c r="B154" s="2" t="s">
        <v>775</v>
      </c>
      <c r="C154" s="2" t="s">
        <v>776</v>
      </c>
      <c r="D154" s="2" t="s">
        <v>778</v>
      </c>
      <c r="E154" s="2" t="s">
        <v>779</v>
      </c>
      <c r="F154" s="2" t="s">
        <v>780</v>
      </c>
      <c r="G154" s="2" t="s">
        <v>197</v>
      </c>
      <c r="H154" s="2" t="s">
        <v>730</v>
      </c>
      <c r="I154" s="2" t="s">
        <v>43</v>
      </c>
      <c r="J154" s="2" t="s">
        <v>785</v>
      </c>
      <c r="K154" s="2" t="s">
        <v>42</v>
      </c>
      <c r="L154" s="2" t="s">
        <v>438</v>
      </c>
      <c r="M154" s="2">
        <v>2027.0</v>
      </c>
      <c r="N154" s="2" t="s">
        <v>243</v>
      </c>
      <c r="O154" s="2" t="s">
        <v>736</v>
      </c>
      <c r="P154" s="2" t="s">
        <v>630</v>
      </c>
      <c r="Q154" s="2" t="s">
        <v>73</v>
      </c>
      <c r="R154" s="2" t="s">
        <v>73</v>
      </c>
      <c r="S154" s="2" t="s">
        <v>73</v>
      </c>
      <c r="T154" s="2" t="s">
        <v>73</v>
      </c>
      <c r="U154" s="2" t="s">
        <v>73</v>
      </c>
      <c r="V154" s="2" t="s">
        <v>73</v>
      </c>
      <c r="W154" s="2" t="s">
        <v>73</v>
      </c>
      <c r="X154" s="2" t="s">
        <v>73</v>
      </c>
      <c r="Y154" s="2" t="s">
        <v>73</v>
      </c>
      <c r="Z154" s="2" t="s">
        <v>73</v>
      </c>
      <c r="AA154" s="2" t="s">
        <v>73</v>
      </c>
      <c r="AB154" s="2" t="s">
        <v>73</v>
      </c>
      <c r="AC154" s="2" t="s">
        <v>73</v>
      </c>
      <c r="AD154" s="2" t="s">
        <v>73</v>
      </c>
      <c r="AE154" s="2" t="s">
        <v>73</v>
      </c>
      <c r="AF154" s="2" t="s">
        <v>73</v>
      </c>
      <c r="AG154" s="2" t="s">
        <v>1267</v>
      </c>
      <c r="AH154" s="2" t="s">
        <v>730</v>
      </c>
      <c r="AI154" s="2" t="s">
        <v>94</v>
      </c>
      <c r="AJ154" s="2" t="s">
        <v>1836</v>
      </c>
      <c r="AK154" s="2" t="s">
        <v>2411</v>
      </c>
      <c r="AL154" s="2">
        <v>2027.0</v>
      </c>
      <c r="AM154" s="2" t="s">
        <v>807</v>
      </c>
      <c r="AN154" s="25" t="s">
        <v>3431</v>
      </c>
      <c r="AO154" s="2" t="s">
        <v>3435</v>
      </c>
      <c r="AP154" s="2" t="s">
        <v>73</v>
      </c>
      <c r="AQ154" s="12"/>
      <c r="AR154" s="12"/>
      <c r="AS154" s="12"/>
    </row>
    <row r="155">
      <c r="A155" s="6">
        <v>45800.68326494213</v>
      </c>
      <c r="B155" s="2" t="s">
        <v>2104</v>
      </c>
      <c r="C155" s="2" t="s">
        <v>2107</v>
      </c>
      <c r="D155" s="2" t="s">
        <v>2111</v>
      </c>
      <c r="E155" s="2" t="s">
        <v>2109</v>
      </c>
      <c r="F155" s="2" t="s">
        <v>3439</v>
      </c>
      <c r="G155" s="2" t="s">
        <v>38</v>
      </c>
      <c r="H155" s="2" t="s">
        <v>3441</v>
      </c>
      <c r="I155" s="2" t="s">
        <v>43</v>
      </c>
      <c r="J155" s="2" t="s">
        <v>3442</v>
      </c>
      <c r="K155" s="2" t="s">
        <v>42</v>
      </c>
      <c r="L155" s="2" t="s">
        <v>55</v>
      </c>
      <c r="M155" s="2">
        <v>2027.0</v>
      </c>
      <c r="N155" s="2" t="s">
        <v>47</v>
      </c>
      <c r="O155" s="2" t="s">
        <v>1646</v>
      </c>
      <c r="P155" s="2" t="s">
        <v>62</v>
      </c>
      <c r="Q155" s="2" t="s">
        <v>474</v>
      </c>
      <c r="R155" s="2" t="s">
        <v>474</v>
      </c>
      <c r="S155" s="2" t="s">
        <v>474</v>
      </c>
      <c r="T155" s="2" t="s">
        <v>474</v>
      </c>
      <c r="U155" s="2" t="s">
        <v>474</v>
      </c>
      <c r="V155" s="2" t="s">
        <v>3446</v>
      </c>
      <c r="W155" s="2" t="s">
        <v>3128</v>
      </c>
      <c r="X155" s="2" t="s">
        <v>3448</v>
      </c>
      <c r="Y155" s="2">
        <v>1.0</v>
      </c>
      <c r="Z155" s="2" t="s">
        <v>474</v>
      </c>
      <c r="AA155" s="2" t="s">
        <v>474</v>
      </c>
      <c r="AB155" s="2" t="s">
        <v>474</v>
      </c>
      <c r="AC155" s="2" t="s">
        <v>474</v>
      </c>
      <c r="AD155" s="2" t="s">
        <v>474</v>
      </c>
      <c r="AE155" s="2" t="s">
        <v>474</v>
      </c>
      <c r="AF155" s="2" t="s">
        <v>474</v>
      </c>
      <c r="AG155" s="2" t="s">
        <v>3451</v>
      </c>
      <c r="AH155" s="2" t="s">
        <v>3452</v>
      </c>
      <c r="AI155" s="2" t="s">
        <v>94</v>
      </c>
      <c r="AJ155" s="2">
        <v>3.7</v>
      </c>
      <c r="AK155" s="2" t="s">
        <v>3453</v>
      </c>
      <c r="AL155" s="2">
        <v>2027.0</v>
      </c>
      <c r="AM155" s="2" t="s">
        <v>252</v>
      </c>
      <c r="AN155" s="25" t="s">
        <v>3454</v>
      </c>
      <c r="AO155" s="2" t="s">
        <v>3456</v>
      </c>
      <c r="AP155" s="2" t="s">
        <v>3457</v>
      </c>
      <c r="AQ155" s="12"/>
      <c r="AR155" s="12"/>
      <c r="AS155" s="12"/>
    </row>
    <row r="156">
      <c r="A156" s="6">
        <v>45800.68451644676</v>
      </c>
      <c r="B156" s="2" t="s">
        <v>1793</v>
      </c>
      <c r="C156" s="2" t="s">
        <v>1794</v>
      </c>
      <c r="D156" s="2" t="s">
        <v>1797</v>
      </c>
      <c r="E156" s="2" t="s">
        <v>1795</v>
      </c>
      <c r="F156" s="2" t="s">
        <v>3463</v>
      </c>
      <c r="G156" s="2" t="s">
        <v>38</v>
      </c>
      <c r="H156" s="2" t="s">
        <v>3128</v>
      </c>
      <c r="I156" s="2" t="s">
        <v>43</v>
      </c>
      <c r="J156" s="2" t="s">
        <v>3466</v>
      </c>
      <c r="K156" s="2" t="s">
        <v>29</v>
      </c>
      <c r="L156" s="2" t="s">
        <v>438</v>
      </c>
      <c r="M156" s="2">
        <v>2027.0</v>
      </c>
      <c r="N156" s="2" t="s">
        <v>47</v>
      </c>
      <c r="O156" s="2" t="s">
        <v>234</v>
      </c>
      <c r="P156" s="2" t="s">
        <v>62</v>
      </c>
      <c r="Q156" s="2" t="s">
        <v>73</v>
      </c>
      <c r="R156" s="2" t="s">
        <v>73</v>
      </c>
      <c r="S156" s="2" t="s">
        <v>73</v>
      </c>
      <c r="T156" s="2" t="s">
        <v>73</v>
      </c>
      <c r="U156" s="2" t="s">
        <v>73</v>
      </c>
      <c r="V156" s="2" t="s">
        <v>3127</v>
      </c>
      <c r="W156" s="2" t="s">
        <v>3471</v>
      </c>
      <c r="X156" s="2" t="s">
        <v>3448</v>
      </c>
      <c r="Y156" s="2">
        <v>1.0</v>
      </c>
      <c r="Z156" s="2" t="s">
        <v>73</v>
      </c>
      <c r="AA156" s="2" t="s">
        <v>515</v>
      </c>
      <c r="AB156" s="2" t="s">
        <v>232</v>
      </c>
      <c r="AC156" s="2" t="s">
        <v>87</v>
      </c>
      <c r="AD156" s="2">
        <v>4.0</v>
      </c>
      <c r="AE156" s="2" t="s">
        <v>3474</v>
      </c>
      <c r="AF156" s="2" t="s">
        <v>73</v>
      </c>
      <c r="AG156" s="2" t="s">
        <v>715</v>
      </c>
      <c r="AH156" s="2" t="s">
        <v>232</v>
      </c>
      <c r="AI156" s="2" t="s">
        <v>94</v>
      </c>
      <c r="AJ156" s="2">
        <v>3.7</v>
      </c>
      <c r="AK156" s="2" t="s">
        <v>3476</v>
      </c>
      <c r="AL156" s="2">
        <v>2027.0</v>
      </c>
      <c r="AM156" s="2" t="s">
        <v>100</v>
      </c>
      <c r="AN156" s="25" t="s">
        <v>3477</v>
      </c>
      <c r="AO156" s="2" t="s">
        <v>3478</v>
      </c>
      <c r="AP156" s="2" t="s">
        <v>73</v>
      </c>
      <c r="AQ156" s="12"/>
      <c r="AR156" s="12"/>
      <c r="AS156" s="12"/>
    </row>
    <row r="157">
      <c r="A157" s="6">
        <v>45800.684764791666</v>
      </c>
      <c r="B157" s="2" t="s">
        <v>2145</v>
      </c>
      <c r="C157" s="2" t="s">
        <v>2146</v>
      </c>
      <c r="D157" s="2" t="s">
        <v>2151</v>
      </c>
      <c r="E157" s="2" t="s">
        <v>3483</v>
      </c>
      <c r="F157" s="2" t="s">
        <v>2149</v>
      </c>
      <c r="G157" s="2" t="s">
        <v>197</v>
      </c>
      <c r="H157" s="2" t="s">
        <v>3484</v>
      </c>
      <c r="I157" s="2" t="s">
        <v>43</v>
      </c>
      <c r="J157" s="2" t="s">
        <v>3485</v>
      </c>
      <c r="K157" s="2" t="s">
        <v>42</v>
      </c>
      <c r="L157" s="2" t="s">
        <v>2017</v>
      </c>
      <c r="M157" s="2">
        <v>2027.0</v>
      </c>
      <c r="N157" s="2" t="s">
        <v>243</v>
      </c>
      <c r="O157" s="2" t="s">
        <v>736</v>
      </c>
      <c r="P157" s="2" t="s">
        <v>630</v>
      </c>
      <c r="Q157" s="2" t="s">
        <v>474</v>
      </c>
      <c r="R157" s="2" t="s">
        <v>474</v>
      </c>
      <c r="S157" s="2" t="s">
        <v>474</v>
      </c>
      <c r="T157" s="2" t="s">
        <v>474</v>
      </c>
      <c r="U157" s="2" t="s">
        <v>474</v>
      </c>
      <c r="V157" s="2" t="s">
        <v>474</v>
      </c>
      <c r="W157" s="2" t="s">
        <v>474</v>
      </c>
      <c r="X157" s="2" t="s">
        <v>474</v>
      </c>
      <c r="Y157" s="2" t="s">
        <v>474</v>
      </c>
      <c r="Z157" s="2" t="s">
        <v>474</v>
      </c>
      <c r="AA157" s="2" t="s">
        <v>474</v>
      </c>
      <c r="AB157" s="2" t="s">
        <v>474</v>
      </c>
      <c r="AC157" s="2" t="s">
        <v>474</v>
      </c>
      <c r="AD157" s="2" t="s">
        <v>474</v>
      </c>
      <c r="AE157" s="2" t="s">
        <v>474</v>
      </c>
      <c r="AF157" s="2" t="s">
        <v>474</v>
      </c>
      <c r="AG157" s="2" t="s">
        <v>2321</v>
      </c>
      <c r="AH157" s="2" t="s">
        <v>2321</v>
      </c>
      <c r="AI157" s="2" t="s">
        <v>94</v>
      </c>
      <c r="AJ157" s="2">
        <v>4.0</v>
      </c>
      <c r="AK157" s="2" t="s">
        <v>2130</v>
      </c>
      <c r="AL157" s="2">
        <v>2027.0</v>
      </c>
      <c r="AM157" s="2" t="s">
        <v>2332</v>
      </c>
      <c r="AN157" s="25" t="s">
        <v>3494</v>
      </c>
      <c r="AO157" s="2" t="s">
        <v>87</v>
      </c>
      <c r="AP157" s="2" t="s">
        <v>3496</v>
      </c>
      <c r="AQ157" s="12"/>
      <c r="AR157" s="12"/>
      <c r="AS157" s="12"/>
    </row>
    <row r="158">
      <c r="A158" s="6">
        <v>45800.685027025465</v>
      </c>
      <c r="B158" s="2" t="s">
        <v>1055</v>
      </c>
      <c r="C158" s="2" t="s">
        <v>2558</v>
      </c>
      <c r="D158" s="2">
        <v>23363.0</v>
      </c>
      <c r="E158" s="2" t="s">
        <v>2559</v>
      </c>
      <c r="F158" s="2" t="s">
        <v>3500</v>
      </c>
      <c r="G158" s="2" t="s">
        <v>38</v>
      </c>
      <c r="H158" s="2" t="s">
        <v>3502</v>
      </c>
      <c r="I158" s="2" t="s">
        <v>43</v>
      </c>
      <c r="J158" s="2">
        <v>1.6173358217E10</v>
      </c>
      <c r="K158" s="2" t="s">
        <v>29</v>
      </c>
      <c r="L158" s="2" t="s">
        <v>55</v>
      </c>
      <c r="M158" s="2">
        <v>2027.0</v>
      </c>
      <c r="N158" s="2" t="s">
        <v>47</v>
      </c>
      <c r="O158" s="2" t="s">
        <v>61</v>
      </c>
      <c r="P158" s="2" t="s">
        <v>62</v>
      </c>
      <c r="Q158" s="2" t="s">
        <v>3504</v>
      </c>
      <c r="R158" s="2" t="s">
        <v>3505</v>
      </c>
      <c r="S158" s="2" t="s">
        <v>3506</v>
      </c>
      <c r="T158" s="2" t="s">
        <v>1201</v>
      </c>
      <c r="U158" s="2" t="s">
        <v>73</v>
      </c>
      <c r="V158" s="2" t="s">
        <v>3508</v>
      </c>
      <c r="W158" s="2" t="s">
        <v>389</v>
      </c>
      <c r="X158" s="2" t="s">
        <v>71</v>
      </c>
      <c r="Y158" s="2">
        <v>1.0</v>
      </c>
      <c r="Z158" s="2" t="s">
        <v>73</v>
      </c>
      <c r="AA158" s="2" t="s">
        <v>3510</v>
      </c>
      <c r="AB158" s="2" t="s">
        <v>389</v>
      </c>
      <c r="AC158" s="2" t="s">
        <v>87</v>
      </c>
      <c r="AD158" s="2">
        <v>2.0</v>
      </c>
      <c r="AE158" s="2" t="s">
        <v>3512</v>
      </c>
      <c r="AF158" s="2" t="s">
        <v>73</v>
      </c>
      <c r="AG158" s="2" t="s">
        <v>3513</v>
      </c>
      <c r="AH158" s="2" t="s">
        <v>3132</v>
      </c>
      <c r="AI158" s="2" t="s">
        <v>94</v>
      </c>
      <c r="AJ158" s="2">
        <v>3.93</v>
      </c>
      <c r="AK158" s="2" t="s">
        <v>269</v>
      </c>
      <c r="AL158" s="2">
        <v>2027.0</v>
      </c>
      <c r="AM158" s="2" t="s">
        <v>100</v>
      </c>
      <c r="AN158" s="25" t="s">
        <v>3516</v>
      </c>
      <c r="AO158" s="2" t="s">
        <v>125</v>
      </c>
      <c r="AP158" s="2" t="s">
        <v>3521</v>
      </c>
      <c r="AQ158" s="12"/>
      <c r="AR158" s="12"/>
      <c r="AS158" s="12"/>
    </row>
    <row r="159">
      <c r="A159" s="6">
        <v>45800.685232766205</v>
      </c>
      <c r="B159" s="2" t="s">
        <v>3525</v>
      </c>
      <c r="C159" s="2" t="s">
        <v>3526</v>
      </c>
      <c r="D159" s="2" t="s">
        <v>3527</v>
      </c>
      <c r="E159" s="2" t="s">
        <v>3528</v>
      </c>
      <c r="F159" s="2" t="s">
        <v>3529</v>
      </c>
      <c r="G159" s="2" t="s">
        <v>38</v>
      </c>
      <c r="H159" s="2" t="s">
        <v>144</v>
      </c>
      <c r="I159" s="2" t="s">
        <v>1618</v>
      </c>
      <c r="J159" s="2" t="s">
        <v>3532</v>
      </c>
      <c r="K159" s="2" t="s">
        <v>29</v>
      </c>
      <c r="L159" s="2" t="s">
        <v>2017</v>
      </c>
      <c r="M159" s="2">
        <v>2028.0</v>
      </c>
      <c r="N159" s="2" t="s">
        <v>47</v>
      </c>
      <c r="O159" s="2" t="s">
        <v>142</v>
      </c>
      <c r="P159" s="2" t="s">
        <v>62</v>
      </c>
      <c r="Q159" s="2" t="s">
        <v>3534</v>
      </c>
      <c r="R159" s="2" t="s">
        <v>632</v>
      </c>
      <c r="S159" s="2" t="s">
        <v>516</v>
      </c>
      <c r="T159" s="2">
        <v>1.0</v>
      </c>
      <c r="U159" s="2" t="s">
        <v>73</v>
      </c>
      <c r="V159" s="2" t="s">
        <v>73</v>
      </c>
      <c r="W159" s="2" t="s">
        <v>73</v>
      </c>
      <c r="X159" s="2" t="s">
        <v>73</v>
      </c>
      <c r="Y159" s="2" t="s">
        <v>73</v>
      </c>
      <c r="Z159" s="2" t="s">
        <v>73</v>
      </c>
      <c r="AA159" s="2" t="s">
        <v>73</v>
      </c>
      <c r="AB159" s="2" t="s">
        <v>73</v>
      </c>
      <c r="AC159" s="2" t="s">
        <v>73</v>
      </c>
      <c r="AD159" s="2" t="s">
        <v>73</v>
      </c>
      <c r="AE159" s="2" t="s">
        <v>73</v>
      </c>
      <c r="AF159" s="2" t="s">
        <v>73</v>
      </c>
      <c r="AG159" s="2" t="s">
        <v>2454</v>
      </c>
      <c r="AH159" s="2" t="s">
        <v>3541</v>
      </c>
      <c r="AI159" s="2" t="s">
        <v>155</v>
      </c>
      <c r="AJ159" s="2" t="s">
        <v>3543</v>
      </c>
      <c r="AK159" s="2" t="s">
        <v>157</v>
      </c>
      <c r="AL159" s="2">
        <v>2028.0</v>
      </c>
      <c r="AM159" s="2" t="s">
        <v>630</v>
      </c>
      <c r="AN159" s="25" t="s">
        <v>3546</v>
      </c>
      <c r="AO159" s="2" t="s">
        <v>125</v>
      </c>
      <c r="AP159" s="2" t="s">
        <v>3552</v>
      </c>
      <c r="AQ159" s="2" t="s">
        <v>3553</v>
      </c>
      <c r="AR159" s="2"/>
      <c r="AS159" s="2"/>
    </row>
    <row r="160">
      <c r="A160" s="6">
        <v>45800.68620773148</v>
      </c>
      <c r="B160" s="2" t="s">
        <v>2451</v>
      </c>
      <c r="C160" s="2" t="s">
        <v>5386</v>
      </c>
      <c r="D160" s="2">
        <v>23125.0</v>
      </c>
      <c r="E160" s="2" t="s">
        <v>73</v>
      </c>
      <c r="F160" s="2" t="s">
        <v>5387</v>
      </c>
      <c r="G160" s="2" t="s">
        <v>197</v>
      </c>
      <c r="H160" s="2" t="s">
        <v>295</v>
      </c>
      <c r="I160" s="2" t="s">
        <v>2351</v>
      </c>
      <c r="J160" s="2">
        <v>4.043531584E9</v>
      </c>
      <c r="K160" s="2" t="s">
        <v>29</v>
      </c>
      <c r="L160" s="2" t="s">
        <v>226</v>
      </c>
      <c r="M160" s="2">
        <v>2025.0</v>
      </c>
      <c r="N160" s="2" t="s">
        <v>47</v>
      </c>
      <c r="O160" s="2" t="s">
        <v>568</v>
      </c>
      <c r="P160" s="2" t="s">
        <v>62</v>
      </c>
      <c r="Q160" s="2" t="s">
        <v>5390</v>
      </c>
      <c r="R160" s="2" t="s">
        <v>5391</v>
      </c>
      <c r="S160" s="2" t="s">
        <v>87</v>
      </c>
      <c r="T160" s="2">
        <v>2.0</v>
      </c>
      <c r="U160" s="2" t="s">
        <v>73</v>
      </c>
      <c r="V160" s="2" t="s">
        <v>5393</v>
      </c>
      <c r="W160" s="2" t="s">
        <v>5394</v>
      </c>
      <c r="X160" s="2" t="s">
        <v>5395</v>
      </c>
      <c r="Y160" s="2">
        <v>3.0</v>
      </c>
      <c r="Z160" s="2" t="s">
        <v>73</v>
      </c>
      <c r="AA160" s="2" t="s">
        <v>1186</v>
      </c>
      <c r="AB160" s="2" t="s">
        <v>152</v>
      </c>
      <c r="AC160" s="2" t="s">
        <v>324</v>
      </c>
      <c r="AD160" s="2">
        <v>3.0</v>
      </c>
      <c r="AE160" s="2" t="s">
        <v>73</v>
      </c>
      <c r="AF160" s="2" t="s">
        <v>1186</v>
      </c>
      <c r="AG160" s="2" t="s">
        <v>287</v>
      </c>
      <c r="AH160" s="2" t="s">
        <v>295</v>
      </c>
      <c r="AI160" s="2" t="s">
        <v>854</v>
      </c>
      <c r="AJ160" s="2">
        <v>3.5</v>
      </c>
      <c r="AK160" s="2" t="s">
        <v>650</v>
      </c>
      <c r="AL160" s="2">
        <v>2025.0</v>
      </c>
      <c r="AM160" s="2" t="s">
        <v>5400</v>
      </c>
      <c r="AN160" s="25" t="s">
        <v>5401</v>
      </c>
      <c r="AO160" s="2" t="s">
        <v>765</v>
      </c>
      <c r="AP160" s="2" t="s">
        <v>73</v>
      </c>
      <c r="AQ160" s="2" t="s">
        <v>73</v>
      </c>
      <c r="AR160" s="2"/>
      <c r="AS160" s="2"/>
    </row>
    <row r="161">
      <c r="A161" s="6">
        <v>45800.68655297454</v>
      </c>
      <c r="B161" s="2" t="s">
        <v>1803</v>
      </c>
      <c r="C161" s="2" t="s">
        <v>1805</v>
      </c>
      <c r="D161" s="2" t="s">
        <v>1809</v>
      </c>
      <c r="E161" s="2" t="s">
        <v>1807</v>
      </c>
      <c r="F161" s="2" t="s">
        <v>3557</v>
      </c>
      <c r="G161" s="2" t="s">
        <v>38</v>
      </c>
      <c r="H161" s="2" t="s">
        <v>3558</v>
      </c>
      <c r="I161" s="2" t="s">
        <v>43</v>
      </c>
      <c r="J161" s="2">
        <v>9.196720642E9</v>
      </c>
      <c r="K161" s="2" t="s">
        <v>29</v>
      </c>
      <c r="L161" s="2" t="s">
        <v>871</v>
      </c>
      <c r="M161" s="2">
        <v>2027.0</v>
      </c>
      <c r="N161" s="2" t="s">
        <v>47</v>
      </c>
      <c r="O161" s="2" t="s">
        <v>73</v>
      </c>
      <c r="P161" s="2" t="s">
        <v>62</v>
      </c>
      <c r="Q161" s="2" t="s">
        <v>3561</v>
      </c>
      <c r="R161" s="2" t="s">
        <v>782</v>
      </c>
      <c r="S161" s="2" t="s">
        <v>3562</v>
      </c>
      <c r="T161" s="2" t="s">
        <v>73</v>
      </c>
      <c r="U161" s="2" t="s">
        <v>73</v>
      </c>
      <c r="V161" s="2" t="s">
        <v>3563</v>
      </c>
      <c r="W161" s="2" t="s">
        <v>687</v>
      </c>
      <c r="X161" s="2" t="s">
        <v>71</v>
      </c>
      <c r="Y161" s="2" t="s">
        <v>73</v>
      </c>
      <c r="Z161" s="2" t="s">
        <v>73</v>
      </c>
      <c r="AA161" s="2" t="s">
        <v>73</v>
      </c>
      <c r="AB161" s="2" t="s">
        <v>73</v>
      </c>
      <c r="AC161" s="2" t="s">
        <v>73</v>
      </c>
      <c r="AD161" s="2" t="s">
        <v>73</v>
      </c>
      <c r="AE161" s="2" t="s">
        <v>73</v>
      </c>
      <c r="AF161" s="2" t="s">
        <v>73</v>
      </c>
      <c r="AG161" s="2" t="s">
        <v>3565</v>
      </c>
      <c r="AH161" s="2" t="s">
        <v>3566</v>
      </c>
      <c r="AI161" s="2" t="s">
        <v>94</v>
      </c>
      <c r="AJ161" s="2">
        <v>3.9</v>
      </c>
      <c r="AK161" s="2" t="s">
        <v>2130</v>
      </c>
      <c r="AL161" s="2">
        <v>2027.0</v>
      </c>
      <c r="AM161" s="2" t="s">
        <v>73</v>
      </c>
      <c r="AN161" s="25" t="s">
        <v>3571</v>
      </c>
      <c r="AO161" s="2" t="s">
        <v>3574</v>
      </c>
      <c r="AP161" s="2" t="s">
        <v>3575</v>
      </c>
      <c r="AQ161" s="12"/>
      <c r="AR161" s="12"/>
      <c r="AS161" s="12"/>
    </row>
    <row r="162">
      <c r="A162" s="6">
        <v>45800.687141319446</v>
      </c>
      <c r="B162" s="2" t="s">
        <v>2777</v>
      </c>
      <c r="C162" s="2" t="s">
        <v>2779</v>
      </c>
      <c r="D162" s="2" t="s">
        <v>2782</v>
      </c>
      <c r="E162" s="2" t="s">
        <v>2781</v>
      </c>
      <c r="F162" s="2" t="s">
        <v>5432</v>
      </c>
      <c r="G162" s="2" t="s">
        <v>38</v>
      </c>
      <c r="H162" s="2" t="s">
        <v>5435</v>
      </c>
      <c r="I162" s="2" t="s">
        <v>220</v>
      </c>
      <c r="J162" s="2" t="s">
        <v>5437</v>
      </c>
      <c r="K162" s="2" t="s">
        <v>29</v>
      </c>
      <c r="L162" s="2" t="s">
        <v>438</v>
      </c>
      <c r="M162" s="2">
        <v>2027.0</v>
      </c>
      <c r="N162" s="2" t="s">
        <v>47</v>
      </c>
      <c r="O162" s="2" t="s">
        <v>73</v>
      </c>
      <c r="P162" s="2" t="s">
        <v>62</v>
      </c>
      <c r="Q162" s="2" t="s">
        <v>5441</v>
      </c>
      <c r="R162" s="2" t="s">
        <v>5442</v>
      </c>
      <c r="S162" s="2" t="s">
        <v>1188</v>
      </c>
      <c r="T162" s="2">
        <v>1.0</v>
      </c>
      <c r="U162" s="2" t="s">
        <v>73</v>
      </c>
      <c r="V162" s="2" t="s">
        <v>73</v>
      </c>
      <c r="W162" s="2" t="s">
        <v>73</v>
      </c>
      <c r="X162" s="2" t="s">
        <v>73</v>
      </c>
      <c r="Y162" s="2" t="s">
        <v>73</v>
      </c>
      <c r="Z162" s="2" t="s">
        <v>73</v>
      </c>
      <c r="AA162" s="2" t="s">
        <v>73</v>
      </c>
      <c r="AB162" s="2" t="s">
        <v>73</v>
      </c>
      <c r="AC162" s="2" t="s">
        <v>73</v>
      </c>
      <c r="AD162" s="2" t="s">
        <v>73</v>
      </c>
      <c r="AE162" s="2" t="s">
        <v>73</v>
      </c>
      <c r="AF162" s="2" t="s">
        <v>73</v>
      </c>
      <c r="AG162" s="2" t="s">
        <v>2661</v>
      </c>
      <c r="AH162" s="2" t="s">
        <v>5446</v>
      </c>
      <c r="AI162" s="2" t="s">
        <v>155</v>
      </c>
      <c r="AJ162" s="2">
        <v>3.9</v>
      </c>
      <c r="AK162" s="2" t="s">
        <v>269</v>
      </c>
      <c r="AL162" s="2">
        <v>2027.0</v>
      </c>
      <c r="AM162" s="2" t="s">
        <v>2089</v>
      </c>
      <c r="AN162" s="25" t="s">
        <v>5449</v>
      </c>
      <c r="AO162" s="2" t="s">
        <v>543</v>
      </c>
      <c r="AP162" s="2" t="s">
        <v>515</v>
      </c>
      <c r="AQ162" s="2" t="s">
        <v>5458</v>
      </c>
      <c r="AR162" s="2"/>
      <c r="AS162" s="2"/>
    </row>
    <row r="163">
      <c r="A163" s="6">
        <v>45800.68877842593</v>
      </c>
      <c r="B163" s="2" t="s">
        <v>1823</v>
      </c>
      <c r="C163" s="2" t="s">
        <v>1824</v>
      </c>
      <c r="D163" s="2" t="s">
        <v>1827</v>
      </c>
      <c r="E163" s="2" t="s">
        <v>1825</v>
      </c>
      <c r="F163" s="2" t="s">
        <v>3578</v>
      </c>
      <c r="G163" s="2" t="s">
        <v>38</v>
      </c>
      <c r="H163" s="2" t="s">
        <v>1331</v>
      </c>
      <c r="I163" s="2" t="s">
        <v>43</v>
      </c>
      <c r="J163" s="2" t="s">
        <v>3581</v>
      </c>
      <c r="K163" s="2" t="s">
        <v>29</v>
      </c>
      <c r="L163" s="2" t="s">
        <v>438</v>
      </c>
      <c r="M163" s="2">
        <v>2026.0</v>
      </c>
      <c r="N163" s="2" t="s">
        <v>47</v>
      </c>
      <c r="O163" s="2" t="s">
        <v>73</v>
      </c>
      <c r="P163" s="2" t="s">
        <v>62</v>
      </c>
      <c r="Q163" s="2" t="s">
        <v>3583</v>
      </c>
      <c r="R163" s="2" t="s">
        <v>77</v>
      </c>
      <c r="S163" s="2" t="s">
        <v>1990</v>
      </c>
      <c r="T163" s="2" t="s">
        <v>73</v>
      </c>
      <c r="U163" s="2" t="s">
        <v>73</v>
      </c>
      <c r="V163" s="2" t="s">
        <v>3584</v>
      </c>
      <c r="W163" s="2" t="s">
        <v>77</v>
      </c>
      <c r="X163" s="2" t="s">
        <v>324</v>
      </c>
      <c r="Y163" s="2" t="s">
        <v>73</v>
      </c>
      <c r="Z163" s="2" t="s">
        <v>73</v>
      </c>
      <c r="AA163" s="2" t="s">
        <v>3585</v>
      </c>
      <c r="AB163" s="2" t="s">
        <v>3586</v>
      </c>
      <c r="AC163" s="2" t="s">
        <v>3588</v>
      </c>
      <c r="AD163" s="2" t="s">
        <v>73</v>
      </c>
      <c r="AE163" s="2" t="s">
        <v>73</v>
      </c>
      <c r="AF163" s="2" t="s">
        <v>73</v>
      </c>
      <c r="AG163" s="2" t="s">
        <v>3591</v>
      </c>
      <c r="AH163" s="2" t="s">
        <v>3593</v>
      </c>
      <c r="AI163" s="2" t="s">
        <v>58</v>
      </c>
      <c r="AJ163" s="2">
        <v>3.2</v>
      </c>
      <c r="AK163" s="2" t="s">
        <v>1976</v>
      </c>
      <c r="AL163" s="2">
        <v>2026.0</v>
      </c>
      <c r="AM163" s="2" t="s">
        <v>252</v>
      </c>
      <c r="AN163" s="25" t="s">
        <v>3594</v>
      </c>
      <c r="AO163" s="2" t="s">
        <v>3598</v>
      </c>
      <c r="AP163" s="2" t="s">
        <v>3599</v>
      </c>
      <c r="AQ163" s="12"/>
      <c r="AR163" s="12"/>
      <c r="AS163" s="12"/>
    </row>
    <row r="164">
      <c r="A164" s="6">
        <v>45800.68916443287</v>
      </c>
      <c r="B164" s="2" t="s">
        <v>130</v>
      </c>
      <c r="C164" s="2" t="s">
        <v>131</v>
      </c>
      <c r="D164" s="2">
        <v>23043.0</v>
      </c>
      <c r="E164" s="2" t="s">
        <v>132</v>
      </c>
      <c r="F164" s="2" t="s">
        <v>133</v>
      </c>
      <c r="G164" s="2" t="s">
        <v>197</v>
      </c>
      <c r="H164" s="2" t="s">
        <v>135</v>
      </c>
      <c r="I164" s="2" t="s">
        <v>220</v>
      </c>
      <c r="J164" s="2" t="s">
        <v>1567</v>
      </c>
      <c r="K164" s="2" t="s">
        <v>29</v>
      </c>
      <c r="L164" s="2" t="s">
        <v>137</v>
      </c>
      <c r="M164" s="2">
        <v>2026.0</v>
      </c>
      <c r="N164" s="2" t="s">
        <v>47</v>
      </c>
      <c r="O164" s="2" t="s">
        <v>142</v>
      </c>
      <c r="P164" s="2" t="s">
        <v>62</v>
      </c>
      <c r="Q164" s="2" t="s">
        <v>143</v>
      </c>
      <c r="R164" s="2" t="s">
        <v>144</v>
      </c>
      <c r="S164" s="2" t="s">
        <v>145</v>
      </c>
      <c r="T164" s="2" t="s">
        <v>474</v>
      </c>
      <c r="U164" s="2" t="s">
        <v>73</v>
      </c>
      <c r="V164" s="2" t="s">
        <v>146</v>
      </c>
      <c r="W164" s="2" t="s">
        <v>144</v>
      </c>
      <c r="X164" s="2" t="s">
        <v>479</v>
      </c>
      <c r="Y164" s="2" t="s">
        <v>474</v>
      </c>
      <c r="Z164" s="2" t="s">
        <v>73</v>
      </c>
      <c r="AA164" s="2" t="s">
        <v>150</v>
      </c>
      <c r="AB164" s="2" t="s">
        <v>144</v>
      </c>
      <c r="AC164" s="2" t="s">
        <v>87</v>
      </c>
      <c r="AD164" s="2" t="s">
        <v>474</v>
      </c>
      <c r="AE164" s="2" t="s">
        <v>474</v>
      </c>
      <c r="AF164" s="2" t="s">
        <v>474</v>
      </c>
      <c r="AG164" s="2" t="s">
        <v>153</v>
      </c>
      <c r="AH164" s="2" t="s">
        <v>135</v>
      </c>
      <c r="AI164" s="2" t="s">
        <v>155</v>
      </c>
      <c r="AJ164" s="2">
        <v>4.0</v>
      </c>
      <c r="AK164" s="2" t="s">
        <v>650</v>
      </c>
      <c r="AL164" s="2">
        <v>2026.0</v>
      </c>
      <c r="AM164" s="2" t="s">
        <v>161</v>
      </c>
      <c r="AN164" s="25" t="s">
        <v>5490</v>
      </c>
      <c r="AO164" s="2" t="s">
        <v>5496</v>
      </c>
      <c r="AP164" s="2" t="s">
        <v>2356</v>
      </c>
      <c r="AQ164" s="2" t="s">
        <v>5498</v>
      </c>
      <c r="AR164" s="2"/>
      <c r="AS164" s="2"/>
    </row>
    <row r="165">
      <c r="A165" s="6">
        <v>45800.691998159724</v>
      </c>
      <c r="B165" s="2" t="s">
        <v>2990</v>
      </c>
      <c r="C165" s="2" t="s">
        <v>2992</v>
      </c>
      <c r="D165" s="2">
        <v>23375.0</v>
      </c>
      <c r="E165" s="2" t="s">
        <v>5501</v>
      </c>
      <c r="F165" s="2" t="s">
        <v>2994</v>
      </c>
      <c r="G165" s="2" t="s">
        <v>197</v>
      </c>
      <c r="H165" s="2" t="s">
        <v>3933</v>
      </c>
      <c r="I165" s="2" t="s">
        <v>220</v>
      </c>
      <c r="J165" s="2" t="s">
        <v>5504</v>
      </c>
      <c r="K165" s="2" t="s">
        <v>42</v>
      </c>
      <c r="L165" s="2" t="s">
        <v>55</v>
      </c>
      <c r="M165" s="2">
        <v>2026.0</v>
      </c>
      <c r="N165" s="2" t="s">
        <v>47</v>
      </c>
      <c r="O165" s="2" t="s">
        <v>1646</v>
      </c>
      <c r="P165" s="2" t="s">
        <v>62</v>
      </c>
      <c r="Q165" s="2" t="s">
        <v>5509</v>
      </c>
      <c r="R165" s="2" t="s">
        <v>469</v>
      </c>
      <c r="S165" s="2" t="s">
        <v>5511</v>
      </c>
      <c r="T165" s="2">
        <v>2.0</v>
      </c>
      <c r="U165" s="2" t="s">
        <v>5513</v>
      </c>
      <c r="V165" s="2" t="s">
        <v>2502</v>
      </c>
      <c r="W165" s="2" t="s">
        <v>152</v>
      </c>
      <c r="X165" s="2" t="s">
        <v>87</v>
      </c>
      <c r="Y165" s="2">
        <v>2.0</v>
      </c>
      <c r="Z165" s="2" t="s">
        <v>5518</v>
      </c>
      <c r="AA165" s="2" t="s">
        <v>73</v>
      </c>
      <c r="AB165" s="2" t="s">
        <v>73</v>
      </c>
      <c r="AC165" s="2" t="s">
        <v>73</v>
      </c>
      <c r="AD165" s="2" t="s">
        <v>73</v>
      </c>
      <c r="AE165" s="2" t="s">
        <v>73</v>
      </c>
      <c r="AF165" s="2" t="s">
        <v>73</v>
      </c>
      <c r="AG165" s="2" t="s">
        <v>329</v>
      </c>
      <c r="AH165" s="2" t="s">
        <v>165</v>
      </c>
      <c r="AI165" s="2" t="s">
        <v>854</v>
      </c>
      <c r="AJ165" s="2">
        <v>3.81</v>
      </c>
      <c r="AK165" s="2" t="s">
        <v>5519</v>
      </c>
      <c r="AL165" s="2">
        <v>2026.0</v>
      </c>
      <c r="AM165" s="2" t="s">
        <v>5520</v>
      </c>
      <c r="AN165" s="25" t="s">
        <v>5521</v>
      </c>
      <c r="AO165" s="2" t="s">
        <v>5528</v>
      </c>
      <c r="AP165" s="2" t="s">
        <v>5530</v>
      </c>
      <c r="AQ165" s="12"/>
      <c r="AR165" s="12"/>
      <c r="AS165" s="12"/>
    </row>
    <row r="166">
      <c r="A166" s="6">
        <v>45800.69316519676</v>
      </c>
      <c r="B166" s="2" t="s">
        <v>3602</v>
      </c>
      <c r="C166" s="2" t="s">
        <v>3603</v>
      </c>
      <c r="D166" s="2" t="s">
        <v>3604</v>
      </c>
      <c r="E166" s="2" t="s">
        <v>3605</v>
      </c>
      <c r="F166" s="2" t="s">
        <v>3606</v>
      </c>
      <c r="G166" s="2" t="s">
        <v>197</v>
      </c>
      <c r="H166" s="2" t="s">
        <v>3607</v>
      </c>
      <c r="I166" s="2" t="s">
        <v>1618</v>
      </c>
      <c r="J166" s="2">
        <v>5.615683376E9</v>
      </c>
      <c r="K166" s="2" t="s">
        <v>29</v>
      </c>
      <c r="L166" s="2" t="s">
        <v>2017</v>
      </c>
      <c r="M166" s="2">
        <v>2028.0</v>
      </c>
      <c r="N166" s="2" t="s">
        <v>47</v>
      </c>
      <c r="O166" s="2" t="s">
        <v>73</v>
      </c>
      <c r="P166" s="2" t="s">
        <v>62</v>
      </c>
      <c r="Q166" s="2" t="s">
        <v>73</v>
      </c>
      <c r="R166" s="2" t="s">
        <v>73</v>
      </c>
      <c r="S166" s="2" t="s">
        <v>73</v>
      </c>
      <c r="T166" s="2" t="s">
        <v>73</v>
      </c>
      <c r="U166" s="2" t="s">
        <v>73</v>
      </c>
      <c r="V166" s="2" t="s">
        <v>73</v>
      </c>
      <c r="W166" s="2" t="s">
        <v>73</v>
      </c>
      <c r="X166" s="2" t="s">
        <v>73</v>
      </c>
      <c r="Y166" s="2" t="s">
        <v>73</v>
      </c>
      <c r="Z166" s="2" t="s">
        <v>73</v>
      </c>
      <c r="AA166" s="2" t="s">
        <v>73</v>
      </c>
      <c r="AB166" s="2" t="s">
        <v>73</v>
      </c>
      <c r="AC166" s="2" t="s">
        <v>73</v>
      </c>
      <c r="AD166" s="2" t="s">
        <v>73</v>
      </c>
      <c r="AE166" s="2" t="s">
        <v>73</v>
      </c>
      <c r="AF166" s="2" t="s">
        <v>73</v>
      </c>
      <c r="AG166" s="2" t="s">
        <v>332</v>
      </c>
      <c r="AH166" s="2" t="s">
        <v>3614</v>
      </c>
      <c r="AI166" s="2" t="s">
        <v>155</v>
      </c>
      <c r="AJ166" s="2">
        <v>3.68</v>
      </c>
      <c r="AK166" s="2" t="s">
        <v>650</v>
      </c>
      <c r="AL166" s="2">
        <v>2028.0</v>
      </c>
      <c r="AM166" s="2" t="s">
        <v>252</v>
      </c>
      <c r="AN166" s="25" t="s">
        <v>3615</v>
      </c>
      <c r="AO166" s="2" t="s">
        <v>1921</v>
      </c>
      <c r="AP166" s="2" t="s">
        <v>3618</v>
      </c>
      <c r="AQ166" s="12"/>
      <c r="AR166" s="12"/>
      <c r="AS166" s="12"/>
    </row>
    <row r="167">
      <c r="A167" s="6">
        <v>45800.695603935186</v>
      </c>
      <c r="B167" s="2" t="s">
        <v>558</v>
      </c>
      <c r="C167" s="2" t="s">
        <v>561</v>
      </c>
      <c r="D167" s="2" t="s">
        <v>567</v>
      </c>
      <c r="E167" s="2" t="s">
        <v>564</v>
      </c>
      <c r="F167" s="2" t="s">
        <v>3622</v>
      </c>
      <c r="G167" s="2" t="s">
        <v>38</v>
      </c>
      <c r="H167" s="2" t="s">
        <v>3623</v>
      </c>
      <c r="I167" s="2" t="s">
        <v>43</v>
      </c>
      <c r="J167" s="2">
        <v>1.8149542275E10</v>
      </c>
      <c r="K167" s="2" t="s">
        <v>29</v>
      </c>
      <c r="L167" s="2" t="s">
        <v>871</v>
      </c>
      <c r="M167" s="2">
        <v>2027.0</v>
      </c>
      <c r="N167" s="2" t="s">
        <v>47</v>
      </c>
      <c r="O167" s="2" t="s">
        <v>73</v>
      </c>
      <c r="P167" s="2" t="s">
        <v>62</v>
      </c>
      <c r="Q167" s="2" t="s">
        <v>3626</v>
      </c>
      <c r="R167" s="2" t="s">
        <v>2430</v>
      </c>
      <c r="S167" s="2" t="s">
        <v>913</v>
      </c>
      <c r="T167" s="2">
        <v>1.0</v>
      </c>
      <c r="U167" s="2" t="s">
        <v>73</v>
      </c>
      <c r="V167" s="2" t="s">
        <v>3629</v>
      </c>
      <c r="W167" s="2" t="s">
        <v>3630</v>
      </c>
      <c r="X167" s="2" t="s">
        <v>3631</v>
      </c>
      <c r="Y167" s="2">
        <v>1.0</v>
      </c>
      <c r="Z167" s="2" t="s">
        <v>73</v>
      </c>
      <c r="AA167" s="2" t="s">
        <v>837</v>
      </c>
      <c r="AB167" s="2" t="s">
        <v>1702</v>
      </c>
      <c r="AC167" s="2" t="s">
        <v>87</v>
      </c>
      <c r="AD167" s="2">
        <v>2.0</v>
      </c>
      <c r="AE167" s="2" t="s">
        <v>3633</v>
      </c>
      <c r="AF167" s="2" t="s">
        <v>73</v>
      </c>
      <c r="AG167" s="2" t="s">
        <v>382</v>
      </c>
      <c r="AH167" s="2" t="s">
        <v>3634</v>
      </c>
      <c r="AI167" s="2" t="s">
        <v>3635</v>
      </c>
      <c r="AJ167" s="2">
        <v>3.7</v>
      </c>
      <c r="AK167" s="2" t="s">
        <v>3637</v>
      </c>
      <c r="AL167" s="2">
        <v>2027.0</v>
      </c>
      <c r="AM167" s="2" t="s">
        <v>1201</v>
      </c>
      <c r="AN167" s="25" t="s">
        <v>3638</v>
      </c>
      <c r="AO167" s="2" t="s">
        <v>87</v>
      </c>
      <c r="AP167" s="2" t="s">
        <v>73</v>
      </c>
      <c r="AQ167" s="12"/>
      <c r="AR167" s="12"/>
      <c r="AS167" s="12"/>
    </row>
    <row r="168">
      <c r="A168" s="6">
        <v>45800.69839164352</v>
      </c>
      <c r="B168" s="2" t="s">
        <v>951</v>
      </c>
      <c r="C168" s="2" t="s">
        <v>954</v>
      </c>
      <c r="D168" s="2" t="s">
        <v>956</v>
      </c>
      <c r="E168" s="2" t="s">
        <v>958</v>
      </c>
      <c r="F168" s="2" t="s">
        <v>959</v>
      </c>
      <c r="G168" s="2" t="s">
        <v>197</v>
      </c>
      <c r="H168" s="2" t="s">
        <v>960</v>
      </c>
      <c r="I168" s="2" t="s">
        <v>43</v>
      </c>
      <c r="J168" s="2" t="s">
        <v>963</v>
      </c>
      <c r="K168" s="2" t="s">
        <v>42</v>
      </c>
      <c r="L168" s="2" t="s">
        <v>438</v>
      </c>
      <c r="M168" s="2">
        <v>2026.0</v>
      </c>
      <c r="N168" s="2" t="s">
        <v>243</v>
      </c>
      <c r="O168" s="2" t="s">
        <v>736</v>
      </c>
      <c r="P168" s="2" t="s">
        <v>630</v>
      </c>
      <c r="Q168" s="2" t="s">
        <v>73</v>
      </c>
      <c r="R168" s="2" t="s">
        <v>73</v>
      </c>
      <c r="S168" s="2" t="s">
        <v>73</v>
      </c>
      <c r="T168" s="2" t="s">
        <v>73</v>
      </c>
      <c r="U168" s="2" t="s">
        <v>73</v>
      </c>
      <c r="V168" s="2" t="s">
        <v>3655</v>
      </c>
      <c r="W168" s="2" t="s">
        <v>973</v>
      </c>
      <c r="X168" s="2" t="s">
        <v>225</v>
      </c>
      <c r="Y168" s="2" t="s">
        <v>73</v>
      </c>
      <c r="Z168" s="2" t="s">
        <v>73</v>
      </c>
      <c r="AA168" s="2" t="s">
        <v>73</v>
      </c>
      <c r="AB168" s="2" t="s">
        <v>73</v>
      </c>
      <c r="AC168" s="2" t="s">
        <v>73</v>
      </c>
      <c r="AD168" s="2" t="s">
        <v>73</v>
      </c>
      <c r="AE168" s="2" t="s">
        <v>73</v>
      </c>
      <c r="AF168" s="2" t="s">
        <v>73</v>
      </c>
      <c r="AG168" s="2" t="s">
        <v>984</v>
      </c>
      <c r="AH168" s="2" t="s">
        <v>3657</v>
      </c>
      <c r="AI168" s="2" t="s">
        <v>155</v>
      </c>
      <c r="AJ168" s="2" t="s">
        <v>2754</v>
      </c>
      <c r="AK168" s="2" t="s">
        <v>990</v>
      </c>
      <c r="AL168" s="2">
        <v>2026.0</v>
      </c>
      <c r="AM168" s="2" t="s">
        <v>807</v>
      </c>
      <c r="AN168" s="25" t="s">
        <v>3660</v>
      </c>
      <c r="AO168" s="2" t="s">
        <v>3662</v>
      </c>
      <c r="AP168" s="2" t="s">
        <v>3663</v>
      </c>
      <c r="AQ168" s="2" t="s">
        <v>3665</v>
      </c>
      <c r="AR168" s="2"/>
      <c r="AS168" s="2"/>
    </row>
    <row r="169">
      <c r="A169" s="6">
        <v>45800.69886138889</v>
      </c>
      <c r="B169" s="2" t="s">
        <v>2791</v>
      </c>
      <c r="C169" s="2" t="s">
        <v>2794</v>
      </c>
      <c r="D169" s="2" t="s">
        <v>2799</v>
      </c>
      <c r="E169" s="2" t="s">
        <v>5571</v>
      </c>
      <c r="F169" s="2" t="s">
        <v>2796</v>
      </c>
      <c r="G169" s="2" t="s">
        <v>197</v>
      </c>
      <c r="H169" s="2" t="s">
        <v>1643</v>
      </c>
      <c r="I169" s="2" t="s">
        <v>220</v>
      </c>
      <c r="J169" s="2" t="s">
        <v>5573</v>
      </c>
      <c r="K169" s="2" t="s">
        <v>29</v>
      </c>
      <c r="L169" s="2" t="s">
        <v>226</v>
      </c>
      <c r="M169" s="2">
        <v>2026.0</v>
      </c>
      <c r="N169" s="2" t="s">
        <v>47</v>
      </c>
      <c r="O169" s="2" t="s">
        <v>61</v>
      </c>
      <c r="P169" s="2" t="s">
        <v>62</v>
      </c>
      <c r="Q169" s="2" t="s">
        <v>5575</v>
      </c>
      <c r="R169" s="2" t="s">
        <v>2803</v>
      </c>
      <c r="S169" s="2" t="s">
        <v>4081</v>
      </c>
      <c r="T169" s="2">
        <v>1.0</v>
      </c>
      <c r="U169" s="2" t="s">
        <v>73</v>
      </c>
      <c r="V169" s="2" t="s">
        <v>5577</v>
      </c>
      <c r="W169" s="2" t="s">
        <v>77</v>
      </c>
      <c r="X169" s="2" t="s">
        <v>71</v>
      </c>
      <c r="Y169" s="2">
        <v>2.0</v>
      </c>
      <c r="Z169" s="2" t="s">
        <v>5578</v>
      </c>
      <c r="AA169" s="2" t="s">
        <v>5579</v>
      </c>
      <c r="AB169" s="2" t="s">
        <v>77</v>
      </c>
      <c r="AC169" s="2" t="s">
        <v>5581</v>
      </c>
      <c r="AD169" s="2">
        <v>2.0</v>
      </c>
      <c r="AE169" s="2" t="s">
        <v>5583</v>
      </c>
      <c r="AF169" s="2" t="s">
        <v>73</v>
      </c>
      <c r="AG169" s="2" t="s">
        <v>316</v>
      </c>
      <c r="AH169" s="2" t="s">
        <v>895</v>
      </c>
      <c r="AI169" s="2" t="s">
        <v>155</v>
      </c>
      <c r="AJ169" s="2">
        <v>3.2</v>
      </c>
      <c r="AK169" s="2" t="s">
        <v>5586</v>
      </c>
      <c r="AL169" s="2">
        <v>2026.0</v>
      </c>
      <c r="AM169" s="2" t="s">
        <v>252</v>
      </c>
      <c r="AN169" s="25" t="s">
        <v>5589</v>
      </c>
      <c r="AO169" s="2" t="s">
        <v>2439</v>
      </c>
      <c r="AP169" s="2" t="s">
        <v>5590</v>
      </c>
      <c r="AQ169" s="12"/>
      <c r="AR169" s="12"/>
      <c r="AS169" s="12"/>
    </row>
    <row r="170">
      <c r="A170" s="6">
        <v>45800.69983582176</v>
      </c>
      <c r="B170" s="2" t="s">
        <v>580</v>
      </c>
      <c r="C170" s="2" t="s">
        <v>583</v>
      </c>
      <c r="D170" s="2" t="s">
        <v>590</v>
      </c>
      <c r="E170" s="2" t="s">
        <v>585</v>
      </c>
      <c r="F170" s="2" t="s">
        <v>3672</v>
      </c>
      <c r="G170" s="2" t="s">
        <v>38</v>
      </c>
      <c r="H170" s="2" t="s">
        <v>3674</v>
      </c>
      <c r="I170" s="2" t="s">
        <v>43</v>
      </c>
      <c r="J170" s="2" t="s">
        <v>3675</v>
      </c>
      <c r="K170" s="2" t="s">
        <v>29</v>
      </c>
      <c r="L170" s="2" t="s">
        <v>438</v>
      </c>
      <c r="M170" s="2">
        <v>2027.0</v>
      </c>
      <c r="N170" s="2" t="s">
        <v>47</v>
      </c>
      <c r="O170" s="2" t="s">
        <v>73</v>
      </c>
      <c r="P170" s="2" t="s">
        <v>62</v>
      </c>
      <c r="Q170" s="2" t="s">
        <v>3678</v>
      </c>
      <c r="R170" s="2" t="s">
        <v>3679</v>
      </c>
      <c r="S170" s="2" t="s">
        <v>3680</v>
      </c>
      <c r="T170" s="2">
        <v>1.0</v>
      </c>
      <c r="U170" s="2" t="s">
        <v>1052</v>
      </c>
      <c r="V170" s="2" t="s">
        <v>3681</v>
      </c>
      <c r="W170" s="2" t="s">
        <v>222</v>
      </c>
      <c r="X170" s="2" t="s">
        <v>1326</v>
      </c>
      <c r="Y170" s="2">
        <v>1.0</v>
      </c>
      <c r="Z170" s="2" t="s">
        <v>1052</v>
      </c>
      <c r="AA170" s="2" t="s">
        <v>1052</v>
      </c>
      <c r="AB170" s="2" t="s">
        <v>1052</v>
      </c>
      <c r="AC170" s="2" t="s">
        <v>1052</v>
      </c>
      <c r="AD170" s="2" t="s">
        <v>1052</v>
      </c>
      <c r="AE170" s="2" t="s">
        <v>1052</v>
      </c>
      <c r="AF170" s="2" t="s">
        <v>1052</v>
      </c>
      <c r="AG170" s="2" t="s">
        <v>3686</v>
      </c>
      <c r="AH170" s="2" t="s">
        <v>3687</v>
      </c>
      <c r="AI170" s="2" t="s">
        <v>493</v>
      </c>
      <c r="AJ170" s="2">
        <v>3.69</v>
      </c>
      <c r="AK170" s="2" t="s">
        <v>269</v>
      </c>
      <c r="AL170" s="2">
        <v>2027.0</v>
      </c>
      <c r="AM170" s="2" t="s">
        <v>252</v>
      </c>
      <c r="AN170" s="25" t="s">
        <v>3692</v>
      </c>
      <c r="AO170" s="2" t="s">
        <v>3700</v>
      </c>
      <c r="AP170" s="2" t="s">
        <v>1833</v>
      </c>
      <c r="AQ170" s="12"/>
      <c r="AR170" s="12"/>
      <c r="AS170" s="12"/>
    </row>
    <row r="171">
      <c r="A171" s="6">
        <v>45800.7013453588</v>
      </c>
      <c r="B171" s="2" t="s">
        <v>3707</v>
      </c>
      <c r="C171" s="2" t="s">
        <v>3709</v>
      </c>
      <c r="D171" s="2" t="s">
        <v>3710</v>
      </c>
      <c r="E171" s="2" t="s">
        <v>3711</v>
      </c>
      <c r="F171" s="2" t="s">
        <v>3712</v>
      </c>
      <c r="G171" s="2" t="s">
        <v>38</v>
      </c>
      <c r="H171" s="2" t="s">
        <v>3713</v>
      </c>
      <c r="I171" s="2" t="s">
        <v>1618</v>
      </c>
      <c r="J171" s="2">
        <v>8.478345775E9</v>
      </c>
      <c r="K171" s="2" t="s">
        <v>42</v>
      </c>
      <c r="L171" s="2" t="s">
        <v>2017</v>
      </c>
      <c r="M171" s="2">
        <v>2028.0</v>
      </c>
      <c r="N171" s="2" t="s">
        <v>47</v>
      </c>
      <c r="O171" s="2" t="s">
        <v>73</v>
      </c>
      <c r="P171" s="2" t="s">
        <v>62</v>
      </c>
      <c r="Q171" s="2" t="s">
        <v>2963</v>
      </c>
      <c r="R171" s="2" t="s">
        <v>73</v>
      </c>
      <c r="S171" s="2" t="s">
        <v>73</v>
      </c>
      <c r="T171" s="2" t="s">
        <v>73</v>
      </c>
      <c r="U171" s="2" t="s">
        <v>73</v>
      </c>
      <c r="V171" s="2" t="s">
        <v>1382</v>
      </c>
      <c r="W171" s="2" t="s">
        <v>1177</v>
      </c>
      <c r="X171" s="2" t="s">
        <v>3722</v>
      </c>
      <c r="Y171" s="2">
        <v>2.0</v>
      </c>
      <c r="Z171" s="2" t="s">
        <v>3723</v>
      </c>
      <c r="AA171" s="2" t="s">
        <v>73</v>
      </c>
      <c r="AB171" s="2" t="s">
        <v>73</v>
      </c>
      <c r="AC171" s="2" t="s">
        <v>1052</v>
      </c>
      <c r="AD171" s="2" t="s">
        <v>1052</v>
      </c>
      <c r="AE171" s="2" t="s">
        <v>1052</v>
      </c>
      <c r="AF171" s="2" t="s">
        <v>1052</v>
      </c>
      <c r="AG171" s="2" t="s">
        <v>3726</v>
      </c>
      <c r="AH171" s="2" t="s">
        <v>3729</v>
      </c>
      <c r="AI171" s="2" t="s">
        <v>3731</v>
      </c>
      <c r="AJ171" s="2">
        <v>3.51</v>
      </c>
      <c r="AK171" s="2" t="s">
        <v>3734</v>
      </c>
      <c r="AL171" s="2">
        <v>2028.0</v>
      </c>
      <c r="AM171" s="2" t="s">
        <v>3735</v>
      </c>
      <c r="AN171" s="25" t="s">
        <v>3736</v>
      </c>
      <c r="AO171" s="2" t="s">
        <v>412</v>
      </c>
      <c r="AP171" s="2" t="s">
        <v>3743</v>
      </c>
      <c r="AQ171" s="2" t="s">
        <v>3744</v>
      </c>
      <c r="AR171" s="2"/>
      <c r="AS171" s="2"/>
    </row>
    <row r="172">
      <c r="A172" s="6">
        <v>45800.70422866898</v>
      </c>
      <c r="B172" s="2" t="s">
        <v>2210</v>
      </c>
      <c r="C172" s="2" t="s">
        <v>2211</v>
      </c>
      <c r="D172" s="2" t="s">
        <v>2216</v>
      </c>
      <c r="E172" s="2" t="s">
        <v>2214</v>
      </c>
      <c r="F172" s="2" t="s">
        <v>3749</v>
      </c>
      <c r="G172" s="2" t="s">
        <v>38</v>
      </c>
      <c r="H172" s="2" t="s">
        <v>3750</v>
      </c>
      <c r="I172" s="2" t="s">
        <v>43</v>
      </c>
      <c r="J172" s="2" t="s">
        <v>3752</v>
      </c>
      <c r="K172" s="2" t="s">
        <v>42</v>
      </c>
      <c r="L172" s="2" t="s">
        <v>2017</v>
      </c>
      <c r="M172" s="2">
        <v>2027.0</v>
      </c>
      <c r="N172" s="2" t="s">
        <v>47</v>
      </c>
      <c r="O172" s="2" t="s">
        <v>73</v>
      </c>
      <c r="P172" s="2" t="s">
        <v>62</v>
      </c>
      <c r="Q172" s="2" t="s">
        <v>73</v>
      </c>
      <c r="R172" s="2" t="s">
        <v>73</v>
      </c>
      <c r="S172" s="2" t="s">
        <v>73</v>
      </c>
      <c r="T172" s="2" t="s">
        <v>73</v>
      </c>
      <c r="U172" s="2" t="s">
        <v>73</v>
      </c>
      <c r="V172" s="2" t="s">
        <v>3757</v>
      </c>
      <c r="W172" s="2" t="s">
        <v>77</v>
      </c>
      <c r="X172" s="2" t="s">
        <v>71</v>
      </c>
      <c r="Y172" s="2">
        <v>1.0</v>
      </c>
      <c r="Z172" s="2" t="s">
        <v>73</v>
      </c>
      <c r="AA172" s="2" t="s">
        <v>3762</v>
      </c>
      <c r="AB172" s="2" t="s">
        <v>77</v>
      </c>
      <c r="AC172" s="2" t="s">
        <v>1990</v>
      </c>
      <c r="AD172" s="2">
        <v>2.0</v>
      </c>
      <c r="AE172" s="2" t="s">
        <v>3763</v>
      </c>
      <c r="AF172" s="2" t="s">
        <v>73</v>
      </c>
      <c r="AG172" s="2" t="s">
        <v>3764</v>
      </c>
      <c r="AH172" s="2" t="s">
        <v>3765</v>
      </c>
      <c r="AI172" s="2" t="s">
        <v>94</v>
      </c>
      <c r="AJ172" s="2">
        <v>3.6</v>
      </c>
      <c r="AK172" s="2" t="s">
        <v>3766</v>
      </c>
      <c r="AL172" s="2">
        <v>2027.0</v>
      </c>
      <c r="AM172" s="2" t="s">
        <v>586</v>
      </c>
      <c r="AN172" s="25" t="s">
        <v>3768</v>
      </c>
      <c r="AO172" s="2" t="s">
        <v>1921</v>
      </c>
      <c r="AP172" s="2" t="s">
        <v>73</v>
      </c>
      <c r="AQ172" s="12"/>
      <c r="AR172" s="12"/>
      <c r="AS172" s="12"/>
    </row>
    <row r="173">
      <c r="A173" s="6">
        <v>45800.70448969907</v>
      </c>
      <c r="B173" s="2" t="s">
        <v>3772</v>
      </c>
      <c r="C173" s="2" t="s">
        <v>3773</v>
      </c>
      <c r="D173" s="2" t="s">
        <v>3774</v>
      </c>
      <c r="E173" s="2" t="s">
        <v>3775</v>
      </c>
      <c r="F173" s="2" t="s">
        <v>3776</v>
      </c>
      <c r="G173" s="2" t="s">
        <v>197</v>
      </c>
      <c r="H173" s="2" t="s">
        <v>3777</v>
      </c>
      <c r="I173" s="2" t="s">
        <v>1618</v>
      </c>
      <c r="J173" s="2" t="s">
        <v>3778</v>
      </c>
      <c r="K173" s="2" t="s">
        <v>29</v>
      </c>
      <c r="L173" s="2" t="s">
        <v>2017</v>
      </c>
      <c r="M173" s="2">
        <v>2027.0</v>
      </c>
      <c r="N173" s="2" t="s">
        <v>47</v>
      </c>
      <c r="O173" s="2" t="s">
        <v>73</v>
      </c>
      <c r="P173" s="2" t="s">
        <v>62</v>
      </c>
      <c r="Q173" s="2" t="s">
        <v>3779</v>
      </c>
      <c r="R173" s="2" t="s">
        <v>3780</v>
      </c>
      <c r="S173" s="2" t="s">
        <v>3782</v>
      </c>
      <c r="T173" s="2" t="s">
        <v>73</v>
      </c>
      <c r="U173" s="2" t="s">
        <v>73</v>
      </c>
      <c r="V173" s="2" t="s">
        <v>3783</v>
      </c>
      <c r="W173" s="2" t="s">
        <v>232</v>
      </c>
      <c r="X173" s="2" t="s">
        <v>2579</v>
      </c>
      <c r="Y173" s="2" t="s">
        <v>73</v>
      </c>
      <c r="Z173" s="2" t="s">
        <v>73</v>
      </c>
      <c r="AA173" s="2" t="s">
        <v>1186</v>
      </c>
      <c r="AB173" s="2" t="s">
        <v>2746</v>
      </c>
      <c r="AC173" s="2" t="s">
        <v>148</v>
      </c>
      <c r="AD173" s="2" t="s">
        <v>3784</v>
      </c>
      <c r="AE173" s="2" t="s">
        <v>73</v>
      </c>
      <c r="AF173" s="2" t="s">
        <v>3786</v>
      </c>
      <c r="AG173" s="2" t="s">
        <v>56</v>
      </c>
      <c r="AH173" s="2" t="s">
        <v>1331</v>
      </c>
      <c r="AI173" s="2" t="s">
        <v>493</v>
      </c>
      <c r="AJ173" s="2">
        <v>3.377</v>
      </c>
      <c r="AK173" s="2" t="s">
        <v>3790</v>
      </c>
      <c r="AL173" s="2">
        <v>2027.0</v>
      </c>
      <c r="AM173" s="2" t="s">
        <v>161</v>
      </c>
      <c r="AN173" s="25" t="s">
        <v>3792</v>
      </c>
      <c r="AO173" s="2" t="s">
        <v>3795</v>
      </c>
      <c r="AP173" s="2" t="s">
        <v>3798</v>
      </c>
      <c r="AQ173" s="2" t="s">
        <v>3799</v>
      </c>
      <c r="AR173" s="2"/>
      <c r="AS173" s="2"/>
    </row>
    <row r="174">
      <c r="A174" s="6">
        <v>45800.706693796295</v>
      </c>
      <c r="B174" s="2" t="s">
        <v>2814</v>
      </c>
      <c r="C174" s="2" t="s">
        <v>2816</v>
      </c>
      <c r="D174" s="2" t="s">
        <v>2821</v>
      </c>
      <c r="E174" s="2" t="s">
        <v>2818</v>
      </c>
      <c r="F174" s="2" t="s">
        <v>5670</v>
      </c>
      <c r="G174" s="2" t="s">
        <v>38</v>
      </c>
      <c r="H174" s="2" t="s">
        <v>5672</v>
      </c>
      <c r="I174" s="2" t="s">
        <v>220</v>
      </c>
      <c r="J174" s="2" t="s">
        <v>5673</v>
      </c>
      <c r="K174" s="2" t="s">
        <v>29</v>
      </c>
      <c r="L174" s="2" t="s">
        <v>55</v>
      </c>
      <c r="M174" s="2">
        <v>2027.0</v>
      </c>
      <c r="N174" s="2" t="s">
        <v>47</v>
      </c>
      <c r="O174" s="2" t="s">
        <v>568</v>
      </c>
      <c r="P174" s="2" t="s">
        <v>62</v>
      </c>
      <c r="Q174" s="2" t="s">
        <v>5678</v>
      </c>
      <c r="R174" s="2" t="s">
        <v>308</v>
      </c>
      <c r="S174" s="2" t="s">
        <v>5679</v>
      </c>
      <c r="T174" s="2">
        <v>1.0</v>
      </c>
      <c r="U174" s="2" t="s">
        <v>73</v>
      </c>
      <c r="V174" s="2" t="s">
        <v>5680</v>
      </c>
      <c r="W174" s="2" t="s">
        <v>1177</v>
      </c>
      <c r="X174" s="2" t="s">
        <v>87</v>
      </c>
      <c r="Y174" s="2">
        <v>2.0</v>
      </c>
      <c r="Z174" s="2" t="s">
        <v>5681</v>
      </c>
      <c r="AA174" s="2" t="s">
        <v>2502</v>
      </c>
      <c r="AB174" s="2" t="s">
        <v>77</v>
      </c>
      <c r="AC174" s="2" t="s">
        <v>324</v>
      </c>
      <c r="AD174" s="2">
        <v>4.0</v>
      </c>
      <c r="AE174" s="2" t="s">
        <v>73</v>
      </c>
      <c r="AF174" s="2" t="s">
        <v>73</v>
      </c>
      <c r="AG174" s="2" t="s">
        <v>5683</v>
      </c>
      <c r="AH174" s="2" t="s">
        <v>308</v>
      </c>
      <c r="AI174" s="2" t="s">
        <v>854</v>
      </c>
      <c r="AJ174" s="2">
        <v>3.93</v>
      </c>
      <c r="AK174" s="2" t="s">
        <v>650</v>
      </c>
      <c r="AL174" s="2">
        <v>2027.0</v>
      </c>
      <c r="AM174" s="2" t="s">
        <v>100</v>
      </c>
      <c r="AN174" s="25" t="s">
        <v>5688</v>
      </c>
      <c r="AO174" s="2" t="s">
        <v>765</v>
      </c>
      <c r="AP174" s="2" t="s">
        <v>73</v>
      </c>
      <c r="AQ174" s="12"/>
      <c r="AR174" s="12"/>
      <c r="AS174" s="12"/>
    </row>
    <row r="175">
      <c r="A175" s="6">
        <v>45800.70804315972</v>
      </c>
      <c r="B175" s="2" t="s">
        <v>3806</v>
      </c>
      <c r="C175" s="2" t="s">
        <v>3807</v>
      </c>
      <c r="D175" s="2" t="s">
        <v>3808</v>
      </c>
      <c r="E175" s="2" t="s">
        <v>3810</v>
      </c>
      <c r="F175" s="2" t="s">
        <v>3811</v>
      </c>
      <c r="G175" s="2" t="s">
        <v>197</v>
      </c>
      <c r="H175" s="2" t="s">
        <v>730</v>
      </c>
      <c r="I175" s="2" t="s">
        <v>1618</v>
      </c>
      <c r="J175" s="2" t="s">
        <v>3816</v>
      </c>
      <c r="K175" s="2" t="s">
        <v>42</v>
      </c>
      <c r="L175" s="2" t="s">
        <v>2017</v>
      </c>
      <c r="M175" s="2">
        <v>2028.0</v>
      </c>
      <c r="N175" s="2" t="s">
        <v>243</v>
      </c>
      <c r="O175" s="2" t="s">
        <v>736</v>
      </c>
      <c r="P175" s="2" t="s">
        <v>62</v>
      </c>
      <c r="Q175" s="2" t="s">
        <v>73</v>
      </c>
      <c r="R175" s="2" t="s">
        <v>73</v>
      </c>
      <c r="S175" s="2" t="s">
        <v>73</v>
      </c>
      <c r="T175" s="2" t="s">
        <v>73</v>
      </c>
      <c r="U175" s="2" t="s">
        <v>73</v>
      </c>
      <c r="V175" s="2" t="s">
        <v>73</v>
      </c>
      <c r="W175" s="2" t="s">
        <v>73</v>
      </c>
      <c r="X175" s="2" t="s">
        <v>73</v>
      </c>
      <c r="Y175" s="2" t="s">
        <v>73</v>
      </c>
      <c r="Z175" s="2" t="s">
        <v>73</v>
      </c>
      <c r="AA175" s="2" t="s">
        <v>73</v>
      </c>
      <c r="AB175" s="2" t="s">
        <v>73</v>
      </c>
      <c r="AC175" s="2" t="s">
        <v>73</v>
      </c>
      <c r="AD175" s="2" t="s">
        <v>73</v>
      </c>
      <c r="AE175" s="2" t="s">
        <v>73</v>
      </c>
      <c r="AF175" s="2" t="s">
        <v>73</v>
      </c>
      <c r="AG175" s="2" t="s">
        <v>1228</v>
      </c>
      <c r="AH175" s="2" t="s">
        <v>730</v>
      </c>
      <c r="AI175" s="2" t="s">
        <v>94</v>
      </c>
      <c r="AJ175" s="2" t="s">
        <v>987</v>
      </c>
      <c r="AK175" s="2" t="s">
        <v>3823</v>
      </c>
      <c r="AL175" s="2">
        <v>2028.0</v>
      </c>
      <c r="AM175" s="2" t="s">
        <v>3826</v>
      </c>
      <c r="AN175" s="25" t="s">
        <v>3829</v>
      </c>
      <c r="AO175" s="2" t="s">
        <v>3835</v>
      </c>
      <c r="AP175" s="2" t="s">
        <v>3836</v>
      </c>
      <c r="AQ175" s="12"/>
      <c r="AR175" s="12"/>
      <c r="AS175" s="12"/>
    </row>
    <row r="176">
      <c r="A176" s="6">
        <v>45800.70898921296</v>
      </c>
      <c r="B176" s="2" t="s">
        <v>3838</v>
      </c>
      <c r="C176" s="2" t="s">
        <v>3839</v>
      </c>
      <c r="D176" s="2" t="s">
        <v>3841</v>
      </c>
      <c r="E176" s="2" t="s">
        <v>3842</v>
      </c>
      <c r="F176" s="2" t="s">
        <v>3844</v>
      </c>
      <c r="G176" s="2" t="s">
        <v>197</v>
      </c>
      <c r="H176" s="2" t="s">
        <v>782</v>
      </c>
      <c r="I176" s="2" t="s">
        <v>1618</v>
      </c>
      <c r="J176" s="2" t="s">
        <v>3849</v>
      </c>
      <c r="K176" s="2" t="s">
        <v>42</v>
      </c>
      <c r="L176" s="2" t="s">
        <v>2017</v>
      </c>
      <c r="M176" s="2">
        <v>2027.0</v>
      </c>
      <c r="N176" s="2" t="s">
        <v>243</v>
      </c>
      <c r="O176" s="2" t="s">
        <v>736</v>
      </c>
      <c r="P176" s="2" t="s">
        <v>62</v>
      </c>
      <c r="Q176" s="2" t="s">
        <v>3854</v>
      </c>
      <c r="R176" s="2" t="s">
        <v>3855</v>
      </c>
      <c r="S176" s="2" t="s">
        <v>3857</v>
      </c>
      <c r="T176" s="2">
        <v>5.0</v>
      </c>
      <c r="U176" s="2" t="s">
        <v>3859</v>
      </c>
      <c r="V176" s="2" t="s">
        <v>73</v>
      </c>
      <c r="W176" s="2" t="s">
        <v>73</v>
      </c>
      <c r="X176" s="2" t="s">
        <v>73</v>
      </c>
      <c r="Y176" s="2" t="s">
        <v>73</v>
      </c>
      <c r="Z176" s="2" t="s">
        <v>73</v>
      </c>
      <c r="AA176" s="2" t="s">
        <v>73</v>
      </c>
      <c r="AB176" s="2" t="s">
        <v>73</v>
      </c>
      <c r="AC176" s="2" t="s">
        <v>73</v>
      </c>
      <c r="AD176" s="2" t="s">
        <v>73</v>
      </c>
      <c r="AE176" s="2" t="s">
        <v>73</v>
      </c>
      <c r="AF176" s="2" t="s">
        <v>73</v>
      </c>
      <c r="AG176" s="2" t="s">
        <v>3390</v>
      </c>
      <c r="AH176" s="2" t="s">
        <v>1919</v>
      </c>
      <c r="AI176" s="2" t="s">
        <v>94</v>
      </c>
      <c r="AJ176" s="2">
        <v>4.0</v>
      </c>
      <c r="AK176" s="2" t="s">
        <v>3861</v>
      </c>
      <c r="AL176" s="2">
        <v>2027.0</v>
      </c>
      <c r="AM176" s="2" t="s">
        <v>1075</v>
      </c>
      <c r="AN176" s="25" t="s">
        <v>3865</v>
      </c>
      <c r="AO176" s="2" t="s">
        <v>3871</v>
      </c>
      <c r="AP176" s="2" t="s">
        <v>3872</v>
      </c>
      <c r="AQ176" s="2" t="s">
        <v>3873</v>
      </c>
      <c r="AR176" s="2"/>
      <c r="AS176" s="2"/>
    </row>
    <row r="177">
      <c r="A177" s="6">
        <v>45800.71322859953</v>
      </c>
      <c r="B177" s="2" t="s">
        <v>2828</v>
      </c>
      <c r="C177" s="2" t="s">
        <v>2830</v>
      </c>
      <c r="D177" s="2">
        <v>23046.0</v>
      </c>
      <c r="E177" s="2" t="s">
        <v>5729</v>
      </c>
      <c r="F177" s="2" t="s">
        <v>2831</v>
      </c>
      <c r="G177" s="2" t="s">
        <v>197</v>
      </c>
      <c r="H177" s="2" t="s">
        <v>144</v>
      </c>
      <c r="I177" s="2" t="s">
        <v>220</v>
      </c>
      <c r="J177" s="2" t="s">
        <v>5733</v>
      </c>
      <c r="K177" s="2" t="s">
        <v>29</v>
      </c>
      <c r="L177" s="2" t="s">
        <v>226</v>
      </c>
      <c r="M177" s="2">
        <v>2026.0</v>
      </c>
      <c r="N177" s="2" t="s">
        <v>47</v>
      </c>
      <c r="O177" s="2" t="s">
        <v>142</v>
      </c>
      <c r="P177" s="2" t="s">
        <v>5737</v>
      </c>
      <c r="Q177" s="2" t="s">
        <v>5738</v>
      </c>
      <c r="R177" s="2" t="s">
        <v>632</v>
      </c>
      <c r="S177" s="2" t="s">
        <v>1188</v>
      </c>
      <c r="T177" s="2">
        <v>1.0</v>
      </c>
      <c r="U177" s="2" t="s">
        <v>1052</v>
      </c>
      <c r="V177" s="2" t="s">
        <v>5740</v>
      </c>
      <c r="W177" s="2" t="s">
        <v>632</v>
      </c>
      <c r="X177" s="2" t="s">
        <v>5741</v>
      </c>
      <c r="Y177" s="2">
        <v>1.0</v>
      </c>
      <c r="Z177" s="2" t="s">
        <v>1052</v>
      </c>
      <c r="AA177" s="2" t="s">
        <v>5454</v>
      </c>
      <c r="AB177" s="2" t="s">
        <v>232</v>
      </c>
      <c r="AC177" s="2" t="s">
        <v>87</v>
      </c>
      <c r="AD177" s="2">
        <v>1.0</v>
      </c>
      <c r="AE177" s="2" t="s">
        <v>1052</v>
      </c>
      <c r="AF177" s="2" t="s">
        <v>1052</v>
      </c>
      <c r="AG177" s="2" t="s">
        <v>5742</v>
      </c>
      <c r="AH177" s="2" t="s">
        <v>144</v>
      </c>
      <c r="AI177" s="2" t="s">
        <v>155</v>
      </c>
      <c r="AJ177" s="2">
        <v>3.8</v>
      </c>
      <c r="AK177" s="2" t="s">
        <v>3766</v>
      </c>
      <c r="AL177" s="2">
        <v>2026.0</v>
      </c>
      <c r="AM177" s="2" t="s">
        <v>73</v>
      </c>
      <c r="AN177" s="25" t="s">
        <v>5744</v>
      </c>
      <c r="AO177" s="2" t="s">
        <v>765</v>
      </c>
      <c r="AP177" s="2" t="s">
        <v>73</v>
      </c>
      <c r="AQ177" s="12"/>
      <c r="AR177" s="12"/>
      <c r="AS177" s="12"/>
    </row>
    <row r="178">
      <c r="A178" s="6">
        <v>45800.71651293982</v>
      </c>
      <c r="B178" s="2" t="s">
        <v>3877</v>
      </c>
      <c r="C178" s="2" t="s">
        <v>3879</v>
      </c>
      <c r="D178" s="2">
        <v>24179.0</v>
      </c>
      <c r="E178" s="2" t="s">
        <v>3882</v>
      </c>
      <c r="F178" s="2" t="s">
        <v>3883</v>
      </c>
      <c r="G178" s="2" t="s">
        <v>38</v>
      </c>
      <c r="H178" s="2" t="s">
        <v>730</v>
      </c>
      <c r="I178" s="2" t="s">
        <v>1618</v>
      </c>
      <c r="J178" s="2" t="s">
        <v>3890</v>
      </c>
      <c r="K178" s="2" t="s">
        <v>29</v>
      </c>
      <c r="L178" s="2" t="s">
        <v>438</v>
      </c>
      <c r="M178" s="2">
        <v>2026.0</v>
      </c>
      <c r="N178" s="2" t="s">
        <v>243</v>
      </c>
      <c r="O178" s="2" t="s">
        <v>736</v>
      </c>
      <c r="P178" s="2" t="s">
        <v>630</v>
      </c>
      <c r="Q178" s="2" t="s">
        <v>3892</v>
      </c>
      <c r="R178" s="2" t="s">
        <v>782</v>
      </c>
      <c r="S178" s="2" t="s">
        <v>3893</v>
      </c>
      <c r="T178" s="2" t="s">
        <v>3043</v>
      </c>
      <c r="U178" s="2" t="s">
        <v>3895</v>
      </c>
      <c r="V178" s="2" t="s">
        <v>3898</v>
      </c>
      <c r="W178" s="2" t="s">
        <v>730</v>
      </c>
      <c r="X178" s="2" t="s">
        <v>3900</v>
      </c>
      <c r="Y178" s="2" t="s">
        <v>3902</v>
      </c>
      <c r="Z178" s="2" t="s">
        <v>3905</v>
      </c>
      <c r="AA178" s="2" t="s">
        <v>474</v>
      </c>
      <c r="AB178" s="2" t="s">
        <v>474</v>
      </c>
      <c r="AC178" s="2" t="s">
        <v>474</v>
      </c>
      <c r="AD178" s="2" t="s">
        <v>3907</v>
      </c>
      <c r="AE178" s="2" t="s">
        <v>474</v>
      </c>
      <c r="AF178" s="2" t="s">
        <v>474</v>
      </c>
      <c r="AG178" s="2" t="s">
        <v>3908</v>
      </c>
      <c r="AH178" s="2" t="s">
        <v>782</v>
      </c>
      <c r="AI178" s="2" t="s">
        <v>94</v>
      </c>
      <c r="AJ178" s="2" t="s">
        <v>1627</v>
      </c>
      <c r="AK178" s="2" t="s">
        <v>650</v>
      </c>
      <c r="AL178" s="2">
        <v>2026.0</v>
      </c>
      <c r="AM178" s="2" t="s">
        <v>3911</v>
      </c>
      <c r="AN178" s="25" t="s">
        <v>3912</v>
      </c>
      <c r="AO178" s="2" t="s">
        <v>2125</v>
      </c>
      <c r="AP178" s="2" t="s">
        <v>3922</v>
      </c>
      <c r="AQ178" s="12"/>
      <c r="AR178" s="12"/>
      <c r="AS178" s="12"/>
    </row>
    <row r="179">
      <c r="A179" s="6">
        <v>45800.71680501157</v>
      </c>
      <c r="B179" s="2" t="s">
        <v>1898</v>
      </c>
      <c r="C179" s="2" t="s">
        <v>1902</v>
      </c>
      <c r="D179" s="2">
        <v>23297.0</v>
      </c>
      <c r="E179" s="2" t="s">
        <v>1906</v>
      </c>
      <c r="F179" s="2" t="s">
        <v>3926</v>
      </c>
      <c r="G179" s="2" t="s">
        <v>38</v>
      </c>
      <c r="H179" s="2" t="s">
        <v>3927</v>
      </c>
      <c r="I179" s="2" t="s">
        <v>43</v>
      </c>
      <c r="J179" s="2">
        <v>6.034437869E9</v>
      </c>
      <c r="K179" s="2" t="s">
        <v>29</v>
      </c>
      <c r="L179" s="2" t="s">
        <v>871</v>
      </c>
      <c r="M179" s="2">
        <v>2026.0</v>
      </c>
      <c r="N179" s="2" t="s">
        <v>47</v>
      </c>
      <c r="O179" s="2" t="s">
        <v>234</v>
      </c>
      <c r="P179" s="2" t="s">
        <v>62</v>
      </c>
      <c r="Q179" s="2" t="s">
        <v>73</v>
      </c>
      <c r="R179" s="2" t="s">
        <v>73</v>
      </c>
      <c r="S179" s="2" t="s">
        <v>73</v>
      </c>
      <c r="T179" s="2" t="s">
        <v>73</v>
      </c>
      <c r="U179" s="2" t="s">
        <v>73</v>
      </c>
      <c r="V179" s="2" t="s">
        <v>3932</v>
      </c>
      <c r="W179" s="2" t="s">
        <v>3933</v>
      </c>
      <c r="X179" s="2" t="s">
        <v>2647</v>
      </c>
      <c r="Y179" s="2" t="s">
        <v>73</v>
      </c>
      <c r="Z179" s="2" t="s">
        <v>73</v>
      </c>
      <c r="AA179" s="2" t="s">
        <v>73</v>
      </c>
      <c r="AB179" s="2" t="s">
        <v>73</v>
      </c>
      <c r="AC179" s="2" t="s">
        <v>73</v>
      </c>
      <c r="AD179" s="2" t="s">
        <v>73</v>
      </c>
      <c r="AE179" s="2" t="s">
        <v>73</v>
      </c>
      <c r="AF179" s="2" t="s">
        <v>73</v>
      </c>
      <c r="AG179" s="2" t="s">
        <v>394</v>
      </c>
      <c r="AH179" s="2" t="s">
        <v>395</v>
      </c>
      <c r="AI179" s="2" t="s">
        <v>493</v>
      </c>
      <c r="AJ179" s="2">
        <v>3.52</v>
      </c>
      <c r="AK179" s="2" t="s">
        <v>269</v>
      </c>
      <c r="AL179" s="2">
        <v>2026.0</v>
      </c>
      <c r="AM179" s="2" t="s">
        <v>3273</v>
      </c>
      <c r="AN179" s="25" t="s">
        <v>3936</v>
      </c>
      <c r="AO179" s="2" t="s">
        <v>3940</v>
      </c>
      <c r="AP179" s="2" t="s">
        <v>3941</v>
      </c>
      <c r="AQ179" s="12"/>
      <c r="AR179" s="12"/>
      <c r="AS179" s="12"/>
    </row>
    <row r="180">
      <c r="A180" s="6">
        <v>45800.718484282406</v>
      </c>
      <c r="B180" s="2" t="s">
        <v>3459</v>
      </c>
      <c r="C180" s="2" t="s">
        <v>3460</v>
      </c>
      <c r="D180" s="2" t="s">
        <v>3464</v>
      </c>
      <c r="E180" s="2" t="s">
        <v>4498</v>
      </c>
      <c r="F180" s="2" t="s">
        <v>3462</v>
      </c>
      <c r="G180" s="2" t="s">
        <v>38</v>
      </c>
      <c r="H180" s="2" t="s">
        <v>5780</v>
      </c>
      <c r="I180" s="2" t="s">
        <v>220</v>
      </c>
      <c r="J180" s="2">
        <v>3.189633899E9</v>
      </c>
      <c r="K180" s="2" t="s">
        <v>42</v>
      </c>
      <c r="L180" s="2" t="s">
        <v>55</v>
      </c>
      <c r="M180" s="2">
        <v>2027.0</v>
      </c>
      <c r="N180" s="2" t="s">
        <v>47</v>
      </c>
      <c r="O180" s="2" t="s">
        <v>73</v>
      </c>
      <c r="P180" s="2" t="s">
        <v>62</v>
      </c>
      <c r="Q180" s="2" t="s">
        <v>73</v>
      </c>
      <c r="R180" s="2" t="s">
        <v>73</v>
      </c>
      <c r="S180" s="2" t="s">
        <v>73</v>
      </c>
      <c r="T180" s="2" t="s">
        <v>73</v>
      </c>
      <c r="U180" s="2" t="s">
        <v>73</v>
      </c>
      <c r="V180" s="2" t="s">
        <v>5785</v>
      </c>
      <c r="W180" s="2" t="s">
        <v>5786</v>
      </c>
      <c r="X180" s="2" t="s">
        <v>5787</v>
      </c>
      <c r="Y180" s="2">
        <v>1.0</v>
      </c>
      <c r="Z180" s="2" t="s">
        <v>73</v>
      </c>
      <c r="AA180" s="2" t="s">
        <v>73</v>
      </c>
      <c r="AB180" s="2" t="s">
        <v>73</v>
      </c>
      <c r="AC180" s="2" t="s">
        <v>73</v>
      </c>
      <c r="AD180" s="2" t="s">
        <v>73</v>
      </c>
      <c r="AE180" s="2" t="s">
        <v>73</v>
      </c>
      <c r="AF180" s="2" t="s">
        <v>73</v>
      </c>
      <c r="AG180" s="2" t="s">
        <v>4498</v>
      </c>
      <c r="AH180" s="2" t="s">
        <v>5788</v>
      </c>
      <c r="AI180" s="2" t="s">
        <v>854</v>
      </c>
      <c r="AJ180" s="2" t="s">
        <v>5789</v>
      </c>
      <c r="AK180" s="2" t="s">
        <v>5791</v>
      </c>
      <c r="AL180" s="2">
        <v>2027.0</v>
      </c>
      <c r="AM180" s="2" t="s">
        <v>5793</v>
      </c>
      <c r="AN180" s="25" t="s">
        <v>5794</v>
      </c>
      <c r="AO180" s="2" t="s">
        <v>1415</v>
      </c>
      <c r="AP180" s="2" t="s">
        <v>5802</v>
      </c>
      <c r="AQ180" s="2" t="s">
        <v>5803</v>
      </c>
      <c r="AR180" s="2"/>
      <c r="AS180" s="2"/>
    </row>
    <row r="181">
      <c r="A181" s="6">
        <v>45800.72051398148</v>
      </c>
      <c r="B181" s="2" t="s">
        <v>3944</v>
      </c>
      <c r="C181" s="2" t="s">
        <v>3945</v>
      </c>
      <c r="D181" s="2" t="s">
        <v>3946</v>
      </c>
      <c r="E181" s="2" t="s">
        <v>3947</v>
      </c>
      <c r="F181" s="2" t="s">
        <v>3948</v>
      </c>
      <c r="G181" s="2" t="s">
        <v>197</v>
      </c>
      <c r="H181" s="2" t="s">
        <v>308</v>
      </c>
      <c r="I181" s="2" t="s">
        <v>1618</v>
      </c>
      <c r="J181" s="2">
        <v>4.048386262E9</v>
      </c>
      <c r="K181" s="2" t="s">
        <v>42</v>
      </c>
      <c r="L181" s="2" t="s">
        <v>2017</v>
      </c>
      <c r="M181" s="2">
        <v>2028.0</v>
      </c>
      <c r="N181" s="2" t="s">
        <v>47</v>
      </c>
      <c r="O181" s="2" t="s">
        <v>234</v>
      </c>
      <c r="P181" s="2" t="s">
        <v>62</v>
      </c>
      <c r="Q181" s="2" t="s">
        <v>73</v>
      </c>
      <c r="R181" s="2" t="s">
        <v>474</v>
      </c>
      <c r="S181" s="2" t="s">
        <v>474</v>
      </c>
      <c r="T181" s="2" t="s">
        <v>73</v>
      </c>
      <c r="U181" s="2" t="s">
        <v>73</v>
      </c>
      <c r="V181" s="2" t="s">
        <v>474</v>
      </c>
      <c r="W181" s="2" t="s">
        <v>474</v>
      </c>
      <c r="X181" s="2" t="s">
        <v>474</v>
      </c>
      <c r="Y181" s="2" t="s">
        <v>474</v>
      </c>
      <c r="Z181" s="2" t="s">
        <v>474</v>
      </c>
      <c r="AA181" s="2" t="s">
        <v>474</v>
      </c>
      <c r="AB181" s="2" t="s">
        <v>474</v>
      </c>
      <c r="AC181" s="2" t="s">
        <v>474</v>
      </c>
      <c r="AD181" s="2" t="s">
        <v>474</v>
      </c>
      <c r="AE181" s="2" t="s">
        <v>474</v>
      </c>
      <c r="AF181" s="2" t="s">
        <v>474</v>
      </c>
      <c r="AG181" s="2" t="s">
        <v>3953</v>
      </c>
      <c r="AH181" s="2" t="s">
        <v>3954</v>
      </c>
      <c r="AI181" s="2" t="s">
        <v>58</v>
      </c>
      <c r="AJ181" s="2">
        <v>3.6</v>
      </c>
      <c r="AK181" s="2" t="s">
        <v>650</v>
      </c>
      <c r="AL181" s="2">
        <v>2028.0</v>
      </c>
      <c r="AM181" s="2" t="s">
        <v>252</v>
      </c>
      <c r="AN181" s="25" t="s">
        <v>3957</v>
      </c>
      <c r="AO181" s="2" t="s">
        <v>1092</v>
      </c>
      <c r="AP181" s="2" t="s">
        <v>3964</v>
      </c>
      <c r="AQ181" s="2" t="s">
        <v>3965</v>
      </c>
      <c r="AR181" s="2"/>
      <c r="AS181" s="2"/>
    </row>
    <row r="182">
      <c r="A182" s="6">
        <v>45800.72842439815</v>
      </c>
      <c r="B182" s="2" t="s">
        <v>861</v>
      </c>
      <c r="C182" s="2" t="s">
        <v>3624</v>
      </c>
      <c r="D182" s="2" t="s">
        <v>3628</v>
      </c>
      <c r="E182" s="2" t="s">
        <v>3627</v>
      </c>
      <c r="F182" s="2" t="s">
        <v>5832</v>
      </c>
      <c r="G182" s="2" t="s">
        <v>38</v>
      </c>
      <c r="H182" s="2" t="s">
        <v>5835</v>
      </c>
      <c r="I182" s="2" t="s">
        <v>1294</v>
      </c>
      <c r="J182" s="2" t="s">
        <v>5837</v>
      </c>
      <c r="K182" s="2" t="s">
        <v>29</v>
      </c>
      <c r="L182" s="2" t="s">
        <v>55</v>
      </c>
      <c r="M182" s="2">
        <v>2027.0</v>
      </c>
      <c r="N182" s="2" t="s">
        <v>47</v>
      </c>
      <c r="O182" s="2" t="s">
        <v>61</v>
      </c>
      <c r="P182" s="2" t="s">
        <v>62</v>
      </c>
      <c r="Q182" s="2" t="s">
        <v>5838</v>
      </c>
      <c r="R182" s="2" t="s">
        <v>5839</v>
      </c>
      <c r="S182" s="2" t="s">
        <v>5840</v>
      </c>
      <c r="T182" s="2">
        <v>1.0</v>
      </c>
      <c r="U182" s="2" t="s">
        <v>73</v>
      </c>
      <c r="V182" s="2" t="s">
        <v>4503</v>
      </c>
      <c r="W182" s="2" t="s">
        <v>77</v>
      </c>
      <c r="X182" s="2" t="s">
        <v>80</v>
      </c>
      <c r="Y182" s="2">
        <v>1.0</v>
      </c>
      <c r="Z182" s="2" t="s">
        <v>73</v>
      </c>
      <c r="AA182" s="2" t="s">
        <v>4108</v>
      </c>
      <c r="AB182" s="2" t="s">
        <v>4166</v>
      </c>
      <c r="AC182" s="2" t="s">
        <v>71</v>
      </c>
      <c r="AD182" s="2">
        <v>2.0</v>
      </c>
      <c r="AE182" s="2" t="s">
        <v>5844</v>
      </c>
      <c r="AF182" s="2" t="s">
        <v>73</v>
      </c>
      <c r="AG182" s="2" t="s">
        <v>524</v>
      </c>
      <c r="AH182" s="2" t="s">
        <v>5845</v>
      </c>
      <c r="AI182" s="2" t="s">
        <v>94</v>
      </c>
      <c r="AJ182" s="2">
        <v>4.0</v>
      </c>
      <c r="AK182" s="2" t="s">
        <v>5847</v>
      </c>
      <c r="AL182" s="2">
        <v>2027.0</v>
      </c>
      <c r="AM182" s="2" t="s">
        <v>73</v>
      </c>
      <c r="AN182" s="25" t="s">
        <v>5848</v>
      </c>
      <c r="AO182" s="2" t="s">
        <v>5854</v>
      </c>
      <c r="AP182" s="2" t="s">
        <v>4108</v>
      </c>
      <c r="AQ182" s="12"/>
      <c r="AR182" s="12"/>
      <c r="AS182" s="12"/>
    </row>
    <row r="183">
      <c r="A183" s="6">
        <v>45800.73178741898</v>
      </c>
      <c r="B183" s="2" t="s">
        <v>3968</v>
      </c>
      <c r="C183" s="2" t="s">
        <v>3969</v>
      </c>
      <c r="D183" s="2">
        <v>23339.0</v>
      </c>
      <c r="E183" s="2" t="s">
        <v>3970</v>
      </c>
      <c r="F183" s="2" t="s">
        <v>3971</v>
      </c>
      <c r="G183" s="2" t="s">
        <v>197</v>
      </c>
      <c r="H183" s="2" t="s">
        <v>3973</v>
      </c>
      <c r="I183" s="2" t="s">
        <v>202</v>
      </c>
      <c r="J183" s="2" t="s">
        <v>3974</v>
      </c>
      <c r="K183" s="2" t="s">
        <v>29</v>
      </c>
      <c r="L183" s="2" t="s">
        <v>871</v>
      </c>
      <c r="M183" s="2">
        <v>2027.0</v>
      </c>
      <c r="N183" s="2" t="s">
        <v>47</v>
      </c>
      <c r="O183" s="2" t="s">
        <v>142</v>
      </c>
      <c r="P183" s="2" t="s">
        <v>62</v>
      </c>
      <c r="Q183" s="2" t="s">
        <v>3975</v>
      </c>
      <c r="R183" s="2" t="s">
        <v>3976</v>
      </c>
      <c r="S183" s="2" t="s">
        <v>3977</v>
      </c>
      <c r="T183" s="2" t="s">
        <v>73</v>
      </c>
      <c r="U183" s="2" t="s">
        <v>73</v>
      </c>
      <c r="V183" s="2" t="s">
        <v>3978</v>
      </c>
      <c r="W183" s="2" t="s">
        <v>3980</v>
      </c>
      <c r="X183" s="2" t="s">
        <v>3981</v>
      </c>
      <c r="Y183" s="2" t="s">
        <v>73</v>
      </c>
      <c r="Z183" s="2" t="s">
        <v>73</v>
      </c>
      <c r="AA183" s="2" t="s">
        <v>3983</v>
      </c>
      <c r="AB183" s="2" t="s">
        <v>77</v>
      </c>
      <c r="AC183" s="2" t="s">
        <v>87</v>
      </c>
      <c r="AD183" s="2" t="s">
        <v>73</v>
      </c>
      <c r="AE183" s="2" t="s">
        <v>73</v>
      </c>
      <c r="AF183" s="2" t="s">
        <v>73</v>
      </c>
      <c r="AG183" s="2" t="s">
        <v>153</v>
      </c>
      <c r="AH183" s="2" t="s">
        <v>135</v>
      </c>
      <c r="AI183" s="2" t="s">
        <v>155</v>
      </c>
      <c r="AJ183" s="2">
        <v>3.9</v>
      </c>
      <c r="AK183" s="2" t="s">
        <v>650</v>
      </c>
      <c r="AL183" s="2">
        <v>2027.0</v>
      </c>
      <c r="AM183" s="2" t="s">
        <v>2575</v>
      </c>
      <c r="AN183" s="25" t="s">
        <v>3987</v>
      </c>
      <c r="AO183" s="2" t="s">
        <v>765</v>
      </c>
      <c r="AP183" s="2" t="s">
        <v>3990</v>
      </c>
      <c r="AQ183" s="12"/>
      <c r="AR183" s="12"/>
      <c r="AS183" s="12"/>
    </row>
    <row r="184">
      <c r="A184" s="6">
        <v>45800.731902893516</v>
      </c>
      <c r="B184" s="2" t="s">
        <v>2249</v>
      </c>
      <c r="C184" s="2" t="s">
        <v>2250</v>
      </c>
      <c r="D184" s="2" t="s">
        <v>2254</v>
      </c>
      <c r="E184" s="2" t="s">
        <v>3995</v>
      </c>
      <c r="F184" s="2" t="s">
        <v>2251</v>
      </c>
      <c r="G184" s="2" t="s">
        <v>197</v>
      </c>
      <c r="H184" s="2" t="s">
        <v>730</v>
      </c>
      <c r="I184" s="2" t="s">
        <v>43</v>
      </c>
      <c r="J184" s="2" t="s">
        <v>3997</v>
      </c>
      <c r="K184" s="2" t="s">
        <v>42</v>
      </c>
      <c r="L184" s="2" t="s">
        <v>438</v>
      </c>
      <c r="M184" s="2">
        <v>2027.0</v>
      </c>
      <c r="N184" s="2" t="s">
        <v>243</v>
      </c>
      <c r="O184" s="2" t="s">
        <v>736</v>
      </c>
      <c r="P184" s="2" t="s">
        <v>630</v>
      </c>
      <c r="Q184" s="2" t="s">
        <v>73</v>
      </c>
      <c r="R184" s="2" t="s">
        <v>73</v>
      </c>
      <c r="S184" s="2" t="s">
        <v>73</v>
      </c>
      <c r="T184" s="2" t="s">
        <v>73</v>
      </c>
      <c r="U184" s="2" t="s">
        <v>73</v>
      </c>
      <c r="V184" s="2" t="s">
        <v>73</v>
      </c>
      <c r="W184" s="2" t="s">
        <v>73</v>
      </c>
      <c r="X184" s="2" t="s">
        <v>73</v>
      </c>
      <c r="Y184" s="2" t="s">
        <v>73</v>
      </c>
      <c r="Z184" s="2" t="s">
        <v>73</v>
      </c>
      <c r="AA184" s="2" t="s">
        <v>73</v>
      </c>
      <c r="AB184" s="2" t="s">
        <v>73</v>
      </c>
      <c r="AC184" s="2" t="s">
        <v>73</v>
      </c>
      <c r="AD184" s="2" t="s">
        <v>73</v>
      </c>
      <c r="AE184" s="2" t="s">
        <v>73</v>
      </c>
      <c r="AF184" s="2" t="s">
        <v>73</v>
      </c>
      <c r="AG184" s="2" t="s">
        <v>2347</v>
      </c>
      <c r="AH184" s="2" t="s">
        <v>3391</v>
      </c>
      <c r="AI184" s="2" t="s">
        <v>94</v>
      </c>
      <c r="AJ184" s="2">
        <v>3.8</v>
      </c>
      <c r="AK184" s="2" t="s">
        <v>4001</v>
      </c>
      <c r="AL184" s="2">
        <v>2027.0</v>
      </c>
      <c r="AM184" s="2" t="s">
        <v>807</v>
      </c>
      <c r="AN184" s="25" t="s">
        <v>4002</v>
      </c>
      <c r="AO184" s="2" t="s">
        <v>4003</v>
      </c>
      <c r="AP184" s="2" t="s">
        <v>4004</v>
      </c>
      <c r="AQ184" s="2" t="s">
        <v>4005</v>
      </c>
      <c r="AR184" s="2"/>
      <c r="AS184" s="2"/>
    </row>
    <row r="185">
      <c r="A185" s="6">
        <v>45800.736679340276</v>
      </c>
      <c r="B185" s="2" t="s">
        <v>1962</v>
      </c>
      <c r="C185" s="2" t="s">
        <v>1964</v>
      </c>
      <c r="D185" s="2" t="s">
        <v>1967</v>
      </c>
      <c r="E185" s="2" t="s">
        <v>1966</v>
      </c>
      <c r="F185" s="2" t="s">
        <v>4008</v>
      </c>
      <c r="G185" s="2" t="s">
        <v>38</v>
      </c>
      <c r="H185" s="2" t="s">
        <v>4010</v>
      </c>
      <c r="I185" s="2" t="s">
        <v>43</v>
      </c>
      <c r="J185" s="2" t="s">
        <v>4011</v>
      </c>
      <c r="K185" s="2" t="s">
        <v>29</v>
      </c>
      <c r="L185" s="2" t="s">
        <v>2017</v>
      </c>
      <c r="M185" s="2">
        <v>2026.0</v>
      </c>
      <c r="N185" s="2" t="s">
        <v>47</v>
      </c>
      <c r="O185" s="2" t="s">
        <v>73</v>
      </c>
      <c r="P185" s="2" t="s">
        <v>62</v>
      </c>
      <c r="Q185" s="2" t="s">
        <v>73</v>
      </c>
      <c r="R185" s="2" t="s">
        <v>73</v>
      </c>
      <c r="S185" s="2" t="s">
        <v>73</v>
      </c>
      <c r="T185" s="2" t="s">
        <v>73</v>
      </c>
      <c r="U185" s="2" t="s">
        <v>73</v>
      </c>
      <c r="V185" s="2" t="s">
        <v>4013</v>
      </c>
      <c r="W185" s="2" t="s">
        <v>232</v>
      </c>
      <c r="X185" s="2" t="s">
        <v>4014</v>
      </c>
      <c r="Y185" s="2">
        <v>1.0</v>
      </c>
      <c r="Z185" s="2" t="s">
        <v>73</v>
      </c>
      <c r="AA185" s="2" t="s">
        <v>4013</v>
      </c>
      <c r="AB185" s="2" t="s">
        <v>2225</v>
      </c>
      <c r="AC185" s="2" t="s">
        <v>4014</v>
      </c>
      <c r="AD185" s="2">
        <v>1.0</v>
      </c>
      <c r="AE185" s="2" t="s">
        <v>73</v>
      </c>
      <c r="AF185" s="2" t="s">
        <v>73</v>
      </c>
      <c r="AG185" s="2" t="s">
        <v>4016</v>
      </c>
      <c r="AH185" s="2" t="s">
        <v>4016</v>
      </c>
      <c r="AI185" s="2" t="s">
        <v>493</v>
      </c>
      <c r="AJ185" s="2">
        <v>3.8</v>
      </c>
      <c r="AK185" s="2" t="s">
        <v>2765</v>
      </c>
      <c r="AL185" s="2">
        <v>2026.0</v>
      </c>
      <c r="AM185" s="2" t="s">
        <v>2054</v>
      </c>
      <c r="AN185" s="25" t="s">
        <v>4018</v>
      </c>
      <c r="AO185" s="2" t="s">
        <v>822</v>
      </c>
      <c r="AP185" s="2" t="s">
        <v>4021</v>
      </c>
      <c r="AQ185" s="12"/>
      <c r="AR185" s="12"/>
      <c r="AS185" s="12"/>
    </row>
    <row r="186">
      <c r="A186" s="6">
        <v>45800.73768355324</v>
      </c>
      <c r="B186" s="2" t="s">
        <v>3056</v>
      </c>
      <c r="C186" s="2" t="s">
        <v>3058</v>
      </c>
      <c r="D186" s="2" t="s">
        <v>3062</v>
      </c>
      <c r="E186" s="2" t="s">
        <v>5914</v>
      </c>
      <c r="F186" s="2" t="s">
        <v>3061</v>
      </c>
      <c r="G186" s="2" t="s">
        <v>197</v>
      </c>
      <c r="H186" s="2" t="s">
        <v>2123</v>
      </c>
      <c r="I186" s="2" t="s">
        <v>220</v>
      </c>
      <c r="J186" s="2">
        <v>4.407496174292E12</v>
      </c>
      <c r="K186" s="2" t="s">
        <v>42</v>
      </c>
      <c r="L186" s="2" t="s">
        <v>871</v>
      </c>
      <c r="M186" s="2">
        <v>2026.0</v>
      </c>
      <c r="N186" s="2" t="s">
        <v>243</v>
      </c>
      <c r="O186" s="2" t="s">
        <v>736</v>
      </c>
      <c r="P186" s="2" t="s">
        <v>630</v>
      </c>
      <c r="Q186" s="2" t="s">
        <v>474</v>
      </c>
      <c r="R186" s="2" t="s">
        <v>474</v>
      </c>
      <c r="S186" s="2" t="s">
        <v>474</v>
      </c>
      <c r="T186" s="2" t="s">
        <v>1808</v>
      </c>
      <c r="U186" s="2" t="s">
        <v>474</v>
      </c>
      <c r="V186" s="2" t="s">
        <v>73</v>
      </c>
      <c r="W186" s="2" t="s">
        <v>474</v>
      </c>
      <c r="X186" s="2" t="s">
        <v>474</v>
      </c>
      <c r="Y186" s="2" t="s">
        <v>474</v>
      </c>
      <c r="Z186" s="2" t="s">
        <v>474</v>
      </c>
      <c r="AA186" s="2" t="s">
        <v>474</v>
      </c>
      <c r="AB186" s="2" t="s">
        <v>474</v>
      </c>
      <c r="AC186" s="2" t="s">
        <v>474</v>
      </c>
      <c r="AD186" s="2" t="s">
        <v>474</v>
      </c>
      <c r="AE186" s="2" t="s">
        <v>474</v>
      </c>
      <c r="AF186" s="2" t="s">
        <v>474</v>
      </c>
      <c r="AG186" s="2" t="s">
        <v>5928</v>
      </c>
      <c r="AH186" s="2" t="s">
        <v>730</v>
      </c>
      <c r="AI186" s="2" t="s">
        <v>94</v>
      </c>
      <c r="AJ186" s="2">
        <v>3.7</v>
      </c>
      <c r="AK186" s="2" t="s">
        <v>2130</v>
      </c>
      <c r="AL186" s="2">
        <v>2025.0</v>
      </c>
      <c r="AM186" s="2" t="s">
        <v>5931</v>
      </c>
      <c r="AN186" s="25" t="s">
        <v>5932</v>
      </c>
      <c r="AO186" s="2" t="s">
        <v>5937</v>
      </c>
      <c r="AP186" s="2" t="s">
        <v>1808</v>
      </c>
      <c r="AQ186" s="12"/>
      <c r="AR186" s="12"/>
      <c r="AS186" s="12"/>
    </row>
    <row r="187">
      <c r="A187" s="6">
        <v>45800.74424608797</v>
      </c>
      <c r="B187" s="2" t="s">
        <v>611</v>
      </c>
      <c r="C187" s="2" t="s">
        <v>616</v>
      </c>
      <c r="D187" s="2" t="s">
        <v>621</v>
      </c>
      <c r="E187" s="2" t="s">
        <v>4024</v>
      </c>
      <c r="F187" s="2" t="s">
        <v>618</v>
      </c>
      <c r="G187" s="2" t="s">
        <v>197</v>
      </c>
      <c r="H187" s="2" t="s">
        <v>4028</v>
      </c>
      <c r="I187" s="2" t="s">
        <v>43</v>
      </c>
      <c r="J187" s="2" t="s">
        <v>4029</v>
      </c>
      <c r="K187" s="2" t="s">
        <v>29</v>
      </c>
      <c r="L187" s="2" t="s">
        <v>871</v>
      </c>
      <c r="M187" s="2">
        <v>2026.0</v>
      </c>
      <c r="N187" s="2" t="s">
        <v>47</v>
      </c>
      <c r="O187" s="2" t="s">
        <v>4031</v>
      </c>
      <c r="P187" s="2" t="s">
        <v>630</v>
      </c>
      <c r="Q187" s="2" t="s">
        <v>4034</v>
      </c>
      <c r="R187" s="2" t="s">
        <v>4035</v>
      </c>
      <c r="S187" s="2" t="s">
        <v>4037</v>
      </c>
      <c r="T187" s="2">
        <v>1.0</v>
      </c>
      <c r="U187" s="2" t="s">
        <v>73</v>
      </c>
      <c r="V187" s="2" t="s">
        <v>242</v>
      </c>
      <c r="W187" s="2" t="s">
        <v>242</v>
      </c>
      <c r="X187" s="2" t="s">
        <v>242</v>
      </c>
      <c r="Y187" s="2" t="s">
        <v>242</v>
      </c>
      <c r="Z187" s="2" t="s">
        <v>242</v>
      </c>
      <c r="AA187" s="2" t="s">
        <v>4042</v>
      </c>
      <c r="AB187" s="2" t="s">
        <v>4043</v>
      </c>
      <c r="AC187" s="2" t="s">
        <v>2891</v>
      </c>
      <c r="AD187" s="2" t="s">
        <v>1201</v>
      </c>
      <c r="AE187" s="2" t="s">
        <v>242</v>
      </c>
      <c r="AF187" s="2" t="s">
        <v>1201</v>
      </c>
      <c r="AG187" s="2" t="s">
        <v>4045</v>
      </c>
      <c r="AH187" s="2" t="s">
        <v>4028</v>
      </c>
      <c r="AI187" s="2" t="s">
        <v>155</v>
      </c>
      <c r="AJ187" s="2" t="s">
        <v>4046</v>
      </c>
      <c r="AK187" s="2" t="s">
        <v>650</v>
      </c>
      <c r="AL187" s="2">
        <v>2026.0</v>
      </c>
      <c r="AM187" s="2" t="s">
        <v>242</v>
      </c>
      <c r="AN187" s="25" t="s">
        <v>4047</v>
      </c>
      <c r="AO187" s="2" t="s">
        <v>765</v>
      </c>
      <c r="AP187" s="2" t="s">
        <v>4049</v>
      </c>
      <c r="AQ187" s="2" t="s">
        <v>4050</v>
      </c>
      <c r="AR187" s="2"/>
      <c r="AS187" s="2"/>
    </row>
    <row r="188">
      <c r="A188" s="6">
        <v>45800.74741631944</v>
      </c>
      <c r="B188" s="2" t="s">
        <v>3188</v>
      </c>
      <c r="C188" s="2" t="s">
        <v>3189</v>
      </c>
      <c r="D188" s="2">
        <v>30086.0</v>
      </c>
      <c r="E188" s="2" t="s">
        <v>3191</v>
      </c>
      <c r="F188" s="2" t="s">
        <v>4056</v>
      </c>
      <c r="G188" s="2" t="s">
        <v>38</v>
      </c>
      <c r="H188" s="2" t="s">
        <v>4057</v>
      </c>
      <c r="I188" s="2" t="s">
        <v>1618</v>
      </c>
      <c r="J188" s="2" t="s">
        <v>4058</v>
      </c>
      <c r="K188" s="2" t="s">
        <v>29</v>
      </c>
      <c r="L188" s="2" t="s">
        <v>2017</v>
      </c>
      <c r="M188" s="2">
        <v>2027.0</v>
      </c>
      <c r="N188" s="2" t="s">
        <v>47</v>
      </c>
      <c r="O188" s="2" t="s">
        <v>73</v>
      </c>
      <c r="P188" s="2" t="s">
        <v>62</v>
      </c>
      <c r="Q188" s="2" t="s">
        <v>4059</v>
      </c>
      <c r="R188" s="2" t="s">
        <v>4060</v>
      </c>
      <c r="S188" s="2" t="s">
        <v>1052</v>
      </c>
      <c r="T188" s="2">
        <v>0.0</v>
      </c>
      <c r="U188" s="2" t="s">
        <v>1052</v>
      </c>
      <c r="V188" s="2" t="s">
        <v>4065</v>
      </c>
      <c r="W188" s="2" t="s">
        <v>4066</v>
      </c>
      <c r="X188" s="2" t="s">
        <v>840</v>
      </c>
      <c r="Y188" s="2">
        <v>5.0</v>
      </c>
      <c r="Z188" s="2" t="s">
        <v>4068</v>
      </c>
      <c r="AA188" s="2" t="s">
        <v>1052</v>
      </c>
      <c r="AB188" s="2" t="s">
        <v>1052</v>
      </c>
      <c r="AC188" s="2" t="s">
        <v>1052</v>
      </c>
      <c r="AD188" s="2" t="s">
        <v>1052</v>
      </c>
      <c r="AE188" s="2" t="s">
        <v>1052</v>
      </c>
      <c r="AF188" s="2" t="s">
        <v>1052</v>
      </c>
      <c r="AG188" s="2" t="s">
        <v>4073</v>
      </c>
      <c r="AH188" s="2" t="s">
        <v>4060</v>
      </c>
      <c r="AI188" s="2" t="s">
        <v>58</v>
      </c>
      <c r="AJ188" s="2" t="s">
        <v>4076</v>
      </c>
      <c r="AK188" s="2" t="s">
        <v>4078</v>
      </c>
      <c r="AL188" s="2">
        <v>2027.0</v>
      </c>
      <c r="AM188" s="2" t="s">
        <v>2054</v>
      </c>
      <c r="AN188" s="25" t="s">
        <v>4079</v>
      </c>
      <c r="AO188" s="2" t="s">
        <v>4083</v>
      </c>
      <c r="AP188" s="2" t="s">
        <v>4086</v>
      </c>
      <c r="AQ188" s="12"/>
      <c r="AR188" s="12"/>
      <c r="AS188" s="12"/>
    </row>
    <row r="189">
      <c r="A189" s="6">
        <v>45800.760155682874</v>
      </c>
      <c r="B189" s="2" t="s">
        <v>1977</v>
      </c>
      <c r="C189" s="2" t="s">
        <v>1981</v>
      </c>
      <c r="D189" s="2" t="s">
        <v>1988</v>
      </c>
      <c r="E189" s="2" t="s">
        <v>4094</v>
      </c>
      <c r="F189" s="2" t="s">
        <v>1983</v>
      </c>
      <c r="G189" s="2" t="s">
        <v>197</v>
      </c>
      <c r="H189" s="2" t="s">
        <v>4097</v>
      </c>
      <c r="I189" s="2" t="s">
        <v>43</v>
      </c>
      <c r="J189" s="2" t="s">
        <v>4098</v>
      </c>
      <c r="K189" s="2" t="s">
        <v>29</v>
      </c>
      <c r="L189" s="2" t="s">
        <v>2017</v>
      </c>
      <c r="M189" s="2">
        <v>2027.0</v>
      </c>
      <c r="N189" s="2" t="s">
        <v>47</v>
      </c>
      <c r="O189" s="2" t="s">
        <v>73</v>
      </c>
      <c r="P189" s="2" t="s">
        <v>62</v>
      </c>
      <c r="Q189" s="2" t="s">
        <v>73</v>
      </c>
      <c r="R189" s="2" t="s">
        <v>73</v>
      </c>
      <c r="S189" s="2" t="s">
        <v>73</v>
      </c>
      <c r="T189" s="2" t="s">
        <v>73</v>
      </c>
      <c r="U189" s="2" t="s">
        <v>73</v>
      </c>
      <c r="V189" s="2" t="s">
        <v>4104</v>
      </c>
      <c r="W189" s="2" t="s">
        <v>2920</v>
      </c>
      <c r="X189" s="2" t="s">
        <v>1744</v>
      </c>
      <c r="Y189" s="2">
        <v>2.0</v>
      </c>
      <c r="Z189" s="2" t="s">
        <v>4107</v>
      </c>
      <c r="AA189" s="2" t="s">
        <v>4108</v>
      </c>
      <c r="AB189" s="2" t="s">
        <v>2488</v>
      </c>
      <c r="AC189" s="2" t="s">
        <v>4110</v>
      </c>
      <c r="AD189" s="2">
        <v>2.0</v>
      </c>
      <c r="AE189" s="2" t="s">
        <v>4111</v>
      </c>
      <c r="AF189" s="2" t="s">
        <v>73</v>
      </c>
      <c r="AG189" s="2" t="s">
        <v>375</v>
      </c>
      <c r="AH189" s="2" t="s">
        <v>4113</v>
      </c>
      <c r="AI189" s="2" t="s">
        <v>94</v>
      </c>
      <c r="AJ189" s="2">
        <v>4.0</v>
      </c>
      <c r="AK189" s="2" t="s">
        <v>4115</v>
      </c>
      <c r="AL189" s="2">
        <v>2027.0</v>
      </c>
      <c r="AM189" s="2" t="s">
        <v>4117</v>
      </c>
      <c r="AN189" s="25" t="s">
        <v>4119</v>
      </c>
      <c r="AO189" s="2" t="s">
        <v>1209</v>
      </c>
      <c r="AP189" s="2" t="s">
        <v>4121</v>
      </c>
      <c r="AQ189" s="12"/>
      <c r="AR189" s="12"/>
      <c r="AS189" s="12"/>
    </row>
    <row r="190">
      <c r="A190" s="6">
        <v>45800.76634836805</v>
      </c>
      <c r="B190" s="2" t="s">
        <v>2542</v>
      </c>
      <c r="C190" s="2" t="s">
        <v>2543</v>
      </c>
      <c r="D190" s="2">
        <v>30001.0</v>
      </c>
      <c r="E190" s="2" t="s">
        <v>4127</v>
      </c>
      <c r="F190" s="2" t="s">
        <v>2545</v>
      </c>
      <c r="G190" s="2" t="s">
        <v>197</v>
      </c>
      <c r="H190" s="2" t="s">
        <v>730</v>
      </c>
      <c r="I190" s="2" t="s">
        <v>43</v>
      </c>
      <c r="J190" s="36" t="s">
        <v>4129</v>
      </c>
      <c r="K190" s="2" t="s">
        <v>29</v>
      </c>
      <c r="L190" s="2" t="s">
        <v>2017</v>
      </c>
      <c r="M190" s="2">
        <v>2028.0</v>
      </c>
      <c r="N190" s="2" t="s">
        <v>243</v>
      </c>
      <c r="O190" s="2" t="s">
        <v>736</v>
      </c>
      <c r="P190" s="2" t="s">
        <v>630</v>
      </c>
      <c r="Q190" s="2" t="s">
        <v>4135</v>
      </c>
      <c r="R190" s="2" t="s">
        <v>4135</v>
      </c>
      <c r="S190" s="2" t="s">
        <v>4135</v>
      </c>
      <c r="T190" s="2" t="s">
        <v>4135</v>
      </c>
      <c r="U190" s="2" t="s">
        <v>4135</v>
      </c>
      <c r="V190" s="2" t="s">
        <v>4135</v>
      </c>
      <c r="W190" s="2" t="s">
        <v>4135</v>
      </c>
      <c r="X190" s="2" t="s">
        <v>4135</v>
      </c>
      <c r="Y190" s="2" t="s">
        <v>4135</v>
      </c>
      <c r="Z190" s="2" t="s">
        <v>4135</v>
      </c>
      <c r="AA190" s="2" t="s">
        <v>4135</v>
      </c>
      <c r="AB190" s="2" t="s">
        <v>4135</v>
      </c>
      <c r="AC190" s="2" t="s">
        <v>4135</v>
      </c>
      <c r="AD190" s="2" t="s">
        <v>4135</v>
      </c>
      <c r="AE190" s="2" t="s">
        <v>4135</v>
      </c>
      <c r="AF190" s="2" t="s">
        <v>4135</v>
      </c>
      <c r="AG190" s="2" t="s">
        <v>4138</v>
      </c>
      <c r="AH190" s="2" t="s">
        <v>1919</v>
      </c>
      <c r="AI190" s="2" t="s">
        <v>94</v>
      </c>
      <c r="AJ190" s="2" t="s">
        <v>4139</v>
      </c>
      <c r="AK190" s="2" t="s">
        <v>4140</v>
      </c>
      <c r="AL190" s="2">
        <v>2028.0</v>
      </c>
      <c r="AM190" s="2" t="s">
        <v>756</v>
      </c>
      <c r="AN190" s="25" t="s">
        <v>4141</v>
      </c>
      <c r="AO190" s="2" t="s">
        <v>4145</v>
      </c>
      <c r="AP190" s="2" t="s">
        <v>4146</v>
      </c>
      <c r="AQ190" s="2" t="s">
        <v>4148</v>
      </c>
      <c r="AR190" s="2"/>
      <c r="AS190" s="2"/>
    </row>
    <row r="191">
      <c r="A191" s="6">
        <v>45800.76860822916</v>
      </c>
      <c r="B191" s="2" t="s">
        <v>898</v>
      </c>
      <c r="C191" s="2" t="s">
        <v>610</v>
      </c>
      <c r="D191" s="2" t="s">
        <v>612</v>
      </c>
      <c r="E191" s="2" t="s">
        <v>614</v>
      </c>
      <c r="F191" s="2" t="s">
        <v>615</v>
      </c>
      <c r="G191" s="2" t="s">
        <v>38</v>
      </c>
      <c r="H191" s="2" t="s">
        <v>4153</v>
      </c>
      <c r="I191" s="2" t="s">
        <v>43</v>
      </c>
      <c r="J191" s="2">
        <v>1.2265064621E10</v>
      </c>
      <c r="K191" s="2" t="s">
        <v>29</v>
      </c>
      <c r="L191" s="2" t="s">
        <v>438</v>
      </c>
      <c r="M191" s="2">
        <v>2026.0</v>
      </c>
      <c r="N191" s="2" t="s">
        <v>47</v>
      </c>
      <c r="O191" s="2" t="s">
        <v>142</v>
      </c>
      <c r="P191" s="2" t="s">
        <v>630</v>
      </c>
      <c r="Q191" s="2" t="s">
        <v>4156</v>
      </c>
      <c r="R191" s="2" t="s">
        <v>4157</v>
      </c>
      <c r="S191" s="2" t="s">
        <v>4158</v>
      </c>
      <c r="T191" s="2">
        <v>2.0</v>
      </c>
      <c r="U191" s="2" t="s">
        <v>73</v>
      </c>
      <c r="V191" s="2" t="s">
        <v>1052</v>
      </c>
      <c r="W191" s="2" t="s">
        <v>1052</v>
      </c>
      <c r="X191" s="2" t="s">
        <v>1052</v>
      </c>
      <c r="Y191" s="2" t="s">
        <v>1052</v>
      </c>
      <c r="Z191" s="2" t="s">
        <v>1052</v>
      </c>
      <c r="AA191" s="2" t="s">
        <v>1052</v>
      </c>
      <c r="AB191" s="2" t="s">
        <v>1052</v>
      </c>
      <c r="AC191" s="2" t="s">
        <v>1052</v>
      </c>
      <c r="AD191" s="2" t="s">
        <v>1052</v>
      </c>
      <c r="AE191" s="2" t="s">
        <v>1052</v>
      </c>
      <c r="AF191" s="2" t="s">
        <v>1052</v>
      </c>
      <c r="AG191" s="2" t="s">
        <v>153</v>
      </c>
      <c r="AH191" s="2" t="s">
        <v>4153</v>
      </c>
      <c r="AI191" s="2" t="s">
        <v>155</v>
      </c>
      <c r="AJ191" s="2">
        <v>3.8</v>
      </c>
      <c r="AK191" s="2" t="s">
        <v>650</v>
      </c>
      <c r="AL191" s="2">
        <v>2026.0</v>
      </c>
      <c r="AM191" s="2" t="s">
        <v>1052</v>
      </c>
      <c r="AN191" s="25" t="s">
        <v>4163</v>
      </c>
      <c r="AO191" s="2" t="s">
        <v>660</v>
      </c>
      <c r="AP191" s="2" t="s">
        <v>4169</v>
      </c>
      <c r="AQ191" s="12"/>
      <c r="AR191" s="12"/>
      <c r="AS191" s="12"/>
    </row>
    <row r="192">
      <c r="A192" s="6">
        <v>45800.769286689814</v>
      </c>
      <c r="B192" s="2" t="s">
        <v>3486</v>
      </c>
      <c r="C192" s="2" t="s">
        <v>1547</v>
      </c>
      <c r="D192" s="2" t="s">
        <v>3488</v>
      </c>
      <c r="E192" s="2" t="s">
        <v>3487</v>
      </c>
      <c r="F192" s="2" t="s">
        <v>6035</v>
      </c>
      <c r="G192" s="2" t="s">
        <v>38</v>
      </c>
      <c r="H192" s="2" t="s">
        <v>2268</v>
      </c>
      <c r="I192" s="2" t="s">
        <v>220</v>
      </c>
      <c r="J192" s="2">
        <v>2.06819033E9</v>
      </c>
      <c r="K192" s="2" t="s">
        <v>42</v>
      </c>
      <c r="L192" s="2" t="s">
        <v>1301</v>
      </c>
      <c r="M192" s="2">
        <v>2026.0</v>
      </c>
      <c r="N192" s="2" t="s">
        <v>47</v>
      </c>
      <c r="O192" s="2" t="s">
        <v>61</v>
      </c>
      <c r="P192" s="2" t="s">
        <v>62</v>
      </c>
      <c r="Q192" s="2" t="s">
        <v>6039</v>
      </c>
      <c r="R192" s="2" t="s">
        <v>6040</v>
      </c>
      <c r="S192" s="2" t="s">
        <v>884</v>
      </c>
      <c r="T192" s="2" t="s">
        <v>73</v>
      </c>
      <c r="U192" s="2" t="s">
        <v>73</v>
      </c>
      <c r="V192" s="2" t="s">
        <v>6042</v>
      </c>
      <c r="W192" s="2" t="s">
        <v>232</v>
      </c>
      <c r="X192" s="2" t="s">
        <v>6044</v>
      </c>
      <c r="Y192" s="2" t="s">
        <v>73</v>
      </c>
      <c r="Z192" s="2" t="s">
        <v>73</v>
      </c>
      <c r="AA192" s="2" t="s">
        <v>1186</v>
      </c>
      <c r="AB192" s="2" t="s">
        <v>232</v>
      </c>
      <c r="AC192" s="2" t="s">
        <v>1946</v>
      </c>
      <c r="AD192" s="2" t="s">
        <v>73</v>
      </c>
      <c r="AE192" s="2" t="s">
        <v>73</v>
      </c>
      <c r="AF192" s="2" t="s">
        <v>73</v>
      </c>
      <c r="AG192" s="2" t="s">
        <v>845</v>
      </c>
      <c r="AH192" s="2" t="s">
        <v>5607</v>
      </c>
      <c r="AI192" s="2" t="s">
        <v>94</v>
      </c>
      <c r="AJ192" s="2">
        <v>3.85</v>
      </c>
      <c r="AK192" s="2" t="s">
        <v>6052</v>
      </c>
      <c r="AL192" s="2">
        <v>2026.0</v>
      </c>
      <c r="AM192" s="2" t="s">
        <v>252</v>
      </c>
      <c r="AN192" s="25" t="s">
        <v>6055</v>
      </c>
      <c r="AO192" s="2" t="s">
        <v>1311</v>
      </c>
      <c r="AP192" s="2" t="s">
        <v>1186</v>
      </c>
      <c r="AQ192" s="12"/>
      <c r="AR192" s="12"/>
      <c r="AS192" s="12"/>
    </row>
    <row r="193">
      <c r="A193" s="6">
        <v>45800.772103449075</v>
      </c>
      <c r="B193" s="2" t="s">
        <v>4173</v>
      </c>
      <c r="C193" s="2" t="s">
        <v>4174</v>
      </c>
      <c r="D193" s="2">
        <v>30035.0</v>
      </c>
      <c r="E193" s="2" t="s">
        <v>4176</v>
      </c>
      <c r="F193" s="2" t="s">
        <v>4178</v>
      </c>
      <c r="G193" s="2" t="s">
        <v>197</v>
      </c>
      <c r="H193" s="2" t="s">
        <v>4181</v>
      </c>
      <c r="I193" s="2" t="s">
        <v>1618</v>
      </c>
      <c r="J193" s="2" t="s">
        <v>4183</v>
      </c>
      <c r="K193" s="2" t="s">
        <v>42</v>
      </c>
      <c r="L193" s="2" t="s">
        <v>2017</v>
      </c>
      <c r="M193" s="2">
        <v>2027.0</v>
      </c>
      <c r="N193" s="2" t="s">
        <v>243</v>
      </c>
      <c r="O193" s="2" t="s">
        <v>736</v>
      </c>
      <c r="P193" s="2" t="s">
        <v>630</v>
      </c>
      <c r="Q193" s="2" t="s">
        <v>4184</v>
      </c>
      <c r="R193" s="2" t="s">
        <v>730</v>
      </c>
      <c r="S193" s="2" t="s">
        <v>3562</v>
      </c>
      <c r="T193" s="2" t="s">
        <v>73</v>
      </c>
      <c r="U193" s="2" t="s">
        <v>73</v>
      </c>
      <c r="V193" s="2" t="s">
        <v>3468</v>
      </c>
      <c r="W193" s="2" t="s">
        <v>1049</v>
      </c>
      <c r="X193" s="2" t="s">
        <v>4186</v>
      </c>
      <c r="Y193" s="2">
        <v>4.0</v>
      </c>
      <c r="Z193" s="2" t="s">
        <v>4187</v>
      </c>
      <c r="AA193" s="2" t="s">
        <v>73</v>
      </c>
      <c r="AB193" s="2" t="s">
        <v>73</v>
      </c>
      <c r="AC193" s="2" t="s">
        <v>73</v>
      </c>
      <c r="AD193" s="2" t="s">
        <v>73</v>
      </c>
      <c r="AE193" s="2" t="s">
        <v>73</v>
      </c>
      <c r="AF193" s="2" t="s">
        <v>73</v>
      </c>
      <c r="AG193" s="2" t="s">
        <v>3370</v>
      </c>
      <c r="AH193" s="2" t="s">
        <v>4192</v>
      </c>
      <c r="AI193" s="2" t="s">
        <v>155</v>
      </c>
      <c r="AJ193" s="2">
        <v>3.4</v>
      </c>
      <c r="AK193" s="2" t="s">
        <v>650</v>
      </c>
      <c r="AL193" s="2">
        <v>2027.0</v>
      </c>
      <c r="AM193" s="2" t="s">
        <v>1075</v>
      </c>
      <c r="AN193" s="25" t="s">
        <v>4194</v>
      </c>
      <c r="AO193" s="2" t="s">
        <v>4200</v>
      </c>
      <c r="AP193" s="2" t="s">
        <v>4201</v>
      </c>
      <c r="AQ193" s="2" t="s">
        <v>87</v>
      </c>
      <c r="AR193" s="2"/>
      <c r="AS193" s="2"/>
    </row>
    <row r="194">
      <c r="A194" s="6">
        <v>45800.77826115741</v>
      </c>
      <c r="B194" s="2" t="s">
        <v>1151</v>
      </c>
      <c r="C194" s="2" t="s">
        <v>4206</v>
      </c>
      <c r="D194" s="2" t="s">
        <v>4207</v>
      </c>
      <c r="E194" s="2" t="s">
        <v>4208</v>
      </c>
      <c r="F194" s="2" t="s">
        <v>4209</v>
      </c>
      <c r="G194" s="2" t="s">
        <v>38</v>
      </c>
      <c r="H194" s="2" t="s">
        <v>1688</v>
      </c>
      <c r="I194" s="2" t="s">
        <v>1618</v>
      </c>
      <c r="J194" s="2">
        <v>1.4695656379E10</v>
      </c>
      <c r="K194" s="2" t="s">
        <v>42</v>
      </c>
      <c r="L194" s="2" t="s">
        <v>2017</v>
      </c>
      <c r="M194" s="2">
        <v>2028.0</v>
      </c>
      <c r="N194" s="2" t="s">
        <v>47</v>
      </c>
      <c r="O194" s="2" t="s">
        <v>61</v>
      </c>
      <c r="P194" s="2" t="s">
        <v>62</v>
      </c>
      <c r="Q194" s="2" t="s">
        <v>4215</v>
      </c>
      <c r="R194" s="2" t="s">
        <v>1688</v>
      </c>
      <c r="S194" s="2" t="s">
        <v>71</v>
      </c>
      <c r="T194" s="2">
        <v>2.0</v>
      </c>
      <c r="U194" s="2" t="s">
        <v>4218</v>
      </c>
      <c r="V194" s="2" t="s">
        <v>1052</v>
      </c>
      <c r="W194" s="2" t="s">
        <v>1052</v>
      </c>
      <c r="X194" s="2" t="s">
        <v>1052</v>
      </c>
      <c r="Y194" s="2" t="s">
        <v>1052</v>
      </c>
      <c r="Z194" s="2" t="s">
        <v>1052</v>
      </c>
      <c r="AA194" s="2" t="s">
        <v>1052</v>
      </c>
      <c r="AB194" s="2" t="s">
        <v>1052</v>
      </c>
      <c r="AC194" s="2" t="s">
        <v>1052</v>
      </c>
      <c r="AD194" s="2" t="s">
        <v>1052</v>
      </c>
      <c r="AE194" s="2" t="s">
        <v>1052</v>
      </c>
      <c r="AF194" s="2" t="s">
        <v>1052</v>
      </c>
      <c r="AG194" s="2" t="s">
        <v>4222</v>
      </c>
      <c r="AH194" s="2" t="s">
        <v>4223</v>
      </c>
      <c r="AI194" s="2" t="s">
        <v>493</v>
      </c>
      <c r="AJ194" s="2">
        <v>3.32</v>
      </c>
      <c r="AK194" s="2" t="s">
        <v>4224</v>
      </c>
      <c r="AL194" s="2">
        <v>2028.0</v>
      </c>
      <c r="AM194" s="2" t="s">
        <v>1052</v>
      </c>
      <c r="AN194" s="25" t="s">
        <v>4225</v>
      </c>
      <c r="AO194" s="2" t="s">
        <v>4229</v>
      </c>
      <c r="AP194" s="2" t="s">
        <v>4230</v>
      </c>
      <c r="AQ194" s="2" t="s">
        <v>4231</v>
      </c>
      <c r="AR194" s="2"/>
      <c r="AS194" s="2"/>
    </row>
    <row r="195">
      <c r="A195" s="6">
        <v>45800.78240409722</v>
      </c>
      <c r="B195" s="2" t="s">
        <v>641</v>
      </c>
      <c r="C195" s="2" t="s">
        <v>643</v>
      </c>
      <c r="D195" s="2" t="s">
        <v>647</v>
      </c>
      <c r="E195" s="2" t="s">
        <v>645</v>
      </c>
      <c r="F195" s="2" t="s">
        <v>4234</v>
      </c>
      <c r="G195" s="2" t="s">
        <v>38</v>
      </c>
      <c r="H195" s="2" t="s">
        <v>144</v>
      </c>
      <c r="I195" s="2" t="s">
        <v>43</v>
      </c>
      <c r="J195" s="2" t="s">
        <v>4236</v>
      </c>
      <c r="K195" s="2" t="s">
        <v>29</v>
      </c>
      <c r="L195" s="2" t="s">
        <v>2017</v>
      </c>
      <c r="M195" s="2">
        <v>2028.0</v>
      </c>
      <c r="N195" s="2" t="s">
        <v>47</v>
      </c>
      <c r="O195" s="2" t="s">
        <v>142</v>
      </c>
      <c r="P195" s="2" t="s">
        <v>62</v>
      </c>
      <c r="Q195" s="2" t="s">
        <v>4238</v>
      </c>
      <c r="R195" s="2" t="s">
        <v>632</v>
      </c>
      <c r="S195" s="2" t="s">
        <v>71</v>
      </c>
      <c r="T195" s="2">
        <v>1.0</v>
      </c>
      <c r="U195" s="2" t="s">
        <v>73</v>
      </c>
      <c r="V195" s="2" t="s">
        <v>73</v>
      </c>
      <c r="W195" s="2" t="s">
        <v>73</v>
      </c>
      <c r="X195" s="2" t="s">
        <v>73</v>
      </c>
      <c r="Y195" s="2" t="s">
        <v>73</v>
      </c>
      <c r="Z195" s="2" t="s">
        <v>73</v>
      </c>
      <c r="AA195" s="2" t="s">
        <v>73</v>
      </c>
      <c r="AB195" s="2" t="s">
        <v>73</v>
      </c>
      <c r="AC195" s="2" t="s">
        <v>73</v>
      </c>
      <c r="AD195" s="2" t="s">
        <v>73</v>
      </c>
      <c r="AE195" s="2" t="s">
        <v>73</v>
      </c>
      <c r="AF195" s="2" t="s">
        <v>73</v>
      </c>
      <c r="AG195" s="2" t="s">
        <v>1450</v>
      </c>
      <c r="AH195" s="2" t="s">
        <v>730</v>
      </c>
      <c r="AI195" s="2" t="s">
        <v>4245</v>
      </c>
      <c r="AJ195" s="2" t="s">
        <v>4246</v>
      </c>
      <c r="AK195" s="2" t="s">
        <v>269</v>
      </c>
      <c r="AL195" s="2">
        <v>2028.0</v>
      </c>
      <c r="AM195" s="2" t="s">
        <v>4247</v>
      </c>
      <c r="AN195" s="25" t="s">
        <v>4248</v>
      </c>
      <c r="AO195" s="2" t="s">
        <v>765</v>
      </c>
      <c r="AP195" s="2" t="s">
        <v>4256</v>
      </c>
      <c r="AQ195" s="12"/>
      <c r="AR195" s="12"/>
      <c r="AS195" s="12"/>
    </row>
    <row r="196">
      <c r="A196" s="6">
        <v>45800.7885337037</v>
      </c>
      <c r="B196" s="2" t="s">
        <v>793</v>
      </c>
      <c r="C196" s="2" t="s">
        <v>1102</v>
      </c>
      <c r="D196" s="2" t="s">
        <v>1109</v>
      </c>
      <c r="E196" s="2" t="s">
        <v>4261</v>
      </c>
      <c r="F196" s="2" t="s">
        <v>1107</v>
      </c>
      <c r="G196" s="2" t="s">
        <v>197</v>
      </c>
      <c r="H196" s="2" t="s">
        <v>4268</v>
      </c>
      <c r="I196" s="2" t="s">
        <v>43</v>
      </c>
      <c r="J196" s="2" t="s">
        <v>4270</v>
      </c>
      <c r="K196" s="2" t="s">
        <v>29</v>
      </c>
      <c r="L196" s="2" t="s">
        <v>438</v>
      </c>
      <c r="M196" s="2">
        <v>2027.0</v>
      </c>
      <c r="N196" s="2" t="s">
        <v>243</v>
      </c>
      <c r="O196" s="2" t="s">
        <v>736</v>
      </c>
      <c r="P196" s="2" t="s">
        <v>630</v>
      </c>
      <c r="Q196" s="2" t="s">
        <v>4275</v>
      </c>
      <c r="R196" s="2" t="s">
        <v>4276</v>
      </c>
      <c r="S196" s="2" t="s">
        <v>4277</v>
      </c>
      <c r="T196" s="2" t="s">
        <v>4278</v>
      </c>
      <c r="U196" s="2" t="s">
        <v>4279</v>
      </c>
      <c r="V196" s="2" t="s">
        <v>3120</v>
      </c>
      <c r="W196" s="2" t="s">
        <v>730</v>
      </c>
      <c r="X196" s="2" t="s">
        <v>4280</v>
      </c>
      <c r="Y196" s="2">
        <v>2.0</v>
      </c>
      <c r="Z196" s="2" t="s">
        <v>4281</v>
      </c>
      <c r="AA196" s="2" t="s">
        <v>73</v>
      </c>
      <c r="AB196" s="2" t="s">
        <v>73</v>
      </c>
      <c r="AC196" s="2" t="s">
        <v>73</v>
      </c>
      <c r="AD196" s="2" t="s">
        <v>73</v>
      </c>
      <c r="AE196" s="2" t="s">
        <v>73</v>
      </c>
      <c r="AF196" s="2" t="s">
        <v>73</v>
      </c>
      <c r="AG196" s="2" t="s">
        <v>1476</v>
      </c>
      <c r="AH196" s="2" t="s">
        <v>3566</v>
      </c>
      <c r="AI196" s="2" t="s">
        <v>701</v>
      </c>
      <c r="AJ196" s="2" t="s">
        <v>2754</v>
      </c>
      <c r="AK196" s="2" t="s">
        <v>269</v>
      </c>
      <c r="AL196" s="2">
        <v>2027.0</v>
      </c>
      <c r="AM196" s="2" t="s">
        <v>756</v>
      </c>
      <c r="AN196" s="25" t="s">
        <v>4284</v>
      </c>
      <c r="AO196" s="2" t="s">
        <v>4286</v>
      </c>
      <c r="AP196" s="2" t="s">
        <v>4287</v>
      </c>
      <c r="AQ196" s="12"/>
      <c r="AR196" s="12"/>
      <c r="AS196" s="12"/>
    </row>
    <row r="197">
      <c r="A197" s="6">
        <v>45800.79567587963</v>
      </c>
      <c r="B197" s="2" t="s">
        <v>2305</v>
      </c>
      <c r="C197" s="2" t="s">
        <v>2306</v>
      </c>
      <c r="D197" s="2">
        <v>23234.0</v>
      </c>
      <c r="E197" s="2" t="s">
        <v>2308</v>
      </c>
      <c r="F197" s="2" t="s">
        <v>6131</v>
      </c>
      <c r="G197" s="2" t="s">
        <v>38</v>
      </c>
      <c r="H197" s="2" t="s">
        <v>6133</v>
      </c>
      <c r="I197" s="2" t="s">
        <v>43</v>
      </c>
      <c r="J197" s="2" t="s">
        <v>6135</v>
      </c>
      <c r="K197" s="2" t="s">
        <v>42</v>
      </c>
      <c r="L197" s="2" t="s">
        <v>871</v>
      </c>
      <c r="M197" s="2">
        <v>2026.0</v>
      </c>
      <c r="N197" s="2" t="s">
        <v>47</v>
      </c>
      <c r="O197" s="2" t="s">
        <v>61</v>
      </c>
      <c r="P197" s="2" t="s">
        <v>6138</v>
      </c>
      <c r="Q197" s="2" t="s">
        <v>6140</v>
      </c>
      <c r="R197" s="2" t="s">
        <v>6141</v>
      </c>
      <c r="S197" s="2" t="s">
        <v>6142</v>
      </c>
      <c r="T197" s="2" t="s">
        <v>73</v>
      </c>
      <c r="U197" s="2" t="s">
        <v>73</v>
      </c>
      <c r="V197" s="2" t="s">
        <v>2288</v>
      </c>
      <c r="W197" s="2" t="s">
        <v>6143</v>
      </c>
      <c r="X197" s="2" t="s">
        <v>225</v>
      </c>
      <c r="Y197" s="2" t="s">
        <v>73</v>
      </c>
      <c r="Z197" s="2" t="s">
        <v>73</v>
      </c>
      <c r="AA197" s="2" t="s">
        <v>2689</v>
      </c>
      <c r="AB197" s="2" t="s">
        <v>4869</v>
      </c>
      <c r="AC197" s="2" t="s">
        <v>5904</v>
      </c>
      <c r="AD197" s="2">
        <v>2.0</v>
      </c>
      <c r="AE197" s="2" t="s">
        <v>6153</v>
      </c>
      <c r="AF197" s="2" t="s">
        <v>73</v>
      </c>
      <c r="AG197" s="2" t="s">
        <v>2581</v>
      </c>
      <c r="AH197" s="2" t="s">
        <v>6154</v>
      </c>
      <c r="AI197" s="2" t="s">
        <v>94</v>
      </c>
      <c r="AJ197" s="2">
        <v>3.57</v>
      </c>
      <c r="AK197" s="2" t="s">
        <v>2130</v>
      </c>
      <c r="AL197" s="2">
        <v>2026.0</v>
      </c>
      <c r="AM197" s="2" t="s">
        <v>5608</v>
      </c>
      <c r="AN197" s="25" t="s">
        <v>6161</v>
      </c>
      <c r="AO197" s="2" t="s">
        <v>916</v>
      </c>
      <c r="AP197" s="2" t="s">
        <v>6168</v>
      </c>
      <c r="AQ197" s="2" t="s">
        <v>6169</v>
      </c>
      <c r="AR197" s="2"/>
      <c r="AS197" s="2"/>
    </row>
    <row r="198">
      <c r="A198" s="6">
        <v>45800.81757857639</v>
      </c>
      <c r="B198" s="2" t="s">
        <v>2590</v>
      </c>
      <c r="C198" s="2" t="s">
        <v>2593</v>
      </c>
      <c r="D198" s="2" t="s">
        <v>2595</v>
      </c>
      <c r="E198" s="2" t="s">
        <v>673</v>
      </c>
      <c r="F198" s="2" t="s">
        <v>676</v>
      </c>
      <c r="G198" s="2" t="s">
        <v>197</v>
      </c>
      <c r="H198" s="2" t="s">
        <v>4289</v>
      </c>
      <c r="I198" s="2" t="s">
        <v>43</v>
      </c>
      <c r="J198" s="2">
        <v>3.217465351E9</v>
      </c>
      <c r="K198" s="2" t="s">
        <v>42</v>
      </c>
      <c r="L198" s="2" t="s">
        <v>438</v>
      </c>
      <c r="M198" s="2">
        <v>2027.0</v>
      </c>
      <c r="N198" s="2" t="s">
        <v>47</v>
      </c>
      <c r="O198" s="2" t="s">
        <v>73</v>
      </c>
      <c r="P198" s="2" t="s">
        <v>62</v>
      </c>
      <c r="Q198" s="2" t="s">
        <v>4291</v>
      </c>
      <c r="R198" s="2" t="s">
        <v>4292</v>
      </c>
      <c r="S198" s="2" t="s">
        <v>2588</v>
      </c>
      <c r="T198" s="2" t="s">
        <v>4293</v>
      </c>
      <c r="U198" s="2" t="s">
        <v>73</v>
      </c>
      <c r="V198" s="2" t="s">
        <v>4296</v>
      </c>
      <c r="W198" s="2" t="s">
        <v>222</v>
      </c>
      <c r="X198" s="2" t="s">
        <v>225</v>
      </c>
      <c r="Y198" s="2" t="s">
        <v>4299</v>
      </c>
      <c r="Z198" s="2" t="s">
        <v>73</v>
      </c>
      <c r="AA198" s="2" t="s">
        <v>2689</v>
      </c>
      <c r="AB198" s="2" t="s">
        <v>878</v>
      </c>
      <c r="AC198" s="2" t="s">
        <v>4302</v>
      </c>
      <c r="AD198" s="2">
        <v>2.0</v>
      </c>
      <c r="AE198" s="2" t="s">
        <v>4304</v>
      </c>
      <c r="AF198" s="2" t="s">
        <v>73</v>
      </c>
      <c r="AG198" s="2" t="s">
        <v>698</v>
      </c>
      <c r="AH198" s="2" t="s">
        <v>4305</v>
      </c>
      <c r="AI198" s="2" t="s">
        <v>94</v>
      </c>
      <c r="AJ198" s="2">
        <v>3.8</v>
      </c>
      <c r="AK198" s="2" t="s">
        <v>4307</v>
      </c>
      <c r="AL198" s="2">
        <v>2027.0</v>
      </c>
      <c r="AM198" s="2" t="s">
        <v>704</v>
      </c>
      <c r="AN198" s="25" t="s">
        <v>4309</v>
      </c>
      <c r="AO198" s="2" t="s">
        <v>4310</v>
      </c>
      <c r="AP198" s="2" t="s">
        <v>4311</v>
      </c>
      <c r="AQ198" s="12"/>
      <c r="AR198" s="12"/>
      <c r="AS198" s="12"/>
    </row>
    <row r="199">
      <c r="A199" s="6">
        <v>45800.83858309028</v>
      </c>
      <c r="B199" s="2" t="s">
        <v>182</v>
      </c>
      <c r="C199" s="2" t="s">
        <v>186</v>
      </c>
      <c r="D199" s="2" t="s">
        <v>194</v>
      </c>
      <c r="E199" s="2" t="s">
        <v>4316</v>
      </c>
      <c r="F199" s="2" t="s">
        <v>189</v>
      </c>
      <c r="G199" s="2" t="s">
        <v>197</v>
      </c>
      <c r="H199" s="2" t="s">
        <v>244</v>
      </c>
      <c r="I199" s="2" t="s">
        <v>43</v>
      </c>
      <c r="J199" s="2" t="s">
        <v>4317</v>
      </c>
      <c r="K199" s="2" t="s">
        <v>42</v>
      </c>
      <c r="L199" s="2" t="s">
        <v>55</v>
      </c>
      <c r="M199" s="2">
        <v>2027.0</v>
      </c>
      <c r="N199" s="2" t="s">
        <v>47</v>
      </c>
      <c r="O199" s="2" t="s">
        <v>73</v>
      </c>
      <c r="P199" s="2" t="s">
        <v>62</v>
      </c>
      <c r="Q199" s="2" t="s">
        <v>4319</v>
      </c>
      <c r="R199" s="2" t="s">
        <v>1579</v>
      </c>
      <c r="S199" s="2" t="s">
        <v>1059</v>
      </c>
      <c r="T199" s="2">
        <v>1.0</v>
      </c>
      <c r="U199" s="2" t="s">
        <v>73</v>
      </c>
      <c r="V199" s="2" t="s">
        <v>2689</v>
      </c>
      <c r="W199" s="2" t="s">
        <v>77</v>
      </c>
      <c r="X199" s="2" t="s">
        <v>1585</v>
      </c>
      <c r="Y199" s="2">
        <v>1.0</v>
      </c>
      <c r="Z199" s="2" t="s">
        <v>73</v>
      </c>
      <c r="AA199" s="2" t="s">
        <v>73</v>
      </c>
      <c r="AB199" s="2" t="s">
        <v>73</v>
      </c>
      <c r="AC199" s="2" t="s">
        <v>73</v>
      </c>
      <c r="AD199" s="2" t="s">
        <v>73</v>
      </c>
      <c r="AE199" s="2" t="s">
        <v>73</v>
      </c>
      <c r="AF199" s="2" t="s">
        <v>73</v>
      </c>
      <c r="AG199" s="2" t="s">
        <v>4322</v>
      </c>
      <c r="AH199" s="2" t="s">
        <v>4323</v>
      </c>
      <c r="AI199" s="2" t="s">
        <v>854</v>
      </c>
      <c r="AJ199" s="2" t="s">
        <v>4325</v>
      </c>
      <c r="AK199" s="2" t="s">
        <v>4326</v>
      </c>
      <c r="AL199" s="2">
        <v>2027.0</v>
      </c>
      <c r="AM199" s="2" t="s">
        <v>73</v>
      </c>
      <c r="AN199" s="25" t="s">
        <v>4327</v>
      </c>
      <c r="AO199" s="2" t="s">
        <v>4329</v>
      </c>
      <c r="AP199" s="2" t="s">
        <v>4330</v>
      </c>
      <c r="AQ199" s="12"/>
      <c r="AR199" s="12"/>
      <c r="AS199" s="12"/>
    </row>
    <row r="200">
      <c r="A200" s="6">
        <v>45800.84536383102</v>
      </c>
      <c r="B200" s="2" t="s">
        <v>4239</v>
      </c>
      <c r="C200" s="2" t="s">
        <v>4241</v>
      </c>
      <c r="D200" s="2" t="s">
        <v>4244</v>
      </c>
      <c r="E200" s="2" t="s">
        <v>4333</v>
      </c>
      <c r="F200" s="2" t="s">
        <v>4242</v>
      </c>
      <c r="G200" s="2" t="s">
        <v>197</v>
      </c>
      <c r="H200" s="2" t="s">
        <v>4335</v>
      </c>
      <c r="I200" s="2" t="s">
        <v>1618</v>
      </c>
      <c r="J200" s="2" t="s">
        <v>4336</v>
      </c>
      <c r="K200" s="2" t="s">
        <v>42</v>
      </c>
      <c r="L200" s="2" t="s">
        <v>2017</v>
      </c>
      <c r="M200" s="2">
        <v>2027.0</v>
      </c>
      <c r="N200" s="2" t="s">
        <v>243</v>
      </c>
      <c r="O200" s="2" t="s">
        <v>736</v>
      </c>
      <c r="P200" s="2" t="s">
        <v>630</v>
      </c>
      <c r="Q200" s="2" t="s">
        <v>4337</v>
      </c>
      <c r="R200" s="2" t="s">
        <v>4338</v>
      </c>
      <c r="S200" s="2" t="s">
        <v>4339</v>
      </c>
      <c r="T200" s="2">
        <v>2.0</v>
      </c>
      <c r="U200" s="2" t="s">
        <v>4341</v>
      </c>
      <c r="V200" s="2" t="s">
        <v>4342</v>
      </c>
      <c r="W200" s="2" t="s">
        <v>1913</v>
      </c>
      <c r="X200" s="2" t="s">
        <v>148</v>
      </c>
      <c r="Y200" s="2">
        <v>1.0</v>
      </c>
      <c r="Z200" s="2" t="s">
        <v>73</v>
      </c>
      <c r="AA200" s="2" t="s">
        <v>73</v>
      </c>
      <c r="AB200" s="2" t="s">
        <v>73</v>
      </c>
      <c r="AC200" s="2" t="s">
        <v>73</v>
      </c>
      <c r="AD200" s="2" t="s">
        <v>73</v>
      </c>
      <c r="AE200" s="2" t="s">
        <v>73</v>
      </c>
      <c r="AF200" s="2" t="s">
        <v>73</v>
      </c>
      <c r="AG200" s="2" t="s">
        <v>1412</v>
      </c>
      <c r="AH200" s="2" t="s">
        <v>4343</v>
      </c>
      <c r="AI200" s="2" t="s">
        <v>94</v>
      </c>
      <c r="AJ200" s="2" t="s">
        <v>987</v>
      </c>
      <c r="AK200" s="2" t="s">
        <v>4344</v>
      </c>
      <c r="AL200" s="2">
        <v>2027.0</v>
      </c>
      <c r="AM200" s="2" t="s">
        <v>807</v>
      </c>
      <c r="AN200" s="25" t="s">
        <v>4345</v>
      </c>
      <c r="AO200" s="2" t="s">
        <v>256</v>
      </c>
      <c r="AP200" s="2" t="s">
        <v>4342</v>
      </c>
      <c r="AQ200" s="12"/>
      <c r="AR200" s="12"/>
      <c r="AS200" s="12"/>
    </row>
    <row r="201">
      <c r="A201" s="6">
        <v>45800.8742584838</v>
      </c>
      <c r="B201" s="2" t="s">
        <v>2061</v>
      </c>
      <c r="C201" s="2" t="s">
        <v>2062</v>
      </c>
      <c r="D201" s="2" t="s">
        <v>73</v>
      </c>
      <c r="E201" s="2" t="s">
        <v>2064</v>
      </c>
      <c r="F201" s="2" t="s">
        <v>4351</v>
      </c>
      <c r="G201" s="2" t="s">
        <v>38</v>
      </c>
      <c r="H201" s="2" t="s">
        <v>4352</v>
      </c>
      <c r="I201" s="2" t="s">
        <v>43</v>
      </c>
      <c r="J201" s="2" t="s">
        <v>4353</v>
      </c>
      <c r="K201" s="2" t="s">
        <v>29</v>
      </c>
      <c r="L201" s="2" t="s">
        <v>55</v>
      </c>
      <c r="M201" s="2">
        <v>2027.0</v>
      </c>
      <c r="N201" s="2" t="s">
        <v>47</v>
      </c>
      <c r="O201" s="2" t="s">
        <v>568</v>
      </c>
      <c r="P201" s="2" t="s">
        <v>62</v>
      </c>
      <c r="Q201" s="2" t="s">
        <v>4355</v>
      </c>
      <c r="R201" s="2" t="s">
        <v>4356</v>
      </c>
      <c r="S201" s="2" t="s">
        <v>2557</v>
      </c>
      <c r="T201" s="2" t="s">
        <v>73</v>
      </c>
      <c r="U201" s="2" t="s">
        <v>73</v>
      </c>
      <c r="V201" s="2" t="s">
        <v>1512</v>
      </c>
      <c r="W201" s="2" t="s">
        <v>308</v>
      </c>
      <c r="X201" s="2" t="s">
        <v>650</v>
      </c>
      <c r="Y201" s="2" t="s">
        <v>73</v>
      </c>
      <c r="Z201" s="2" t="s">
        <v>73</v>
      </c>
      <c r="AA201" s="2" t="s">
        <v>73</v>
      </c>
      <c r="AB201" s="2" t="s">
        <v>73</v>
      </c>
      <c r="AC201" s="2" t="s">
        <v>73</v>
      </c>
      <c r="AD201" s="2" t="s">
        <v>73</v>
      </c>
      <c r="AE201" s="2" t="s">
        <v>73</v>
      </c>
      <c r="AF201" s="2" t="s">
        <v>73</v>
      </c>
      <c r="AG201" s="2" t="s">
        <v>4360</v>
      </c>
      <c r="AH201" s="2" t="s">
        <v>308</v>
      </c>
      <c r="AI201" s="2" t="s">
        <v>94</v>
      </c>
      <c r="AJ201" s="2">
        <v>4.0</v>
      </c>
      <c r="AK201" s="2" t="s">
        <v>650</v>
      </c>
      <c r="AL201" s="2">
        <v>2027.0</v>
      </c>
      <c r="AM201" s="2" t="s">
        <v>100</v>
      </c>
      <c r="AN201" s="25" t="s">
        <v>4362</v>
      </c>
      <c r="AO201" s="2" t="s">
        <v>4365</v>
      </c>
      <c r="AP201" s="2" t="s">
        <v>73</v>
      </c>
      <c r="AQ201" s="12"/>
      <c r="AR201" s="12"/>
      <c r="AS201" s="12"/>
    </row>
    <row r="202">
      <c r="A202" s="6">
        <v>45800.91748534722</v>
      </c>
      <c r="B202" s="2" t="s">
        <v>3894</v>
      </c>
      <c r="C202" s="2" t="s">
        <v>3896</v>
      </c>
      <c r="D202" s="2" t="s">
        <v>3904</v>
      </c>
      <c r="E202" s="2" t="s">
        <v>4369</v>
      </c>
      <c r="F202" s="2" t="s">
        <v>3899</v>
      </c>
      <c r="G202" s="2" t="s">
        <v>197</v>
      </c>
      <c r="H202" s="2" t="s">
        <v>4374</v>
      </c>
      <c r="I202" s="2" t="s">
        <v>560</v>
      </c>
      <c r="J202" s="2">
        <v>2.405647471E9</v>
      </c>
      <c r="K202" s="2" t="s">
        <v>29</v>
      </c>
      <c r="L202" s="2" t="s">
        <v>55</v>
      </c>
      <c r="M202" s="2">
        <v>2027.0</v>
      </c>
      <c r="N202" s="2" t="s">
        <v>47</v>
      </c>
      <c r="O202" s="2" t="s">
        <v>73</v>
      </c>
      <c r="P202" s="2" t="s">
        <v>62</v>
      </c>
      <c r="Q202" s="2" t="s">
        <v>4376</v>
      </c>
      <c r="R202" s="2" t="s">
        <v>510</v>
      </c>
      <c r="S202" s="2" t="s">
        <v>145</v>
      </c>
      <c r="T202" s="2">
        <v>1.0</v>
      </c>
      <c r="U202" s="2" t="s">
        <v>73</v>
      </c>
      <c r="V202" s="2" t="s">
        <v>3127</v>
      </c>
      <c r="W202" s="2" t="s">
        <v>4378</v>
      </c>
      <c r="X202" s="2" t="s">
        <v>1384</v>
      </c>
      <c r="Y202" s="2">
        <v>1.0</v>
      </c>
      <c r="Z202" s="2" t="s">
        <v>73</v>
      </c>
      <c r="AA202" s="2" t="s">
        <v>1186</v>
      </c>
      <c r="AB202" s="2" t="s">
        <v>232</v>
      </c>
      <c r="AC202" s="2" t="s">
        <v>87</v>
      </c>
      <c r="AD202" s="2">
        <v>1.0</v>
      </c>
      <c r="AE202" s="2" t="s">
        <v>73</v>
      </c>
      <c r="AF202" s="2" t="s">
        <v>73</v>
      </c>
      <c r="AG202" s="2" t="s">
        <v>4384</v>
      </c>
      <c r="AH202" s="2" t="s">
        <v>4385</v>
      </c>
      <c r="AI202" s="2" t="s">
        <v>94</v>
      </c>
      <c r="AJ202" s="2">
        <v>3.7</v>
      </c>
      <c r="AK202" s="2" t="s">
        <v>269</v>
      </c>
      <c r="AL202" s="2">
        <v>2027.0</v>
      </c>
      <c r="AM202" s="2" t="s">
        <v>252</v>
      </c>
      <c r="AN202" s="25" t="s">
        <v>4386</v>
      </c>
      <c r="AO202" s="2" t="s">
        <v>1895</v>
      </c>
      <c r="AP202" s="2" t="s">
        <v>73</v>
      </c>
      <c r="AQ202" s="12"/>
      <c r="AR202" s="12"/>
      <c r="AS202" s="12"/>
    </row>
    <row r="203">
      <c r="A203" s="6">
        <v>45800.91875060185</v>
      </c>
      <c r="B203" s="2" t="s">
        <v>3917</v>
      </c>
      <c r="C203" s="2" t="s">
        <v>3918</v>
      </c>
      <c r="D203" s="2" t="s">
        <v>3921</v>
      </c>
      <c r="E203" s="2" t="s">
        <v>4395</v>
      </c>
      <c r="F203" s="2" t="s">
        <v>3920</v>
      </c>
      <c r="G203" s="2" t="s">
        <v>197</v>
      </c>
      <c r="H203" s="2" t="s">
        <v>2625</v>
      </c>
      <c r="I203" s="2" t="s">
        <v>560</v>
      </c>
      <c r="J203" s="2">
        <v>3.473511626E9</v>
      </c>
      <c r="K203" s="2" t="s">
        <v>29</v>
      </c>
      <c r="L203" s="2" t="s">
        <v>55</v>
      </c>
      <c r="M203" s="2">
        <v>2027.0</v>
      </c>
      <c r="N203" s="2" t="s">
        <v>243</v>
      </c>
      <c r="O203" s="2" t="s">
        <v>73</v>
      </c>
      <c r="P203" s="2" t="s">
        <v>62</v>
      </c>
      <c r="Q203" s="2" t="s">
        <v>4400</v>
      </c>
      <c r="R203" s="2" t="s">
        <v>77</v>
      </c>
      <c r="S203" s="2" t="s">
        <v>145</v>
      </c>
      <c r="T203" s="2">
        <v>1.0</v>
      </c>
      <c r="U203" s="2" t="s">
        <v>73</v>
      </c>
      <c r="V203" s="2" t="s">
        <v>3127</v>
      </c>
      <c r="W203" s="2" t="s">
        <v>3128</v>
      </c>
      <c r="X203" s="2" t="s">
        <v>3562</v>
      </c>
      <c r="Y203" s="2">
        <v>1.0</v>
      </c>
      <c r="Z203" s="2" t="s">
        <v>73</v>
      </c>
      <c r="AA203" s="2" t="s">
        <v>73</v>
      </c>
      <c r="AB203" s="2" t="s">
        <v>73</v>
      </c>
      <c r="AC203" s="2" t="s">
        <v>73</v>
      </c>
      <c r="AD203" s="2" t="s">
        <v>73</v>
      </c>
      <c r="AE203" s="2" t="s">
        <v>73</v>
      </c>
      <c r="AF203" s="2" t="s">
        <v>73</v>
      </c>
      <c r="AG203" s="2" t="s">
        <v>456</v>
      </c>
      <c r="AH203" s="2" t="s">
        <v>1177</v>
      </c>
      <c r="AI203" s="2" t="s">
        <v>94</v>
      </c>
      <c r="AJ203" s="2">
        <v>3.7</v>
      </c>
      <c r="AK203" s="2" t="s">
        <v>4405</v>
      </c>
      <c r="AL203" s="2">
        <v>2027.0</v>
      </c>
      <c r="AM203" s="2" t="s">
        <v>100</v>
      </c>
      <c r="AN203" s="25" t="s">
        <v>4408</v>
      </c>
      <c r="AO203" s="2" t="s">
        <v>765</v>
      </c>
      <c r="AP203" s="2" t="s">
        <v>73</v>
      </c>
      <c r="AQ203" s="2" t="s">
        <v>4415</v>
      </c>
      <c r="AR203" s="2"/>
      <c r="AS203" s="2"/>
    </row>
    <row r="204">
      <c r="A204" s="6">
        <v>45800.94098918981</v>
      </c>
      <c r="B204" s="2" t="s">
        <v>3025</v>
      </c>
      <c r="C204" s="2" t="s">
        <v>3027</v>
      </c>
      <c r="D204" s="2" t="s">
        <v>3033</v>
      </c>
      <c r="E204" s="2" t="s">
        <v>287</v>
      </c>
      <c r="F204" s="2" t="s">
        <v>3030</v>
      </c>
      <c r="G204" s="2" t="s">
        <v>38</v>
      </c>
      <c r="H204" s="2" t="s">
        <v>457</v>
      </c>
      <c r="I204" s="2" t="s">
        <v>220</v>
      </c>
      <c r="J204" s="2" t="s">
        <v>6218</v>
      </c>
      <c r="K204" s="2" t="s">
        <v>29</v>
      </c>
      <c r="L204" s="2" t="s">
        <v>871</v>
      </c>
      <c r="M204" s="2">
        <v>2026.0</v>
      </c>
      <c r="N204" s="2" t="s">
        <v>47</v>
      </c>
      <c r="O204" s="2" t="s">
        <v>568</v>
      </c>
      <c r="P204" s="2" t="s">
        <v>62</v>
      </c>
      <c r="Q204" s="2" t="s">
        <v>6219</v>
      </c>
      <c r="R204" s="2" t="s">
        <v>1177</v>
      </c>
      <c r="S204" s="2" t="s">
        <v>225</v>
      </c>
      <c r="T204" s="2">
        <v>3.0</v>
      </c>
      <c r="U204" s="2" t="s">
        <v>6220</v>
      </c>
      <c r="V204" s="2" t="s">
        <v>6221</v>
      </c>
      <c r="W204" s="2" t="s">
        <v>853</v>
      </c>
      <c r="X204" s="2" t="s">
        <v>6222</v>
      </c>
      <c r="Y204" s="2">
        <v>2.0</v>
      </c>
      <c r="Z204" s="2" t="s">
        <v>6223</v>
      </c>
      <c r="AA204" s="2" t="s">
        <v>6224</v>
      </c>
      <c r="AB204" s="2" t="s">
        <v>1177</v>
      </c>
      <c r="AC204" s="2" t="s">
        <v>516</v>
      </c>
      <c r="AD204" s="2">
        <v>3.0</v>
      </c>
      <c r="AE204" s="2" t="s">
        <v>6225</v>
      </c>
      <c r="AF204" s="2" t="s">
        <v>73</v>
      </c>
      <c r="AG204" s="2" t="s">
        <v>287</v>
      </c>
      <c r="AH204" s="2" t="s">
        <v>308</v>
      </c>
      <c r="AI204" s="2" t="s">
        <v>854</v>
      </c>
      <c r="AJ204" s="2">
        <v>3.4</v>
      </c>
      <c r="AK204" s="2" t="s">
        <v>6226</v>
      </c>
      <c r="AL204" s="2">
        <v>2026.0</v>
      </c>
      <c r="AM204" s="2" t="s">
        <v>73</v>
      </c>
      <c r="AN204" s="25" t="s">
        <v>6227</v>
      </c>
      <c r="AO204" s="2" t="s">
        <v>6229</v>
      </c>
      <c r="AP204" s="2" t="s">
        <v>6230</v>
      </c>
      <c r="AQ204" s="2" t="s">
        <v>6231</v>
      </c>
      <c r="AR204" s="2"/>
      <c r="AS204" s="2"/>
    </row>
    <row r="205">
      <c r="A205" s="6">
        <v>45800.94432731481</v>
      </c>
      <c r="B205" s="2" t="s">
        <v>991</v>
      </c>
      <c r="C205" s="2" t="s">
        <v>993</v>
      </c>
      <c r="D205" s="2">
        <v>24258.0</v>
      </c>
      <c r="E205" s="2" t="s">
        <v>4421</v>
      </c>
      <c r="F205" s="2" t="s">
        <v>997</v>
      </c>
      <c r="G205" s="2" t="s">
        <v>197</v>
      </c>
      <c r="H205" s="2" t="s">
        <v>152</v>
      </c>
      <c r="I205" s="2" t="s">
        <v>43</v>
      </c>
      <c r="J205" s="2">
        <v>1.9293619519E10</v>
      </c>
      <c r="K205" s="2" t="s">
        <v>29</v>
      </c>
      <c r="L205" s="2" t="s">
        <v>438</v>
      </c>
      <c r="M205" s="2">
        <v>2027.0</v>
      </c>
      <c r="N205" s="2" t="s">
        <v>47</v>
      </c>
      <c r="O205" s="2" t="s">
        <v>234</v>
      </c>
      <c r="P205" s="2" t="s">
        <v>62</v>
      </c>
      <c r="Q205" s="2" t="s">
        <v>1201</v>
      </c>
      <c r="R205" s="2" t="s">
        <v>77</v>
      </c>
      <c r="S205" s="2" t="s">
        <v>1201</v>
      </c>
      <c r="T205" s="2">
        <v>3.0</v>
      </c>
      <c r="U205" s="2" t="s">
        <v>4431</v>
      </c>
      <c r="V205" s="2" t="s">
        <v>4432</v>
      </c>
      <c r="W205" s="2" t="s">
        <v>77</v>
      </c>
      <c r="X205" s="2" t="s">
        <v>145</v>
      </c>
      <c r="Y205" s="2" t="s">
        <v>1201</v>
      </c>
      <c r="Z205" s="2" t="s">
        <v>1201</v>
      </c>
      <c r="AA205" s="2" t="s">
        <v>1201</v>
      </c>
      <c r="AB205" s="2" t="s">
        <v>1201</v>
      </c>
      <c r="AC205" s="2" t="s">
        <v>1201</v>
      </c>
      <c r="AD205" s="2" t="s">
        <v>1201</v>
      </c>
      <c r="AE205" s="2" t="s">
        <v>1201</v>
      </c>
      <c r="AF205" s="2">
        <v>0.0</v>
      </c>
      <c r="AG205" s="2" t="s">
        <v>1056</v>
      </c>
      <c r="AH205" s="2" t="s">
        <v>77</v>
      </c>
      <c r="AI205" s="2" t="s">
        <v>155</v>
      </c>
      <c r="AJ205" s="2">
        <v>3.85</v>
      </c>
      <c r="AK205" s="2" t="s">
        <v>1061</v>
      </c>
      <c r="AL205" s="2">
        <v>2027.0</v>
      </c>
      <c r="AM205" s="2" t="s">
        <v>2089</v>
      </c>
      <c r="AN205" s="25" t="s">
        <v>4438</v>
      </c>
      <c r="AO205" s="2" t="s">
        <v>4442</v>
      </c>
      <c r="AP205" s="2" t="s">
        <v>4444</v>
      </c>
      <c r="AQ205" s="2" t="s">
        <v>4445</v>
      </c>
      <c r="AR205" s="2"/>
      <c r="AS205" s="2"/>
    </row>
    <row r="206">
      <c r="A206" s="6">
        <v>45800.96167201389</v>
      </c>
      <c r="B206" s="2" t="s">
        <v>665</v>
      </c>
      <c r="C206" s="2" t="s">
        <v>667</v>
      </c>
      <c r="D206" s="2" t="s">
        <v>674</v>
      </c>
      <c r="E206" s="2" t="s">
        <v>4450</v>
      </c>
      <c r="F206" s="2" t="s">
        <v>670</v>
      </c>
      <c r="G206" s="2" t="s">
        <v>197</v>
      </c>
      <c r="H206" s="2" t="s">
        <v>222</v>
      </c>
      <c r="I206" s="2" t="s">
        <v>43</v>
      </c>
      <c r="J206" s="2">
        <v>6.178885825E9</v>
      </c>
      <c r="K206" s="2" t="s">
        <v>29</v>
      </c>
      <c r="L206" s="2" t="s">
        <v>438</v>
      </c>
      <c r="M206" s="2">
        <v>2026.0</v>
      </c>
      <c r="N206" s="2" t="s">
        <v>47</v>
      </c>
      <c r="O206" s="2" t="s">
        <v>61</v>
      </c>
      <c r="P206" s="2" t="s">
        <v>62</v>
      </c>
      <c r="Q206" s="2" t="s">
        <v>4454</v>
      </c>
      <c r="R206" s="2" t="s">
        <v>222</v>
      </c>
      <c r="S206" s="2" t="s">
        <v>4455</v>
      </c>
      <c r="T206" s="2">
        <v>1.0</v>
      </c>
      <c r="U206" s="2" t="s">
        <v>1052</v>
      </c>
      <c r="V206" s="2" t="s">
        <v>4458</v>
      </c>
      <c r="W206" s="2" t="s">
        <v>4460</v>
      </c>
      <c r="X206" s="2" t="s">
        <v>4462</v>
      </c>
      <c r="Y206" s="2">
        <v>1.0</v>
      </c>
      <c r="Z206" s="2" t="s">
        <v>1052</v>
      </c>
      <c r="AA206" s="2" t="s">
        <v>4463</v>
      </c>
      <c r="AB206" s="2" t="s">
        <v>4464</v>
      </c>
      <c r="AC206" s="2" t="s">
        <v>516</v>
      </c>
      <c r="AD206" s="2">
        <v>4.0</v>
      </c>
      <c r="AE206" s="2" t="s">
        <v>4466</v>
      </c>
      <c r="AF206" s="2" t="s">
        <v>73</v>
      </c>
      <c r="AG206" s="2" t="s">
        <v>2566</v>
      </c>
      <c r="AH206" s="2" t="s">
        <v>2568</v>
      </c>
      <c r="AI206" s="2" t="s">
        <v>58</v>
      </c>
      <c r="AJ206" s="2">
        <v>3.8</v>
      </c>
      <c r="AK206" s="2" t="s">
        <v>650</v>
      </c>
      <c r="AL206" s="2">
        <v>2026.0</v>
      </c>
      <c r="AM206" s="2" t="s">
        <v>4468</v>
      </c>
      <c r="AN206" s="25" t="s">
        <v>4470</v>
      </c>
      <c r="AO206" s="2" t="s">
        <v>4473</v>
      </c>
      <c r="AP206" s="2" t="s">
        <v>4475</v>
      </c>
      <c r="AQ206" s="12"/>
      <c r="AR206" s="12"/>
      <c r="AS206" s="12"/>
    </row>
    <row r="207">
      <c r="A207" s="6">
        <v>45800.97738515046</v>
      </c>
      <c r="B207" s="2" t="s">
        <v>991</v>
      </c>
      <c r="C207" s="2" t="s">
        <v>3319</v>
      </c>
      <c r="D207" s="2" t="s">
        <v>3821</v>
      </c>
      <c r="E207" s="2" t="s">
        <v>3820</v>
      </c>
      <c r="F207" s="2" t="s">
        <v>6243</v>
      </c>
      <c r="G207" s="2" t="s">
        <v>38</v>
      </c>
      <c r="H207" s="2" t="s">
        <v>6244</v>
      </c>
      <c r="I207" s="2" t="s">
        <v>868</v>
      </c>
      <c r="J207" s="2" t="s">
        <v>1567</v>
      </c>
      <c r="K207" s="2" t="s">
        <v>29</v>
      </c>
      <c r="L207" s="2" t="s">
        <v>871</v>
      </c>
      <c r="M207" s="2">
        <v>2027.0</v>
      </c>
      <c r="N207" s="2" t="s">
        <v>47</v>
      </c>
      <c r="O207" s="2" t="s">
        <v>2150</v>
      </c>
      <c r="P207" s="2" t="s">
        <v>62</v>
      </c>
      <c r="Q207" s="2" t="s">
        <v>6245</v>
      </c>
      <c r="R207" s="2" t="s">
        <v>510</v>
      </c>
      <c r="S207" s="2" t="s">
        <v>2579</v>
      </c>
      <c r="T207" s="2" t="s">
        <v>73</v>
      </c>
      <c r="U207" s="2" t="s">
        <v>73</v>
      </c>
      <c r="V207" s="2" t="s">
        <v>2356</v>
      </c>
      <c r="W207" s="2" t="s">
        <v>2173</v>
      </c>
      <c r="X207" s="2" t="s">
        <v>5021</v>
      </c>
      <c r="Y207" s="2">
        <v>2.0</v>
      </c>
      <c r="Z207" s="2" t="s">
        <v>6246</v>
      </c>
      <c r="AA207" s="2" t="s">
        <v>1201</v>
      </c>
      <c r="AB207" s="2" t="s">
        <v>1201</v>
      </c>
      <c r="AC207" s="2" t="s">
        <v>1201</v>
      </c>
      <c r="AD207" s="2" t="s">
        <v>1201</v>
      </c>
      <c r="AE207" s="2" t="s">
        <v>1201</v>
      </c>
      <c r="AF207" s="2" t="s">
        <v>1201</v>
      </c>
      <c r="AG207" s="2" t="s">
        <v>6248</v>
      </c>
      <c r="AH207" s="2" t="s">
        <v>2711</v>
      </c>
      <c r="AI207" s="2" t="s">
        <v>94</v>
      </c>
      <c r="AJ207" s="2">
        <v>3.2</v>
      </c>
      <c r="AK207" s="2" t="s">
        <v>269</v>
      </c>
      <c r="AL207" s="2">
        <v>2027.0</v>
      </c>
      <c r="AM207" s="2" t="s">
        <v>6249</v>
      </c>
      <c r="AN207" s="25" t="s">
        <v>6250</v>
      </c>
      <c r="AO207" s="2" t="s">
        <v>6252</v>
      </c>
      <c r="AP207" s="2" t="s">
        <v>6253</v>
      </c>
      <c r="AQ207" s="12"/>
      <c r="AR207" s="12"/>
      <c r="AS207" s="12"/>
    </row>
    <row r="208">
      <c r="A208" s="6">
        <v>45800.98268637732</v>
      </c>
      <c r="B208" s="2" t="s">
        <v>3767</v>
      </c>
      <c r="C208" s="2" t="s">
        <v>3769</v>
      </c>
      <c r="D208" s="2">
        <v>23349.0</v>
      </c>
      <c r="E208" s="2" t="s">
        <v>91</v>
      </c>
      <c r="F208" s="2" t="s">
        <v>3770</v>
      </c>
      <c r="G208" s="2" t="s">
        <v>197</v>
      </c>
      <c r="H208" s="2" t="s">
        <v>6256</v>
      </c>
      <c r="I208" s="2" t="s">
        <v>868</v>
      </c>
      <c r="J208" s="2" t="s">
        <v>6257</v>
      </c>
      <c r="K208" s="2" t="s">
        <v>42</v>
      </c>
      <c r="L208" s="2" t="s">
        <v>871</v>
      </c>
      <c r="M208" s="2">
        <v>2026.0</v>
      </c>
      <c r="N208" s="2" t="s">
        <v>47</v>
      </c>
      <c r="O208" s="2" t="s">
        <v>61</v>
      </c>
      <c r="P208" s="2" t="s">
        <v>62</v>
      </c>
      <c r="Q208" s="2" t="s">
        <v>6259</v>
      </c>
      <c r="R208" s="2" t="s">
        <v>6260</v>
      </c>
      <c r="S208" s="2" t="s">
        <v>6261</v>
      </c>
      <c r="T208" s="2">
        <v>1.0</v>
      </c>
      <c r="U208" s="2" t="s">
        <v>73</v>
      </c>
      <c r="V208" s="2" t="s">
        <v>6262</v>
      </c>
      <c r="W208" s="2" t="s">
        <v>6263</v>
      </c>
      <c r="X208" s="2" t="s">
        <v>6261</v>
      </c>
      <c r="Y208" s="2">
        <v>8.0</v>
      </c>
      <c r="Z208" s="2" t="s">
        <v>6264</v>
      </c>
      <c r="AA208" s="2" t="s">
        <v>6262</v>
      </c>
      <c r="AB208" s="2" t="s">
        <v>2477</v>
      </c>
      <c r="AC208" s="2" t="s">
        <v>6261</v>
      </c>
      <c r="AD208" s="2" t="s">
        <v>73</v>
      </c>
      <c r="AE208" s="2" t="s">
        <v>73</v>
      </c>
      <c r="AF208" s="2" t="s">
        <v>73</v>
      </c>
      <c r="AG208" s="2" t="s">
        <v>91</v>
      </c>
      <c r="AH208" s="2" t="s">
        <v>92</v>
      </c>
      <c r="AI208" s="2" t="s">
        <v>94</v>
      </c>
      <c r="AJ208" s="2">
        <v>3.4</v>
      </c>
      <c r="AK208" s="2" t="s">
        <v>650</v>
      </c>
      <c r="AL208" s="2">
        <v>2026.0</v>
      </c>
      <c r="AM208" s="2" t="s">
        <v>6266</v>
      </c>
      <c r="AN208" s="25" t="s">
        <v>6267</v>
      </c>
      <c r="AO208" s="2" t="s">
        <v>516</v>
      </c>
      <c r="AP208" s="2" t="s">
        <v>6271</v>
      </c>
      <c r="AQ208" s="2" t="s">
        <v>6271</v>
      </c>
      <c r="AR208" s="2"/>
      <c r="AS208" s="2"/>
    </row>
    <row r="209">
      <c r="A209" s="6">
        <v>45800.987851365746</v>
      </c>
      <c r="B209" s="2" t="s">
        <v>3955</v>
      </c>
      <c r="C209" s="2" t="s">
        <v>3956</v>
      </c>
      <c r="D209" s="2" t="s">
        <v>3960</v>
      </c>
      <c r="E209" s="2" t="s">
        <v>4480</v>
      </c>
      <c r="F209" s="2" t="s">
        <v>3958</v>
      </c>
      <c r="G209" s="2" t="s">
        <v>197</v>
      </c>
      <c r="H209" s="2" t="s">
        <v>4482</v>
      </c>
      <c r="I209" s="2" t="s">
        <v>560</v>
      </c>
      <c r="J209" s="2" t="s">
        <v>4485</v>
      </c>
      <c r="K209" s="2" t="s">
        <v>29</v>
      </c>
      <c r="L209" s="2" t="s">
        <v>871</v>
      </c>
      <c r="M209" s="2">
        <v>2027.0</v>
      </c>
      <c r="N209" s="2" t="s">
        <v>47</v>
      </c>
      <c r="O209" s="2" t="s">
        <v>2212</v>
      </c>
      <c r="P209" s="2" t="s">
        <v>62</v>
      </c>
      <c r="Q209" s="2" t="s">
        <v>1382</v>
      </c>
      <c r="R209" s="2" t="s">
        <v>4487</v>
      </c>
      <c r="S209" s="2" t="s">
        <v>1059</v>
      </c>
      <c r="T209" s="2" t="s">
        <v>3043</v>
      </c>
      <c r="U209" s="2" t="s">
        <v>73</v>
      </c>
      <c r="V209" s="2" t="s">
        <v>4490</v>
      </c>
      <c r="W209" s="2" t="s">
        <v>4492</v>
      </c>
      <c r="X209" s="2" t="s">
        <v>1059</v>
      </c>
      <c r="Y209" s="2" t="s">
        <v>73</v>
      </c>
      <c r="Z209" s="2" t="s">
        <v>73</v>
      </c>
      <c r="AA209" s="2" t="s">
        <v>73</v>
      </c>
      <c r="AB209" s="2" t="s">
        <v>73</v>
      </c>
      <c r="AC209" s="2" t="s">
        <v>73</v>
      </c>
      <c r="AD209" s="2" t="s">
        <v>73</v>
      </c>
      <c r="AE209" s="2" t="s">
        <v>73</v>
      </c>
      <c r="AF209" s="2" t="s">
        <v>73</v>
      </c>
      <c r="AG209" s="2" t="s">
        <v>4498</v>
      </c>
      <c r="AH209" s="2" t="s">
        <v>4482</v>
      </c>
      <c r="AI209" s="2" t="s">
        <v>854</v>
      </c>
      <c r="AJ209" s="2" t="s">
        <v>4499</v>
      </c>
      <c r="AK209" s="2" t="s">
        <v>1059</v>
      </c>
      <c r="AL209" s="2">
        <v>2027.0</v>
      </c>
      <c r="AM209" s="2" t="s">
        <v>4501</v>
      </c>
      <c r="AN209" s="25" t="s">
        <v>4502</v>
      </c>
      <c r="AO209" s="2" t="s">
        <v>3070</v>
      </c>
      <c r="AP209" s="2" t="s">
        <v>4505</v>
      </c>
      <c r="AQ209" s="12"/>
      <c r="AR209" s="12"/>
      <c r="AS209" s="12"/>
    </row>
    <row r="210">
      <c r="A210" s="6">
        <v>45801.02283296296</v>
      </c>
      <c r="B210" s="2" t="s">
        <v>1151</v>
      </c>
      <c r="C210" s="2" t="s">
        <v>371</v>
      </c>
      <c r="D210" s="2" t="s">
        <v>3658</v>
      </c>
      <c r="E210" s="2" t="s">
        <v>1154</v>
      </c>
      <c r="F210" s="2" t="s">
        <v>1157</v>
      </c>
      <c r="G210" s="2" t="s">
        <v>197</v>
      </c>
      <c r="H210" s="2" t="s">
        <v>1165</v>
      </c>
      <c r="I210" s="2" t="s">
        <v>1294</v>
      </c>
      <c r="J210" s="2">
        <v>9.164910955E9</v>
      </c>
      <c r="K210" s="2" t="s">
        <v>42</v>
      </c>
      <c r="L210" s="2" t="s">
        <v>438</v>
      </c>
      <c r="M210" s="2">
        <v>2026.0</v>
      </c>
      <c r="N210" s="2" t="s">
        <v>47</v>
      </c>
      <c r="O210" s="2" t="s">
        <v>73</v>
      </c>
      <c r="P210" s="2" t="s">
        <v>62</v>
      </c>
      <c r="Q210" s="2" t="s">
        <v>1175</v>
      </c>
      <c r="R210" s="2" t="s">
        <v>1177</v>
      </c>
      <c r="S210" s="2" t="s">
        <v>6283</v>
      </c>
      <c r="T210" s="2" t="s">
        <v>6284</v>
      </c>
      <c r="U210" s="2" t="s">
        <v>6285</v>
      </c>
      <c r="V210" s="2" t="s">
        <v>1186</v>
      </c>
      <c r="W210" s="2" t="s">
        <v>1187</v>
      </c>
      <c r="X210" s="2" t="s">
        <v>87</v>
      </c>
      <c r="Y210" s="2">
        <v>2.0</v>
      </c>
      <c r="Z210" s="2" t="s">
        <v>6286</v>
      </c>
      <c r="AA210" s="2" t="s">
        <v>1193</v>
      </c>
      <c r="AB210" s="2" t="s">
        <v>1187</v>
      </c>
      <c r="AC210" s="2" t="s">
        <v>6287</v>
      </c>
      <c r="AD210" s="2">
        <v>2.0</v>
      </c>
      <c r="AE210" s="2" t="s">
        <v>3215</v>
      </c>
      <c r="AF210" s="2" t="s">
        <v>73</v>
      </c>
      <c r="AG210" s="2" t="s">
        <v>375</v>
      </c>
      <c r="AH210" s="2" t="s">
        <v>1202</v>
      </c>
      <c r="AI210" s="2" t="s">
        <v>94</v>
      </c>
      <c r="AJ210" s="2">
        <v>4.1</v>
      </c>
      <c r="AK210" s="2" t="s">
        <v>6290</v>
      </c>
      <c r="AL210" s="2">
        <v>2026.0</v>
      </c>
      <c r="AM210" s="2" t="s">
        <v>1201</v>
      </c>
      <c r="AN210" s="25" t="s">
        <v>6291</v>
      </c>
      <c r="AO210" s="2" t="s">
        <v>6293</v>
      </c>
      <c r="AP210" s="2" t="s">
        <v>6294</v>
      </c>
      <c r="AQ210" s="12"/>
      <c r="AR210" s="12"/>
      <c r="AS210" s="12"/>
    </row>
    <row r="211">
      <c r="A211" s="6">
        <v>45801.05046508102</v>
      </c>
      <c r="B211" s="2" t="s">
        <v>2274</v>
      </c>
      <c r="C211" s="2" t="s">
        <v>2275</v>
      </c>
      <c r="D211" s="2" t="s">
        <v>3455</v>
      </c>
      <c r="E211" s="2" t="s">
        <v>2279</v>
      </c>
      <c r="F211" s="2" t="s">
        <v>2281</v>
      </c>
      <c r="G211" s="2" t="s">
        <v>197</v>
      </c>
      <c r="H211" s="2" t="s">
        <v>6296</v>
      </c>
      <c r="I211" s="2" t="s">
        <v>220</v>
      </c>
      <c r="J211" s="2">
        <v>1.571314779E10</v>
      </c>
      <c r="K211" s="2" t="s">
        <v>29</v>
      </c>
      <c r="L211" s="2" t="s">
        <v>438</v>
      </c>
      <c r="M211" s="2">
        <v>2027.0</v>
      </c>
      <c r="N211" s="2" t="s">
        <v>47</v>
      </c>
      <c r="O211" s="2" t="s">
        <v>234</v>
      </c>
      <c r="P211" s="2" t="s">
        <v>62</v>
      </c>
      <c r="Q211" s="2" t="s">
        <v>2293</v>
      </c>
      <c r="R211" s="2" t="s">
        <v>2295</v>
      </c>
      <c r="S211" s="2" t="s">
        <v>80</v>
      </c>
      <c r="T211" s="2" t="s">
        <v>73</v>
      </c>
      <c r="U211" s="2" t="s">
        <v>73</v>
      </c>
      <c r="V211" s="2" t="s">
        <v>73</v>
      </c>
      <c r="W211" s="2" t="s">
        <v>73</v>
      </c>
      <c r="X211" s="2" t="s">
        <v>73</v>
      </c>
      <c r="Y211" s="2" t="s">
        <v>73</v>
      </c>
      <c r="Z211" s="2" t="s">
        <v>73</v>
      </c>
      <c r="AA211" s="2" t="s">
        <v>6300</v>
      </c>
      <c r="AB211" s="2" t="s">
        <v>1187</v>
      </c>
      <c r="AC211" s="2" t="s">
        <v>148</v>
      </c>
      <c r="AD211" s="2" t="s">
        <v>73</v>
      </c>
      <c r="AE211" s="2" t="s">
        <v>73</v>
      </c>
      <c r="AF211" s="2" t="s">
        <v>73</v>
      </c>
      <c r="AG211" s="2" t="s">
        <v>2302</v>
      </c>
      <c r="AH211" s="2" t="s">
        <v>6296</v>
      </c>
      <c r="AI211" s="2" t="s">
        <v>155</v>
      </c>
      <c r="AJ211" s="2">
        <v>3.5</v>
      </c>
      <c r="AK211" s="2" t="s">
        <v>6301</v>
      </c>
      <c r="AL211" s="2">
        <v>2027.0</v>
      </c>
      <c r="AM211" s="2" t="s">
        <v>1172</v>
      </c>
      <c r="AN211" s="25" t="s">
        <v>6303</v>
      </c>
      <c r="AO211" s="2" t="s">
        <v>6305</v>
      </c>
      <c r="AP211" s="2" t="s">
        <v>6306</v>
      </c>
      <c r="AQ211" s="2" t="s">
        <v>6307</v>
      </c>
      <c r="AR211" s="2"/>
      <c r="AS211" s="2"/>
    </row>
    <row r="212">
      <c r="A212" s="6">
        <v>45801.06765700231</v>
      </c>
      <c r="B212" s="2" t="s">
        <v>350</v>
      </c>
      <c r="C212" s="2" t="s">
        <v>351</v>
      </c>
      <c r="D212" s="2">
        <v>24020.0</v>
      </c>
      <c r="E212" s="2" t="s">
        <v>2128</v>
      </c>
      <c r="F212" s="2" t="s">
        <v>4211</v>
      </c>
      <c r="G212" s="2" t="s">
        <v>38</v>
      </c>
      <c r="H212" s="2" t="s">
        <v>2582</v>
      </c>
      <c r="I212" s="2" t="s">
        <v>43</v>
      </c>
      <c r="J212" s="2" t="s">
        <v>4214</v>
      </c>
      <c r="K212" s="2" t="s">
        <v>29</v>
      </c>
      <c r="L212" s="2" t="s">
        <v>55</v>
      </c>
      <c r="M212" s="2">
        <v>2027.0</v>
      </c>
      <c r="N212" s="2" t="s">
        <v>47</v>
      </c>
      <c r="O212" s="2" t="s">
        <v>73</v>
      </c>
      <c r="P212" s="2" t="s">
        <v>62</v>
      </c>
      <c r="Q212" s="2" t="s">
        <v>73</v>
      </c>
      <c r="R212" s="2" t="s">
        <v>73</v>
      </c>
      <c r="S212" s="2" t="s">
        <v>73</v>
      </c>
      <c r="T212" s="2" t="s">
        <v>73</v>
      </c>
      <c r="U212" s="2" t="s">
        <v>73</v>
      </c>
      <c r="V212" s="2" t="s">
        <v>4518</v>
      </c>
      <c r="W212" s="2" t="s">
        <v>4519</v>
      </c>
      <c r="X212" s="2" t="s">
        <v>4520</v>
      </c>
      <c r="Y212" s="2">
        <v>2.0</v>
      </c>
      <c r="Z212" s="2" t="s">
        <v>4523</v>
      </c>
      <c r="AA212" s="2" t="s">
        <v>387</v>
      </c>
      <c r="AB212" s="2" t="s">
        <v>389</v>
      </c>
      <c r="AC212" s="2" t="s">
        <v>4000</v>
      </c>
      <c r="AD212" s="2">
        <v>1.0</v>
      </c>
      <c r="AE212" s="2" t="s">
        <v>73</v>
      </c>
      <c r="AF212" s="2" t="s">
        <v>73</v>
      </c>
      <c r="AG212" s="2" t="s">
        <v>394</v>
      </c>
      <c r="AH212" s="2" t="s">
        <v>395</v>
      </c>
      <c r="AI212" s="2" t="s">
        <v>94</v>
      </c>
      <c r="AJ212" s="2">
        <v>3.75</v>
      </c>
      <c r="AK212" s="2" t="s">
        <v>1834</v>
      </c>
      <c r="AL212" s="2">
        <v>2027.0</v>
      </c>
      <c r="AM212" s="2" t="s">
        <v>73</v>
      </c>
      <c r="AN212" s="25" t="s">
        <v>4525</v>
      </c>
      <c r="AO212" s="2" t="s">
        <v>4529</v>
      </c>
      <c r="AP212" s="2" t="s">
        <v>73</v>
      </c>
      <c r="AQ212" s="12"/>
      <c r="AR212" s="12"/>
      <c r="AS212" s="12"/>
    </row>
    <row r="213">
      <c r="A213" s="6">
        <v>45801.07290486111</v>
      </c>
      <c r="B213" s="2" t="s">
        <v>1551</v>
      </c>
      <c r="C213" s="2" t="s">
        <v>1155</v>
      </c>
      <c r="D213" s="2" t="s">
        <v>3617</v>
      </c>
      <c r="E213" s="2" t="s">
        <v>3616</v>
      </c>
      <c r="F213" s="2" t="s">
        <v>6312</v>
      </c>
      <c r="G213" s="2" t="s">
        <v>38</v>
      </c>
      <c r="H213" s="2" t="s">
        <v>6313</v>
      </c>
      <c r="I213" s="2" t="s">
        <v>220</v>
      </c>
      <c r="J213" s="2" t="s">
        <v>6314</v>
      </c>
      <c r="K213" s="2" t="s">
        <v>29</v>
      </c>
      <c r="L213" s="2" t="s">
        <v>226</v>
      </c>
      <c r="M213" s="2">
        <v>2026.0</v>
      </c>
      <c r="N213" s="2" t="s">
        <v>47</v>
      </c>
      <c r="O213" s="2" t="s">
        <v>61</v>
      </c>
      <c r="P213" s="2" t="s">
        <v>62</v>
      </c>
      <c r="Q213" s="2" t="s">
        <v>6316</v>
      </c>
      <c r="R213" s="2" t="s">
        <v>927</v>
      </c>
      <c r="S213" s="2" t="s">
        <v>215</v>
      </c>
      <c r="T213" s="2" t="s">
        <v>6317</v>
      </c>
      <c r="U213" s="2" t="s">
        <v>6317</v>
      </c>
      <c r="V213" s="2" t="s">
        <v>740</v>
      </c>
      <c r="W213" s="2" t="s">
        <v>232</v>
      </c>
      <c r="X213" s="2" t="s">
        <v>4302</v>
      </c>
      <c r="Y213" s="2" t="s">
        <v>1201</v>
      </c>
      <c r="Z213" s="2" t="s">
        <v>1201</v>
      </c>
      <c r="AA213" s="2" t="s">
        <v>740</v>
      </c>
      <c r="AB213" s="2" t="s">
        <v>232</v>
      </c>
      <c r="AC213" s="2" t="s">
        <v>4302</v>
      </c>
      <c r="AD213" s="2" t="s">
        <v>1201</v>
      </c>
      <c r="AE213" s="2" t="s">
        <v>6317</v>
      </c>
      <c r="AF213" s="2" t="s">
        <v>1201</v>
      </c>
      <c r="AG213" s="2" t="s">
        <v>6319</v>
      </c>
      <c r="AH213" s="2" t="s">
        <v>6319</v>
      </c>
      <c r="AI213" s="2" t="s">
        <v>94</v>
      </c>
      <c r="AJ213" s="2">
        <v>3.99</v>
      </c>
      <c r="AK213" s="2" t="s">
        <v>215</v>
      </c>
      <c r="AL213" s="2">
        <v>2026.0</v>
      </c>
      <c r="AM213" s="2" t="s">
        <v>1201</v>
      </c>
      <c r="AN213" s="25" t="s">
        <v>6321</v>
      </c>
      <c r="AO213" s="2" t="s">
        <v>4102</v>
      </c>
      <c r="AP213" s="2" t="s">
        <v>6323</v>
      </c>
      <c r="AQ213" s="12"/>
      <c r="AR213" s="12"/>
      <c r="AS213" s="12"/>
    </row>
    <row r="214">
      <c r="A214" s="6">
        <v>45801.22141600694</v>
      </c>
      <c r="B214" s="2" t="s">
        <v>2846</v>
      </c>
      <c r="C214" s="2" t="s">
        <v>2849</v>
      </c>
      <c r="D214" s="2" t="s">
        <v>2853</v>
      </c>
      <c r="E214" s="2" t="s">
        <v>6325</v>
      </c>
      <c r="F214" s="2" t="s">
        <v>2852</v>
      </c>
      <c r="G214" s="2" t="s">
        <v>197</v>
      </c>
      <c r="H214" s="2" t="s">
        <v>730</v>
      </c>
      <c r="I214" s="2" t="s">
        <v>220</v>
      </c>
      <c r="J214" s="2" t="s">
        <v>3866</v>
      </c>
      <c r="K214" s="2" t="s">
        <v>29</v>
      </c>
      <c r="L214" s="2" t="s">
        <v>226</v>
      </c>
      <c r="M214" s="2">
        <v>2026.0</v>
      </c>
      <c r="N214" s="2" t="s">
        <v>243</v>
      </c>
      <c r="O214" s="2" t="s">
        <v>736</v>
      </c>
      <c r="P214" s="2" t="s">
        <v>62</v>
      </c>
      <c r="Q214" s="2" t="s">
        <v>6328</v>
      </c>
      <c r="R214" s="2" t="s">
        <v>730</v>
      </c>
      <c r="S214" s="2" t="s">
        <v>1694</v>
      </c>
      <c r="T214" s="2">
        <v>1.0</v>
      </c>
      <c r="U214" s="2" t="s">
        <v>73</v>
      </c>
      <c r="V214" s="2" t="s">
        <v>6329</v>
      </c>
      <c r="W214" s="2" t="s">
        <v>6330</v>
      </c>
      <c r="X214" s="2" t="s">
        <v>6331</v>
      </c>
      <c r="Y214" s="2">
        <v>2.0</v>
      </c>
      <c r="Z214" s="2" t="s">
        <v>73</v>
      </c>
      <c r="AA214" s="2" t="s">
        <v>73</v>
      </c>
      <c r="AB214" s="2" t="s">
        <v>73</v>
      </c>
      <c r="AC214" s="2" t="s">
        <v>73</v>
      </c>
      <c r="AD214" s="2" t="s">
        <v>73</v>
      </c>
      <c r="AE214" s="2" t="s">
        <v>73</v>
      </c>
      <c r="AF214" s="2" t="s">
        <v>73</v>
      </c>
      <c r="AG214" s="2" t="s">
        <v>6332</v>
      </c>
      <c r="AH214" s="2" t="s">
        <v>1919</v>
      </c>
      <c r="AI214" s="2" t="s">
        <v>94</v>
      </c>
      <c r="AJ214" s="2">
        <v>4.0</v>
      </c>
      <c r="AK214" s="2" t="s">
        <v>2094</v>
      </c>
      <c r="AL214" s="2">
        <v>2026.0</v>
      </c>
      <c r="AM214" s="2" t="s">
        <v>756</v>
      </c>
      <c r="AN214" s="25" t="s">
        <v>6333</v>
      </c>
      <c r="AO214" s="2" t="s">
        <v>6334</v>
      </c>
      <c r="AP214" s="2" t="s">
        <v>73</v>
      </c>
      <c r="AQ214" s="2" t="s">
        <v>73</v>
      </c>
      <c r="AR214" s="2"/>
      <c r="AS214" s="2"/>
    </row>
    <row r="215">
      <c r="A215" s="6">
        <v>45801.38365826389</v>
      </c>
      <c r="B215" s="2" t="s">
        <v>842</v>
      </c>
      <c r="C215" s="2" t="s">
        <v>843</v>
      </c>
      <c r="D215" s="2">
        <v>23400.0</v>
      </c>
      <c r="E215" s="2" t="s">
        <v>4534</v>
      </c>
      <c r="F215" s="2" t="s">
        <v>846</v>
      </c>
      <c r="G215" s="2" t="s">
        <v>197</v>
      </c>
      <c r="H215" s="2" t="s">
        <v>4537</v>
      </c>
      <c r="I215" s="2" t="s">
        <v>43</v>
      </c>
      <c r="J215" s="2" t="s">
        <v>4539</v>
      </c>
      <c r="K215" s="2" t="s">
        <v>42</v>
      </c>
      <c r="L215" s="2" t="s">
        <v>55</v>
      </c>
      <c r="M215" s="2">
        <v>2026.0</v>
      </c>
      <c r="N215" s="2" t="s">
        <v>243</v>
      </c>
      <c r="O215" s="2" t="s">
        <v>736</v>
      </c>
      <c r="P215" s="2" t="s">
        <v>630</v>
      </c>
      <c r="Q215" s="2" t="s">
        <v>4542</v>
      </c>
      <c r="R215" s="2" t="s">
        <v>4544</v>
      </c>
      <c r="S215" s="2" t="s">
        <v>4546</v>
      </c>
      <c r="T215" s="2">
        <v>2.0</v>
      </c>
      <c r="U215" s="2" t="s">
        <v>4547</v>
      </c>
      <c r="V215" s="2" t="s">
        <v>4548</v>
      </c>
      <c r="W215" s="2" t="s">
        <v>4544</v>
      </c>
      <c r="X215" s="2" t="s">
        <v>4549</v>
      </c>
      <c r="Y215" s="2">
        <v>2.0</v>
      </c>
      <c r="Z215" s="2" t="s">
        <v>4550</v>
      </c>
      <c r="AA215" s="2" t="s">
        <v>4135</v>
      </c>
      <c r="AB215" s="2" t="s">
        <v>4135</v>
      </c>
      <c r="AC215" s="2" t="s">
        <v>4135</v>
      </c>
      <c r="AD215" s="2" t="s">
        <v>4135</v>
      </c>
      <c r="AE215" s="2" t="s">
        <v>4135</v>
      </c>
      <c r="AF215" s="2" t="s">
        <v>4135</v>
      </c>
      <c r="AG215" s="2" t="s">
        <v>4559</v>
      </c>
      <c r="AH215" s="2" t="s">
        <v>2123</v>
      </c>
      <c r="AI215" s="2" t="s">
        <v>477</v>
      </c>
      <c r="AJ215" s="2" t="s">
        <v>4135</v>
      </c>
      <c r="AK215" s="2" t="s">
        <v>269</v>
      </c>
      <c r="AL215" s="2">
        <v>2026.0</v>
      </c>
      <c r="AM215" s="2" t="s">
        <v>807</v>
      </c>
      <c r="AN215" s="25" t="s">
        <v>4563</v>
      </c>
      <c r="AO215" s="2" t="s">
        <v>174</v>
      </c>
      <c r="AP215" s="2" t="s">
        <v>4568</v>
      </c>
      <c r="AQ215" s="2" t="s">
        <v>4569</v>
      </c>
      <c r="AR215" s="2"/>
      <c r="AS215" s="2"/>
    </row>
    <row r="216">
      <c r="A216" s="6">
        <v>45801.41245094908</v>
      </c>
      <c r="B216" s="2" t="s">
        <v>691</v>
      </c>
      <c r="C216" s="2" t="s">
        <v>33</v>
      </c>
      <c r="D216" s="2">
        <v>23388.0</v>
      </c>
      <c r="E216" s="2" t="s">
        <v>34</v>
      </c>
      <c r="F216" s="2" t="s">
        <v>37</v>
      </c>
      <c r="G216" s="2" t="s">
        <v>38</v>
      </c>
      <c r="H216" s="2" t="s">
        <v>49</v>
      </c>
      <c r="I216" s="2" t="s">
        <v>43</v>
      </c>
      <c r="J216" s="2" t="s">
        <v>53</v>
      </c>
      <c r="K216" s="2" t="s">
        <v>29</v>
      </c>
      <c r="L216" s="2" t="s">
        <v>55</v>
      </c>
      <c r="M216" s="2">
        <v>2027.0</v>
      </c>
      <c r="N216" s="2" t="s">
        <v>47</v>
      </c>
      <c r="O216" s="2" t="s">
        <v>61</v>
      </c>
      <c r="P216" s="2" t="s">
        <v>62</v>
      </c>
      <c r="Q216" s="2" t="s">
        <v>65</v>
      </c>
      <c r="R216" s="2" t="s">
        <v>67</v>
      </c>
      <c r="S216" s="2" t="s">
        <v>4578</v>
      </c>
      <c r="T216" s="2">
        <v>1.0</v>
      </c>
      <c r="U216" s="2" t="s">
        <v>73</v>
      </c>
      <c r="V216" s="2" t="s">
        <v>75</v>
      </c>
      <c r="W216" s="2" t="s">
        <v>77</v>
      </c>
      <c r="X216" s="2" t="s">
        <v>80</v>
      </c>
      <c r="Y216" s="2">
        <v>1.0</v>
      </c>
      <c r="Z216" s="2" t="s">
        <v>73</v>
      </c>
      <c r="AA216" s="2" t="s">
        <v>84</v>
      </c>
      <c r="AB216" s="2" t="s">
        <v>77</v>
      </c>
      <c r="AC216" s="2" t="s">
        <v>87</v>
      </c>
      <c r="AD216" s="2">
        <v>1.0</v>
      </c>
      <c r="AE216" s="2" t="s">
        <v>4581</v>
      </c>
      <c r="AF216" s="2" t="s">
        <v>73</v>
      </c>
      <c r="AG216" s="2" t="s">
        <v>91</v>
      </c>
      <c r="AH216" s="2" t="s">
        <v>2636</v>
      </c>
      <c r="AI216" s="2" t="s">
        <v>1517</v>
      </c>
      <c r="AJ216" s="2">
        <v>3.7</v>
      </c>
      <c r="AK216" s="2" t="s">
        <v>98</v>
      </c>
      <c r="AL216" s="2">
        <v>2027.0</v>
      </c>
      <c r="AM216" s="2" t="s">
        <v>100</v>
      </c>
      <c r="AN216" s="25" t="s">
        <v>4582</v>
      </c>
      <c r="AO216" s="2" t="s">
        <v>125</v>
      </c>
      <c r="AP216" s="2" t="s">
        <v>4589</v>
      </c>
      <c r="AQ216" s="2" t="s">
        <v>4590</v>
      </c>
      <c r="AR216" s="2"/>
      <c r="AS216" s="2"/>
    </row>
    <row r="217">
      <c r="A217" s="6">
        <v>45801.41620168982</v>
      </c>
      <c r="B217" s="2" t="s">
        <v>4295</v>
      </c>
      <c r="C217" s="2" t="s">
        <v>4298</v>
      </c>
      <c r="D217" s="2" t="s">
        <v>4301</v>
      </c>
      <c r="E217" s="2" t="s">
        <v>4300</v>
      </c>
      <c r="F217" s="2" t="s">
        <v>4300</v>
      </c>
      <c r="G217" s="2" t="s">
        <v>38</v>
      </c>
      <c r="H217" s="2" t="s">
        <v>730</v>
      </c>
      <c r="I217" s="2" t="s">
        <v>1618</v>
      </c>
      <c r="J217" s="2" t="s">
        <v>4599</v>
      </c>
      <c r="K217" s="2" t="s">
        <v>29</v>
      </c>
      <c r="L217" s="2" t="s">
        <v>2017</v>
      </c>
      <c r="M217" s="2">
        <v>2027.0</v>
      </c>
      <c r="N217" s="2" t="s">
        <v>243</v>
      </c>
      <c r="O217" s="2" t="s">
        <v>736</v>
      </c>
      <c r="P217" s="2" t="s">
        <v>630</v>
      </c>
      <c r="Q217" s="2" t="s">
        <v>4604</v>
      </c>
      <c r="R217" s="2" t="s">
        <v>730</v>
      </c>
      <c r="S217" s="2" t="s">
        <v>4605</v>
      </c>
      <c r="T217" s="2">
        <v>7.0</v>
      </c>
      <c r="U217" s="2" t="s">
        <v>4606</v>
      </c>
      <c r="V217" s="2" t="s">
        <v>4608</v>
      </c>
      <c r="W217" s="2" t="s">
        <v>730</v>
      </c>
      <c r="X217" s="2" t="s">
        <v>148</v>
      </c>
      <c r="Y217" s="2">
        <v>2.0</v>
      </c>
      <c r="Z217" s="2" t="s">
        <v>4610</v>
      </c>
      <c r="AA217" s="2" t="s">
        <v>73</v>
      </c>
      <c r="AB217" s="2" t="s">
        <v>73</v>
      </c>
      <c r="AC217" s="2" t="s">
        <v>73</v>
      </c>
      <c r="AD217" s="2" t="s">
        <v>73</v>
      </c>
      <c r="AE217" s="2" t="s">
        <v>73</v>
      </c>
      <c r="AF217" s="2" t="s">
        <v>73</v>
      </c>
      <c r="AG217" s="2" t="s">
        <v>1275</v>
      </c>
      <c r="AH217" s="2" t="s">
        <v>2123</v>
      </c>
      <c r="AI217" s="2" t="s">
        <v>1517</v>
      </c>
      <c r="AJ217" s="2" t="s">
        <v>1836</v>
      </c>
      <c r="AK217" s="2" t="s">
        <v>269</v>
      </c>
      <c r="AL217" s="2">
        <v>2027.0</v>
      </c>
      <c r="AM217" s="2" t="s">
        <v>4620</v>
      </c>
      <c r="AN217" s="25" t="s">
        <v>4623</v>
      </c>
      <c r="AO217" s="2" t="s">
        <v>4628</v>
      </c>
      <c r="AP217" s="2" t="s">
        <v>4629</v>
      </c>
      <c r="AQ217" s="12"/>
      <c r="AR217" s="12"/>
      <c r="AS217" s="12"/>
    </row>
    <row r="218">
      <c r="A218" s="6">
        <v>45801.42321944445</v>
      </c>
      <c r="B218" s="2" t="s">
        <v>2163</v>
      </c>
      <c r="C218" s="2" t="s">
        <v>2164</v>
      </c>
      <c r="D218" s="2" t="s">
        <v>2166</v>
      </c>
      <c r="E218" s="2" t="s">
        <v>4633</v>
      </c>
      <c r="F218" s="2" t="s">
        <v>2165</v>
      </c>
      <c r="G218" s="2" t="s">
        <v>197</v>
      </c>
      <c r="H218" s="2" t="s">
        <v>730</v>
      </c>
      <c r="I218" s="2" t="s">
        <v>43</v>
      </c>
      <c r="J218" s="2" t="s">
        <v>4636</v>
      </c>
      <c r="K218" s="2" t="s">
        <v>29</v>
      </c>
      <c r="L218" s="2" t="s">
        <v>438</v>
      </c>
      <c r="M218" s="2">
        <v>2026.0</v>
      </c>
      <c r="N218" s="2" t="s">
        <v>243</v>
      </c>
      <c r="O218" s="2" t="s">
        <v>73</v>
      </c>
      <c r="P218" s="2" t="s">
        <v>630</v>
      </c>
      <c r="Q218" s="2" t="s">
        <v>73</v>
      </c>
      <c r="R218" s="2" t="s">
        <v>73</v>
      </c>
      <c r="S218" s="2" t="s">
        <v>73</v>
      </c>
      <c r="T218" s="2" t="s">
        <v>73</v>
      </c>
      <c r="U218" s="2" t="s">
        <v>73</v>
      </c>
      <c r="V218" s="2" t="s">
        <v>4641</v>
      </c>
      <c r="W218" s="2" t="s">
        <v>1779</v>
      </c>
      <c r="X218" s="2" t="s">
        <v>4642</v>
      </c>
      <c r="Y218" s="2">
        <v>2.0</v>
      </c>
      <c r="Z218" s="2" t="s">
        <v>4643</v>
      </c>
      <c r="AA218" s="2" t="s">
        <v>73</v>
      </c>
      <c r="AB218" s="2" t="s">
        <v>73</v>
      </c>
      <c r="AC218" s="2" t="s">
        <v>73</v>
      </c>
      <c r="AD218" s="2" t="s">
        <v>73</v>
      </c>
      <c r="AE218" s="2" t="s">
        <v>73</v>
      </c>
      <c r="AF218" s="2" t="s">
        <v>73</v>
      </c>
      <c r="AG218" s="2" t="s">
        <v>1275</v>
      </c>
      <c r="AH218" s="2" t="s">
        <v>2123</v>
      </c>
      <c r="AI218" s="2" t="s">
        <v>155</v>
      </c>
      <c r="AJ218" s="2" t="s">
        <v>987</v>
      </c>
      <c r="AK218" s="2" t="s">
        <v>2130</v>
      </c>
      <c r="AL218" s="2">
        <v>2026.0</v>
      </c>
      <c r="AM218" s="2" t="s">
        <v>73</v>
      </c>
      <c r="AN218" s="25" t="s">
        <v>4648</v>
      </c>
      <c r="AO218" s="2" t="s">
        <v>412</v>
      </c>
      <c r="AP218" s="2" t="s">
        <v>4655</v>
      </c>
      <c r="AQ218" s="12"/>
      <c r="AR218" s="12"/>
      <c r="AS218" s="12"/>
    </row>
    <row r="219">
      <c r="A219" s="6">
        <v>45801.43960834491</v>
      </c>
      <c r="B219" s="2" t="s">
        <v>2336</v>
      </c>
      <c r="C219" s="2" t="s">
        <v>2337</v>
      </c>
      <c r="D219" s="2">
        <v>24118.0</v>
      </c>
      <c r="E219" s="2" t="s">
        <v>6358</v>
      </c>
      <c r="F219" s="2" t="s">
        <v>2339</v>
      </c>
      <c r="G219" s="2" t="s">
        <v>197</v>
      </c>
      <c r="H219" s="2" t="s">
        <v>730</v>
      </c>
      <c r="I219" s="2" t="s">
        <v>43</v>
      </c>
      <c r="J219" s="2" t="s">
        <v>6359</v>
      </c>
      <c r="K219" s="2" t="s">
        <v>42</v>
      </c>
      <c r="L219" s="2" t="s">
        <v>438</v>
      </c>
      <c r="M219" s="2">
        <v>2028.0</v>
      </c>
      <c r="N219" s="2" t="s">
        <v>243</v>
      </c>
      <c r="O219" s="2" t="s">
        <v>736</v>
      </c>
      <c r="P219" s="2" t="s">
        <v>630</v>
      </c>
      <c r="Q219" s="2" t="s">
        <v>73</v>
      </c>
      <c r="R219" s="2" t="s">
        <v>73</v>
      </c>
      <c r="S219" s="2" t="s">
        <v>73</v>
      </c>
      <c r="T219" s="2" t="s">
        <v>73</v>
      </c>
      <c r="U219" s="2" t="s">
        <v>73</v>
      </c>
      <c r="V219" s="2" t="s">
        <v>73</v>
      </c>
      <c r="W219" s="2" t="s">
        <v>73</v>
      </c>
      <c r="X219" s="2" t="s">
        <v>73</v>
      </c>
      <c r="Y219" s="2" t="s">
        <v>73</v>
      </c>
      <c r="Z219" s="2" t="s">
        <v>73</v>
      </c>
      <c r="AA219" s="2" t="s">
        <v>73</v>
      </c>
      <c r="AB219" s="2" t="s">
        <v>73</v>
      </c>
      <c r="AC219" s="2" t="s">
        <v>73</v>
      </c>
      <c r="AD219" s="2" t="s">
        <v>73</v>
      </c>
      <c r="AE219" s="2" t="s">
        <v>73</v>
      </c>
      <c r="AF219" s="2" t="s">
        <v>73</v>
      </c>
      <c r="AG219" s="2" t="s">
        <v>3390</v>
      </c>
      <c r="AH219" s="2" t="s">
        <v>6364</v>
      </c>
      <c r="AI219" s="2" t="s">
        <v>94</v>
      </c>
      <c r="AJ219" s="2" t="s">
        <v>1836</v>
      </c>
      <c r="AK219" s="2" t="s">
        <v>269</v>
      </c>
      <c r="AL219" s="2">
        <v>2028.0</v>
      </c>
      <c r="AM219" s="2" t="s">
        <v>6366</v>
      </c>
      <c r="AN219" s="25" t="s">
        <v>6367</v>
      </c>
      <c r="AO219" s="2" t="s">
        <v>765</v>
      </c>
      <c r="AP219" s="2" t="s">
        <v>6369</v>
      </c>
      <c r="AQ219" s="12"/>
      <c r="AR219" s="12"/>
      <c r="AS219" s="12"/>
    </row>
    <row r="220">
      <c r="A220" s="6">
        <v>45801.47914350695</v>
      </c>
      <c r="B220" s="2" t="s">
        <v>2191</v>
      </c>
      <c r="C220" s="2" t="s">
        <v>2192</v>
      </c>
      <c r="D220" s="2" t="s">
        <v>2196</v>
      </c>
      <c r="E220" s="2" t="s">
        <v>4660</v>
      </c>
      <c r="F220" s="2" t="s">
        <v>2193</v>
      </c>
      <c r="G220" s="2" t="s">
        <v>197</v>
      </c>
      <c r="H220" s="2" t="s">
        <v>1485</v>
      </c>
      <c r="I220" s="2" t="s">
        <v>43</v>
      </c>
      <c r="J220" s="2" t="s">
        <v>4664</v>
      </c>
      <c r="K220" s="2" t="s">
        <v>29</v>
      </c>
      <c r="L220" s="2" t="s">
        <v>438</v>
      </c>
      <c r="M220" s="2">
        <v>2026.0</v>
      </c>
      <c r="N220" s="2" t="s">
        <v>243</v>
      </c>
      <c r="O220" s="2" t="s">
        <v>736</v>
      </c>
      <c r="P220" s="2" t="s">
        <v>62</v>
      </c>
      <c r="Q220" s="2" t="s">
        <v>474</v>
      </c>
      <c r="R220" s="2" t="s">
        <v>474</v>
      </c>
      <c r="S220" s="2" t="s">
        <v>474</v>
      </c>
      <c r="T220" s="2" t="s">
        <v>474</v>
      </c>
      <c r="U220" s="2" t="s">
        <v>474</v>
      </c>
      <c r="V220" s="2" t="s">
        <v>4672</v>
      </c>
      <c r="W220" s="2" t="s">
        <v>4673</v>
      </c>
      <c r="X220" s="2" t="s">
        <v>694</v>
      </c>
      <c r="Y220" s="2" t="s">
        <v>474</v>
      </c>
      <c r="Z220" s="2" t="s">
        <v>474</v>
      </c>
      <c r="AA220" s="2" t="s">
        <v>75</v>
      </c>
      <c r="AB220" s="2" t="s">
        <v>1485</v>
      </c>
      <c r="AC220" s="2" t="s">
        <v>4676</v>
      </c>
      <c r="AD220" s="2" t="s">
        <v>474</v>
      </c>
      <c r="AE220" s="2" t="s">
        <v>474</v>
      </c>
      <c r="AF220" s="2" t="s">
        <v>474</v>
      </c>
      <c r="AG220" s="2" t="s">
        <v>3123</v>
      </c>
      <c r="AH220" s="2" t="s">
        <v>4679</v>
      </c>
      <c r="AI220" s="2" t="s">
        <v>155</v>
      </c>
      <c r="AJ220" s="2" t="s">
        <v>4680</v>
      </c>
      <c r="AK220" s="2" t="s">
        <v>4682</v>
      </c>
      <c r="AL220" s="2">
        <v>2026.0</v>
      </c>
      <c r="AM220" s="2" t="s">
        <v>3074</v>
      </c>
      <c r="AN220" s="25" t="s">
        <v>4684</v>
      </c>
      <c r="AO220" s="2" t="s">
        <v>4690</v>
      </c>
      <c r="AP220" s="2" t="s">
        <v>474</v>
      </c>
      <c r="AQ220" s="12"/>
      <c r="AR220" s="12"/>
      <c r="AS220" s="12"/>
    </row>
    <row r="221">
      <c r="A221" s="6">
        <v>45801.494209537035</v>
      </c>
      <c r="B221" s="2" t="s">
        <v>3717</v>
      </c>
      <c r="C221" s="2" t="s">
        <v>3719</v>
      </c>
      <c r="D221" s="2" t="s">
        <v>3721</v>
      </c>
      <c r="E221" s="2" t="s">
        <v>6376</v>
      </c>
      <c r="F221" s="2" t="s">
        <v>3720</v>
      </c>
      <c r="G221" s="2" t="s">
        <v>197</v>
      </c>
      <c r="H221" s="2" t="s">
        <v>2636</v>
      </c>
      <c r="I221" s="2" t="s">
        <v>1294</v>
      </c>
      <c r="J221" s="2" t="s">
        <v>6377</v>
      </c>
      <c r="K221" s="2" t="s">
        <v>29</v>
      </c>
      <c r="L221" s="2" t="s">
        <v>6378</v>
      </c>
      <c r="M221" s="2">
        <v>2026.0</v>
      </c>
      <c r="N221" s="2" t="s">
        <v>47</v>
      </c>
      <c r="O221" s="2" t="s">
        <v>61</v>
      </c>
      <c r="P221" s="2" t="s">
        <v>62</v>
      </c>
      <c r="Q221" s="2" t="s">
        <v>6379</v>
      </c>
      <c r="R221" s="2" t="s">
        <v>77</v>
      </c>
      <c r="S221" s="2" t="s">
        <v>71</v>
      </c>
      <c r="T221" s="2" t="s">
        <v>73</v>
      </c>
      <c r="U221" s="2" t="s">
        <v>73</v>
      </c>
      <c r="V221" s="2" t="s">
        <v>6380</v>
      </c>
      <c r="W221" s="2" t="s">
        <v>77</v>
      </c>
      <c r="X221" s="2" t="s">
        <v>884</v>
      </c>
      <c r="Y221" s="2" t="s">
        <v>73</v>
      </c>
      <c r="Z221" s="2" t="s">
        <v>73</v>
      </c>
      <c r="AA221" s="2" t="s">
        <v>1186</v>
      </c>
      <c r="AB221" s="2" t="s">
        <v>77</v>
      </c>
      <c r="AC221" s="2" t="s">
        <v>71</v>
      </c>
      <c r="AD221" s="2">
        <v>5.0</v>
      </c>
      <c r="AE221" s="2" t="s">
        <v>6381</v>
      </c>
      <c r="AF221" s="2" t="s">
        <v>73</v>
      </c>
      <c r="AG221" s="2" t="s">
        <v>456</v>
      </c>
      <c r="AH221" s="2" t="s">
        <v>457</v>
      </c>
      <c r="AI221" s="2" t="s">
        <v>94</v>
      </c>
      <c r="AJ221" s="2">
        <v>3.9</v>
      </c>
      <c r="AK221" s="2" t="s">
        <v>6382</v>
      </c>
      <c r="AL221" s="2">
        <v>2026.0</v>
      </c>
      <c r="AM221" s="2" t="s">
        <v>252</v>
      </c>
      <c r="AN221" s="25" t="s">
        <v>6383</v>
      </c>
      <c r="AO221" s="2" t="s">
        <v>6384</v>
      </c>
      <c r="AP221" s="2" t="s">
        <v>6385</v>
      </c>
      <c r="AQ221" s="2" t="s">
        <v>6386</v>
      </c>
      <c r="AR221" s="2"/>
      <c r="AS221" s="2"/>
    </row>
    <row r="222">
      <c r="A222" s="6">
        <v>45801.52841452546</v>
      </c>
      <c r="B222" s="2" t="s">
        <v>6387</v>
      </c>
      <c r="C222" s="2" t="s">
        <v>1308</v>
      </c>
      <c r="D222" s="2" t="s">
        <v>6388</v>
      </c>
      <c r="E222" s="2" t="s">
        <v>6389</v>
      </c>
      <c r="F222" s="2" t="s">
        <v>6390</v>
      </c>
      <c r="G222" s="2" t="s">
        <v>38</v>
      </c>
      <c r="H222" s="2" t="s">
        <v>6391</v>
      </c>
      <c r="I222" s="2" t="s">
        <v>1294</v>
      </c>
      <c r="J222" s="2" t="s">
        <v>6392</v>
      </c>
      <c r="K222" s="2" t="s">
        <v>29</v>
      </c>
      <c r="L222" s="2" t="s">
        <v>55</v>
      </c>
      <c r="M222" s="2">
        <v>2026.0</v>
      </c>
      <c r="N222" s="2" t="s">
        <v>47</v>
      </c>
      <c r="O222" s="2" t="s">
        <v>73</v>
      </c>
      <c r="P222" s="2" t="s">
        <v>62</v>
      </c>
      <c r="Q222" s="2" t="s">
        <v>6393</v>
      </c>
      <c r="R222" s="2" t="s">
        <v>6394</v>
      </c>
      <c r="S222" s="2" t="s">
        <v>87</v>
      </c>
      <c r="T222" s="2">
        <v>1.0</v>
      </c>
      <c r="U222" s="2" t="s">
        <v>73</v>
      </c>
      <c r="V222" s="2" t="s">
        <v>2356</v>
      </c>
      <c r="W222" s="2" t="s">
        <v>232</v>
      </c>
      <c r="X222" s="2" t="s">
        <v>87</v>
      </c>
      <c r="Y222" s="2">
        <v>3.0</v>
      </c>
      <c r="Z222" s="2" t="s">
        <v>6395</v>
      </c>
      <c r="AA222" s="2" t="s">
        <v>6396</v>
      </c>
      <c r="AB222" s="2" t="s">
        <v>4492</v>
      </c>
      <c r="AC222" s="2" t="s">
        <v>6397</v>
      </c>
      <c r="AD222" s="2" t="s">
        <v>6398</v>
      </c>
      <c r="AE222" s="2" t="s">
        <v>6399</v>
      </c>
      <c r="AF222" s="2" t="s">
        <v>73</v>
      </c>
      <c r="AG222" s="2" t="s">
        <v>6400</v>
      </c>
      <c r="AH222" s="2" t="s">
        <v>6401</v>
      </c>
      <c r="AI222" s="2" t="s">
        <v>155</v>
      </c>
      <c r="AJ222" s="2">
        <v>4.0</v>
      </c>
      <c r="AK222" s="2" t="s">
        <v>6402</v>
      </c>
      <c r="AL222" s="2">
        <v>2026.0</v>
      </c>
      <c r="AM222" s="2" t="s">
        <v>100</v>
      </c>
      <c r="AN222" s="25" t="s">
        <v>6403</v>
      </c>
      <c r="AO222" s="2" t="s">
        <v>6277</v>
      </c>
      <c r="AP222" s="2" t="s">
        <v>6404</v>
      </c>
      <c r="AQ222" s="12"/>
      <c r="AR222" s="12"/>
      <c r="AS222" s="12"/>
    </row>
    <row r="223">
      <c r="A223" s="6">
        <v>45801.54593709491</v>
      </c>
      <c r="B223" s="2" t="s">
        <v>3797</v>
      </c>
      <c r="C223" s="2" t="s">
        <v>3800</v>
      </c>
      <c r="D223" s="2" t="s">
        <v>3804</v>
      </c>
      <c r="E223" s="2" t="s">
        <v>3802</v>
      </c>
      <c r="F223" s="2" t="s">
        <v>4020</v>
      </c>
      <c r="G223" s="2" t="s">
        <v>38</v>
      </c>
      <c r="H223" s="2" t="s">
        <v>730</v>
      </c>
      <c r="I223" s="2" t="s">
        <v>868</v>
      </c>
      <c r="J223" s="2" t="s">
        <v>4025</v>
      </c>
      <c r="K223" s="2" t="s">
        <v>42</v>
      </c>
      <c r="L223" s="2" t="s">
        <v>55</v>
      </c>
      <c r="M223" s="2">
        <v>2026.0</v>
      </c>
      <c r="N223" s="2" t="s">
        <v>243</v>
      </c>
      <c r="O223" s="2" t="s">
        <v>736</v>
      </c>
      <c r="P223" s="2" t="s">
        <v>630</v>
      </c>
      <c r="Q223" s="2" t="s">
        <v>4528</v>
      </c>
      <c r="R223" s="2" t="s">
        <v>730</v>
      </c>
      <c r="S223" s="2" t="s">
        <v>87</v>
      </c>
      <c r="T223" s="2" t="s">
        <v>73</v>
      </c>
      <c r="U223" s="2" t="s">
        <v>73</v>
      </c>
      <c r="V223" s="2" t="s">
        <v>239</v>
      </c>
      <c r="W223" s="2" t="s">
        <v>730</v>
      </c>
      <c r="X223" s="2" t="s">
        <v>87</v>
      </c>
      <c r="Y223" s="2" t="s">
        <v>73</v>
      </c>
      <c r="Z223" s="2" t="s">
        <v>73</v>
      </c>
      <c r="AA223" s="2" t="s">
        <v>73</v>
      </c>
      <c r="AB223" s="2" t="s">
        <v>73</v>
      </c>
      <c r="AC223" s="2" t="s">
        <v>73</v>
      </c>
      <c r="AD223" s="2" t="s">
        <v>73</v>
      </c>
      <c r="AE223" s="2" t="s">
        <v>73</v>
      </c>
      <c r="AF223" s="2" t="s">
        <v>73</v>
      </c>
      <c r="AG223" s="2" t="s">
        <v>1412</v>
      </c>
      <c r="AH223" s="2" t="s">
        <v>6407</v>
      </c>
      <c r="AI223" s="2" t="s">
        <v>94</v>
      </c>
      <c r="AJ223" s="2" t="s">
        <v>73</v>
      </c>
      <c r="AK223" s="2" t="s">
        <v>269</v>
      </c>
      <c r="AL223" s="2">
        <v>2026.0</v>
      </c>
      <c r="AM223" s="2" t="s">
        <v>4061</v>
      </c>
      <c r="AN223" s="25" t="s">
        <v>6408</v>
      </c>
      <c r="AO223" s="2" t="s">
        <v>6410</v>
      </c>
      <c r="AP223" s="2" t="s">
        <v>73</v>
      </c>
      <c r="AQ223" s="12"/>
      <c r="AR223" s="12"/>
      <c r="AS223" s="12"/>
    </row>
    <row r="224">
      <c r="A224" s="6">
        <v>45801.57561587963</v>
      </c>
      <c r="B224" s="2" t="s">
        <v>218</v>
      </c>
      <c r="C224" s="2" t="s">
        <v>224</v>
      </c>
      <c r="D224" s="2" t="s">
        <v>233</v>
      </c>
      <c r="E224" s="2" t="s">
        <v>1617</v>
      </c>
      <c r="F224" s="2" t="s">
        <v>228</v>
      </c>
      <c r="G224" s="2" t="s">
        <v>197</v>
      </c>
      <c r="H224" s="2" t="s">
        <v>730</v>
      </c>
      <c r="I224" s="2" t="s">
        <v>43</v>
      </c>
      <c r="J224" s="2" t="s">
        <v>1620</v>
      </c>
      <c r="K224" s="2" t="s">
        <v>42</v>
      </c>
      <c r="L224" s="2" t="s">
        <v>55</v>
      </c>
      <c r="M224" s="2">
        <v>2027.0</v>
      </c>
      <c r="N224" s="2" t="s">
        <v>243</v>
      </c>
      <c r="O224" s="2" t="s">
        <v>736</v>
      </c>
      <c r="P224" s="2" t="s">
        <v>630</v>
      </c>
      <c r="Q224" s="2" t="s">
        <v>1621</v>
      </c>
      <c r="R224" s="2" t="s">
        <v>730</v>
      </c>
      <c r="S224" s="2" t="s">
        <v>80</v>
      </c>
      <c r="T224" s="2">
        <v>1.0</v>
      </c>
      <c r="U224" s="2" t="s">
        <v>73</v>
      </c>
      <c r="V224" s="2" t="s">
        <v>4704</v>
      </c>
      <c r="W224" s="2" t="s">
        <v>730</v>
      </c>
      <c r="X224" s="2" t="s">
        <v>256</v>
      </c>
      <c r="Y224" s="2">
        <v>2.0</v>
      </c>
      <c r="Z224" s="2" t="s">
        <v>4706</v>
      </c>
      <c r="AA224" s="2" t="s">
        <v>73</v>
      </c>
      <c r="AB224" s="2" t="s">
        <v>73</v>
      </c>
      <c r="AC224" s="2" t="s">
        <v>73</v>
      </c>
      <c r="AD224" s="2" t="s">
        <v>73</v>
      </c>
      <c r="AE224" s="2" t="s">
        <v>73</v>
      </c>
      <c r="AF224" s="2" t="s">
        <v>73</v>
      </c>
      <c r="AG224" s="2" t="s">
        <v>1256</v>
      </c>
      <c r="AH224" s="2" t="s">
        <v>1625</v>
      </c>
      <c r="AI224" s="2" t="s">
        <v>155</v>
      </c>
      <c r="AJ224" s="2" t="s">
        <v>1627</v>
      </c>
      <c r="AK224" s="2" t="s">
        <v>1628</v>
      </c>
      <c r="AL224" s="2">
        <v>2027.0</v>
      </c>
      <c r="AM224" s="2" t="s">
        <v>252</v>
      </c>
      <c r="AN224" s="25" t="s">
        <v>4710</v>
      </c>
      <c r="AO224" s="2" t="s">
        <v>4712</v>
      </c>
      <c r="AP224" s="2" t="s">
        <v>4713</v>
      </c>
      <c r="AQ224" s="12"/>
      <c r="AR224" s="12"/>
      <c r="AS224" s="12"/>
    </row>
    <row r="225">
      <c r="A225" s="6">
        <v>45801.584910081016</v>
      </c>
      <c r="B225" s="2" t="s">
        <v>284</v>
      </c>
      <c r="C225" s="2" t="s">
        <v>286</v>
      </c>
      <c r="D225" s="2">
        <v>23146.0</v>
      </c>
      <c r="E225" s="2" t="s">
        <v>4716</v>
      </c>
      <c r="F225" s="2" t="s">
        <v>4718</v>
      </c>
      <c r="G225" s="2" t="s">
        <v>197</v>
      </c>
      <c r="H225" s="2" t="s">
        <v>295</v>
      </c>
      <c r="I225" s="2" t="s">
        <v>43</v>
      </c>
      <c r="J225" s="2" t="s">
        <v>4721</v>
      </c>
      <c r="K225" s="2" t="s">
        <v>29</v>
      </c>
      <c r="L225" s="2" t="s">
        <v>226</v>
      </c>
      <c r="M225" s="2">
        <v>2026.0</v>
      </c>
      <c r="N225" s="2" t="s">
        <v>47</v>
      </c>
      <c r="O225" s="2" t="s">
        <v>73</v>
      </c>
      <c r="P225" s="2" t="s">
        <v>62</v>
      </c>
      <c r="Q225" s="2" t="s">
        <v>1577</v>
      </c>
      <c r="R225" s="2" t="s">
        <v>308</v>
      </c>
      <c r="S225" s="2" t="s">
        <v>623</v>
      </c>
      <c r="T225" s="2">
        <v>4.0</v>
      </c>
      <c r="U225" s="2" t="s">
        <v>4724</v>
      </c>
      <c r="V225" s="2" t="s">
        <v>313</v>
      </c>
      <c r="W225" s="2" t="s">
        <v>77</v>
      </c>
      <c r="X225" s="2" t="s">
        <v>317</v>
      </c>
      <c r="Y225" s="2">
        <v>2.0</v>
      </c>
      <c r="Z225" s="2" t="s">
        <v>242</v>
      </c>
      <c r="AA225" s="2" t="s">
        <v>4727</v>
      </c>
      <c r="AB225" s="2" t="s">
        <v>77</v>
      </c>
      <c r="AC225" s="2" t="s">
        <v>324</v>
      </c>
      <c r="AD225" s="2" t="s">
        <v>242</v>
      </c>
      <c r="AE225" s="2" t="s">
        <v>242</v>
      </c>
      <c r="AF225" s="2" t="s">
        <v>242</v>
      </c>
      <c r="AG225" s="2" t="s">
        <v>329</v>
      </c>
      <c r="AH225" s="2" t="s">
        <v>331</v>
      </c>
      <c r="AI225" s="2" t="s">
        <v>854</v>
      </c>
      <c r="AJ225" s="2">
        <v>3.3</v>
      </c>
      <c r="AK225" s="2" t="s">
        <v>650</v>
      </c>
      <c r="AL225" s="2">
        <v>2026.0</v>
      </c>
      <c r="AM225" s="2" t="s">
        <v>242</v>
      </c>
      <c r="AN225" s="25" t="s">
        <v>4732</v>
      </c>
      <c r="AO225" s="2" t="s">
        <v>87</v>
      </c>
      <c r="AP225" s="2" t="s">
        <v>242</v>
      </c>
      <c r="AQ225" s="2" t="s">
        <v>4736</v>
      </c>
      <c r="AR225" s="2"/>
      <c r="AS225" s="2"/>
    </row>
    <row r="226">
      <c r="A226" s="6">
        <v>45801.61840545139</v>
      </c>
      <c r="B226" s="2" t="s">
        <v>718</v>
      </c>
      <c r="C226" s="2" t="s">
        <v>724</v>
      </c>
      <c r="D226" s="2" t="s">
        <v>729</v>
      </c>
      <c r="E226" s="2" t="s">
        <v>727</v>
      </c>
      <c r="F226" s="2" t="s">
        <v>2517</v>
      </c>
      <c r="G226" s="2" t="s">
        <v>38</v>
      </c>
      <c r="H226" s="2" t="s">
        <v>144</v>
      </c>
      <c r="I226" s="2" t="s">
        <v>43</v>
      </c>
      <c r="J226" s="2">
        <v>1.4372882935E10</v>
      </c>
      <c r="K226" s="2" t="s">
        <v>29</v>
      </c>
      <c r="L226" s="2" t="s">
        <v>438</v>
      </c>
      <c r="M226" s="2">
        <v>2028.0</v>
      </c>
      <c r="N226" s="2" t="s">
        <v>47</v>
      </c>
      <c r="O226" s="2" t="s">
        <v>142</v>
      </c>
      <c r="P226" s="2" t="s">
        <v>630</v>
      </c>
      <c r="Q226" s="2" t="s">
        <v>4746</v>
      </c>
      <c r="R226" s="2" t="s">
        <v>632</v>
      </c>
      <c r="S226" s="2" t="s">
        <v>71</v>
      </c>
      <c r="T226" s="2">
        <v>1.0</v>
      </c>
      <c r="U226" s="2" t="s">
        <v>73</v>
      </c>
      <c r="V226" s="2" t="s">
        <v>73</v>
      </c>
      <c r="W226" s="2" t="s">
        <v>73</v>
      </c>
      <c r="X226" s="2" t="s">
        <v>73</v>
      </c>
      <c r="Y226" s="2" t="s">
        <v>73</v>
      </c>
      <c r="Z226" s="2" t="s">
        <v>73</v>
      </c>
      <c r="AA226" s="2" t="s">
        <v>73</v>
      </c>
      <c r="AB226" s="2" t="s">
        <v>73</v>
      </c>
      <c r="AC226" s="2" t="s">
        <v>73</v>
      </c>
      <c r="AD226" s="2" t="s">
        <v>73</v>
      </c>
      <c r="AE226" s="2" t="s">
        <v>73</v>
      </c>
      <c r="AF226" s="2" t="s">
        <v>73</v>
      </c>
      <c r="AG226" s="2" t="s">
        <v>4749</v>
      </c>
      <c r="AH226" s="2" t="s">
        <v>730</v>
      </c>
      <c r="AI226" s="2" t="s">
        <v>94</v>
      </c>
      <c r="AJ226" s="2">
        <v>3.9</v>
      </c>
      <c r="AK226" s="2" t="s">
        <v>4752</v>
      </c>
      <c r="AL226" s="2">
        <v>2028.0</v>
      </c>
      <c r="AM226" s="2" t="s">
        <v>272</v>
      </c>
      <c r="AN226" s="25" t="s">
        <v>4754</v>
      </c>
      <c r="AO226" s="2" t="s">
        <v>4756</v>
      </c>
      <c r="AP226" s="2" t="s">
        <v>4757</v>
      </c>
      <c r="AQ226" s="2" t="s">
        <v>4759</v>
      </c>
      <c r="AR226" s="2"/>
      <c r="AS226" s="2"/>
    </row>
    <row r="227">
      <c r="A227" s="6">
        <v>45801.691636076386</v>
      </c>
      <c r="B227" s="2" t="s">
        <v>1055</v>
      </c>
      <c r="C227" s="2" t="s">
        <v>1986</v>
      </c>
      <c r="D227" s="2">
        <v>23397.0</v>
      </c>
      <c r="E227" s="2" t="s">
        <v>1991</v>
      </c>
      <c r="F227" s="2" t="s">
        <v>1992</v>
      </c>
      <c r="G227" s="2" t="s">
        <v>197</v>
      </c>
      <c r="H227" s="2" t="s">
        <v>730</v>
      </c>
      <c r="I227" s="2" t="s">
        <v>1294</v>
      </c>
      <c r="J227" s="2" t="s">
        <v>1998</v>
      </c>
      <c r="K227" s="2" t="s">
        <v>29</v>
      </c>
      <c r="L227" s="2" t="s">
        <v>55</v>
      </c>
      <c r="M227" s="2">
        <v>2025.0</v>
      </c>
      <c r="N227" s="2" t="s">
        <v>243</v>
      </c>
      <c r="O227" s="2" t="s">
        <v>736</v>
      </c>
      <c r="P227" s="2" t="s">
        <v>630</v>
      </c>
      <c r="Q227" s="2" t="s">
        <v>2405</v>
      </c>
      <c r="R227" s="2" t="s">
        <v>730</v>
      </c>
      <c r="S227" s="2" t="s">
        <v>87</v>
      </c>
      <c r="T227" s="2" t="s">
        <v>73</v>
      </c>
      <c r="U227" s="2" t="s">
        <v>73</v>
      </c>
      <c r="V227" s="2" t="s">
        <v>1386</v>
      </c>
      <c r="W227" s="2" t="s">
        <v>730</v>
      </c>
      <c r="X227" s="2" t="s">
        <v>87</v>
      </c>
      <c r="Y227" s="2">
        <v>1.0</v>
      </c>
      <c r="Z227" s="2" t="s">
        <v>2924</v>
      </c>
      <c r="AA227" s="2" t="s">
        <v>2006</v>
      </c>
      <c r="AB227" s="2" t="s">
        <v>730</v>
      </c>
      <c r="AC227" s="2" t="s">
        <v>516</v>
      </c>
      <c r="AD227" s="2">
        <v>2.0</v>
      </c>
      <c r="AE227" s="2" t="s">
        <v>2924</v>
      </c>
      <c r="AF227" s="2" t="s">
        <v>740</v>
      </c>
      <c r="AG227" s="2" t="s">
        <v>1211</v>
      </c>
      <c r="AH227" s="2" t="s">
        <v>730</v>
      </c>
      <c r="AI227" s="2" t="s">
        <v>94</v>
      </c>
      <c r="AJ227" s="2" t="s">
        <v>6420</v>
      </c>
      <c r="AK227" s="2" t="s">
        <v>2016</v>
      </c>
      <c r="AL227" s="2">
        <v>2025.0</v>
      </c>
      <c r="AM227" s="2" t="s">
        <v>807</v>
      </c>
      <c r="AN227" s="25" t="s">
        <v>6421</v>
      </c>
      <c r="AO227" s="2" t="s">
        <v>174</v>
      </c>
      <c r="AP227" s="2" t="s">
        <v>6423</v>
      </c>
      <c r="AQ227" s="12"/>
      <c r="AR227" s="12"/>
      <c r="AS227" s="12"/>
    </row>
    <row r="228">
      <c r="A228" s="6">
        <v>45801.7088052662</v>
      </c>
      <c r="B228" s="2" t="s">
        <v>2352</v>
      </c>
      <c r="C228" s="2" t="s">
        <v>2354</v>
      </c>
      <c r="D228" s="2" t="s">
        <v>2357</v>
      </c>
      <c r="E228" s="2" t="s">
        <v>2355</v>
      </c>
      <c r="F228" s="2" t="s">
        <v>4766</v>
      </c>
      <c r="G228" s="2" t="s">
        <v>38</v>
      </c>
      <c r="H228" s="2" t="s">
        <v>4767</v>
      </c>
      <c r="I228" s="2" t="s">
        <v>43</v>
      </c>
      <c r="J228" s="2" t="s">
        <v>4769</v>
      </c>
      <c r="K228" s="2" t="s">
        <v>42</v>
      </c>
      <c r="L228" s="2" t="s">
        <v>871</v>
      </c>
      <c r="M228" s="2">
        <v>2027.0</v>
      </c>
      <c r="N228" s="2" t="s">
        <v>47</v>
      </c>
      <c r="O228" s="2" t="s">
        <v>234</v>
      </c>
      <c r="P228" s="2" t="s">
        <v>62</v>
      </c>
      <c r="Q228" s="2" t="s">
        <v>1052</v>
      </c>
      <c r="R228" s="2" t="s">
        <v>1052</v>
      </c>
      <c r="S228" s="2" t="s">
        <v>1052</v>
      </c>
      <c r="T228" s="2" t="s">
        <v>1052</v>
      </c>
      <c r="U228" s="2" t="s">
        <v>1052</v>
      </c>
      <c r="V228" s="2" t="s">
        <v>1386</v>
      </c>
      <c r="W228" s="2" t="s">
        <v>4772</v>
      </c>
      <c r="X228" s="2" t="s">
        <v>1744</v>
      </c>
      <c r="Y228" s="2" t="s">
        <v>1052</v>
      </c>
      <c r="Z228" s="2" t="s">
        <v>1052</v>
      </c>
      <c r="AA228" s="2" t="s">
        <v>1052</v>
      </c>
      <c r="AB228" s="2" t="s">
        <v>1052</v>
      </c>
      <c r="AC228" s="2" t="s">
        <v>1052</v>
      </c>
      <c r="AD228" s="2" t="s">
        <v>1052</v>
      </c>
      <c r="AE228" s="2" t="s">
        <v>1052</v>
      </c>
      <c r="AF228" s="2" t="s">
        <v>1052</v>
      </c>
      <c r="AG228" s="2" t="s">
        <v>4126</v>
      </c>
      <c r="AH228" s="2" t="s">
        <v>4772</v>
      </c>
      <c r="AI228" s="2" t="s">
        <v>94</v>
      </c>
      <c r="AJ228" s="2">
        <v>3.7</v>
      </c>
      <c r="AK228" s="2" t="s">
        <v>4779</v>
      </c>
      <c r="AL228" s="2">
        <v>2027.0</v>
      </c>
      <c r="AM228" s="2" t="s">
        <v>100</v>
      </c>
      <c r="AN228" s="25" t="s">
        <v>4781</v>
      </c>
      <c r="AO228" s="2" t="s">
        <v>4788</v>
      </c>
      <c r="AP228" s="2" t="s">
        <v>4789</v>
      </c>
      <c r="AQ228" s="12"/>
      <c r="AR228" s="12"/>
      <c r="AS228" s="12"/>
    </row>
    <row r="229">
      <c r="A229" s="6">
        <v>45801.71809541667</v>
      </c>
      <c r="B229" s="2" t="s">
        <v>454</v>
      </c>
      <c r="C229" s="2" t="s">
        <v>1162</v>
      </c>
      <c r="D229" s="2" t="s">
        <v>3742</v>
      </c>
      <c r="E229" s="2" t="s">
        <v>3740</v>
      </c>
      <c r="F229" s="2" t="s">
        <v>6428</v>
      </c>
      <c r="G229" s="2" t="s">
        <v>38</v>
      </c>
      <c r="H229" s="2" t="s">
        <v>6429</v>
      </c>
      <c r="I229" s="2" t="s">
        <v>1294</v>
      </c>
      <c r="J229" s="2">
        <v>2.409718849E9</v>
      </c>
      <c r="K229" s="2" t="s">
        <v>29</v>
      </c>
      <c r="L229" s="2" t="s">
        <v>226</v>
      </c>
      <c r="M229" s="2">
        <v>2027.0</v>
      </c>
      <c r="N229" s="2" t="s">
        <v>47</v>
      </c>
      <c r="O229" s="2" t="s">
        <v>73</v>
      </c>
      <c r="P229" s="2" t="s">
        <v>62</v>
      </c>
      <c r="Q229" s="2" t="s">
        <v>73</v>
      </c>
      <c r="R229" s="2" t="s">
        <v>73</v>
      </c>
      <c r="S229" s="2" t="s">
        <v>73</v>
      </c>
      <c r="T229" s="2" t="s">
        <v>73</v>
      </c>
      <c r="U229" s="2" t="s">
        <v>73</v>
      </c>
      <c r="V229" s="2" t="s">
        <v>6432</v>
      </c>
      <c r="W229" s="2" t="s">
        <v>214</v>
      </c>
      <c r="X229" s="2" t="s">
        <v>71</v>
      </c>
      <c r="Y229" s="2">
        <v>1.0</v>
      </c>
      <c r="Z229" s="2" t="s">
        <v>73</v>
      </c>
      <c r="AA229" s="2" t="s">
        <v>3809</v>
      </c>
      <c r="AB229" s="2" t="s">
        <v>232</v>
      </c>
      <c r="AC229" s="2" t="s">
        <v>87</v>
      </c>
      <c r="AD229" s="2">
        <v>1.0</v>
      </c>
      <c r="AE229" s="2" t="s">
        <v>73</v>
      </c>
      <c r="AF229" s="2" t="s">
        <v>73</v>
      </c>
      <c r="AG229" s="2" t="s">
        <v>246</v>
      </c>
      <c r="AH229" s="2" t="s">
        <v>3566</v>
      </c>
      <c r="AI229" s="2" t="s">
        <v>94</v>
      </c>
      <c r="AJ229" s="2">
        <v>3.7</v>
      </c>
      <c r="AK229" s="2" t="s">
        <v>6434</v>
      </c>
      <c r="AL229" s="2">
        <v>2027.0</v>
      </c>
      <c r="AM229" s="2" t="s">
        <v>100</v>
      </c>
      <c r="AN229" s="25" t="s">
        <v>6435</v>
      </c>
      <c r="AO229" s="2" t="s">
        <v>765</v>
      </c>
      <c r="AP229" s="2" t="s">
        <v>6436</v>
      </c>
      <c r="AQ229" s="2" t="s">
        <v>6437</v>
      </c>
      <c r="AR229" s="2"/>
      <c r="AS229" s="2"/>
    </row>
    <row r="230">
      <c r="A230" s="6">
        <v>45801.73912778935</v>
      </c>
      <c r="B230" s="2" t="s">
        <v>2364</v>
      </c>
      <c r="C230" s="2" t="s">
        <v>2367</v>
      </c>
      <c r="D230" s="2">
        <v>23293.0</v>
      </c>
      <c r="E230" s="2" t="s">
        <v>2368</v>
      </c>
      <c r="F230" s="2" t="s">
        <v>4793</v>
      </c>
      <c r="G230" s="2" t="s">
        <v>38</v>
      </c>
      <c r="H230" s="2" t="s">
        <v>3198</v>
      </c>
      <c r="I230" s="2" t="s">
        <v>43</v>
      </c>
      <c r="J230" s="2" t="s">
        <v>4795</v>
      </c>
      <c r="K230" s="2" t="s">
        <v>42</v>
      </c>
      <c r="L230" s="2" t="s">
        <v>871</v>
      </c>
      <c r="M230" s="2">
        <v>2026.0</v>
      </c>
      <c r="N230" s="2" t="s">
        <v>47</v>
      </c>
      <c r="O230" s="2" t="s">
        <v>2150</v>
      </c>
      <c r="P230" s="2" t="s">
        <v>62</v>
      </c>
      <c r="Q230" s="2" t="s">
        <v>73</v>
      </c>
      <c r="R230" s="2" t="s">
        <v>73</v>
      </c>
      <c r="S230" s="2" t="s">
        <v>73</v>
      </c>
      <c r="T230" s="2" t="s">
        <v>73</v>
      </c>
      <c r="U230" s="2" t="s">
        <v>73</v>
      </c>
      <c r="V230" s="2" t="s">
        <v>4796</v>
      </c>
      <c r="W230" s="2" t="s">
        <v>4797</v>
      </c>
      <c r="X230" s="2" t="s">
        <v>4798</v>
      </c>
      <c r="Y230" s="2">
        <v>1.0</v>
      </c>
      <c r="Z230" s="2" t="s">
        <v>73</v>
      </c>
      <c r="AA230" s="2" t="s">
        <v>1186</v>
      </c>
      <c r="AB230" s="2" t="s">
        <v>1187</v>
      </c>
      <c r="AC230" s="2" t="s">
        <v>2891</v>
      </c>
      <c r="AD230" s="2">
        <v>1.0</v>
      </c>
      <c r="AE230" s="2" t="s">
        <v>73</v>
      </c>
      <c r="AF230" s="2" t="s">
        <v>73</v>
      </c>
      <c r="AG230" s="2" t="s">
        <v>2976</v>
      </c>
      <c r="AH230" s="2" t="s">
        <v>4801</v>
      </c>
      <c r="AI230" s="2" t="s">
        <v>493</v>
      </c>
      <c r="AJ230" s="2">
        <v>3.8</v>
      </c>
      <c r="AK230" s="2" t="s">
        <v>4802</v>
      </c>
      <c r="AL230" s="2">
        <v>2026.0</v>
      </c>
      <c r="AM230" s="2" t="s">
        <v>704</v>
      </c>
      <c r="AN230" s="25" t="s">
        <v>4803</v>
      </c>
      <c r="AO230" s="2" t="s">
        <v>4807</v>
      </c>
      <c r="AP230" s="2" t="s">
        <v>4808</v>
      </c>
      <c r="AQ230" s="12"/>
      <c r="AR230" s="12"/>
      <c r="AS230" s="12"/>
    </row>
    <row r="231">
      <c r="A231" s="6">
        <v>45801.74962767361</v>
      </c>
      <c r="B231" s="2" t="s">
        <v>744</v>
      </c>
      <c r="C231" s="2" t="s">
        <v>745</v>
      </c>
      <c r="D231" s="2">
        <v>23402.0</v>
      </c>
      <c r="E231" s="2" t="s">
        <v>746</v>
      </c>
      <c r="F231" s="2" t="s">
        <v>4811</v>
      </c>
      <c r="G231" s="2" t="s">
        <v>38</v>
      </c>
      <c r="H231" s="2" t="s">
        <v>1569</v>
      </c>
      <c r="I231" s="2" t="s">
        <v>43</v>
      </c>
      <c r="J231" s="2" t="s">
        <v>4814</v>
      </c>
      <c r="K231" s="2" t="s">
        <v>29</v>
      </c>
      <c r="L231" s="2" t="s">
        <v>55</v>
      </c>
      <c r="M231" s="2">
        <v>2027.0</v>
      </c>
      <c r="N231" s="2" t="s">
        <v>47</v>
      </c>
      <c r="O231" s="2" t="s">
        <v>61</v>
      </c>
      <c r="P231" s="2" t="s">
        <v>62</v>
      </c>
      <c r="Q231" s="2" t="s">
        <v>4815</v>
      </c>
      <c r="R231" s="2" t="s">
        <v>1579</v>
      </c>
      <c r="S231" s="2" t="s">
        <v>4816</v>
      </c>
      <c r="T231" s="2">
        <v>1.0</v>
      </c>
      <c r="U231" s="2" t="s">
        <v>73</v>
      </c>
      <c r="V231" s="2" t="s">
        <v>4818</v>
      </c>
      <c r="W231" s="2" t="s">
        <v>222</v>
      </c>
      <c r="X231" s="2" t="s">
        <v>516</v>
      </c>
      <c r="Y231" s="2">
        <v>3.0</v>
      </c>
      <c r="Z231" s="2" t="s">
        <v>4821</v>
      </c>
      <c r="AA231" s="2" t="s">
        <v>73</v>
      </c>
      <c r="AB231" s="2" t="s">
        <v>73</v>
      </c>
      <c r="AC231" s="2" t="s">
        <v>73</v>
      </c>
      <c r="AD231" s="2" t="s">
        <v>4822</v>
      </c>
      <c r="AE231" s="2" t="s">
        <v>73</v>
      </c>
      <c r="AF231" s="2" t="s">
        <v>73</v>
      </c>
      <c r="AG231" s="2" t="s">
        <v>4823</v>
      </c>
      <c r="AH231" s="2" t="s">
        <v>222</v>
      </c>
      <c r="AI231" s="2" t="s">
        <v>155</v>
      </c>
      <c r="AJ231" s="2">
        <v>3.4</v>
      </c>
      <c r="AK231" s="2" t="s">
        <v>4826</v>
      </c>
      <c r="AL231" s="2">
        <v>2027.0</v>
      </c>
      <c r="AM231" s="2" t="s">
        <v>4828</v>
      </c>
      <c r="AN231" s="25" t="s">
        <v>4830</v>
      </c>
      <c r="AO231" s="2" t="s">
        <v>4836</v>
      </c>
      <c r="AP231" s="2" t="s">
        <v>3335</v>
      </c>
      <c r="AQ231" s="12"/>
      <c r="AR231" s="12"/>
      <c r="AS231" s="12"/>
    </row>
    <row r="232">
      <c r="A232" s="6">
        <v>45801.77155543982</v>
      </c>
      <c r="B232" s="2" t="s">
        <v>2862</v>
      </c>
      <c r="C232" s="2" t="s">
        <v>3470</v>
      </c>
      <c r="D232" s="2" t="s">
        <v>3473</v>
      </c>
      <c r="E232" s="2" t="s">
        <v>6468</v>
      </c>
      <c r="F232" s="2" t="s">
        <v>3472</v>
      </c>
      <c r="G232" s="2" t="s">
        <v>197</v>
      </c>
      <c r="H232" s="2" t="s">
        <v>2498</v>
      </c>
      <c r="I232" s="2" t="s">
        <v>220</v>
      </c>
      <c r="J232" s="2" t="s">
        <v>6472</v>
      </c>
      <c r="K232" s="2" t="s">
        <v>29</v>
      </c>
      <c r="L232" s="2" t="s">
        <v>137</v>
      </c>
      <c r="M232" s="2">
        <v>2026.0</v>
      </c>
      <c r="N232" s="2" t="s">
        <v>47</v>
      </c>
      <c r="O232" s="2" t="s">
        <v>61</v>
      </c>
      <c r="P232" s="2" t="s">
        <v>62</v>
      </c>
      <c r="Q232" s="2" t="s">
        <v>2090</v>
      </c>
      <c r="R232" s="2" t="s">
        <v>222</v>
      </c>
      <c r="S232" s="2" t="s">
        <v>71</v>
      </c>
      <c r="T232" s="2" t="s">
        <v>73</v>
      </c>
      <c r="U232" s="2" t="s">
        <v>73</v>
      </c>
      <c r="V232" s="2" t="s">
        <v>837</v>
      </c>
      <c r="W232" s="2" t="s">
        <v>832</v>
      </c>
      <c r="X232" s="2" t="s">
        <v>87</v>
      </c>
      <c r="Y232" s="2" t="s">
        <v>73</v>
      </c>
      <c r="Z232" s="2" t="s">
        <v>73</v>
      </c>
      <c r="AA232" s="2" t="s">
        <v>6480</v>
      </c>
      <c r="AB232" s="2" t="s">
        <v>77</v>
      </c>
      <c r="AC232" s="2" t="s">
        <v>87</v>
      </c>
      <c r="AD232" s="2" t="s">
        <v>73</v>
      </c>
      <c r="AE232" s="2" t="s">
        <v>73</v>
      </c>
      <c r="AF232" s="2" t="s">
        <v>73</v>
      </c>
      <c r="AG232" s="2" t="s">
        <v>6485</v>
      </c>
      <c r="AH232" s="2" t="s">
        <v>222</v>
      </c>
      <c r="AI232" s="2" t="s">
        <v>73</v>
      </c>
      <c r="AJ232" s="2">
        <v>3.7</v>
      </c>
      <c r="AK232" s="2" t="s">
        <v>650</v>
      </c>
      <c r="AL232" s="2">
        <v>2026.0</v>
      </c>
      <c r="AM232" s="2" t="s">
        <v>4828</v>
      </c>
      <c r="AN232" s="25" t="s">
        <v>6488</v>
      </c>
      <c r="AO232" s="2" t="s">
        <v>6495</v>
      </c>
      <c r="AP232" s="2" t="s">
        <v>6497</v>
      </c>
      <c r="AQ232" s="12"/>
      <c r="AR232" s="12"/>
      <c r="AS232" s="12"/>
    </row>
    <row r="233">
      <c r="A233" s="6">
        <v>45801.78621103009</v>
      </c>
      <c r="B233" s="2" t="s">
        <v>2668</v>
      </c>
      <c r="C233" s="2" t="s">
        <v>2669</v>
      </c>
      <c r="D233" s="2">
        <v>23323.0</v>
      </c>
      <c r="E233" s="2" t="s">
        <v>6501</v>
      </c>
      <c r="F233" s="2" t="s">
        <v>2670</v>
      </c>
      <c r="G233" s="2" t="s">
        <v>197</v>
      </c>
      <c r="H233" s="2" t="s">
        <v>730</v>
      </c>
      <c r="I233" s="2" t="s">
        <v>220</v>
      </c>
      <c r="J233" s="2" t="s">
        <v>6503</v>
      </c>
      <c r="K233" s="2" t="s">
        <v>42</v>
      </c>
      <c r="L233" s="2" t="s">
        <v>55</v>
      </c>
      <c r="M233" s="2">
        <v>2026.0</v>
      </c>
      <c r="N233" s="2" t="s">
        <v>243</v>
      </c>
      <c r="O233" s="2" t="s">
        <v>736</v>
      </c>
      <c r="P233" s="2" t="s">
        <v>630</v>
      </c>
      <c r="Q233" s="2" t="s">
        <v>6505</v>
      </c>
      <c r="R233" s="2" t="s">
        <v>1049</v>
      </c>
      <c r="S233" s="2" t="s">
        <v>3255</v>
      </c>
      <c r="T233" s="2">
        <v>1.0</v>
      </c>
      <c r="U233" s="2" t="s">
        <v>73</v>
      </c>
      <c r="V233" s="2" t="s">
        <v>1833</v>
      </c>
      <c r="W233" s="2" t="s">
        <v>6507</v>
      </c>
      <c r="X233" s="2" t="s">
        <v>6508</v>
      </c>
      <c r="Y233" s="2">
        <v>2.0</v>
      </c>
      <c r="Z233" s="2" t="s">
        <v>6509</v>
      </c>
      <c r="AA233" s="2" t="s">
        <v>6511</v>
      </c>
      <c r="AB233" s="2" t="s">
        <v>1049</v>
      </c>
      <c r="AC233" s="2" t="s">
        <v>6512</v>
      </c>
      <c r="AD233" s="2">
        <v>1.0</v>
      </c>
      <c r="AE233" s="2" t="s">
        <v>73</v>
      </c>
      <c r="AF233" s="2" t="s">
        <v>474</v>
      </c>
      <c r="AG233" s="2" t="s">
        <v>6513</v>
      </c>
      <c r="AH233" s="2" t="s">
        <v>2011</v>
      </c>
      <c r="AI233" s="2" t="s">
        <v>155</v>
      </c>
      <c r="AJ233" s="2">
        <v>2.1</v>
      </c>
      <c r="AK233" s="2" t="s">
        <v>6514</v>
      </c>
      <c r="AL233" s="2">
        <v>2026.0</v>
      </c>
      <c r="AM233" s="2" t="s">
        <v>756</v>
      </c>
      <c r="AN233" s="25" t="s">
        <v>6515</v>
      </c>
      <c r="AO233" s="2" t="s">
        <v>6516</v>
      </c>
      <c r="AP233" s="2" t="s">
        <v>3071</v>
      </c>
      <c r="AQ233" s="2" t="s">
        <v>6517</v>
      </c>
      <c r="AR233" s="2"/>
      <c r="AS233" s="2"/>
    </row>
    <row r="234">
      <c r="A234" s="6">
        <v>45801.856025671295</v>
      </c>
      <c r="B234" s="2" t="s">
        <v>803</v>
      </c>
      <c r="C234" s="2" t="s">
        <v>2229</v>
      </c>
      <c r="D234" s="2" t="s">
        <v>2233</v>
      </c>
      <c r="E234" s="2" t="s">
        <v>4840</v>
      </c>
      <c r="F234" s="2" t="s">
        <v>2230</v>
      </c>
      <c r="G234" s="2" t="s">
        <v>197</v>
      </c>
      <c r="H234" s="2" t="s">
        <v>730</v>
      </c>
      <c r="I234" s="2" t="s">
        <v>43</v>
      </c>
      <c r="J234" s="2" t="s">
        <v>4842</v>
      </c>
      <c r="K234" s="2" t="s">
        <v>29</v>
      </c>
      <c r="L234" s="2" t="s">
        <v>438</v>
      </c>
      <c r="M234" s="2">
        <v>2028.0</v>
      </c>
      <c r="N234" s="2" t="s">
        <v>243</v>
      </c>
      <c r="O234" s="2" t="s">
        <v>736</v>
      </c>
      <c r="P234" s="2" t="s">
        <v>630</v>
      </c>
      <c r="Q234" s="2" t="s">
        <v>73</v>
      </c>
      <c r="R234" s="2" t="s">
        <v>3850</v>
      </c>
      <c r="S234" s="2" t="s">
        <v>73</v>
      </c>
      <c r="T234" s="2" t="s">
        <v>73</v>
      </c>
      <c r="U234" s="2" t="s">
        <v>73</v>
      </c>
      <c r="V234" s="2" t="s">
        <v>73</v>
      </c>
      <c r="W234" s="2" t="s">
        <v>73</v>
      </c>
      <c r="X234" s="2" t="s">
        <v>73</v>
      </c>
      <c r="Y234" s="2" t="s">
        <v>73</v>
      </c>
      <c r="Z234" s="2" t="s">
        <v>73</v>
      </c>
      <c r="AA234" s="2" t="s">
        <v>73</v>
      </c>
      <c r="AB234" s="2" t="s">
        <v>73</v>
      </c>
      <c r="AC234" s="2" t="s">
        <v>73</v>
      </c>
      <c r="AD234" s="2" t="s">
        <v>73</v>
      </c>
      <c r="AE234" s="2" t="s">
        <v>73</v>
      </c>
      <c r="AF234" s="2" t="s">
        <v>73</v>
      </c>
      <c r="AG234" s="2" t="s">
        <v>1275</v>
      </c>
      <c r="AH234" s="2" t="s">
        <v>2123</v>
      </c>
      <c r="AI234" s="2" t="s">
        <v>477</v>
      </c>
      <c r="AJ234" s="2">
        <v>3.8</v>
      </c>
      <c r="AK234" s="2" t="s">
        <v>4850</v>
      </c>
      <c r="AL234" s="2">
        <v>2029.0</v>
      </c>
      <c r="AM234" s="2" t="s">
        <v>4851</v>
      </c>
      <c r="AN234" s="25" t="s">
        <v>4852</v>
      </c>
      <c r="AO234" s="2" t="s">
        <v>4859</v>
      </c>
      <c r="AP234" s="2" t="s">
        <v>4861</v>
      </c>
      <c r="AQ234" s="2" t="s">
        <v>4865</v>
      </c>
      <c r="AR234" s="2"/>
      <c r="AS234" s="2"/>
    </row>
  </sheetData>
  <hyperlinks>
    <hyperlink r:id="rId1" ref="AN2"/>
    <hyperlink r:id="rId2" ref="AN3"/>
    <hyperlink r:id="rId3" ref="AN4"/>
    <hyperlink r:id="rId4" ref="AN5"/>
    <hyperlink r:id="rId5" ref="AN6"/>
    <hyperlink r:id="rId6" ref="AN7"/>
    <hyperlink r:id="rId7" ref="F8"/>
    <hyperlink r:id="rId8" ref="AN8"/>
    <hyperlink r:id="rId9" ref="AN9"/>
    <hyperlink r:id="rId10" ref="AN10"/>
    <hyperlink r:id="rId11" ref="AN11"/>
    <hyperlink r:id="rId12" ref="AN12"/>
    <hyperlink r:id="rId13" ref="AN13"/>
    <hyperlink r:id="rId14" ref="AN14"/>
    <hyperlink r:id="rId15" ref="AN15"/>
    <hyperlink r:id="rId16" ref="AN16"/>
    <hyperlink r:id="rId17" ref="AN17"/>
    <hyperlink r:id="rId18" ref="AN18"/>
    <hyperlink r:id="rId19" ref="AN19"/>
    <hyperlink r:id="rId20" ref="AN20"/>
    <hyperlink r:id="rId21" ref="AN21"/>
    <hyperlink r:id="rId22" ref="AN22"/>
    <hyperlink r:id="rId23" ref="AN23"/>
    <hyperlink r:id="rId24" ref="AN24"/>
    <hyperlink r:id="rId25" ref="AN25"/>
    <hyperlink r:id="rId26" ref="AN26"/>
    <hyperlink r:id="rId27" ref="AN27"/>
    <hyperlink r:id="rId28" ref="AN28"/>
    <hyperlink r:id="rId29" ref="AN29"/>
    <hyperlink r:id="rId30" ref="AN30"/>
    <hyperlink r:id="rId31" ref="AN31"/>
    <hyperlink r:id="rId32" ref="AN32"/>
    <hyperlink r:id="rId33" ref="AN33"/>
    <hyperlink r:id="rId34" ref="AN34"/>
    <hyperlink r:id="rId35" ref="AN35"/>
    <hyperlink r:id="rId36" ref="AN36"/>
    <hyperlink r:id="rId37" ref="AN37"/>
    <hyperlink r:id="rId38" ref="AN38"/>
    <hyperlink r:id="rId39" ref="AN39"/>
    <hyperlink r:id="rId40" ref="AN40"/>
    <hyperlink r:id="rId41" ref="AN41"/>
    <hyperlink r:id="rId42" ref="AN42"/>
    <hyperlink r:id="rId43" ref="AN43"/>
    <hyperlink r:id="rId44" ref="AN44"/>
    <hyperlink r:id="rId45" ref="AN45"/>
    <hyperlink r:id="rId46" ref="AN46"/>
    <hyperlink r:id="rId47" ref="AN47"/>
    <hyperlink r:id="rId48" ref="AN48"/>
    <hyperlink r:id="rId49" ref="AN49"/>
    <hyperlink r:id="rId50" ref="AN50"/>
    <hyperlink r:id="rId51" ref="AN51"/>
    <hyperlink r:id="rId52" ref="AN52"/>
    <hyperlink r:id="rId53" ref="AN53"/>
    <hyperlink r:id="rId54" ref="AN54"/>
    <hyperlink r:id="rId55" ref="AN55"/>
    <hyperlink r:id="rId56" ref="AN56"/>
    <hyperlink r:id="rId57" ref="AN57"/>
    <hyperlink r:id="rId58" ref="AN58"/>
    <hyperlink r:id="rId59" ref="AN59"/>
    <hyperlink r:id="rId60" ref="AN60"/>
    <hyperlink r:id="rId61" ref="AN61"/>
    <hyperlink r:id="rId62" ref="AN62"/>
    <hyperlink r:id="rId63" ref="AN63"/>
    <hyperlink r:id="rId64" ref="AN64"/>
    <hyperlink r:id="rId65" ref="AN65"/>
    <hyperlink r:id="rId66" ref="AN66"/>
    <hyperlink r:id="rId67" ref="AN67"/>
    <hyperlink r:id="rId68" ref="AN68"/>
    <hyperlink r:id="rId69" ref="AN69"/>
    <hyperlink r:id="rId70" ref="AN70"/>
    <hyperlink r:id="rId71" ref="AN71"/>
    <hyperlink r:id="rId72" ref="AN72"/>
    <hyperlink r:id="rId73" ref="AN73"/>
    <hyperlink r:id="rId74" ref="AN74"/>
    <hyperlink r:id="rId75" ref="AN75"/>
    <hyperlink r:id="rId76" ref="AN76"/>
    <hyperlink r:id="rId77" ref="AN77"/>
    <hyperlink r:id="rId78" ref="AN78"/>
    <hyperlink r:id="rId79" ref="AN79"/>
    <hyperlink r:id="rId80" ref="AN80"/>
    <hyperlink r:id="rId81" ref="AN81"/>
    <hyperlink r:id="rId82" ref="AN82"/>
    <hyperlink r:id="rId83" ref="AN83"/>
    <hyperlink r:id="rId84" ref="AN84"/>
    <hyperlink r:id="rId85" ref="AN85"/>
    <hyperlink r:id="rId86" ref="AN86"/>
    <hyperlink r:id="rId87" ref="AN87"/>
    <hyperlink r:id="rId88" ref="AN88"/>
    <hyperlink r:id="rId89" ref="AN89"/>
    <hyperlink r:id="rId90" ref="AN90"/>
    <hyperlink r:id="rId91" ref="AN91"/>
    <hyperlink r:id="rId92" ref="AN92"/>
    <hyperlink r:id="rId93" ref="AN93"/>
    <hyperlink r:id="rId94" ref="AN94"/>
    <hyperlink r:id="rId95" ref="AN95"/>
    <hyperlink r:id="rId96" ref="AN96"/>
    <hyperlink r:id="rId97" ref="AN97"/>
    <hyperlink r:id="rId98" ref="AN98"/>
    <hyperlink r:id="rId99" ref="AN99"/>
    <hyperlink r:id="rId100" ref="AN100"/>
    <hyperlink r:id="rId101" ref="AN101"/>
    <hyperlink r:id="rId102" ref="AN102"/>
    <hyperlink r:id="rId103" ref="AN103"/>
    <hyperlink r:id="rId104" ref="AN104"/>
    <hyperlink r:id="rId105" ref="AN105"/>
    <hyperlink r:id="rId106" ref="AN106"/>
    <hyperlink r:id="rId107" ref="AN107"/>
    <hyperlink r:id="rId108" ref="AN108"/>
    <hyperlink r:id="rId109" ref="AN109"/>
    <hyperlink r:id="rId110" ref="AN110"/>
    <hyperlink r:id="rId111" ref="AN111"/>
    <hyperlink r:id="rId112" ref="AN112"/>
    <hyperlink r:id="rId113" ref="AN113"/>
    <hyperlink r:id="rId114" ref="AN114"/>
    <hyperlink r:id="rId115" ref="AN115"/>
    <hyperlink r:id="rId116" ref="AN116"/>
    <hyperlink r:id="rId117" ref="AN117"/>
    <hyperlink r:id="rId118" ref="AN118"/>
    <hyperlink r:id="rId119" ref="AN119"/>
    <hyperlink r:id="rId120" ref="AN120"/>
    <hyperlink r:id="rId121" ref="AN121"/>
    <hyperlink r:id="rId122" ref="AN122"/>
    <hyperlink r:id="rId123" ref="AN123"/>
    <hyperlink r:id="rId124" ref="AN124"/>
    <hyperlink r:id="rId125" ref="AN125"/>
    <hyperlink r:id="rId126" ref="AN126"/>
    <hyperlink r:id="rId127" ref="AN127"/>
    <hyperlink r:id="rId128" ref="AN128"/>
    <hyperlink r:id="rId129" ref="AN129"/>
    <hyperlink r:id="rId130" ref="AN130"/>
    <hyperlink r:id="rId131" ref="AN131"/>
    <hyperlink r:id="rId132" ref="AN132"/>
    <hyperlink r:id="rId133" ref="AN133"/>
    <hyperlink r:id="rId134" ref="AN134"/>
    <hyperlink r:id="rId135" ref="AN135"/>
    <hyperlink r:id="rId136" ref="AN136"/>
    <hyperlink r:id="rId137" ref="AN137"/>
    <hyperlink r:id="rId138" ref="AN138"/>
    <hyperlink r:id="rId139" ref="AN139"/>
    <hyperlink r:id="rId140" ref="AN140"/>
    <hyperlink r:id="rId141" ref="AN141"/>
    <hyperlink r:id="rId142" ref="AN142"/>
    <hyperlink r:id="rId143" ref="AN143"/>
    <hyperlink r:id="rId144" ref="AN144"/>
    <hyperlink r:id="rId145" ref="AN145"/>
    <hyperlink r:id="rId146" ref="AN146"/>
    <hyperlink r:id="rId147" ref="AN147"/>
    <hyperlink r:id="rId148" ref="AN148"/>
    <hyperlink r:id="rId149" ref="AN149"/>
    <hyperlink r:id="rId150" ref="AN150"/>
    <hyperlink r:id="rId151" ref="AN151"/>
    <hyperlink r:id="rId152" ref="AN152"/>
    <hyperlink r:id="rId153" ref="AN153"/>
    <hyperlink r:id="rId154" ref="AN154"/>
    <hyperlink r:id="rId155" ref="AN155"/>
    <hyperlink r:id="rId156" ref="AN156"/>
    <hyperlink r:id="rId157" ref="AN157"/>
    <hyperlink r:id="rId158" ref="AN158"/>
    <hyperlink r:id="rId159" ref="AN159"/>
    <hyperlink r:id="rId160" ref="AN160"/>
    <hyperlink r:id="rId161" ref="AN161"/>
    <hyperlink r:id="rId162" ref="AN162"/>
    <hyperlink r:id="rId163" ref="AN163"/>
    <hyperlink r:id="rId164" ref="AN164"/>
    <hyperlink r:id="rId165" ref="AN165"/>
    <hyperlink r:id="rId166" ref="AN166"/>
    <hyperlink r:id="rId167" ref="AN167"/>
    <hyperlink r:id="rId168" ref="AN168"/>
    <hyperlink r:id="rId169" ref="AN169"/>
    <hyperlink r:id="rId170" ref="AN170"/>
    <hyperlink r:id="rId171" ref="AN171"/>
    <hyperlink r:id="rId172" ref="AN172"/>
    <hyperlink r:id="rId173" ref="AN173"/>
    <hyperlink r:id="rId174" ref="AN174"/>
    <hyperlink r:id="rId175" ref="AN175"/>
    <hyperlink r:id="rId176" ref="AN176"/>
    <hyperlink r:id="rId177" ref="AN177"/>
    <hyperlink r:id="rId178" ref="AN178"/>
    <hyperlink r:id="rId179" ref="AN179"/>
    <hyperlink r:id="rId180" ref="AN180"/>
    <hyperlink r:id="rId181" ref="AN181"/>
    <hyperlink r:id="rId182" ref="AN182"/>
    <hyperlink r:id="rId183" ref="AN183"/>
    <hyperlink r:id="rId184" ref="AN184"/>
    <hyperlink r:id="rId185" ref="AN185"/>
    <hyperlink r:id="rId186" ref="AN186"/>
    <hyperlink r:id="rId187" ref="AN187"/>
    <hyperlink r:id="rId188" ref="AN188"/>
    <hyperlink r:id="rId189" ref="AN189"/>
    <hyperlink r:id="rId190" ref="AN190"/>
    <hyperlink r:id="rId191" ref="AN191"/>
    <hyperlink r:id="rId192" ref="AN192"/>
    <hyperlink r:id="rId193" ref="AN193"/>
    <hyperlink r:id="rId194" ref="AN194"/>
    <hyperlink r:id="rId195" ref="AN195"/>
    <hyperlink r:id="rId196" ref="AN196"/>
    <hyperlink r:id="rId197" ref="AN197"/>
    <hyperlink r:id="rId198" ref="AN198"/>
    <hyperlink r:id="rId199" ref="AN199"/>
    <hyperlink r:id="rId200" ref="AN200"/>
    <hyperlink r:id="rId201" ref="AN201"/>
    <hyperlink r:id="rId202" ref="AN202"/>
    <hyperlink r:id="rId203" ref="AN203"/>
    <hyperlink r:id="rId204" ref="AN204"/>
    <hyperlink r:id="rId205" ref="AN205"/>
    <hyperlink r:id="rId206" ref="AN206"/>
    <hyperlink r:id="rId207" ref="AN207"/>
    <hyperlink r:id="rId208" ref="AN208"/>
    <hyperlink r:id="rId209" ref="AN209"/>
    <hyperlink r:id="rId210" ref="AN210"/>
    <hyperlink r:id="rId211" ref="AN211"/>
    <hyperlink r:id="rId212" ref="AN212"/>
    <hyperlink r:id="rId213" ref="AN213"/>
    <hyperlink r:id="rId214" ref="AN214"/>
    <hyperlink r:id="rId215" ref="AN215"/>
    <hyperlink r:id="rId216" ref="AN216"/>
    <hyperlink r:id="rId217" ref="AN217"/>
    <hyperlink r:id="rId218" ref="AN218"/>
    <hyperlink r:id="rId219" ref="AN219"/>
    <hyperlink r:id="rId220" ref="AN220"/>
    <hyperlink r:id="rId221" ref="AN221"/>
    <hyperlink r:id="rId222" ref="AN222"/>
    <hyperlink r:id="rId223" ref="AN223"/>
    <hyperlink r:id="rId224" ref="AN224"/>
    <hyperlink r:id="rId225" ref="AN225"/>
    <hyperlink r:id="rId226" ref="AN226"/>
    <hyperlink r:id="rId227" ref="AN227"/>
    <hyperlink r:id="rId228" ref="AN228"/>
    <hyperlink r:id="rId229" ref="AN229"/>
    <hyperlink r:id="rId230" ref="AN230"/>
    <hyperlink r:id="rId231" ref="AN231"/>
    <hyperlink r:id="rId232" ref="AN232"/>
    <hyperlink r:id="rId233" ref="AN233"/>
    <hyperlink r:id="rId234" ref="AN234"/>
  </hyperlinks>
  <drawing r:id="rId235"/>
  <tableParts count="2">
    <tablePart r:id="rId238"/>
    <tablePart r:id="rId23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4" max="44" width="17.0"/>
  </cols>
  <sheetData>
    <row r="1">
      <c r="A1" s="16" t="s">
        <v>1</v>
      </c>
      <c r="G1" s="16" t="s">
        <v>6787</v>
      </c>
      <c r="AR1" s="7" t="s">
        <v>21</v>
      </c>
    </row>
    <row r="2">
      <c r="A2" s="2" t="s">
        <v>26</v>
      </c>
      <c r="B2" s="2" t="s">
        <v>33</v>
      </c>
      <c r="C2" s="2">
        <v>23388.0</v>
      </c>
      <c r="D2" s="2" t="s">
        <v>34</v>
      </c>
      <c r="E2" s="2" t="s">
        <v>37</v>
      </c>
      <c r="F2" s="2" t="s">
        <v>38</v>
      </c>
      <c r="G2" s="2" t="str">
        <f t="shared" ref="G2:G284" si="1">IF(F2="College/Secondary email:",D2,E2)</f>
        <v>davidsbg@bc.edu</v>
      </c>
      <c r="H2" s="2" t="s">
        <v>49</v>
      </c>
      <c r="I2" s="2" t="s">
        <v>43</v>
      </c>
      <c r="J2" s="2" t="s">
        <v>53</v>
      </c>
      <c r="K2" s="2" t="s">
        <v>29</v>
      </c>
      <c r="L2" s="2" t="s">
        <v>55</v>
      </c>
      <c r="M2" s="2">
        <v>2027.0</v>
      </c>
      <c r="N2" s="2" t="s">
        <v>47</v>
      </c>
      <c r="O2" s="2" t="s">
        <v>61</v>
      </c>
      <c r="P2" s="2" t="s">
        <v>62</v>
      </c>
      <c r="Q2" s="2" t="s">
        <v>65</v>
      </c>
      <c r="R2" s="2" t="s">
        <v>67</v>
      </c>
      <c r="S2" s="2" t="s">
        <v>71</v>
      </c>
      <c r="T2" s="2">
        <v>1.0</v>
      </c>
      <c r="U2" s="2" t="s">
        <v>73</v>
      </c>
      <c r="V2" s="2" t="s">
        <v>75</v>
      </c>
      <c r="W2" s="2" t="s">
        <v>77</v>
      </c>
      <c r="X2" s="2" t="s">
        <v>80</v>
      </c>
      <c r="Y2" s="2">
        <v>1.0</v>
      </c>
      <c r="Z2" s="2" t="s">
        <v>73</v>
      </c>
      <c r="AA2" s="2" t="s">
        <v>84</v>
      </c>
      <c r="AB2" s="2" t="s">
        <v>77</v>
      </c>
      <c r="AC2" s="2" t="s">
        <v>87</v>
      </c>
      <c r="AD2" s="2">
        <v>1.0</v>
      </c>
      <c r="AE2" s="2" t="s">
        <v>73</v>
      </c>
      <c r="AF2" s="2" t="s">
        <v>73</v>
      </c>
      <c r="AG2" s="2" t="s">
        <v>91</v>
      </c>
      <c r="AH2" s="2" t="s">
        <v>92</v>
      </c>
      <c r="AI2" s="2" t="s">
        <v>94</v>
      </c>
      <c r="AJ2" s="2">
        <v>3.7</v>
      </c>
      <c r="AK2" s="2" t="s">
        <v>98</v>
      </c>
      <c r="AL2" s="2">
        <v>2027.0</v>
      </c>
      <c r="AM2" s="2" t="s">
        <v>100</v>
      </c>
      <c r="AN2" s="25" t="s">
        <v>102</v>
      </c>
      <c r="AO2" s="2" t="s">
        <v>125</v>
      </c>
      <c r="AP2" s="2" t="s">
        <v>126</v>
      </c>
      <c r="AQ2" s="2" t="s">
        <v>128</v>
      </c>
      <c r="AR2" s="2" t="s">
        <v>7748</v>
      </c>
    </row>
    <row r="3">
      <c r="A3" s="2" t="s">
        <v>130</v>
      </c>
      <c r="B3" s="2" t="s">
        <v>131</v>
      </c>
      <c r="C3" s="2">
        <v>23043.0</v>
      </c>
      <c r="D3" s="2" t="s">
        <v>132</v>
      </c>
      <c r="E3" s="2" t="s">
        <v>133</v>
      </c>
      <c r="F3" s="2" t="s">
        <v>38</v>
      </c>
      <c r="G3" s="2" t="str">
        <f t="shared" si="1"/>
        <v>ibhawoha@mcmaster.ca</v>
      </c>
      <c r="H3" s="2" t="s">
        <v>135</v>
      </c>
      <c r="I3" s="2" t="s">
        <v>43</v>
      </c>
      <c r="J3" s="2">
        <v>1.905745015E10</v>
      </c>
      <c r="K3" s="2" t="s">
        <v>29</v>
      </c>
      <c r="L3" s="2" t="s">
        <v>137</v>
      </c>
      <c r="M3" s="2">
        <v>2026.0</v>
      </c>
      <c r="N3" s="2" t="s">
        <v>47</v>
      </c>
      <c r="O3" s="2" t="s">
        <v>142</v>
      </c>
      <c r="P3" s="2" t="s">
        <v>62</v>
      </c>
      <c r="Q3" s="2" t="s">
        <v>143</v>
      </c>
      <c r="R3" s="2" t="s">
        <v>144</v>
      </c>
      <c r="S3" s="2" t="s">
        <v>145</v>
      </c>
      <c r="T3" s="2" t="s">
        <v>73</v>
      </c>
      <c r="U3" s="2" t="s">
        <v>73</v>
      </c>
      <c r="V3" s="2" t="s">
        <v>146</v>
      </c>
      <c r="W3" s="2" t="s">
        <v>144</v>
      </c>
      <c r="X3" s="2" t="s">
        <v>148</v>
      </c>
      <c r="Y3" s="2" t="s">
        <v>73</v>
      </c>
      <c r="Z3" s="2" t="s">
        <v>73</v>
      </c>
      <c r="AA3" s="2" t="s">
        <v>150</v>
      </c>
      <c r="AB3" s="2" t="s">
        <v>144</v>
      </c>
      <c r="AC3" s="2" t="s">
        <v>87</v>
      </c>
      <c r="AD3" s="2" t="s">
        <v>73</v>
      </c>
      <c r="AE3" s="2" t="s">
        <v>73</v>
      </c>
      <c r="AF3" s="2" t="s">
        <v>73</v>
      </c>
      <c r="AG3" s="2" t="s">
        <v>153</v>
      </c>
      <c r="AH3" s="2" t="s">
        <v>135</v>
      </c>
      <c r="AI3" s="2" t="s">
        <v>155</v>
      </c>
      <c r="AJ3" s="2">
        <v>4.0</v>
      </c>
      <c r="AK3" s="2" t="s">
        <v>157</v>
      </c>
      <c r="AL3" s="2">
        <v>2026.0</v>
      </c>
      <c r="AM3" s="2" t="s">
        <v>161</v>
      </c>
      <c r="AN3" s="25" t="s">
        <v>162</v>
      </c>
      <c r="AO3" s="2" t="s">
        <v>174</v>
      </c>
      <c r="AP3" s="2" t="s">
        <v>176</v>
      </c>
      <c r="AQ3" s="2" t="s">
        <v>178</v>
      </c>
      <c r="AR3" s="2" t="s">
        <v>7748</v>
      </c>
    </row>
    <row r="4">
      <c r="A4" s="2" t="s">
        <v>204</v>
      </c>
      <c r="B4" s="2" t="s">
        <v>205</v>
      </c>
      <c r="C4" s="2">
        <v>23260.0</v>
      </c>
      <c r="D4" s="2" t="s">
        <v>208</v>
      </c>
      <c r="E4" s="2" t="s">
        <v>210</v>
      </c>
      <c r="F4" s="2" t="s">
        <v>197</v>
      </c>
      <c r="G4" s="2" t="str">
        <f t="shared" si="1"/>
        <v>allegranshuti123@gmail.com</v>
      </c>
      <c r="H4" s="2" t="s">
        <v>216</v>
      </c>
      <c r="I4" s="2" t="s">
        <v>220</v>
      </c>
      <c r="J4" s="2">
        <v>1.9173851412E10</v>
      </c>
      <c r="K4" s="2" t="s">
        <v>42</v>
      </c>
      <c r="L4" s="2" t="s">
        <v>226</v>
      </c>
      <c r="M4" s="2">
        <v>2026.0</v>
      </c>
      <c r="N4" s="2" t="s">
        <v>47</v>
      </c>
      <c r="O4" s="2" t="s">
        <v>234</v>
      </c>
      <c r="P4" s="2" t="s">
        <v>62</v>
      </c>
      <c r="Q4" s="2" t="s">
        <v>235</v>
      </c>
      <c r="R4" s="2" t="s">
        <v>216</v>
      </c>
      <c r="S4" s="2" t="s">
        <v>145</v>
      </c>
      <c r="T4" s="2">
        <v>1.0</v>
      </c>
      <c r="U4" s="2" t="s">
        <v>242</v>
      </c>
      <c r="V4" s="2" t="s">
        <v>245</v>
      </c>
      <c r="W4" s="2" t="s">
        <v>152</v>
      </c>
      <c r="X4" s="2" t="s">
        <v>248</v>
      </c>
      <c r="Y4" s="2">
        <v>1.0</v>
      </c>
      <c r="Z4" s="2" t="s">
        <v>242</v>
      </c>
      <c r="AA4" s="2" t="s">
        <v>245</v>
      </c>
      <c r="AB4" s="2" t="s">
        <v>152</v>
      </c>
      <c r="AC4" s="2" t="s">
        <v>256</v>
      </c>
      <c r="AD4" s="2">
        <v>0.0</v>
      </c>
      <c r="AE4" s="2" t="s">
        <v>242</v>
      </c>
      <c r="AF4" s="2" t="s">
        <v>242</v>
      </c>
      <c r="AG4" s="2" t="s">
        <v>261</v>
      </c>
      <c r="AH4" s="2" t="s">
        <v>264</v>
      </c>
      <c r="AI4" s="2" t="s">
        <v>94</v>
      </c>
      <c r="AJ4" s="2">
        <v>3.7</v>
      </c>
      <c r="AK4" s="2" t="s">
        <v>269</v>
      </c>
      <c r="AL4" s="2">
        <v>2026.0</v>
      </c>
      <c r="AM4" s="2" t="s">
        <v>272</v>
      </c>
      <c r="AN4" s="25" t="s">
        <v>273</v>
      </c>
      <c r="AO4" s="2" t="s">
        <v>298</v>
      </c>
      <c r="AP4" s="2" t="s">
        <v>242</v>
      </c>
      <c r="AQ4" s="2" t="s">
        <v>242</v>
      </c>
      <c r="AR4" s="2" t="s">
        <v>7749</v>
      </c>
    </row>
    <row r="5">
      <c r="A5" s="2" t="s">
        <v>187</v>
      </c>
      <c r="B5" s="2" t="s">
        <v>188</v>
      </c>
      <c r="C5" s="2" t="s">
        <v>190</v>
      </c>
      <c r="D5" s="2" t="s">
        <v>192</v>
      </c>
      <c r="E5" s="2" t="s">
        <v>196</v>
      </c>
      <c r="F5" s="2" t="s">
        <v>197</v>
      </c>
      <c r="G5" s="2" t="str">
        <f t="shared" si="1"/>
        <v>kd.doughty66@gmail.com</v>
      </c>
      <c r="H5" s="2" t="s">
        <v>201</v>
      </c>
      <c r="I5" s="2" t="s">
        <v>202</v>
      </c>
      <c r="J5" s="2">
        <v>2.058726413E9</v>
      </c>
      <c r="K5" s="2" t="s">
        <v>29</v>
      </c>
      <c r="L5" s="2" t="s">
        <v>55</v>
      </c>
      <c r="M5" s="2">
        <v>2025.0</v>
      </c>
      <c r="N5" s="2" t="s">
        <v>47</v>
      </c>
      <c r="O5" s="2" t="s">
        <v>73</v>
      </c>
      <c r="P5" s="2" t="s">
        <v>62</v>
      </c>
      <c r="Q5" s="2" t="s">
        <v>211</v>
      </c>
      <c r="R5" s="2" t="s">
        <v>214</v>
      </c>
      <c r="S5" s="2" t="s">
        <v>215</v>
      </c>
      <c r="T5" s="2" t="s">
        <v>73</v>
      </c>
      <c r="U5" s="2" t="s">
        <v>73</v>
      </c>
      <c r="V5" s="2" t="s">
        <v>219</v>
      </c>
      <c r="W5" s="2" t="s">
        <v>222</v>
      </c>
      <c r="X5" s="2" t="s">
        <v>225</v>
      </c>
      <c r="Y5" s="2" t="s">
        <v>73</v>
      </c>
      <c r="Z5" s="2" t="s">
        <v>73</v>
      </c>
      <c r="AA5" s="2" t="s">
        <v>230</v>
      </c>
      <c r="AB5" s="2" t="s">
        <v>232</v>
      </c>
      <c r="AC5" s="2" t="s">
        <v>148</v>
      </c>
      <c r="AD5" s="2">
        <v>1.0</v>
      </c>
      <c r="AE5" s="2" t="s">
        <v>73</v>
      </c>
      <c r="AF5" s="2" t="s">
        <v>239</v>
      </c>
      <c r="AG5" s="2" t="s">
        <v>241</v>
      </c>
      <c r="AH5" s="2" t="s">
        <v>244</v>
      </c>
      <c r="AI5" s="2" t="s">
        <v>94</v>
      </c>
      <c r="AJ5" s="2">
        <v>3.63</v>
      </c>
      <c r="AK5" s="2" t="s">
        <v>250</v>
      </c>
      <c r="AL5" s="2">
        <v>2025.0</v>
      </c>
      <c r="AM5" s="2" t="s">
        <v>252</v>
      </c>
      <c r="AN5" s="25" t="s">
        <v>254</v>
      </c>
      <c r="AO5" s="2" t="s">
        <v>274</v>
      </c>
      <c r="AP5" s="2" t="s">
        <v>275</v>
      </c>
      <c r="AQ5" s="2" t="s">
        <v>276</v>
      </c>
      <c r="AR5" s="2" t="s">
        <v>7750</v>
      </c>
    </row>
    <row r="6">
      <c r="A6" s="2" t="s">
        <v>284</v>
      </c>
      <c r="B6" s="2" t="s">
        <v>286</v>
      </c>
      <c r="C6" s="2" t="s">
        <v>288</v>
      </c>
      <c r="D6" s="2" t="s">
        <v>290</v>
      </c>
      <c r="E6" s="2" t="s">
        <v>291</v>
      </c>
      <c r="F6" s="2" t="s">
        <v>197</v>
      </c>
      <c r="G6" s="2" t="str">
        <f t="shared" si="1"/>
        <v>Malik.denney1@gmail.con</v>
      </c>
      <c r="H6" s="2" t="s">
        <v>295</v>
      </c>
      <c r="I6" s="2" t="s">
        <v>43</v>
      </c>
      <c r="J6" s="2">
        <v>4.046838903E9</v>
      </c>
      <c r="K6" s="2" t="s">
        <v>29</v>
      </c>
      <c r="L6" s="2" t="s">
        <v>226</v>
      </c>
      <c r="M6" s="2">
        <v>2026.0</v>
      </c>
      <c r="N6" s="2" t="s">
        <v>47</v>
      </c>
      <c r="O6" s="2" t="s">
        <v>73</v>
      </c>
      <c r="P6" s="2" t="s">
        <v>62</v>
      </c>
      <c r="Q6" s="2" t="s">
        <v>306</v>
      </c>
      <c r="R6" s="2" t="s">
        <v>308</v>
      </c>
      <c r="S6" s="2" t="s">
        <v>80</v>
      </c>
      <c r="T6" s="2">
        <v>2.0</v>
      </c>
      <c r="U6" s="2" t="s">
        <v>312</v>
      </c>
      <c r="V6" s="2" t="s">
        <v>313</v>
      </c>
      <c r="W6" s="2" t="s">
        <v>315</v>
      </c>
      <c r="X6" s="2" t="s">
        <v>317</v>
      </c>
      <c r="Y6" s="2">
        <v>3.0</v>
      </c>
      <c r="Z6" s="2" t="s">
        <v>319</v>
      </c>
      <c r="AA6" s="2" t="s">
        <v>320</v>
      </c>
      <c r="AB6" s="2" t="s">
        <v>321</v>
      </c>
      <c r="AC6" s="2" t="s">
        <v>324</v>
      </c>
      <c r="AD6" s="2">
        <v>1.0</v>
      </c>
      <c r="AE6" s="2" t="s">
        <v>242</v>
      </c>
      <c r="AF6" s="2" t="s">
        <v>242</v>
      </c>
      <c r="AG6" s="2" t="s">
        <v>329</v>
      </c>
      <c r="AH6" s="2" t="s">
        <v>331</v>
      </c>
      <c r="AI6" s="2" t="s">
        <v>155</v>
      </c>
      <c r="AJ6" s="2">
        <v>3.3</v>
      </c>
      <c r="AK6" s="2" t="s">
        <v>334</v>
      </c>
      <c r="AL6" s="2">
        <v>2026.0</v>
      </c>
      <c r="AM6" s="2" t="s">
        <v>335</v>
      </c>
      <c r="AN6" s="25" t="s">
        <v>337</v>
      </c>
      <c r="AO6" s="2" t="s">
        <v>87</v>
      </c>
      <c r="AP6" s="2" t="s">
        <v>84</v>
      </c>
      <c r="AQ6" s="12"/>
      <c r="AR6" s="2" t="s">
        <v>7750</v>
      </c>
    </row>
    <row r="7">
      <c r="A7" s="2" t="s">
        <v>445</v>
      </c>
      <c r="B7" s="2" t="s">
        <v>446</v>
      </c>
      <c r="C7" s="2">
        <v>23036.0</v>
      </c>
      <c r="D7" s="2" t="s">
        <v>448</v>
      </c>
      <c r="E7" s="2" t="s">
        <v>452</v>
      </c>
      <c r="F7" s="2" t="s">
        <v>197</v>
      </c>
      <c r="G7" s="2" t="str">
        <f t="shared" si="1"/>
        <v>gosemeha@gmail.com</v>
      </c>
      <c r="H7" s="2" t="s">
        <v>453</v>
      </c>
      <c r="I7" s="2" t="s">
        <v>220</v>
      </c>
      <c r="J7" s="2" t="s">
        <v>458</v>
      </c>
      <c r="K7" s="2" t="s">
        <v>29</v>
      </c>
      <c r="L7" s="2" t="s">
        <v>226</v>
      </c>
      <c r="M7" s="2">
        <v>2026.0</v>
      </c>
      <c r="N7" s="2" t="s">
        <v>47</v>
      </c>
      <c r="O7" s="2" t="s">
        <v>61</v>
      </c>
      <c r="P7" s="2" t="s">
        <v>62</v>
      </c>
      <c r="Q7" s="2" t="s">
        <v>468</v>
      </c>
      <c r="R7" s="2" t="s">
        <v>469</v>
      </c>
      <c r="S7" s="2" t="s">
        <v>471</v>
      </c>
      <c r="T7" s="2">
        <v>2.0</v>
      </c>
      <c r="U7" s="2" t="s">
        <v>474</v>
      </c>
      <c r="V7" s="2" t="s">
        <v>476</v>
      </c>
      <c r="W7" s="2" t="s">
        <v>478</v>
      </c>
      <c r="X7" s="2" t="s">
        <v>479</v>
      </c>
      <c r="Y7" s="2" t="s">
        <v>73</v>
      </c>
      <c r="Z7" s="2" t="s">
        <v>73</v>
      </c>
      <c r="AA7" s="2" t="s">
        <v>73</v>
      </c>
      <c r="AB7" s="2" t="s">
        <v>73</v>
      </c>
      <c r="AC7" s="2" t="s">
        <v>73</v>
      </c>
      <c r="AD7" s="2" t="s">
        <v>73</v>
      </c>
      <c r="AE7" s="2" t="s">
        <v>73</v>
      </c>
      <c r="AF7" s="2" t="s">
        <v>73</v>
      </c>
      <c r="AG7" s="2" t="s">
        <v>489</v>
      </c>
      <c r="AH7" s="2" t="s">
        <v>491</v>
      </c>
      <c r="AI7" s="2" t="s">
        <v>493</v>
      </c>
      <c r="AJ7" s="2">
        <v>3.4</v>
      </c>
      <c r="AK7" s="2" t="s">
        <v>269</v>
      </c>
      <c r="AL7" s="2">
        <v>2026.0</v>
      </c>
      <c r="AM7" s="2" t="s">
        <v>252</v>
      </c>
      <c r="AN7" s="25" t="s">
        <v>498</v>
      </c>
      <c r="AO7" s="2" t="s">
        <v>516</v>
      </c>
      <c r="AP7" s="2" t="s">
        <v>239</v>
      </c>
      <c r="AQ7" s="12"/>
      <c r="AR7" s="2" t="s">
        <v>7751</v>
      </c>
    </row>
    <row r="8">
      <c r="A8" s="2" t="s">
        <v>350</v>
      </c>
      <c r="B8" s="2" t="s">
        <v>351</v>
      </c>
      <c r="C8" s="2">
        <v>24020.0</v>
      </c>
      <c r="D8" s="2" t="s">
        <v>354</v>
      </c>
      <c r="E8" s="25" t="s">
        <v>357</v>
      </c>
      <c r="F8" s="2" t="s">
        <v>38</v>
      </c>
      <c r="G8" s="2" t="str">
        <f t="shared" si="1"/>
        <v>patrick.m.bongo.27@dartmouth.edu</v>
      </c>
      <c r="H8" s="2" t="s">
        <v>373</v>
      </c>
      <c r="I8" s="2" t="s">
        <v>43</v>
      </c>
      <c r="J8" s="2" t="s">
        <v>376</v>
      </c>
      <c r="K8" s="2" t="s">
        <v>29</v>
      </c>
      <c r="L8" s="2" t="s">
        <v>55</v>
      </c>
      <c r="M8" s="2">
        <v>2027.0</v>
      </c>
      <c r="N8" s="2" t="s">
        <v>47</v>
      </c>
      <c r="O8" s="2" t="s">
        <v>73</v>
      </c>
      <c r="P8" s="2" t="s">
        <v>62</v>
      </c>
      <c r="Q8" s="2" t="s">
        <v>73</v>
      </c>
      <c r="R8" s="2" t="s">
        <v>73</v>
      </c>
      <c r="S8" s="2" t="s">
        <v>73</v>
      </c>
      <c r="T8" s="2" t="s">
        <v>73</v>
      </c>
      <c r="U8" s="2" t="s">
        <v>73</v>
      </c>
      <c r="V8" s="2" t="s">
        <v>73</v>
      </c>
      <c r="W8" s="2" t="s">
        <v>73</v>
      </c>
      <c r="X8" s="2" t="s">
        <v>73</v>
      </c>
      <c r="Y8" s="2" t="s">
        <v>73</v>
      </c>
      <c r="Z8" s="2" t="s">
        <v>73</v>
      </c>
      <c r="AA8" s="2" t="s">
        <v>387</v>
      </c>
      <c r="AB8" s="2" t="s">
        <v>389</v>
      </c>
      <c r="AC8" s="2" t="s">
        <v>148</v>
      </c>
      <c r="AD8" s="2">
        <v>2.0</v>
      </c>
      <c r="AE8" s="2" t="s">
        <v>393</v>
      </c>
      <c r="AF8" s="2" t="s">
        <v>73</v>
      </c>
      <c r="AG8" s="2" t="s">
        <v>394</v>
      </c>
      <c r="AH8" s="2" t="s">
        <v>395</v>
      </c>
      <c r="AI8" s="2" t="s">
        <v>94</v>
      </c>
      <c r="AJ8" s="2">
        <v>3.74</v>
      </c>
      <c r="AK8" s="2" t="s">
        <v>396</v>
      </c>
      <c r="AL8" s="2">
        <v>2027.0</v>
      </c>
      <c r="AM8" s="2" t="s">
        <v>399</v>
      </c>
      <c r="AN8" s="25" t="s">
        <v>400</v>
      </c>
      <c r="AO8" s="2" t="s">
        <v>412</v>
      </c>
      <c r="AP8" s="2" t="s">
        <v>413</v>
      </c>
      <c r="AQ8" s="2" t="s">
        <v>420</v>
      </c>
      <c r="AR8" s="2" t="s">
        <v>7752</v>
      </c>
    </row>
    <row r="9">
      <c r="A9" s="2" t="s">
        <v>596</v>
      </c>
      <c r="B9" s="2" t="s">
        <v>597</v>
      </c>
      <c r="C9" s="2">
        <v>23353.0</v>
      </c>
      <c r="D9" s="2" t="s">
        <v>600</v>
      </c>
      <c r="E9" s="2" t="s">
        <v>603</v>
      </c>
      <c r="F9" s="2" t="s">
        <v>38</v>
      </c>
      <c r="G9" s="2" t="str">
        <f t="shared" si="1"/>
        <v>anelson02@wesleyan.edu</v>
      </c>
      <c r="H9" s="2" t="s">
        <v>606</v>
      </c>
      <c r="I9" s="2" t="s">
        <v>220</v>
      </c>
      <c r="J9" s="2">
        <v>3.015733122E9</v>
      </c>
      <c r="K9" s="2" t="s">
        <v>29</v>
      </c>
      <c r="L9" s="2" t="s">
        <v>438</v>
      </c>
      <c r="M9" s="2">
        <v>2027.0</v>
      </c>
      <c r="N9" s="2" t="s">
        <v>47</v>
      </c>
      <c r="O9" s="2" t="s">
        <v>73</v>
      </c>
      <c r="P9" s="2" t="s">
        <v>62</v>
      </c>
      <c r="Q9" s="2" t="s">
        <v>619</v>
      </c>
      <c r="R9" s="2" t="s">
        <v>622</v>
      </c>
      <c r="S9" s="2" t="s">
        <v>623</v>
      </c>
      <c r="T9" s="2" t="s">
        <v>73</v>
      </c>
      <c r="U9" s="2" t="s">
        <v>73</v>
      </c>
      <c r="V9" s="2" t="s">
        <v>626</v>
      </c>
      <c r="W9" s="2" t="s">
        <v>77</v>
      </c>
      <c r="X9" s="2" t="s">
        <v>629</v>
      </c>
      <c r="Y9" s="2" t="s">
        <v>73</v>
      </c>
      <c r="Z9" s="2" t="s">
        <v>73</v>
      </c>
      <c r="AA9" s="2" t="s">
        <v>73</v>
      </c>
      <c r="AB9" s="2" t="s">
        <v>73</v>
      </c>
      <c r="AC9" s="2" t="s">
        <v>73</v>
      </c>
      <c r="AD9" s="2" t="s">
        <v>73</v>
      </c>
      <c r="AE9" s="2" t="s">
        <v>73</v>
      </c>
      <c r="AF9" s="2" t="s">
        <v>73</v>
      </c>
      <c r="AG9" s="2" t="s">
        <v>640</v>
      </c>
      <c r="AH9" s="2" t="s">
        <v>642</v>
      </c>
      <c r="AI9" s="2" t="s">
        <v>493</v>
      </c>
      <c r="AJ9" s="2">
        <v>3.5</v>
      </c>
      <c r="AK9" s="2" t="s">
        <v>644</v>
      </c>
      <c r="AL9" s="2">
        <v>2027.0</v>
      </c>
      <c r="AM9" s="2" t="s">
        <v>252</v>
      </c>
      <c r="AN9" s="25" t="s">
        <v>648</v>
      </c>
      <c r="AO9" s="2" t="s">
        <v>256</v>
      </c>
      <c r="AP9" s="2" t="s">
        <v>663</v>
      </c>
      <c r="AQ9" s="12"/>
      <c r="AR9" s="2" t="s">
        <v>7753</v>
      </c>
    </row>
    <row r="10">
      <c r="A10" s="2" t="s">
        <v>426</v>
      </c>
      <c r="B10" s="2" t="s">
        <v>427</v>
      </c>
      <c r="C10" s="2" t="s">
        <v>429</v>
      </c>
      <c r="D10" s="2" t="s">
        <v>430</v>
      </c>
      <c r="E10" s="2" t="s">
        <v>678</v>
      </c>
      <c r="F10" s="2" t="s">
        <v>38</v>
      </c>
      <c r="G10" s="2" t="str">
        <f t="shared" si="1"/>
        <v>mayajlewis@uchicago.edu</v>
      </c>
      <c r="H10" s="2" t="s">
        <v>433</v>
      </c>
      <c r="I10" s="2" t="s">
        <v>43</v>
      </c>
      <c r="J10" s="2">
        <v>9.083009622E9</v>
      </c>
      <c r="K10" s="2" t="s">
        <v>42</v>
      </c>
      <c r="L10" s="2" t="s">
        <v>438</v>
      </c>
      <c r="M10" s="2">
        <v>2028.0</v>
      </c>
      <c r="N10" s="2" t="s">
        <v>47</v>
      </c>
      <c r="O10" s="2" t="s">
        <v>73</v>
      </c>
      <c r="P10" s="2" t="s">
        <v>62</v>
      </c>
      <c r="Q10" s="2" t="s">
        <v>73</v>
      </c>
      <c r="R10" s="2" t="s">
        <v>73</v>
      </c>
      <c r="S10" s="2" t="s">
        <v>73</v>
      </c>
      <c r="T10" s="2" t="s">
        <v>73</v>
      </c>
      <c r="U10" s="2" t="s">
        <v>73</v>
      </c>
      <c r="V10" s="2" t="s">
        <v>73</v>
      </c>
      <c r="W10" s="2" t="s">
        <v>73</v>
      </c>
      <c r="X10" s="2" t="s">
        <v>73</v>
      </c>
      <c r="Y10" s="2" t="s">
        <v>73</v>
      </c>
      <c r="Z10" s="2" t="s">
        <v>73</v>
      </c>
      <c r="AA10" s="2" t="s">
        <v>73</v>
      </c>
      <c r="AB10" s="2" t="s">
        <v>73</v>
      </c>
      <c r="AC10" s="2" t="s">
        <v>73</v>
      </c>
      <c r="AD10" s="2" t="s">
        <v>73</v>
      </c>
      <c r="AE10" s="2" t="s">
        <v>73</v>
      </c>
      <c r="AF10" s="2" t="s">
        <v>73</v>
      </c>
      <c r="AG10" s="2" t="s">
        <v>456</v>
      </c>
      <c r="AH10" s="2" t="s">
        <v>457</v>
      </c>
      <c r="AI10" s="2" t="s">
        <v>94</v>
      </c>
      <c r="AJ10" s="2">
        <v>3.3</v>
      </c>
      <c r="AK10" s="2" t="s">
        <v>460</v>
      </c>
      <c r="AL10" s="2">
        <v>2028.0</v>
      </c>
      <c r="AM10" s="2" t="s">
        <v>461</v>
      </c>
      <c r="AN10" s="25" t="s">
        <v>464</v>
      </c>
      <c r="AO10" s="2" t="s">
        <v>483</v>
      </c>
      <c r="AP10" s="2" t="s">
        <v>485</v>
      </c>
      <c r="AQ10" s="12"/>
      <c r="AR10" s="2" t="s">
        <v>7753</v>
      </c>
    </row>
    <row r="11">
      <c r="A11" s="2" t="s">
        <v>492</v>
      </c>
      <c r="B11" s="2" t="s">
        <v>136</v>
      </c>
      <c r="C11" s="2" t="s">
        <v>495</v>
      </c>
      <c r="D11" s="2" t="s">
        <v>496</v>
      </c>
      <c r="E11" s="2" t="s">
        <v>497</v>
      </c>
      <c r="F11" s="2" t="s">
        <v>38</v>
      </c>
      <c r="G11" s="2" t="str">
        <f t="shared" si="1"/>
        <v>jamari_myers@brown.edu</v>
      </c>
      <c r="H11" s="2" t="s">
        <v>499</v>
      </c>
      <c r="I11" s="2" t="s">
        <v>43</v>
      </c>
      <c r="J11" s="2" t="s">
        <v>502</v>
      </c>
      <c r="K11" s="2" t="s">
        <v>29</v>
      </c>
      <c r="L11" s="2" t="s">
        <v>55</v>
      </c>
      <c r="M11" s="2">
        <v>2027.0</v>
      </c>
      <c r="N11" s="2" t="s">
        <v>47</v>
      </c>
      <c r="O11" s="2" t="s">
        <v>73</v>
      </c>
      <c r="P11" s="2" t="s">
        <v>62</v>
      </c>
      <c r="Q11" s="2" t="s">
        <v>508</v>
      </c>
      <c r="R11" s="2" t="s">
        <v>510</v>
      </c>
      <c r="S11" s="2" t="s">
        <v>511</v>
      </c>
      <c r="T11" s="2">
        <v>3.0</v>
      </c>
      <c r="U11" s="2" t="s">
        <v>512</v>
      </c>
      <c r="V11" s="2" t="s">
        <v>515</v>
      </c>
      <c r="W11" s="2" t="s">
        <v>232</v>
      </c>
      <c r="X11" s="2" t="s">
        <v>87</v>
      </c>
      <c r="Y11" s="2">
        <v>1.0</v>
      </c>
      <c r="Z11" s="2" t="s">
        <v>73</v>
      </c>
      <c r="AA11" s="2" t="s">
        <v>520</v>
      </c>
      <c r="AB11" s="2" t="s">
        <v>232</v>
      </c>
      <c r="AC11" s="2" t="s">
        <v>87</v>
      </c>
      <c r="AD11" s="2" t="s">
        <v>73</v>
      </c>
      <c r="AE11" s="2" t="s">
        <v>73</v>
      </c>
      <c r="AF11" s="2" t="s">
        <v>73</v>
      </c>
      <c r="AG11" s="2" t="s">
        <v>524</v>
      </c>
      <c r="AH11" s="2" t="s">
        <v>526</v>
      </c>
      <c r="AI11" s="2" t="s">
        <v>94</v>
      </c>
      <c r="AJ11" s="2">
        <v>3.75</v>
      </c>
      <c r="AK11" s="2" t="s">
        <v>528</v>
      </c>
      <c r="AL11" s="2">
        <v>2027.0</v>
      </c>
      <c r="AM11" s="2" t="s">
        <v>252</v>
      </c>
      <c r="AN11" s="25" t="s">
        <v>532</v>
      </c>
      <c r="AO11" s="2" t="s">
        <v>543</v>
      </c>
      <c r="AP11" s="2" t="s">
        <v>544</v>
      </c>
      <c r="AQ11" s="12"/>
      <c r="AR11" s="2" t="s">
        <v>7754</v>
      </c>
    </row>
    <row r="12">
      <c r="A12" s="2" t="s">
        <v>549</v>
      </c>
      <c r="B12" s="2" t="s">
        <v>551</v>
      </c>
      <c r="C12" s="2" t="s">
        <v>552</v>
      </c>
      <c r="D12" s="2" t="s">
        <v>554</v>
      </c>
      <c r="E12" s="2" t="s">
        <v>554</v>
      </c>
      <c r="F12" s="2" t="s">
        <v>197</v>
      </c>
      <c r="G12" s="2" t="str">
        <f t="shared" si="1"/>
        <v>Christelabosco@gmail.com</v>
      </c>
      <c r="H12" s="2" t="s">
        <v>244</v>
      </c>
      <c r="I12" s="2" t="s">
        <v>560</v>
      </c>
      <c r="J12" s="2">
        <v>1.0</v>
      </c>
      <c r="K12" s="2" t="s">
        <v>42</v>
      </c>
      <c r="L12" s="2" t="s">
        <v>55</v>
      </c>
      <c r="M12" s="2">
        <v>2027.0</v>
      </c>
      <c r="N12" s="2" t="s">
        <v>47</v>
      </c>
      <c r="O12" s="2" t="s">
        <v>568</v>
      </c>
      <c r="P12" s="2" t="s">
        <v>62</v>
      </c>
      <c r="Q12" s="2" t="s">
        <v>73</v>
      </c>
      <c r="R12" s="2" t="s">
        <v>73</v>
      </c>
      <c r="S12" s="2" t="s">
        <v>73</v>
      </c>
      <c r="T12" s="2" t="s">
        <v>73</v>
      </c>
      <c r="U12" s="2" t="s">
        <v>73</v>
      </c>
      <c r="V12" s="2" t="s">
        <v>73</v>
      </c>
      <c r="W12" s="2" t="s">
        <v>73</v>
      </c>
      <c r="X12" s="2" t="s">
        <v>73</v>
      </c>
      <c r="Y12" s="2" t="s">
        <v>73</v>
      </c>
      <c r="Z12" s="2" t="s">
        <v>73</v>
      </c>
      <c r="AA12" s="2" t="s">
        <v>73</v>
      </c>
      <c r="AB12" s="2" t="s">
        <v>73</v>
      </c>
      <c r="AC12" s="2" t="s">
        <v>73</v>
      </c>
      <c r="AD12" s="2" t="s">
        <v>73</v>
      </c>
      <c r="AE12" s="2" t="s">
        <v>73</v>
      </c>
      <c r="AF12" s="2" t="s">
        <v>73</v>
      </c>
      <c r="AG12" s="2" t="s">
        <v>578</v>
      </c>
      <c r="AH12" s="2" t="s">
        <v>579</v>
      </c>
      <c r="AI12" s="2" t="s">
        <v>155</v>
      </c>
      <c r="AJ12" s="2">
        <v>4.0</v>
      </c>
      <c r="AK12" s="2" t="s">
        <v>584</v>
      </c>
      <c r="AL12" s="2">
        <v>2027.0</v>
      </c>
      <c r="AM12" s="2" t="s">
        <v>586</v>
      </c>
      <c r="AN12" s="25" t="s">
        <v>587</v>
      </c>
      <c r="AO12" s="2" t="s">
        <v>599</v>
      </c>
      <c r="AP12" s="2" t="s">
        <v>602</v>
      </c>
      <c r="AQ12" s="12"/>
      <c r="AR12" s="2" t="s">
        <v>7755</v>
      </c>
    </row>
    <row r="13">
      <c r="A13" s="2" t="s">
        <v>855</v>
      </c>
      <c r="B13" s="2" t="s">
        <v>856</v>
      </c>
      <c r="C13" s="2" t="s">
        <v>858</v>
      </c>
      <c r="D13" s="2" t="s">
        <v>860</v>
      </c>
      <c r="E13" s="2" t="s">
        <v>863</v>
      </c>
      <c r="F13" s="2" t="s">
        <v>197</v>
      </c>
      <c r="G13" s="2" t="str">
        <f t="shared" si="1"/>
        <v>Mkfrazier.edu@gmail.com</v>
      </c>
      <c r="H13" s="2" t="s">
        <v>457</v>
      </c>
      <c r="I13" s="2" t="s">
        <v>868</v>
      </c>
      <c r="J13" s="2" t="s">
        <v>869</v>
      </c>
      <c r="K13" s="2" t="s">
        <v>29</v>
      </c>
      <c r="L13" s="2" t="s">
        <v>871</v>
      </c>
      <c r="M13" s="2">
        <v>2026.0</v>
      </c>
      <c r="N13" s="2" t="s">
        <v>47</v>
      </c>
      <c r="O13" s="2" t="s">
        <v>61</v>
      </c>
      <c r="P13" s="2" t="s">
        <v>62</v>
      </c>
      <c r="Q13" s="2" t="s">
        <v>84</v>
      </c>
      <c r="R13" s="2" t="s">
        <v>878</v>
      </c>
      <c r="S13" s="2" t="s">
        <v>879</v>
      </c>
      <c r="T13" s="2">
        <v>1.0</v>
      </c>
      <c r="U13" s="2" t="s">
        <v>73</v>
      </c>
      <c r="V13" s="2" t="s">
        <v>881</v>
      </c>
      <c r="W13" s="2" t="s">
        <v>510</v>
      </c>
      <c r="X13" s="2" t="s">
        <v>884</v>
      </c>
      <c r="Y13" s="2">
        <v>1.0</v>
      </c>
      <c r="Z13" s="2" t="s">
        <v>73</v>
      </c>
      <c r="AA13" s="2" t="s">
        <v>73</v>
      </c>
      <c r="AB13" s="2" t="s">
        <v>73</v>
      </c>
      <c r="AC13" s="2" t="s">
        <v>73</v>
      </c>
      <c r="AD13" s="2" t="s">
        <v>73</v>
      </c>
      <c r="AE13" s="2" t="s">
        <v>73</v>
      </c>
      <c r="AF13" s="2" t="s">
        <v>73</v>
      </c>
      <c r="AG13" s="2" t="s">
        <v>316</v>
      </c>
      <c r="AH13" s="2" t="s">
        <v>895</v>
      </c>
      <c r="AI13" s="2" t="s">
        <v>155</v>
      </c>
      <c r="AJ13" s="2">
        <v>3.73</v>
      </c>
      <c r="AK13" s="2" t="s">
        <v>650</v>
      </c>
      <c r="AL13" s="2">
        <v>2026.0</v>
      </c>
      <c r="AM13" s="2" t="s">
        <v>900</v>
      </c>
      <c r="AN13" s="25" t="s">
        <v>902</v>
      </c>
      <c r="AO13" s="2" t="s">
        <v>916</v>
      </c>
      <c r="AP13" s="2" t="s">
        <v>73</v>
      </c>
      <c r="AQ13" s="2" t="s">
        <v>73</v>
      </c>
      <c r="AR13" s="2" t="s">
        <v>7756</v>
      </c>
    </row>
    <row r="14">
      <c r="A14" s="2" t="s">
        <v>607</v>
      </c>
      <c r="B14" s="2" t="s">
        <v>610</v>
      </c>
      <c r="C14" s="2" t="s">
        <v>612</v>
      </c>
      <c r="D14" s="2" t="s">
        <v>614</v>
      </c>
      <c r="E14" s="2" t="s">
        <v>615</v>
      </c>
      <c r="F14" s="2" t="s">
        <v>197</v>
      </c>
      <c r="G14" s="2" t="str">
        <f t="shared" si="1"/>
        <v>fotsoryan@gmail.com</v>
      </c>
      <c r="H14" s="2" t="s">
        <v>620</v>
      </c>
      <c r="I14" s="2" t="s">
        <v>202</v>
      </c>
      <c r="J14" s="2">
        <v>1.2265064621E10</v>
      </c>
      <c r="K14" s="2" t="s">
        <v>29</v>
      </c>
      <c r="L14" s="2" t="s">
        <v>438</v>
      </c>
      <c r="M14" s="2">
        <v>2026.0</v>
      </c>
      <c r="N14" s="2" t="s">
        <v>47</v>
      </c>
      <c r="O14" s="2" t="s">
        <v>142</v>
      </c>
      <c r="P14" s="2" t="s">
        <v>630</v>
      </c>
      <c r="Q14" s="2" t="s">
        <v>631</v>
      </c>
      <c r="R14" s="2" t="s">
        <v>632</v>
      </c>
      <c r="S14" s="2" t="s">
        <v>634</v>
      </c>
      <c r="T14" s="2" t="s">
        <v>73</v>
      </c>
      <c r="U14" s="2" t="s">
        <v>73</v>
      </c>
      <c r="V14" s="2" t="s">
        <v>637</v>
      </c>
      <c r="W14" s="2" t="s">
        <v>632</v>
      </c>
      <c r="X14" s="2" t="s">
        <v>639</v>
      </c>
      <c r="Y14" s="2" t="s">
        <v>73</v>
      </c>
      <c r="Z14" s="2" t="s">
        <v>73</v>
      </c>
      <c r="AA14" s="2" t="s">
        <v>73</v>
      </c>
      <c r="AB14" s="2" t="s">
        <v>73</v>
      </c>
      <c r="AC14" s="2" t="s">
        <v>73</v>
      </c>
      <c r="AD14" s="2" t="s">
        <v>73</v>
      </c>
      <c r="AE14" s="2" t="s">
        <v>73</v>
      </c>
      <c r="AF14" s="2" t="s">
        <v>73</v>
      </c>
      <c r="AG14" s="2" t="s">
        <v>153</v>
      </c>
      <c r="AH14" s="2" t="s">
        <v>620</v>
      </c>
      <c r="AI14" s="2" t="s">
        <v>155</v>
      </c>
      <c r="AJ14" s="2">
        <v>3.7</v>
      </c>
      <c r="AK14" s="2" t="s">
        <v>650</v>
      </c>
      <c r="AL14" s="2">
        <v>2026.0</v>
      </c>
      <c r="AM14" s="2" t="s">
        <v>652</v>
      </c>
      <c r="AN14" s="25" t="s">
        <v>653</v>
      </c>
      <c r="AO14" s="2" t="s">
        <v>660</v>
      </c>
      <c r="AP14" s="2" t="s">
        <v>662</v>
      </c>
      <c r="AQ14" s="12"/>
      <c r="AR14" s="2" t="s">
        <v>7757</v>
      </c>
    </row>
    <row r="15">
      <c r="A15" s="2" t="s">
        <v>970</v>
      </c>
      <c r="B15" s="2" t="s">
        <v>972</v>
      </c>
      <c r="C15" s="2" t="s">
        <v>974</v>
      </c>
      <c r="D15" s="2" t="s">
        <v>976</v>
      </c>
      <c r="E15" s="2" t="s">
        <v>979</v>
      </c>
      <c r="F15" s="2" t="s">
        <v>38</v>
      </c>
      <c r="G15" s="2" t="str">
        <f t="shared" si="1"/>
        <v>madison_duff@brown.edu</v>
      </c>
      <c r="H15" s="2" t="s">
        <v>982</v>
      </c>
      <c r="I15" s="2" t="s">
        <v>220</v>
      </c>
      <c r="J15" s="2" t="s">
        <v>983</v>
      </c>
      <c r="K15" s="2" t="s">
        <v>42</v>
      </c>
      <c r="L15" s="2" t="s">
        <v>438</v>
      </c>
      <c r="M15" s="2">
        <v>2027.0</v>
      </c>
      <c r="N15" s="2" t="s">
        <v>47</v>
      </c>
      <c r="O15" s="2" t="s">
        <v>61</v>
      </c>
      <c r="P15" s="2" t="s">
        <v>62</v>
      </c>
      <c r="Q15" s="2" t="s">
        <v>73</v>
      </c>
      <c r="R15" s="2" t="s">
        <v>73</v>
      </c>
      <c r="S15" s="2" t="s">
        <v>73</v>
      </c>
      <c r="T15" s="2" t="s">
        <v>73</v>
      </c>
      <c r="U15" s="2" t="s">
        <v>73</v>
      </c>
      <c r="V15" s="2" t="s">
        <v>996</v>
      </c>
      <c r="W15" s="2" t="s">
        <v>526</v>
      </c>
      <c r="X15" s="2" t="s">
        <v>998</v>
      </c>
      <c r="Y15" s="2" t="s">
        <v>73</v>
      </c>
      <c r="Z15" s="2" t="s">
        <v>73</v>
      </c>
      <c r="AA15" s="2" t="s">
        <v>73</v>
      </c>
      <c r="AB15" s="2" t="s">
        <v>73</v>
      </c>
      <c r="AC15" s="2" t="s">
        <v>73</v>
      </c>
      <c r="AD15" s="2" t="s">
        <v>73</v>
      </c>
      <c r="AE15" s="2" t="s">
        <v>73</v>
      </c>
      <c r="AF15" s="2" t="s">
        <v>73</v>
      </c>
      <c r="AG15" s="2" t="s">
        <v>698</v>
      </c>
      <c r="AH15" s="2" t="s">
        <v>526</v>
      </c>
      <c r="AI15" s="2" t="s">
        <v>1003</v>
      </c>
      <c r="AJ15" s="2">
        <v>3.9</v>
      </c>
      <c r="AK15" s="2" t="s">
        <v>1005</v>
      </c>
      <c r="AL15" s="2">
        <v>2027.0</v>
      </c>
      <c r="AM15" s="2" t="s">
        <v>1008</v>
      </c>
      <c r="AN15" s="25" t="s">
        <v>1011</v>
      </c>
      <c r="AO15" s="2" t="s">
        <v>1024</v>
      </c>
      <c r="AP15" s="2" t="s">
        <v>1026</v>
      </c>
      <c r="AQ15" s="2" t="s">
        <v>1028</v>
      </c>
      <c r="AR15" s="2" t="s">
        <v>7758</v>
      </c>
    </row>
    <row r="16">
      <c r="A16" s="2" t="s">
        <v>1031</v>
      </c>
      <c r="B16" s="2" t="s">
        <v>1032</v>
      </c>
      <c r="C16" s="2" t="s">
        <v>1033</v>
      </c>
      <c r="D16" s="2" t="s">
        <v>1034</v>
      </c>
      <c r="E16" s="2" t="s">
        <v>1036</v>
      </c>
      <c r="F16" s="2" t="s">
        <v>197</v>
      </c>
      <c r="G16" s="2" t="str">
        <f t="shared" si="1"/>
        <v>olatundun.badmus@yahoo.com</v>
      </c>
      <c r="H16" s="2" t="s">
        <v>730</v>
      </c>
      <c r="I16" s="2" t="s">
        <v>220</v>
      </c>
      <c r="J16" s="2" t="s">
        <v>1037</v>
      </c>
      <c r="K16" s="2" t="s">
        <v>42</v>
      </c>
      <c r="L16" s="2" t="s">
        <v>438</v>
      </c>
      <c r="M16" s="2">
        <v>2026.0</v>
      </c>
      <c r="N16" s="2" t="s">
        <v>243</v>
      </c>
      <c r="O16" s="2" t="s">
        <v>736</v>
      </c>
      <c r="P16" s="2" t="s">
        <v>630</v>
      </c>
      <c r="Q16" s="2" t="s">
        <v>1048</v>
      </c>
      <c r="R16" s="2" t="s">
        <v>1049</v>
      </c>
      <c r="S16" s="2" t="s">
        <v>1051</v>
      </c>
      <c r="T16" s="2">
        <v>1.0</v>
      </c>
      <c r="U16" s="2" t="s">
        <v>1052</v>
      </c>
      <c r="V16" s="2" t="s">
        <v>1054</v>
      </c>
      <c r="W16" s="2" t="s">
        <v>1049</v>
      </c>
      <c r="X16" s="2" t="s">
        <v>1059</v>
      </c>
      <c r="Y16" s="2">
        <v>1.0</v>
      </c>
      <c r="Z16" s="2" t="s">
        <v>1052</v>
      </c>
      <c r="AA16" s="2" t="s">
        <v>1052</v>
      </c>
      <c r="AB16" s="2" t="s">
        <v>1052</v>
      </c>
      <c r="AC16" s="2" t="s">
        <v>1052</v>
      </c>
      <c r="AD16" s="2" t="s">
        <v>1052</v>
      </c>
      <c r="AE16" s="2" t="s">
        <v>1052</v>
      </c>
      <c r="AF16" s="2" t="s">
        <v>1052</v>
      </c>
      <c r="AG16" s="2" t="s">
        <v>1066</v>
      </c>
      <c r="AH16" s="2" t="s">
        <v>1069</v>
      </c>
      <c r="AI16" s="2" t="s">
        <v>1070</v>
      </c>
      <c r="AJ16" s="2" t="s">
        <v>1052</v>
      </c>
      <c r="AK16" s="2" t="s">
        <v>269</v>
      </c>
      <c r="AL16" s="2">
        <v>2026.0</v>
      </c>
      <c r="AM16" s="2" t="s">
        <v>1075</v>
      </c>
      <c r="AN16" s="25" t="s">
        <v>1077</v>
      </c>
      <c r="AO16" s="2" t="s">
        <v>1092</v>
      </c>
      <c r="AP16" s="2" t="s">
        <v>1095</v>
      </c>
      <c r="AQ16" s="12"/>
      <c r="AR16" s="2" t="s">
        <v>7759</v>
      </c>
    </row>
    <row r="17">
      <c r="A17" s="2" t="s">
        <v>1099</v>
      </c>
      <c r="B17" s="2" t="s">
        <v>720</v>
      </c>
      <c r="C17" s="2" t="s">
        <v>1100</v>
      </c>
      <c r="D17" s="2" t="s">
        <v>1104</v>
      </c>
      <c r="E17" s="2" t="s">
        <v>1105</v>
      </c>
      <c r="F17" s="2" t="s">
        <v>38</v>
      </c>
      <c r="G17" s="2" t="str">
        <f t="shared" si="1"/>
        <v>jo444@cornell.edu</v>
      </c>
      <c r="H17" s="2" t="s">
        <v>1110</v>
      </c>
      <c r="I17" s="2" t="s">
        <v>220</v>
      </c>
      <c r="J17" s="2" t="s">
        <v>1111</v>
      </c>
      <c r="K17" s="2" t="s">
        <v>29</v>
      </c>
      <c r="L17" s="2" t="s">
        <v>438</v>
      </c>
      <c r="M17" s="2">
        <v>2027.0</v>
      </c>
      <c r="N17" s="2" t="s">
        <v>47</v>
      </c>
      <c r="O17" s="2" t="s">
        <v>234</v>
      </c>
      <c r="P17" s="2" t="s">
        <v>62</v>
      </c>
      <c r="Q17" s="2" t="s">
        <v>73</v>
      </c>
      <c r="R17" s="2" t="s">
        <v>73</v>
      </c>
      <c r="S17" s="2" t="s">
        <v>73</v>
      </c>
      <c r="T17" s="2" t="s">
        <v>73</v>
      </c>
      <c r="U17" s="2" t="s">
        <v>73</v>
      </c>
      <c r="V17" s="2" t="s">
        <v>1120</v>
      </c>
      <c r="W17" s="2" t="s">
        <v>232</v>
      </c>
      <c r="X17" s="2" t="s">
        <v>1123</v>
      </c>
      <c r="Y17" s="2" t="s">
        <v>1052</v>
      </c>
      <c r="Z17" s="2" t="s">
        <v>1052</v>
      </c>
      <c r="AA17" s="2" t="s">
        <v>1052</v>
      </c>
      <c r="AB17" s="2" t="s">
        <v>1052</v>
      </c>
      <c r="AC17" s="2" t="s">
        <v>1052</v>
      </c>
      <c r="AD17" s="2" t="s">
        <v>1052</v>
      </c>
      <c r="AE17" s="2" t="s">
        <v>1052</v>
      </c>
      <c r="AF17" s="2" t="s">
        <v>1052</v>
      </c>
      <c r="AG17" s="2" t="s">
        <v>151</v>
      </c>
      <c r="AH17" s="2" t="s">
        <v>1110</v>
      </c>
      <c r="AI17" s="2" t="s">
        <v>94</v>
      </c>
      <c r="AJ17" s="2">
        <v>3.5</v>
      </c>
      <c r="AK17" s="2" t="s">
        <v>1134</v>
      </c>
      <c r="AL17" s="2">
        <v>2027.0</v>
      </c>
      <c r="AM17" s="2" t="s">
        <v>1136</v>
      </c>
      <c r="AN17" s="25" t="s">
        <v>1137</v>
      </c>
      <c r="AO17" s="2" t="s">
        <v>880</v>
      </c>
      <c r="AP17" s="2" t="s">
        <v>1149</v>
      </c>
      <c r="AQ17" s="12"/>
      <c r="AR17" s="2" t="s">
        <v>7760</v>
      </c>
    </row>
    <row r="18">
      <c r="A18" s="2" t="s">
        <v>1151</v>
      </c>
      <c r="B18" s="2" t="s">
        <v>371</v>
      </c>
      <c r="C18" s="2" t="s">
        <v>1152</v>
      </c>
      <c r="D18" s="2" t="s">
        <v>1154</v>
      </c>
      <c r="E18" s="2" t="s">
        <v>1157</v>
      </c>
      <c r="F18" s="2" t="s">
        <v>197</v>
      </c>
      <c r="G18" s="2" t="str">
        <f t="shared" si="1"/>
        <v>aariellebrown@gmail.com</v>
      </c>
      <c r="H18" s="2" t="s">
        <v>1165</v>
      </c>
      <c r="I18" s="2" t="s">
        <v>220</v>
      </c>
      <c r="J18" s="2" t="s">
        <v>1168</v>
      </c>
      <c r="K18" s="2" t="s">
        <v>42</v>
      </c>
      <c r="L18" s="2" t="s">
        <v>438</v>
      </c>
      <c r="M18" s="2">
        <v>2026.0</v>
      </c>
      <c r="N18" s="2" t="s">
        <v>47</v>
      </c>
      <c r="O18" s="2" t="s">
        <v>73</v>
      </c>
      <c r="P18" s="2" t="s">
        <v>62</v>
      </c>
      <c r="Q18" s="2" t="s">
        <v>1175</v>
      </c>
      <c r="R18" s="2" t="s">
        <v>1177</v>
      </c>
      <c r="S18" s="2" t="s">
        <v>1179</v>
      </c>
      <c r="T18" s="36" t="s">
        <v>1180</v>
      </c>
      <c r="U18" s="2" t="s">
        <v>1184</v>
      </c>
      <c r="V18" s="2" t="s">
        <v>1186</v>
      </c>
      <c r="W18" s="2" t="s">
        <v>1187</v>
      </c>
      <c r="X18" s="2" t="s">
        <v>1188</v>
      </c>
      <c r="Y18" s="2">
        <v>2.0</v>
      </c>
      <c r="Z18" s="2" t="s">
        <v>1191</v>
      </c>
      <c r="AA18" s="2" t="s">
        <v>1193</v>
      </c>
      <c r="AB18" s="2" t="s">
        <v>1187</v>
      </c>
      <c r="AC18" s="2" t="s">
        <v>1196</v>
      </c>
      <c r="AD18" s="2">
        <v>2.0</v>
      </c>
      <c r="AE18" s="2" t="s">
        <v>1198</v>
      </c>
      <c r="AF18" s="2" t="s">
        <v>1201</v>
      </c>
      <c r="AG18" s="2" t="s">
        <v>375</v>
      </c>
      <c r="AH18" s="2" t="s">
        <v>1202</v>
      </c>
      <c r="AI18" s="2" t="s">
        <v>94</v>
      </c>
      <c r="AJ18" s="2">
        <v>4.1</v>
      </c>
      <c r="AK18" s="2" t="s">
        <v>1205</v>
      </c>
      <c r="AL18" s="2">
        <v>2026.0</v>
      </c>
      <c r="AM18" s="2" t="s">
        <v>1208</v>
      </c>
      <c r="AN18" s="25" t="s">
        <v>1214</v>
      </c>
      <c r="AO18" s="2" t="s">
        <v>1229</v>
      </c>
      <c r="AP18" s="2" t="s">
        <v>1230</v>
      </c>
      <c r="AQ18" s="12"/>
      <c r="AR18" s="2" t="s">
        <v>7760</v>
      </c>
    </row>
    <row r="19">
      <c r="A19" s="2" t="s">
        <v>668</v>
      </c>
      <c r="B19" s="2" t="s">
        <v>669</v>
      </c>
      <c r="C19" s="2" t="s">
        <v>671</v>
      </c>
      <c r="D19" s="2" t="s">
        <v>673</v>
      </c>
      <c r="E19" s="2" t="s">
        <v>676</v>
      </c>
      <c r="F19" s="2" t="s">
        <v>197</v>
      </c>
      <c r="G19" s="2" t="str">
        <f t="shared" si="1"/>
        <v>Zorianfacey@gmail.com</v>
      </c>
      <c r="H19" s="2" t="s">
        <v>680</v>
      </c>
      <c r="I19" s="2" t="s">
        <v>43</v>
      </c>
      <c r="J19" s="2" t="s">
        <v>681</v>
      </c>
      <c r="K19" s="2" t="s">
        <v>42</v>
      </c>
      <c r="L19" s="2" t="s">
        <v>438</v>
      </c>
      <c r="M19" s="2">
        <v>2027.0</v>
      </c>
      <c r="N19" s="2" t="s">
        <v>47</v>
      </c>
      <c r="O19" s="2" t="s">
        <v>73</v>
      </c>
      <c r="P19" s="2" t="s">
        <v>62</v>
      </c>
      <c r="Q19" s="2" t="s">
        <v>686</v>
      </c>
      <c r="R19" s="2" t="s">
        <v>687</v>
      </c>
      <c r="S19" s="2" t="s">
        <v>688</v>
      </c>
      <c r="T19" s="2" t="s">
        <v>73</v>
      </c>
      <c r="U19" s="2" t="s">
        <v>73</v>
      </c>
      <c r="V19" s="2" t="s">
        <v>690</v>
      </c>
      <c r="W19" s="2" t="s">
        <v>222</v>
      </c>
      <c r="X19" s="2" t="s">
        <v>694</v>
      </c>
      <c r="Y19" s="2" t="s">
        <v>695</v>
      </c>
      <c r="Z19" s="2" t="s">
        <v>73</v>
      </c>
      <c r="AA19" s="2" t="s">
        <v>73</v>
      </c>
      <c r="AB19" s="2" t="s">
        <v>73</v>
      </c>
      <c r="AC19" s="2" t="s">
        <v>73</v>
      </c>
      <c r="AD19" s="2" t="s">
        <v>73</v>
      </c>
      <c r="AE19" s="2" t="s">
        <v>73</v>
      </c>
      <c r="AF19" s="2" t="s">
        <v>73</v>
      </c>
      <c r="AG19" s="2" t="s">
        <v>698</v>
      </c>
      <c r="AH19" s="2" t="s">
        <v>526</v>
      </c>
      <c r="AI19" s="2" t="s">
        <v>701</v>
      </c>
      <c r="AJ19" s="2">
        <v>3.75</v>
      </c>
      <c r="AK19" s="2" t="s">
        <v>703</v>
      </c>
      <c r="AL19" s="2">
        <v>2027.0</v>
      </c>
      <c r="AM19" s="2" t="s">
        <v>704</v>
      </c>
      <c r="AN19" s="25" t="s">
        <v>705</v>
      </c>
      <c r="AO19" s="2" t="s">
        <v>711</v>
      </c>
      <c r="AP19" s="2" t="s">
        <v>712</v>
      </c>
      <c r="AQ19" s="2" t="s">
        <v>714</v>
      </c>
      <c r="AR19" s="2" t="s">
        <v>7761</v>
      </c>
    </row>
    <row r="20">
      <c r="A20" s="2" t="s">
        <v>1282</v>
      </c>
      <c r="B20" s="2" t="s">
        <v>1285</v>
      </c>
      <c r="C20" s="2">
        <v>22250.0</v>
      </c>
      <c r="D20" s="2" t="s">
        <v>1289</v>
      </c>
      <c r="E20" s="2" t="s">
        <v>1291</v>
      </c>
      <c r="F20" s="2" t="s">
        <v>197</v>
      </c>
      <c r="G20" s="2" t="str">
        <f t="shared" si="1"/>
        <v>obedantwibaidoo@gmail.com</v>
      </c>
      <c r="H20" s="2" t="s">
        <v>1292</v>
      </c>
      <c r="I20" s="2" t="s">
        <v>1294</v>
      </c>
      <c r="J20" s="2" t="s">
        <v>1297</v>
      </c>
      <c r="K20" s="2" t="s">
        <v>29</v>
      </c>
      <c r="L20" s="2" t="s">
        <v>1301</v>
      </c>
      <c r="M20" s="2">
        <v>2025.0</v>
      </c>
      <c r="N20" s="2" t="s">
        <v>47</v>
      </c>
      <c r="O20" s="2" t="s">
        <v>73</v>
      </c>
      <c r="P20" s="2" t="s">
        <v>1305</v>
      </c>
      <c r="Q20" s="2" t="s">
        <v>1307</v>
      </c>
      <c r="R20" s="2" t="s">
        <v>1309</v>
      </c>
      <c r="S20" s="2" t="s">
        <v>1311</v>
      </c>
      <c r="T20" s="2" t="s">
        <v>73</v>
      </c>
      <c r="U20" s="2" t="s">
        <v>73</v>
      </c>
      <c r="V20" s="2" t="s">
        <v>1317</v>
      </c>
      <c r="W20" s="2" t="s">
        <v>77</v>
      </c>
      <c r="X20" s="2" t="s">
        <v>479</v>
      </c>
      <c r="Y20" s="2">
        <v>2.0</v>
      </c>
      <c r="Z20" s="2" t="s">
        <v>1322</v>
      </c>
      <c r="AA20" s="2" t="s">
        <v>1324</v>
      </c>
      <c r="AB20" s="2" t="s">
        <v>77</v>
      </c>
      <c r="AC20" s="2" t="s">
        <v>1326</v>
      </c>
      <c r="AD20" s="2" t="s">
        <v>1327</v>
      </c>
      <c r="AE20" s="2" t="s">
        <v>1329</v>
      </c>
      <c r="AF20" s="2" t="s">
        <v>73</v>
      </c>
      <c r="AG20" s="2" t="s">
        <v>1307</v>
      </c>
      <c r="AH20" s="2" t="s">
        <v>1330</v>
      </c>
      <c r="AI20" s="2" t="s">
        <v>94</v>
      </c>
      <c r="AJ20" s="2">
        <v>3.5</v>
      </c>
      <c r="AK20" s="2" t="s">
        <v>1337</v>
      </c>
      <c r="AL20" s="2">
        <v>2025.0</v>
      </c>
      <c r="AM20" s="2" t="s">
        <v>252</v>
      </c>
      <c r="AN20" s="25" t="s">
        <v>1341</v>
      </c>
      <c r="AO20" s="2" t="s">
        <v>1350</v>
      </c>
      <c r="AP20" s="2" t="s">
        <v>1353</v>
      </c>
      <c r="AQ20" s="2" t="s">
        <v>1356</v>
      </c>
      <c r="AR20" s="2" t="s">
        <v>7762</v>
      </c>
    </row>
    <row r="21">
      <c r="A21" s="2" t="s">
        <v>717</v>
      </c>
      <c r="B21" s="2" t="s">
        <v>720</v>
      </c>
      <c r="C21" s="2" t="s">
        <v>721</v>
      </c>
      <c r="D21" s="2" t="s">
        <v>725</v>
      </c>
      <c r="E21" s="2" t="s">
        <v>726</v>
      </c>
      <c r="F21" s="2" t="s">
        <v>197</v>
      </c>
      <c r="G21" s="2" t="str">
        <f t="shared" si="1"/>
        <v>paul.owusu-ansah@outlook.com</v>
      </c>
      <c r="H21" s="2" t="s">
        <v>730</v>
      </c>
      <c r="I21" s="2" t="s">
        <v>43</v>
      </c>
      <c r="J21" s="36" t="s">
        <v>731</v>
      </c>
      <c r="K21" s="2" t="s">
        <v>29</v>
      </c>
      <c r="L21" s="2" t="s">
        <v>438</v>
      </c>
      <c r="M21" s="2">
        <v>2026.0</v>
      </c>
      <c r="N21" s="2" t="s">
        <v>243</v>
      </c>
      <c r="O21" s="2" t="s">
        <v>736</v>
      </c>
      <c r="P21" s="2" t="s">
        <v>630</v>
      </c>
      <c r="Q21" s="2" t="s">
        <v>73</v>
      </c>
      <c r="R21" s="2" t="s">
        <v>73</v>
      </c>
      <c r="S21" s="2" t="s">
        <v>73</v>
      </c>
      <c r="T21" s="2" t="s">
        <v>73</v>
      </c>
      <c r="U21" s="2" t="s">
        <v>73</v>
      </c>
      <c r="V21" s="2" t="s">
        <v>740</v>
      </c>
      <c r="W21" s="2" t="s">
        <v>730</v>
      </c>
      <c r="X21" s="2" t="s">
        <v>742</v>
      </c>
      <c r="Y21" s="2" t="s">
        <v>743</v>
      </c>
      <c r="Z21" s="2" t="s">
        <v>73</v>
      </c>
      <c r="AA21" s="2" t="s">
        <v>73</v>
      </c>
      <c r="AB21" s="2" t="s">
        <v>73</v>
      </c>
      <c r="AC21" s="2" t="s">
        <v>73</v>
      </c>
      <c r="AD21" s="2" t="s">
        <v>73</v>
      </c>
      <c r="AE21" s="2" t="s">
        <v>73</v>
      </c>
      <c r="AF21" s="2" t="s">
        <v>749</v>
      </c>
      <c r="AG21" s="2" t="s">
        <v>750</v>
      </c>
      <c r="AH21" s="2" t="s">
        <v>751</v>
      </c>
      <c r="AI21" s="2" t="s">
        <v>155</v>
      </c>
      <c r="AJ21" s="2" t="s">
        <v>753</v>
      </c>
      <c r="AK21" s="2" t="s">
        <v>754</v>
      </c>
      <c r="AL21" s="2">
        <v>2026.0</v>
      </c>
      <c r="AM21" s="2" t="s">
        <v>756</v>
      </c>
      <c r="AN21" s="25" t="s">
        <v>757</v>
      </c>
      <c r="AO21" s="2" t="s">
        <v>765</v>
      </c>
      <c r="AP21" s="2" t="s">
        <v>73</v>
      </c>
      <c r="AQ21" s="12"/>
      <c r="AR21" s="2" t="s">
        <v>7762</v>
      </c>
    </row>
    <row r="22">
      <c r="A22" s="2" t="s">
        <v>775</v>
      </c>
      <c r="B22" s="2" t="s">
        <v>776</v>
      </c>
      <c r="C22" s="2" t="s">
        <v>778</v>
      </c>
      <c r="D22" s="2" t="s">
        <v>779</v>
      </c>
      <c r="E22" s="2" t="s">
        <v>780</v>
      </c>
      <c r="F22" s="2" t="s">
        <v>197</v>
      </c>
      <c r="G22" s="2" t="str">
        <f t="shared" si="1"/>
        <v>nihmatalai.olaojo8@gmail.com</v>
      </c>
      <c r="H22" s="2" t="s">
        <v>782</v>
      </c>
      <c r="I22" s="2" t="s">
        <v>43</v>
      </c>
      <c r="J22" s="2" t="s">
        <v>785</v>
      </c>
      <c r="K22" s="2" t="s">
        <v>42</v>
      </c>
      <c r="L22" s="2" t="s">
        <v>438</v>
      </c>
      <c r="M22" s="2">
        <v>2027.0</v>
      </c>
      <c r="N22" s="2" t="s">
        <v>243</v>
      </c>
      <c r="O22" s="2" t="s">
        <v>736</v>
      </c>
      <c r="P22" s="2" t="s">
        <v>630</v>
      </c>
      <c r="Q22" s="2" t="s">
        <v>73</v>
      </c>
      <c r="R22" s="2" t="s">
        <v>73</v>
      </c>
      <c r="S22" s="2" t="s">
        <v>73</v>
      </c>
      <c r="T22" s="2" t="s">
        <v>73</v>
      </c>
      <c r="U22" s="2" t="s">
        <v>73</v>
      </c>
      <c r="V22" s="2" t="s">
        <v>73</v>
      </c>
      <c r="W22" s="2" t="s">
        <v>73</v>
      </c>
      <c r="X22" s="2" t="s">
        <v>73</v>
      </c>
      <c r="Y22" s="2" t="s">
        <v>73</v>
      </c>
      <c r="Z22" s="2" t="s">
        <v>73</v>
      </c>
      <c r="AA22" s="2" t="s">
        <v>73</v>
      </c>
      <c r="AB22" s="2" t="s">
        <v>73</v>
      </c>
      <c r="AC22" s="2" t="s">
        <v>73</v>
      </c>
      <c r="AD22" s="2" t="s">
        <v>73</v>
      </c>
      <c r="AE22" s="2" t="s">
        <v>73</v>
      </c>
      <c r="AF22" s="2" t="s">
        <v>73</v>
      </c>
      <c r="AG22" s="2" t="s">
        <v>801</v>
      </c>
      <c r="AH22" s="2" t="s">
        <v>782</v>
      </c>
      <c r="AI22" s="2" t="s">
        <v>94</v>
      </c>
      <c r="AJ22" s="2" t="s">
        <v>73</v>
      </c>
      <c r="AK22" s="2" t="s">
        <v>805</v>
      </c>
      <c r="AL22" s="2">
        <v>2027.0</v>
      </c>
      <c r="AM22" s="2" t="s">
        <v>807</v>
      </c>
      <c r="AN22" s="25" t="s">
        <v>808</v>
      </c>
      <c r="AO22" s="2" t="s">
        <v>822</v>
      </c>
      <c r="AP22" s="2" t="s">
        <v>73</v>
      </c>
      <c r="AQ22" s="12"/>
      <c r="AR22" s="2" t="s">
        <v>7763</v>
      </c>
    </row>
    <row r="23">
      <c r="A23" s="2" t="s">
        <v>68</v>
      </c>
      <c r="B23" s="2" t="s">
        <v>74</v>
      </c>
      <c r="C23" s="2" t="s">
        <v>85</v>
      </c>
      <c r="D23" s="2" t="s">
        <v>829</v>
      </c>
      <c r="E23" s="2" t="s">
        <v>81</v>
      </c>
      <c r="F23" s="2" t="s">
        <v>197</v>
      </c>
      <c r="G23" s="2" t="str">
        <f t="shared" si="1"/>
        <v>reed.xamora@gmail.com</v>
      </c>
      <c r="H23" s="2" t="s">
        <v>832</v>
      </c>
      <c r="I23" s="2" t="s">
        <v>43</v>
      </c>
      <c r="J23" s="2" t="s">
        <v>833</v>
      </c>
      <c r="K23" s="2" t="s">
        <v>42</v>
      </c>
      <c r="L23" s="2" t="s">
        <v>438</v>
      </c>
      <c r="M23" s="2">
        <v>2027.0</v>
      </c>
      <c r="N23" s="2" t="s">
        <v>47</v>
      </c>
      <c r="O23" s="2" t="s">
        <v>73</v>
      </c>
      <c r="P23" s="2" t="s">
        <v>62</v>
      </c>
      <c r="Q23" s="2" t="s">
        <v>837</v>
      </c>
      <c r="R23" s="2" t="s">
        <v>832</v>
      </c>
      <c r="S23" s="2" t="s">
        <v>840</v>
      </c>
      <c r="T23" s="2">
        <v>1.0</v>
      </c>
      <c r="U23" s="2" t="s">
        <v>73</v>
      </c>
      <c r="V23" s="2" t="s">
        <v>73</v>
      </c>
      <c r="W23" s="2" t="s">
        <v>73</v>
      </c>
      <c r="X23" s="2" t="s">
        <v>73</v>
      </c>
      <c r="Y23" s="2" t="s">
        <v>73</v>
      </c>
      <c r="Z23" s="2" t="s">
        <v>73</v>
      </c>
      <c r="AA23" s="2" t="s">
        <v>73</v>
      </c>
      <c r="AB23" s="2" t="s">
        <v>73</v>
      </c>
      <c r="AC23" s="2" t="s">
        <v>73</v>
      </c>
      <c r="AD23" s="2" t="s">
        <v>73</v>
      </c>
      <c r="AE23" s="2" t="s">
        <v>73</v>
      </c>
      <c r="AF23" s="2" t="s">
        <v>73</v>
      </c>
      <c r="AG23" s="2" t="s">
        <v>852</v>
      </c>
      <c r="AH23" s="2" t="s">
        <v>853</v>
      </c>
      <c r="AI23" s="2" t="s">
        <v>854</v>
      </c>
      <c r="AJ23" s="2">
        <v>4.0</v>
      </c>
      <c r="AK23" s="2" t="s">
        <v>857</v>
      </c>
      <c r="AL23" s="2">
        <v>2027.0</v>
      </c>
      <c r="AM23" s="2" t="s">
        <v>862</v>
      </c>
      <c r="AN23" s="25" t="s">
        <v>865</v>
      </c>
      <c r="AO23" s="2" t="s">
        <v>880</v>
      </c>
      <c r="AP23" s="2" t="s">
        <v>882</v>
      </c>
      <c r="AQ23" s="12"/>
      <c r="AR23" s="2" t="s">
        <v>7764</v>
      </c>
    </row>
    <row r="24">
      <c r="A24" s="2" t="s">
        <v>1557</v>
      </c>
      <c r="B24" s="2" t="s">
        <v>1558</v>
      </c>
      <c r="C24" s="2" t="s">
        <v>1559</v>
      </c>
      <c r="D24" s="2" t="s">
        <v>1563</v>
      </c>
      <c r="E24" s="2" t="s">
        <v>1565</v>
      </c>
      <c r="F24" s="2" t="s">
        <v>197</v>
      </c>
      <c r="G24" s="2" t="str">
        <f t="shared" si="1"/>
        <v>ladyanelda14@gmail.com</v>
      </c>
      <c r="H24" s="2" t="s">
        <v>1569</v>
      </c>
      <c r="I24" s="2" t="s">
        <v>220</v>
      </c>
      <c r="J24" s="2" t="s">
        <v>1574</v>
      </c>
      <c r="K24" s="2" t="s">
        <v>42</v>
      </c>
      <c r="L24" s="2" t="s">
        <v>438</v>
      </c>
      <c r="M24" s="2">
        <v>2027.0</v>
      </c>
      <c r="N24" s="2" t="s">
        <v>47</v>
      </c>
      <c r="O24" s="2" t="s">
        <v>73</v>
      </c>
      <c r="P24" s="2" t="s">
        <v>1582</v>
      </c>
      <c r="Q24" s="2" t="s">
        <v>73</v>
      </c>
      <c r="R24" s="2" t="s">
        <v>73</v>
      </c>
      <c r="S24" s="2" t="s">
        <v>1584</v>
      </c>
      <c r="T24" s="2" t="s">
        <v>73</v>
      </c>
      <c r="U24" s="2" t="s">
        <v>73</v>
      </c>
      <c r="V24" s="2" t="s">
        <v>1201</v>
      </c>
      <c r="W24" s="2" t="s">
        <v>73</v>
      </c>
      <c r="X24" s="2" t="s">
        <v>73</v>
      </c>
      <c r="Y24" s="2" t="s">
        <v>73</v>
      </c>
      <c r="Z24" s="2" t="s">
        <v>73</v>
      </c>
      <c r="AA24" s="2" t="s">
        <v>73</v>
      </c>
      <c r="AB24" s="2" t="s">
        <v>73</v>
      </c>
      <c r="AC24" s="2" t="s">
        <v>73</v>
      </c>
      <c r="AD24" s="2" t="s">
        <v>73</v>
      </c>
      <c r="AE24" s="2" t="s">
        <v>73</v>
      </c>
      <c r="AF24" s="2" t="s">
        <v>73</v>
      </c>
      <c r="AG24" s="2" t="s">
        <v>1593</v>
      </c>
      <c r="AH24" s="2" t="s">
        <v>1596</v>
      </c>
      <c r="AI24" s="2" t="s">
        <v>493</v>
      </c>
      <c r="AJ24" s="2">
        <v>3.5</v>
      </c>
      <c r="AK24" s="2" t="s">
        <v>1598</v>
      </c>
      <c r="AL24" s="2">
        <v>2027.0</v>
      </c>
      <c r="AM24" s="2" t="s">
        <v>1601</v>
      </c>
      <c r="AN24" s="25" t="s">
        <v>1602</v>
      </c>
      <c r="AO24" s="2" t="s">
        <v>1609</v>
      </c>
      <c r="AP24" s="2" t="s">
        <v>1610</v>
      </c>
      <c r="AQ24" s="12"/>
      <c r="AR24" s="2" t="s">
        <v>7765</v>
      </c>
    </row>
    <row r="25">
      <c r="A25" s="2" t="s">
        <v>890</v>
      </c>
      <c r="B25" s="2" t="s">
        <v>891</v>
      </c>
      <c r="C25" s="2" t="s">
        <v>892</v>
      </c>
      <c r="D25" s="2" t="s">
        <v>893</v>
      </c>
      <c r="E25" s="2" t="s">
        <v>899</v>
      </c>
      <c r="F25" s="2" t="s">
        <v>197</v>
      </c>
      <c r="G25" s="2" t="str">
        <f t="shared" si="1"/>
        <v>chijioke.achebe@gmail.com</v>
      </c>
      <c r="H25" s="2" t="s">
        <v>904</v>
      </c>
      <c r="I25" s="2" t="s">
        <v>43</v>
      </c>
      <c r="J25" s="2" t="s">
        <v>905</v>
      </c>
      <c r="K25" s="2" t="s">
        <v>29</v>
      </c>
      <c r="L25" s="2" t="s">
        <v>137</v>
      </c>
      <c r="M25" s="2">
        <v>2025.0</v>
      </c>
      <c r="N25" s="2" t="s">
        <v>47</v>
      </c>
      <c r="O25" s="2" t="s">
        <v>73</v>
      </c>
      <c r="P25" s="2" t="s">
        <v>62</v>
      </c>
      <c r="Q25" s="2" t="s">
        <v>911</v>
      </c>
      <c r="R25" s="2" t="s">
        <v>904</v>
      </c>
      <c r="S25" s="2" t="s">
        <v>913</v>
      </c>
      <c r="T25" s="2" t="s">
        <v>73</v>
      </c>
      <c r="U25" s="2" t="s">
        <v>73</v>
      </c>
      <c r="V25" s="2" t="s">
        <v>915</v>
      </c>
      <c r="W25" s="2" t="s">
        <v>77</v>
      </c>
      <c r="X25" s="2" t="s">
        <v>917</v>
      </c>
      <c r="Y25" s="2" t="s">
        <v>73</v>
      </c>
      <c r="Z25" s="2" t="s">
        <v>73</v>
      </c>
      <c r="AA25" s="2" t="s">
        <v>740</v>
      </c>
      <c r="AB25" s="2" t="s">
        <v>77</v>
      </c>
      <c r="AC25" s="2" t="s">
        <v>921</v>
      </c>
      <c r="AD25" s="2">
        <v>1.0</v>
      </c>
      <c r="AE25" s="2" t="s">
        <v>73</v>
      </c>
      <c r="AF25" s="2" t="s">
        <v>73</v>
      </c>
      <c r="AG25" s="2" t="s">
        <v>903</v>
      </c>
      <c r="AH25" s="2" t="s">
        <v>927</v>
      </c>
      <c r="AI25" s="2" t="s">
        <v>94</v>
      </c>
      <c r="AJ25" s="2">
        <v>3.36</v>
      </c>
      <c r="AK25" s="2" t="s">
        <v>930</v>
      </c>
      <c r="AL25" s="2">
        <v>2025.0</v>
      </c>
      <c r="AM25" s="2" t="s">
        <v>73</v>
      </c>
      <c r="AN25" s="25" t="s">
        <v>932</v>
      </c>
      <c r="AO25" s="2" t="s">
        <v>916</v>
      </c>
      <c r="AP25" s="2" t="s">
        <v>947</v>
      </c>
      <c r="AQ25" s="2" t="s">
        <v>948</v>
      </c>
      <c r="AR25" s="2" t="s">
        <v>7765</v>
      </c>
    </row>
    <row r="26">
      <c r="A26" s="2" t="s">
        <v>951</v>
      </c>
      <c r="B26" s="2" t="s">
        <v>954</v>
      </c>
      <c r="C26" s="2" t="s">
        <v>956</v>
      </c>
      <c r="D26" s="2" t="s">
        <v>958</v>
      </c>
      <c r="E26" s="2" t="s">
        <v>959</v>
      </c>
      <c r="F26" s="2" t="s">
        <v>197</v>
      </c>
      <c r="G26" s="2" t="str">
        <f t="shared" si="1"/>
        <v>eokwesilieze1@gmail.com</v>
      </c>
      <c r="H26" s="2" t="s">
        <v>960</v>
      </c>
      <c r="I26" s="2" t="s">
        <v>43</v>
      </c>
      <c r="J26" s="2" t="s">
        <v>963</v>
      </c>
      <c r="K26" s="2" t="s">
        <v>42</v>
      </c>
      <c r="L26" s="2" t="s">
        <v>438</v>
      </c>
      <c r="M26" s="2">
        <v>2026.0</v>
      </c>
      <c r="N26" s="2" t="s">
        <v>243</v>
      </c>
      <c r="O26" s="2" t="s">
        <v>736</v>
      </c>
      <c r="P26" s="2" t="s">
        <v>965</v>
      </c>
      <c r="Q26" s="2" t="s">
        <v>73</v>
      </c>
      <c r="R26" s="2" t="s">
        <v>73</v>
      </c>
      <c r="S26" s="2" t="s">
        <v>73</v>
      </c>
      <c r="T26" s="2" t="s">
        <v>73</v>
      </c>
      <c r="U26" s="2" t="s">
        <v>73</v>
      </c>
      <c r="V26" s="2" t="s">
        <v>971</v>
      </c>
      <c r="W26" s="2" t="s">
        <v>973</v>
      </c>
      <c r="X26" s="2" t="s">
        <v>975</v>
      </c>
      <c r="Y26" s="2" t="s">
        <v>978</v>
      </c>
      <c r="Z26" s="2" t="s">
        <v>73</v>
      </c>
      <c r="AA26" s="2" t="s">
        <v>73</v>
      </c>
      <c r="AB26" s="2" t="s">
        <v>73</v>
      </c>
      <c r="AC26" s="2" t="s">
        <v>73</v>
      </c>
      <c r="AD26" s="2" t="s">
        <v>73</v>
      </c>
      <c r="AE26" s="2" t="s">
        <v>73</v>
      </c>
      <c r="AF26" s="2" t="s">
        <v>73</v>
      </c>
      <c r="AG26" s="2" t="s">
        <v>984</v>
      </c>
      <c r="AH26" s="2" t="s">
        <v>985</v>
      </c>
      <c r="AI26" s="2" t="s">
        <v>155</v>
      </c>
      <c r="AJ26" s="2" t="s">
        <v>987</v>
      </c>
      <c r="AK26" s="2" t="s">
        <v>990</v>
      </c>
      <c r="AL26" s="2">
        <v>2026.0</v>
      </c>
      <c r="AM26" s="2" t="s">
        <v>807</v>
      </c>
      <c r="AN26" s="25" t="s">
        <v>994</v>
      </c>
      <c r="AO26" s="2" t="s">
        <v>1006</v>
      </c>
      <c r="AP26" s="2" t="s">
        <v>1009</v>
      </c>
      <c r="AQ26" s="2" t="s">
        <v>1012</v>
      </c>
      <c r="AR26" s="2" t="s">
        <v>7766</v>
      </c>
    </row>
    <row r="27">
      <c r="A27" s="2" t="s">
        <v>991</v>
      </c>
      <c r="B27" s="2" t="s">
        <v>993</v>
      </c>
      <c r="C27" s="2">
        <v>24256.0</v>
      </c>
      <c r="D27" s="2" t="s">
        <v>1020</v>
      </c>
      <c r="E27" s="2" t="s">
        <v>1021</v>
      </c>
      <c r="F27" s="2" t="s">
        <v>197</v>
      </c>
      <c r="G27" s="2" t="str">
        <f t="shared" si="1"/>
        <v>jonathanacolon2012@gmail.com</v>
      </c>
      <c r="H27" s="2" t="s">
        <v>77</v>
      </c>
      <c r="I27" s="2" t="s">
        <v>43</v>
      </c>
      <c r="J27" s="2">
        <v>9.293619519E9</v>
      </c>
      <c r="K27" s="2" t="s">
        <v>29</v>
      </c>
      <c r="L27" s="2" t="s">
        <v>438</v>
      </c>
      <c r="M27" s="2">
        <v>2027.0</v>
      </c>
      <c r="N27" s="2" t="s">
        <v>47</v>
      </c>
      <c r="O27" s="2" t="s">
        <v>234</v>
      </c>
      <c r="P27" s="2" t="s">
        <v>62</v>
      </c>
      <c r="Q27" s="2" t="s">
        <v>1035</v>
      </c>
      <c r="R27" s="2" t="s">
        <v>77</v>
      </c>
      <c r="S27" s="2" t="s">
        <v>145</v>
      </c>
      <c r="T27" s="2" t="s">
        <v>73</v>
      </c>
      <c r="U27" s="2" t="s">
        <v>73</v>
      </c>
      <c r="V27" s="2" t="s">
        <v>1039</v>
      </c>
      <c r="W27" s="2" t="s">
        <v>77</v>
      </c>
      <c r="X27" s="2" t="s">
        <v>1043</v>
      </c>
      <c r="Y27" s="2">
        <v>1.0</v>
      </c>
      <c r="Z27" s="2" t="s">
        <v>73</v>
      </c>
      <c r="AA27" s="2" t="s">
        <v>1047</v>
      </c>
      <c r="AB27" s="2" t="s">
        <v>77</v>
      </c>
      <c r="AC27" s="2" t="s">
        <v>1050</v>
      </c>
      <c r="AD27" s="2" t="s">
        <v>73</v>
      </c>
      <c r="AE27" s="2" t="s">
        <v>73</v>
      </c>
      <c r="AF27" s="2" t="s">
        <v>740</v>
      </c>
      <c r="AG27" s="2" t="s">
        <v>1056</v>
      </c>
      <c r="AH27" s="2" t="s">
        <v>1058</v>
      </c>
      <c r="AI27" s="2" t="s">
        <v>155</v>
      </c>
      <c r="AJ27" s="2">
        <v>4.0</v>
      </c>
      <c r="AK27" s="2" t="s">
        <v>1061</v>
      </c>
      <c r="AL27" s="2">
        <v>2027.0</v>
      </c>
      <c r="AM27" s="2" t="s">
        <v>1063</v>
      </c>
      <c r="AN27" s="25" t="s">
        <v>1064</v>
      </c>
      <c r="AO27" s="2" t="s">
        <v>1080</v>
      </c>
      <c r="AP27" s="2" t="s">
        <v>1083</v>
      </c>
      <c r="AQ27" s="2" t="s">
        <v>1085</v>
      </c>
      <c r="AR27" s="2" t="s">
        <v>7767</v>
      </c>
    </row>
    <row r="28">
      <c r="A28" s="2" t="s">
        <v>1672</v>
      </c>
      <c r="B28" s="2" t="s">
        <v>1673</v>
      </c>
      <c r="C28" s="2" t="s">
        <v>1674</v>
      </c>
      <c r="D28" s="2" t="s">
        <v>1675</v>
      </c>
      <c r="E28" s="2" t="s">
        <v>1676</v>
      </c>
      <c r="F28" s="2" t="s">
        <v>197</v>
      </c>
      <c r="G28" s="2" t="str">
        <f t="shared" si="1"/>
        <v>charbelelomadjogble@gmail.com</v>
      </c>
      <c r="H28" s="2" t="s">
        <v>1677</v>
      </c>
      <c r="I28" s="2" t="s">
        <v>220</v>
      </c>
      <c r="J28" s="2">
        <v>9.737155324E9</v>
      </c>
      <c r="K28" s="2" t="s">
        <v>29</v>
      </c>
      <c r="L28" s="2" t="s">
        <v>55</v>
      </c>
      <c r="M28" s="2">
        <v>2026.0</v>
      </c>
      <c r="N28" s="2" t="s">
        <v>47</v>
      </c>
      <c r="O28" s="2" t="s">
        <v>234</v>
      </c>
      <c r="P28" s="2" t="s">
        <v>62</v>
      </c>
      <c r="Q28" s="2" t="s">
        <v>73</v>
      </c>
      <c r="R28" s="2" t="s">
        <v>73</v>
      </c>
      <c r="S28" s="2" t="s">
        <v>73</v>
      </c>
      <c r="T28" s="2" t="s">
        <v>73</v>
      </c>
      <c r="U28" s="2" t="s">
        <v>73</v>
      </c>
      <c r="V28" s="2" t="s">
        <v>73</v>
      </c>
      <c r="W28" s="2" t="s">
        <v>73</v>
      </c>
      <c r="X28" s="2" t="s">
        <v>73</v>
      </c>
      <c r="Y28" s="2" t="s">
        <v>73</v>
      </c>
      <c r="Z28" s="2" t="s">
        <v>73</v>
      </c>
      <c r="AA28" s="2" t="s">
        <v>1317</v>
      </c>
      <c r="AB28" s="2" t="s">
        <v>1688</v>
      </c>
      <c r="AC28" s="2" t="s">
        <v>1689</v>
      </c>
      <c r="AD28" s="2">
        <v>1.0</v>
      </c>
      <c r="AE28" s="2" t="s">
        <v>73</v>
      </c>
      <c r="AF28" s="2" t="s">
        <v>73</v>
      </c>
      <c r="AG28" s="2" t="s">
        <v>816</v>
      </c>
      <c r="AH28" s="2" t="s">
        <v>1691</v>
      </c>
      <c r="AI28" s="2" t="s">
        <v>493</v>
      </c>
      <c r="AJ28" s="2">
        <v>3.1</v>
      </c>
      <c r="AK28" s="2" t="s">
        <v>269</v>
      </c>
      <c r="AL28" s="2">
        <v>2026.0</v>
      </c>
      <c r="AM28" s="2" t="s">
        <v>252</v>
      </c>
      <c r="AN28" s="25" t="s">
        <v>1692</v>
      </c>
      <c r="AO28" s="2" t="s">
        <v>1697</v>
      </c>
      <c r="AP28" s="2" t="s">
        <v>1698</v>
      </c>
      <c r="AQ28" s="12"/>
      <c r="AR28" s="2" t="s">
        <v>7768</v>
      </c>
    </row>
    <row r="29">
      <c r="A29" s="2" t="s">
        <v>487</v>
      </c>
      <c r="B29" s="2" t="s">
        <v>1091</v>
      </c>
      <c r="C29" s="2" t="s">
        <v>1093</v>
      </c>
      <c r="D29" s="2" t="s">
        <v>1096</v>
      </c>
      <c r="E29" s="2" t="s">
        <v>1098</v>
      </c>
      <c r="F29" s="2" t="s">
        <v>197</v>
      </c>
      <c r="G29" s="2" t="str">
        <f t="shared" si="1"/>
        <v>DavidArriyo15@gmail.com</v>
      </c>
      <c r="H29" s="2" t="s">
        <v>730</v>
      </c>
      <c r="I29" s="2" t="s">
        <v>43</v>
      </c>
      <c r="J29" s="2" t="s">
        <v>1106</v>
      </c>
      <c r="K29" s="2" t="s">
        <v>29</v>
      </c>
      <c r="L29" s="2" t="s">
        <v>438</v>
      </c>
      <c r="M29" s="2">
        <v>2025.0</v>
      </c>
      <c r="N29" s="2" t="s">
        <v>243</v>
      </c>
      <c r="O29" s="2" t="s">
        <v>736</v>
      </c>
      <c r="P29" s="2" t="s">
        <v>630</v>
      </c>
      <c r="Q29" s="2" t="s">
        <v>73</v>
      </c>
      <c r="R29" s="2" t="s">
        <v>73</v>
      </c>
      <c r="S29" s="2" t="s">
        <v>73</v>
      </c>
      <c r="T29" s="2" t="s">
        <v>73</v>
      </c>
      <c r="U29" s="2" t="s">
        <v>73</v>
      </c>
      <c r="V29" s="2" t="s">
        <v>73</v>
      </c>
      <c r="W29" s="2" t="s">
        <v>73</v>
      </c>
      <c r="X29" s="2" t="s">
        <v>73</v>
      </c>
      <c r="Y29" s="2" t="s">
        <v>73</v>
      </c>
      <c r="Z29" s="2" t="s">
        <v>73</v>
      </c>
      <c r="AA29" s="2" t="s">
        <v>1122</v>
      </c>
      <c r="AB29" s="2" t="s">
        <v>730</v>
      </c>
      <c r="AC29" s="2" t="s">
        <v>1125</v>
      </c>
      <c r="AD29" s="2">
        <v>1.0</v>
      </c>
      <c r="AE29" s="2" t="s">
        <v>73</v>
      </c>
      <c r="AF29" s="2" t="s">
        <v>1122</v>
      </c>
      <c r="AG29" s="2" t="s">
        <v>1127</v>
      </c>
      <c r="AH29" s="2" t="s">
        <v>730</v>
      </c>
      <c r="AI29" s="2" t="s">
        <v>1129</v>
      </c>
      <c r="AJ29" s="2" t="s">
        <v>987</v>
      </c>
      <c r="AK29" s="2" t="s">
        <v>1132</v>
      </c>
      <c r="AL29" s="2">
        <v>2025.0</v>
      </c>
      <c r="AM29" s="2" t="s">
        <v>73</v>
      </c>
      <c r="AN29" s="25" t="s">
        <v>1135</v>
      </c>
      <c r="AO29" s="2" t="s">
        <v>1144</v>
      </c>
      <c r="AP29" s="2" t="s">
        <v>1147</v>
      </c>
      <c r="AQ29" s="12"/>
      <c r="AR29" s="2" t="s">
        <v>7768</v>
      </c>
    </row>
    <row r="30">
      <c r="A30" s="2" t="s">
        <v>134</v>
      </c>
      <c r="B30" s="2" t="s">
        <v>136</v>
      </c>
      <c r="C30" s="2">
        <v>24089.0</v>
      </c>
      <c r="D30" s="2" t="s">
        <v>139</v>
      </c>
      <c r="E30" s="2" t="s">
        <v>1156</v>
      </c>
      <c r="F30" s="2" t="s">
        <v>38</v>
      </c>
      <c r="G30" s="2" t="str">
        <f t="shared" si="1"/>
        <v>Ausarmyers@sandiego.edu</v>
      </c>
      <c r="H30" s="2" t="s">
        <v>1159</v>
      </c>
      <c r="I30" s="2" t="s">
        <v>43</v>
      </c>
      <c r="J30" s="2">
        <v>1.7866605695E10</v>
      </c>
      <c r="K30" s="2" t="s">
        <v>29</v>
      </c>
      <c r="L30" s="2" t="s">
        <v>438</v>
      </c>
      <c r="M30" s="2">
        <v>2027.0</v>
      </c>
      <c r="N30" s="2" t="s">
        <v>47</v>
      </c>
      <c r="O30" s="2" t="s">
        <v>73</v>
      </c>
      <c r="P30" s="2" t="s">
        <v>62</v>
      </c>
      <c r="Q30" s="2" t="s">
        <v>1166</v>
      </c>
      <c r="R30" s="2" t="s">
        <v>1159</v>
      </c>
      <c r="S30" s="2" t="s">
        <v>71</v>
      </c>
      <c r="T30" s="2">
        <v>1.0</v>
      </c>
      <c r="U30" s="2" t="s">
        <v>73</v>
      </c>
      <c r="V30" s="2" t="s">
        <v>1172</v>
      </c>
      <c r="W30" s="2" t="s">
        <v>232</v>
      </c>
      <c r="X30" s="2" t="s">
        <v>1173</v>
      </c>
      <c r="Y30" s="2">
        <v>1.0</v>
      </c>
      <c r="Z30" s="2" t="s">
        <v>73</v>
      </c>
      <c r="AA30" s="2" t="s">
        <v>387</v>
      </c>
      <c r="AB30" s="2" t="s">
        <v>232</v>
      </c>
      <c r="AC30" s="2" t="s">
        <v>1181</v>
      </c>
      <c r="AD30" s="2">
        <v>1.0</v>
      </c>
      <c r="AE30" s="2" t="s">
        <v>73</v>
      </c>
      <c r="AF30" s="2" t="s">
        <v>73</v>
      </c>
      <c r="AG30" s="2" t="s">
        <v>1183</v>
      </c>
      <c r="AH30" s="2" t="s">
        <v>1185</v>
      </c>
      <c r="AI30" s="2" t="s">
        <v>155</v>
      </c>
      <c r="AJ30" s="2">
        <v>3.7</v>
      </c>
      <c r="AK30" s="2" t="s">
        <v>1189</v>
      </c>
      <c r="AL30" s="2">
        <v>2027.0</v>
      </c>
      <c r="AM30" s="2" t="s">
        <v>1190</v>
      </c>
      <c r="AN30" s="25" t="s">
        <v>1192</v>
      </c>
      <c r="AO30" s="2" t="s">
        <v>1209</v>
      </c>
      <c r="AP30" s="2" t="s">
        <v>1210</v>
      </c>
      <c r="AQ30" s="2" t="s">
        <v>1212</v>
      </c>
      <c r="AR30" s="2" t="s">
        <v>7769</v>
      </c>
    </row>
    <row r="31">
      <c r="A31" s="2" t="s">
        <v>1786</v>
      </c>
      <c r="B31" s="2" t="s">
        <v>1787</v>
      </c>
      <c r="C31" s="2" t="s">
        <v>1789</v>
      </c>
      <c r="D31" s="2" t="s">
        <v>1790</v>
      </c>
      <c r="E31" s="2" t="s">
        <v>1790</v>
      </c>
      <c r="F31" s="2" t="s">
        <v>197</v>
      </c>
      <c r="G31" s="2" t="str">
        <f t="shared" si="1"/>
        <v>odelia.uwanogho1@gmail.com</v>
      </c>
      <c r="H31" s="2" t="s">
        <v>1791</v>
      </c>
      <c r="I31" s="2" t="s">
        <v>220</v>
      </c>
      <c r="J31" s="2" t="s">
        <v>1792</v>
      </c>
      <c r="K31" s="2" t="s">
        <v>42</v>
      </c>
      <c r="L31" s="2" t="s">
        <v>438</v>
      </c>
      <c r="M31" s="2">
        <v>2028.0</v>
      </c>
      <c r="N31" s="2" t="s">
        <v>243</v>
      </c>
      <c r="O31" s="2" t="s">
        <v>73</v>
      </c>
      <c r="P31" s="2" t="s">
        <v>630</v>
      </c>
      <c r="Q31" s="2" t="s">
        <v>73</v>
      </c>
      <c r="R31" s="2" t="s">
        <v>73</v>
      </c>
      <c r="S31" s="2" t="s">
        <v>73</v>
      </c>
      <c r="T31" s="2" t="s">
        <v>73</v>
      </c>
      <c r="U31" s="2" t="s">
        <v>73</v>
      </c>
      <c r="V31" s="2" t="s">
        <v>73</v>
      </c>
      <c r="W31" s="2" t="s">
        <v>73</v>
      </c>
      <c r="X31" s="2" t="s">
        <v>73</v>
      </c>
      <c r="Y31" s="2" t="s">
        <v>73</v>
      </c>
      <c r="Z31" s="2" t="s">
        <v>73</v>
      </c>
      <c r="AA31" s="2" t="s">
        <v>73</v>
      </c>
      <c r="AB31" s="2" t="s">
        <v>73</v>
      </c>
      <c r="AC31" s="2" t="s">
        <v>73</v>
      </c>
      <c r="AD31" s="2" t="s">
        <v>73</v>
      </c>
      <c r="AE31" s="2" t="s">
        <v>73</v>
      </c>
      <c r="AF31" s="2" t="s">
        <v>73</v>
      </c>
      <c r="AG31" s="2" t="s">
        <v>1801</v>
      </c>
      <c r="AH31" s="2" t="s">
        <v>1791</v>
      </c>
      <c r="AI31" s="2" t="s">
        <v>94</v>
      </c>
      <c r="AJ31" s="2" t="s">
        <v>73</v>
      </c>
      <c r="AK31" s="2" t="s">
        <v>1802</v>
      </c>
      <c r="AL31" s="2">
        <v>2028.0</v>
      </c>
      <c r="AM31" s="2" t="s">
        <v>1052</v>
      </c>
      <c r="AN31" s="25" t="s">
        <v>1804</v>
      </c>
      <c r="AO31" s="2" t="s">
        <v>1814</v>
      </c>
      <c r="AP31" s="2" t="s">
        <v>73</v>
      </c>
      <c r="AQ31" s="12"/>
      <c r="AR31" s="2" t="s">
        <v>7770</v>
      </c>
    </row>
    <row r="32">
      <c r="A32" s="2" t="s">
        <v>1819</v>
      </c>
      <c r="B32" s="2" t="s">
        <v>1820</v>
      </c>
      <c r="C32" s="2">
        <v>23276.0</v>
      </c>
      <c r="D32" s="2" t="s">
        <v>1821</v>
      </c>
      <c r="E32" s="2" t="s">
        <v>1822</v>
      </c>
      <c r="F32" s="2" t="s">
        <v>197</v>
      </c>
      <c r="G32" s="2" t="str">
        <f t="shared" si="1"/>
        <v>leon2ross9@gmail.com</v>
      </c>
      <c r="H32" s="2" t="s">
        <v>1791</v>
      </c>
      <c r="I32" s="2" t="s">
        <v>1294</v>
      </c>
      <c r="J32" s="2">
        <v>4.4739856201E11</v>
      </c>
      <c r="K32" s="2" t="s">
        <v>29</v>
      </c>
      <c r="L32" s="2" t="s">
        <v>871</v>
      </c>
      <c r="M32" s="2">
        <v>2025.0</v>
      </c>
      <c r="N32" s="2" t="s">
        <v>243</v>
      </c>
      <c r="O32" s="2" t="s">
        <v>73</v>
      </c>
      <c r="P32" s="2" t="s">
        <v>630</v>
      </c>
      <c r="Q32" s="2" t="s">
        <v>1828</v>
      </c>
      <c r="R32" s="2" t="s">
        <v>730</v>
      </c>
      <c r="S32" s="2" t="s">
        <v>1830</v>
      </c>
      <c r="T32" s="2">
        <v>1.0</v>
      </c>
      <c r="U32" s="2" t="s">
        <v>1052</v>
      </c>
      <c r="V32" s="2" t="s">
        <v>515</v>
      </c>
      <c r="W32" s="2" t="s">
        <v>730</v>
      </c>
      <c r="X32" s="2" t="s">
        <v>87</v>
      </c>
      <c r="Y32" s="2">
        <v>1.0</v>
      </c>
      <c r="Z32" s="2" t="s">
        <v>1052</v>
      </c>
      <c r="AA32" s="2" t="s">
        <v>1052</v>
      </c>
      <c r="AB32" s="2" t="s">
        <v>1052</v>
      </c>
      <c r="AC32" s="2" t="s">
        <v>1052</v>
      </c>
      <c r="AD32" s="2" t="s">
        <v>1052</v>
      </c>
      <c r="AE32" s="2" t="s">
        <v>1052</v>
      </c>
      <c r="AF32" s="2" t="s">
        <v>515</v>
      </c>
      <c r="AG32" s="2" t="s">
        <v>1801</v>
      </c>
      <c r="AH32" s="2" t="s">
        <v>1791</v>
      </c>
      <c r="AI32" s="2" t="s">
        <v>94</v>
      </c>
      <c r="AJ32" s="2" t="s">
        <v>1836</v>
      </c>
      <c r="AK32" s="2" t="s">
        <v>1838</v>
      </c>
      <c r="AL32" s="2">
        <v>2025.0</v>
      </c>
      <c r="AM32" s="2" t="s">
        <v>1075</v>
      </c>
      <c r="AN32" s="25" t="s">
        <v>1841</v>
      </c>
      <c r="AO32" s="2" t="s">
        <v>765</v>
      </c>
      <c r="AP32" s="2" t="s">
        <v>1847</v>
      </c>
      <c r="AQ32" s="2" t="s">
        <v>1848</v>
      </c>
      <c r="AR32" s="2" t="s">
        <v>7771</v>
      </c>
    </row>
    <row r="33">
      <c r="A33" s="2" t="s">
        <v>861</v>
      </c>
      <c r="B33" s="2" t="s">
        <v>1849</v>
      </c>
      <c r="C33" s="2" t="s">
        <v>1850</v>
      </c>
      <c r="D33" s="2" t="s">
        <v>1851</v>
      </c>
      <c r="E33" s="2" t="s">
        <v>1852</v>
      </c>
      <c r="F33" s="2" t="s">
        <v>38</v>
      </c>
      <c r="G33" s="2" t="str">
        <f t="shared" si="1"/>
        <v>Justin.holmes@bc.edu</v>
      </c>
      <c r="H33" s="2" t="s">
        <v>1856</v>
      </c>
      <c r="I33" s="2" t="s">
        <v>220</v>
      </c>
      <c r="J33" s="2" t="s">
        <v>1858</v>
      </c>
      <c r="K33" s="2" t="s">
        <v>29</v>
      </c>
      <c r="L33" s="2" t="s">
        <v>226</v>
      </c>
      <c r="M33" s="2">
        <v>2026.0</v>
      </c>
      <c r="N33" s="2" t="s">
        <v>47</v>
      </c>
      <c r="O33" s="2" t="s">
        <v>61</v>
      </c>
      <c r="P33" s="2" t="s">
        <v>62</v>
      </c>
      <c r="Q33" s="2" t="s">
        <v>1864</v>
      </c>
      <c r="R33" s="2" t="s">
        <v>214</v>
      </c>
      <c r="S33" s="2" t="s">
        <v>1866</v>
      </c>
      <c r="T33" s="2" t="s">
        <v>474</v>
      </c>
      <c r="U33" s="2" t="s">
        <v>1868</v>
      </c>
      <c r="V33" s="2" t="s">
        <v>1870</v>
      </c>
      <c r="W33" s="2" t="s">
        <v>1872</v>
      </c>
      <c r="X33" s="2" t="s">
        <v>71</v>
      </c>
      <c r="Y33" s="2">
        <v>2.0</v>
      </c>
      <c r="Z33" s="2" t="s">
        <v>1873</v>
      </c>
      <c r="AA33" s="2" t="s">
        <v>1875</v>
      </c>
      <c r="AB33" s="2" t="s">
        <v>232</v>
      </c>
      <c r="AC33" s="2" t="s">
        <v>87</v>
      </c>
      <c r="AD33" s="2">
        <v>5.0</v>
      </c>
      <c r="AE33" s="2" t="s">
        <v>1879</v>
      </c>
      <c r="AF33" s="2" t="s">
        <v>73</v>
      </c>
      <c r="AG33" s="2" t="s">
        <v>91</v>
      </c>
      <c r="AH33" s="2" t="s">
        <v>222</v>
      </c>
      <c r="AI33" s="2" t="s">
        <v>94</v>
      </c>
      <c r="AJ33" s="2">
        <v>3.75</v>
      </c>
      <c r="AK33" s="2" t="s">
        <v>650</v>
      </c>
      <c r="AL33" s="2">
        <v>2026.0</v>
      </c>
      <c r="AM33" s="2" t="s">
        <v>100</v>
      </c>
      <c r="AN33" s="25" t="s">
        <v>1886</v>
      </c>
      <c r="AO33" s="2" t="s">
        <v>1892</v>
      </c>
      <c r="AP33" s="2" t="s">
        <v>1894</v>
      </c>
      <c r="AQ33" s="2" t="s">
        <v>1896</v>
      </c>
      <c r="AR33" s="2" t="s">
        <v>7772</v>
      </c>
    </row>
    <row r="34">
      <c r="A34" s="2" t="s">
        <v>1899</v>
      </c>
      <c r="B34" s="2" t="s">
        <v>1900</v>
      </c>
      <c r="C34" s="2" t="s">
        <v>1901</v>
      </c>
      <c r="D34" s="2" t="s">
        <v>1904</v>
      </c>
      <c r="E34" s="2" t="s">
        <v>1905</v>
      </c>
      <c r="F34" s="2" t="s">
        <v>197</v>
      </c>
      <c r="G34" s="2" t="str">
        <f t="shared" si="1"/>
        <v>georgeorji05@gmail.com</v>
      </c>
      <c r="H34" s="2" t="s">
        <v>730</v>
      </c>
      <c r="I34" s="2" t="s">
        <v>220</v>
      </c>
      <c r="J34" s="2" t="s">
        <v>1910</v>
      </c>
      <c r="K34" s="2" t="s">
        <v>29</v>
      </c>
      <c r="L34" s="2" t="s">
        <v>438</v>
      </c>
      <c r="M34" s="2">
        <v>2026.0</v>
      </c>
      <c r="N34" s="2" t="s">
        <v>243</v>
      </c>
      <c r="O34" s="2" t="s">
        <v>73</v>
      </c>
      <c r="P34" s="2" t="s">
        <v>630</v>
      </c>
      <c r="Q34" s="2" t="s">
        <v>1912</v>
      </c>
      <c r="R34" s="2" t="s">
        <v>1913</v>
      </c>
      <c r="S34" s="2" t="s">
        <v>516</v>
      </c>
      <c r="T34" s="2">
        <v>2.0</v>
      </c>
      <c r="U34" s="2" t="s">
        <v>1917</v>
      </c>
      <c r="V34" s="2" t="s">
        <v>1918</v>
      </c>
      <c r="W34" s="2" t="s">
        <v>1913</v>
      </c>
      <c r="X34" s="2" t="s">
        <v>87</v>
      </c>
      <c r="Y34" s="2">
        <v>1.0</v>
      </c>
      <c r="Z34" s="2" t="s">
        <v>73</v>
      </c>
      <c r="AA34" s="2" t="s">
        <v>73</v>
      </c>
      <c r="AB34" s="2" t="s">
        <v>73</v>
      </c>
      <c r="AC34" s="2" t="s">
        <v>73</v>
      </c>
      <c r="AD34" s="2" t="s">
        <v>73</v>
      </c>
      <c r="AE34" s="2" t="s">
        <v>73</v>
      </c>
      <c r="AF34" s="2" t="s">
        <v>73</v>
      </c>
      <c r="AG34" s="2" t="s">
        <v>1280</v>
      </c>
      <c r="AH34" s="2" t="s">
        <v>1919</v>
      </c>
      <c r="AI34" s="2" t="s">
        <v>94</v>
      </c>
      <c r="AJ34" s="46">
        <v>0.71</v>
      </c>
      <c r="AK34" s="2" t="s">
        <v>1925</v>
      </c>
      <c r="AL34" s="2">
        <v>2026.0</v>
      </c>
      <c r="AM34" s="2" t="s">
        <v>807</v>
      </c>
      <c r="AN34" s="25" t="s">
        <v>1928</v>
      </c>
      <c r="AO34" s="2" t="s">
        <v>87</v>
      </c>
      <c r="AP34" s="2" t="s">
        <v>1934</v>
      </c>
      <c r="AQ34" s="2" t="s">
        <v>1937</v>
      </c>
      <c r="AR34" s="2" t="s">
        <v>7773</v>
      </c>
    </row>
    <row r="35">
      <c r="A35" s="2" t="s">
        <v>1217</v>
      </c>
      <c r="B35" s="2" t="s">
        <v>1219</v>
      </c>
      <c r="C35" s="2" t="s">
        <v>1220</v>
      </c>
      <c r="D35" s="2" t="s">
        <v>1221</v>
      </c>
      <c r="E35" s="2" t="s">
        <v>1222</v>
      </c>
      <c r="F35" s="2" t="s">
        <v>197</v>
      </c>
      <c r="G35" s="2" t="str">
        <f t="shared" si="1"/>
        <v>otmanatfi04@gmail.com</v>
      </c>
      <c r="H35" s="2" t="s">
        <v>1227</v>
      </c>
      <c r="I35" s="2" t="s">
        <v>43</v>
      </c>
      <c r="J35" s="2" t="s">
        <v>1231</v>
      </c>
      <c r="K35" s="2" t="s">
        <v>29</v>
      </c>
      <c r="L35" s="2" t="s">
        <v>55</v>
      </c>
      <c r="M35" s="2">
        <v>2026.0</v>
      </c>
      <c r="N35" s="2" t="s">
        <v>47</v>
      </c>
      <c r="O35" s="2" t="s">
        <v>73</v>
      </c>
      <c r="P35" s="2" t="s">
        <v>62</v>
      </c>
      <c r="Q35" s="2" t="s">
        <v>73</v>
      </c>
      <c r="R35" s="2" t="s">
        <v>73</v>
      </c>
      <c r="S35" s="2" t="s">
        <v>73</v>
      </c>
      <c r="T35" s="2" t="s">
        <v>73</v>
      </c>
      <c r="U35" s="2" t="s">
        <v>73</v>
      </c>
      <c r="V35" s="2" t="s">
        <v>1241</v>
      </c>
      <c r="W35" s="2" t="s">
        <v>1227</v>
      </c>
      <c r="X35" s="2" t="s">
        <v>1242</v>
      </c>
      <c r="Y35" s="2">
        <v>1.0</v>
      </c>
      <c r="Z35" s="2" t="s">
        <v>73</v>
      </c>
      <c r="AA35" s="2" t="s">
        <v>837</v>
      </c>
      <c r="AB35" s="2" t="s">
        <v>222</v>
      </c>
      <c r="AC35" s="2" t="s">
        <v>1246</v>
      </c>
      <c r="AD35" s="2">
        <v>3.0</v>
      </c>
      <c r="AE35" s="2" t="s">
        <v>1248</v>
      </c>
      <c r="AF35" s="2" t="s">
        <v>73</v>
      </c>
      <c r="AG35" s="2" t="s">
        <v>1249</v>
      </c>
      <c r="AH35" s="2" t="s">
        <v>1251</v>
      </c>
      <c r="AI35" s="2" t="s">
        <v>155</v>
      </c>
      <c r="AJ35" s="2">
        <v>3.63</v>
      </c>
      <c r="AK35" s="2" t="s">
        <v>1255</v>
      </c>
      <c r="AL35" s="2">
        <v>2026.0</v>
      </c>
      <c r="AM35" s="2" t="s">
        <v>252</v>
      </c>
      <c r="AN35" s="25" t="s">
        <v>1257</v>
      </c>
      <c r="AO35" s="2" t="s">
        <v>1268</v>
      </c>
      <c r="AP35" s="2" t="s">
        <v>1269</v>
      </c>
      <c r="AQ35" s="12"/>
      <c r="AR35" s="2" t="s">
        <v>7774</v>
      </c>
    </row>
    <row r="36">
      <c r="A36" s="2" t="s">
        <v>1055</v>
      </c>
      <c r="B36" s="2" t="s">
        <v>1986</v>
      </c>
      <c r="C36" s="2" t="s">
        <v>1989</v>
      </c>
      <c r="D36" s="2" t="s">
        <v>1991</v>
      </c>
      <c r="E36" s="2" t="s">
        <v>1992</v>
      </c>
      <c r="F36" s="2" t="s">
        <v>197</v>
      </c>
      <c r="G36" s="2" t="str">
        <f t="shared" si="1"/>
        <v>jm.benjamin@outlook.com</v>
      </c>
      <c r="H36" s="2" t="s">
        <v>730</v>
      </c>
      <c r="I36" s="2" t="s">
        <v>1294</v>
      </c>
      <c r="J36" s="2" t="s">
        <v>1998</v>
      </c>
      <c r="K36" s="2" t="s">
        <v>29</v>
      </c>
      <c r="L36" s="2" t="s">
        <v>55</v>
      </c>
      <c r="M36" s="2">
        <v>2025.0</v>
      </c>
      <c r="N36" s="2" t="s">
        <v>243</v>
      </c>
      <c r="O36" s="2" t="s">
        <v>736</v>
      </c>
      <c r="P36" s="2" t="s">
        <v>630</v>
      </c>
      <c r="Q36" s="2" t="s">
        <v>2000</v>
      </c>
      <c r="R36" s="2" t="s">
        <v>1049</v>
      </c>
      <c r="S36" s="2" t="s">
        <v>516</v>
      </c>
      <c r="T36" s="2">
        <v>2.0</v>
      </c>
      <c r="U36" s="2" t="s">
        <v>73</v>
      </c>
      <c r="V36" s="2" t="s">
        <v>1386</v>
      </c>
      <c r="W36" s="2" t="s">
        <v>730</v>
      </c>
      <c r="X36" s="2" t="s">
        <v>87</v>
      </c>
      <c r="Y36" s="2">
        <v>1.0</v>
      </c>
      <c r="Z36" s="2" t="s">
        <v>73</v>
      </c>
      <c r="AA36" s="2" t="s">
        <v>2006</v>
      </c>
      <c r="AB36" s="2" t="s">
        <v>730</v>
      </c>
      <c r="AC36" s="2" t="s">
        <v>516</v>
      </c>
      <c r="AD36" s="2">
        <v>2.0</v>
      </c>
      <c r="AE36" s="2" t="s">
        <v>2009</v>
      </c>
      <c r="AF36" s="2" t="s">
        <v>2012</v>
      </c>
      <c r="AG36" s="2" t="s">
        <v>2014</v>
      </c>
      <c r="AH36" s="2" t="s">
        <v>730</v>
      </c>
      <c r="AI36" s="2" t="s">
        <v>94</v>
      </c>
      <c r="AJ36" s="2">
        <v>3.7</v>
      </c>
      <c r="AK36" s="2" t="s">
        <v>2016</v>
      </c>
      <c r="AL36" s="2">
        <v>2025.0</v>
      </c>
      <c r="AM36" s="2" t="s">
        <v>807</v>
      </c>
      <c r="AN36" s="25" t="s">
        <v>2018</v>
      </c>
      <c r="AO36" s="2" t="s">
        <v>2026</v>
      </c>
      <c r="AP36" s="2" t="s">
        <v>1678</v>
      </c>
      <c r="AQ36" s="2" t="s">
        <v>2027</v>
      </c>
      <c r="AR36" s="2" t="s">
        <v>7774</v>
      </c>
    </row>
    <row r="37">
      <c r="A37" s="2" t="s">
        <v>781</v>
      </c>
      <c r="B37" s="2" t="s">
        <v>783</v>
      </c>
      <c r="C37" s="2">
        <v>24244.0</v>
      </c>
      <c r="D37" s="2" t="s">
        <v>1278</v>
      </c>
      <c r="E37" s="2" t="s">
        <v>786</v>
      </c>
      <c r="F37" s="2" t="s">
        <v>197</v>
      </c>
      <c r="G37" s="2" t="str">
        <f t="shared" si="1"/>
        <v>i.joyner023@gmail.com</v>
      </c>
      <c r="H37" s="2" t="s">
        <v>1284</v>
      </c>
      <c r="I37" s="2" t="s">
        <v>43</v>
      </c>
      <c r="J37" s="2">
        <v>8.284421521E9</v>
      </c>
      <c r="K37" s="2" t="s">
        <v>29</v>
      </c>
      <c r="L37" s="2" t="s">
        <v>438</v>
      </c>
      <c r="M37" s="2">
        <v>2027.0</v>
      </c>
      <c r="N37" s="2" t="s">
        <v>47</v>
      </c>
      <c r="O37" s="2" t="s">
        <v>73</v>
      </c>
      <c r="P37" s="2" t="s">
        <v>62</v>
      </c>
      <c r="Q37" s="2" t="s">
        <v>1299</v>
      </c>
      <c r="R37" s="2" t="s">
        <v>1300</v>
      </c>
      <c r="S37" s="2" t="s">
        <v>1303</v>
      </c>
      <c r="T37" s="2" t="s">
        <v>73</v>
      </c>
      <c r="U37" s="2" t="s">
        <v>73</v>
      </c>
      <c r="V37" s="2" t="s">
        <v>1313</v>
      </c>
      <c r="W37" s="2" t="s">
        <v>1316</v>
      </c>
      <c r="X37" s="2" t="s">
        <v>1318</v>
      </c>
      <c r="Y37" s="2">
        <v>2.0</v>
      </c>
      <c r="Z37" s="2" t="s">
        <v>73</v>
      </c>
      <c r="AA37" s="2" t="s">
        <v>73</v>
      </c>
      <c r="AB37" s="2" t="s">
        <v>73</v>
      </c>
      <c r="AC37" s="2" t="s">
        <v>73</v>
      </c>
      <c r="AD37" s="2" t="s">
        <v>73</v>
      </c>
      <c r="AE37" s="2" t="s">
        <v>73</v>
      </c>
      <c r="AF37" s="2" t="s">
        <v>73</v>
      </c>
      <c r="AG37" s="2" t="s">
        <v>56</v>
      </c>
      <c r="AH37" s="2" t="s">
        <v>1331</v>
      </c>
      <c r="AI37" s="2" t="s">
        <v>155</v>
      </c>
      <c r="AJ37" s="2">
        <v>3.63</v>
      </c>
      <c r="AK37" s="2" t="s">
        <v>1338</v>
      </c>
      <c r="AL37" s="2">
        <v>2027.0</v>
      </c>
      <c r="AM37" s="2" t="s">
        <v>100</v>
      </c>
      <c r="AN37" s="25" t="s">
        <v>1342</v>
      </c>
      <c r="AO37" s="2" t="s">
        <v>1354</v>
      </c>
      <c r="AP37" s="2" t="s">
        <v>1357</v>
      </c>
      <c r="AQ37" s="2" t="s">
        <v>1360</v>
      </c>
      <c r="AR37" s="2" t="s">
        <v>7775</v>
      </c>
    </row>
    <row r="38">
      <c r="A38" s="2" t="s">
        <v>2066</v>
      </c>
      <c r="B38" s="2" t="s">
        <v>2067</v>
      </c>
      <c r="C38" s="2">
        <v>23322.0</v>
      </c>
      <c r="D38" s="2" t="s">
        <v>2068</v>
      </c>
      <c r="E38" s="2" t="s">
        <v>2070</v>
      </c>
      <c r="F38" s="2" t="s">
        <v>197</v>
      </c>
      <c r="G38" s="2" t="str">
        <f t="shared" si="1"/>
        <v>chelarsbernard@gmail.com</v>
      </c>
      <c r="H38" s="2" t="s">
        <v>730</v>
      </c>
      <c r="I38" s="2" t="s">
        <v>220</v>
      </c>
      <c r="J38" s="2" t="s">
        <v>2075</v>
      </c>
      <c r="K38" s="2" t="s">
        <v>29</v>
      </c>
      <c r="L38" s="2" t="s">
        <v>226</v>
      </c>
      <c r="M38" s="2">
        <v>2027.0</v>
      </c>
      <c r="N38" s="2" t="s">
        <v>243</v>
      </c>
      <c r="O38" s="2" t="s">
        <v>736</v>
      </c>
      <c r="P38" s="2" t="s">
        <v>630</v>
      </c>
      <c r="Q38" s="2" t="s">
        <v>2084</v>
      </c>
      <c r="R38" s="2" t="s">
        <v>730</v>
      </c>
      <c r="S38" s="2" t="s">
        <v>87</v>
      </c>
      <c r="T38" s="2">
        <v>1.0</v>
      </c>
      <c r="U38" s="2" t="s">
        <v>73</v>
      </c>
      <c r="V38" s="2" t="s">
        <v>2087</v>
      </c>
      <c r="W38" s="2" t="s">
        <v>730</v>
      </c>
      <c r="X38" s="2" t="s">
        <v>884</v>
      </c>
      <c r="Y38" s="2">
        <v>1.0</v>
      </c>
      <c r="Z38" s="2" t="s">
        <v>73</v>
      </c>
      <c r="AA38" s="2" t="s">
        <v>73</v>
      </c>
      <c r="AB38" s="2" t="s">
        <v>73</v>
      </c>
      <c r="AC38" s="2" t="s">
        <v>73</v>
      </c>
      <c r="AD38" s="2" t="s">
        <v>73</v>
      </c>
      <c r="AE38" s="2" t="s">
        <v>73</v>
      </c>
      <c r="AF38" s="2" t="s">
        <v>73</v>
      </c>
      <c r="AG38" s="2" t="s">
        <v>1438</v>
      </c>
      <c r="AH38" s="2" t="s">
        <v>2093</v>
      </c>
      <c r="AI38" s="2" t="s">
        <v>94</v>
      </c>
      <c r="AJ38" s="2" t="s">
        <v>987</v>
      </c>
      <c r="AK38" s="2" t="s">
        <v>2094</v>
      </c>
      <c r="AL38" s="2">
        <v>2027.0</v>
      </c>
      <c r="AM38" s="2" t="s">
        <v>1075</v>
      </c>
      <c r="AN38" s="25" t="s">
        <v>2095</v>
      </c>
      <c r="AO38" s="2" t="s">
        <v>1921</v>
      </c>
      <c r="AP38" s="2" t="s">
        <v>2113</v>
      </c>
      <c r="AQ38" s="12"/>
      <c r="AR38" s="2" t="s">
        <v>7776</v>
      </c>
    </row>
    <row r="39">
      <c r="A39" s="2" t="s">
        <v>635</v>
      </c>
      <c r="B39" s="2" t="s">
        <v>2116</v>
      </c>
      <c r="C39" s="2" t="s">
        <v>2117</v>
      </c>
      <c r="D39" s="2" t="s">
        <v>2118</v>
      </c>
      <c r="E39" s="2" t="s">
        <v>2119</v>
      </c>
      <c r="F39" s="2" t="s">
        <v>197</v>
      </c>
      <c r="G39" s="2" t="str">
        <f t="shared" si="1"/>
        <v>mightenjaden@gmail.com</v>
      </c>
      <c r="H39" s="2" t="s">
        <v>2123</v>
      </c>
      <c r="I39" s="2" t="s">
        <v>868</v>
      </c>
      <c r="J39" s="2" t="s">
        <v>2124</v>
      </c>
      <c r="K39" s="2" t="s">
        <v>29</v>
      </c>
      <c r="L39" s="2" t="s">
        <v>226</v>
      </c>
      <c r="M39" s="2">
        <v>2026.0</v>
      </c>
      <c r="N39" s="2" t="s">
        <v>243</v>
      </c>
      <c r="O39" s="2" t="s">
        <v>736</v>
      </c>
      <c r="P39" s="2" t="s">
        <v>630</v>
      </c>
      <c r="Q39" s="2" t="s">
        <v>2126</v>
      </c>
      <c r="R39" s="2" t="s">
        <v>730</v>
      </c>
      <c r="S39" s="2" t="s">
        <v>87</v>
      </c>
      <c r="T39" s="2" t="s">
        <v>2129</v>
      </c>
      <c r="U39" s="2" t="s">
        <v>1201</v>
      </c>
      <c r="V39" s="2" t="s">
        <v>1186</v>
      </c>
      <c r="W39" s="2" t="s">
        <v>730</v>
      </c>
      <c r="X39" s="2" t="s">
        <v>324</v>
      </c>
      <c r="Y39" s="2" t="s">
        <v>1201</v>
      </c>
      <c r="Z39" s="2" t="s">
        <v>1201</v>
      </c>
      <c r="AA39" s="2" t="s">
        <v>1201</v>
      </c>
      <c r="AB39" s="2" t="s">
        <v>1201</v>
      </c>
      <c r="AC39" s="2" t="s">
        <v>1201</v>
      </c>
      <c r="AD39" s="2" t="s">
        <v>1201</v>
      </c>
      <c r="AE39" s="2" t="s">
        <v>1201</v>
      </c>
      <c r="AF39" s="2" t="s">
        <v>1201</v>
      </c>
      <c r="AG39" s="2" t="s">
        <v>2132</v>
      </c>
      <c r="AH39" s="2" t="s">
        <v>730</v>
      </c>
      <c r="AI39" s="2" t="s">
        <v>94</v>
      </c>
      <c r="AJ39" s="2">
        <v>4.0</v>
      </c>
      <c r="AK39" s="2" t="s">
        <v>269</v>
      </c>
      <c r="AL39" s="2">
        <v>2026.0</v>
      </c>
      <c r="AM39" s="2" t="s">
        <v>1075</v>
      </c>
      <c r="AN39" s="25" t="s">
        <v>2139</v>
      </c>
      <c r="AO39" s="2" t="s">
        <v>2152</v>
      </c>
      <c r="AP39" s="2" t="s">
        <v>2154</v>
      </c>
      <c r="AQ39" s="2" t="s">
        <v>2155</v>
      </c>
      <c r="AR39" s="2" t="s">
        <v>7777</v>
      </c>
    </row>
    <row r="40">
      <c r="A40" s="2" t="s">
        <v>310</v>
      </c>
      <c r="B40" s="2" t="s">
        <v>311</v>
      </c>
      <c r="C40" s="2">
        <v>23119.0</v>
      </c>
      <c r="D40" s="2" t="s">
        <v>2158</v>
      </c>
      <c r="E40" s="2" t="s">
        <v>2159</v>
      </c>
      <c r="F40" s="2" t="s">
        <v>38</v>
      </c>
      <c r="G40" s="2" t="str">
        <f t="shared" si="1"/>
        <v>odiase@bu.edu</v>
      </c>
      <c r="H40" s="2" t="s">
        <v>2161</v>
      </c>
      <c r="I40" s="2" t="s">
        <v>220</v>
      </c>
      <c r="J40" s="2">
        <v>9.735190398E9</v>
      </c>
      <c r="K40" s="2" t="s">
        <v>29</v>
      </c>
      <c r="L40" s="2" t="s">
        <v>55</v>
      </c>
      <c r="M40" s="2">
        <v>2027.0</v>
      </c>
      <c r="N40" s="2" t="s">
        <v>47</v>
      </c>
      <c r="O40" s="2" t="s">
        <v>61</v>
      </c>
      <c r="P40" s="2" t="s">
        <v>62</v>
      </c>
      <c r="Q40" s="2" t="s">
        <v>2167</v>
      </c>
      <c r="R40" s="2" t="s">
        <v>2168</v>
      </c>
      <c r="S40" s="2" t="s">
        <v>516</v>
      </c>
      <c r="T40" s="2" t="s">
        <v>73</v>
      </c>
      <c r="U40" s="2" t="s">
        <v>73</v>
      </c>
      <c r="V40" s="2" t="s">
        <v>2167</v>
      </c>
      <c r="W40" s="2" t="s">
        <v>2168</v>
      </c>
      <c r="X40" s="2" t="s">
        <v>516</v>
      </c>
      <c r="Y40" s="2" t="s">
        <v>73</v>
      </c>
      <c r="Z40" s="2" t="s">
        <v>73</v>
      </c>
      <c r="AA40" s="2" t="s">
        <v>73</v>
      </c>
      <c r="AB40" s="2" t="s">
        <v>73</v>
      </c>
      <c r="AC40" s="2" t="s">
        <v>73</v>
      </c>
      <c r="AD40" s="2" t="s">
        <v>73</v>
      </c>
      <c r="AE40" s="2" t="s">
        <v>73</v>
      </c>
      <c r="AF40" s="2" t="s">
        <v>73</v>
      </c>
      <c r="AG40" s="2" t="s">
        <v>2178</v>
      </c>
      <c r="AH40" s="2" t="s">
        <v>222</v>
      </c>
      <c r="AI40" s="2" t="s">
        <v>155</v>
      </c>
      <c r="AJ40" s="2">
        <v>3.03</v>
      </c>
      <c r="AK40" s="2" t="s">
        <v>2181</v>
      </c>
      <c r="AL40" s="2">
        <v>2027.0</v>
      </c>
      <c r="AM40" s="2" t="s">
        <v>73</v>
      </c>
      <c r="AN40" s="25" t="s">
        <v>2182</v>
      </c>
      <c r="AO40" s="2" t="s">
        <v>2189</v>
      </c>
      <c r="AP40" s="2" t="s">
        <v>2190</v>
      </c>
      <c r="AQ40" s="12"/>
      <c r="AR40" s="2" t="s">
        <v>7777</v>
      </c>
    </row>
    <row r="41">
      <c r="A41" s="2" t="s">
        <v>2195</v>
      </c>
      <c r="B41" s="2" t="s">
        <v>2198</v>
      </c>
      <c r="C41" s="2" t="s">
        <v>2199</v>
      </c>
      <c r="D41" s="2" t="s">
        <v>2201</v>
      </c>
      <c r="E41" s="2" t="s">
        <v>2202</v>
      </c>
      <c r="F41" s="2" t="s">
        <v>197</v>
      </c>
      <c r="G41" s="2" t="str">
        <f t="shared" si="1"/>
        <v>Mohamedhadjsidi11@gmail.com</v>
      </c>
      <c r="H41" s="2" t="s">
        <v>2206</v>
      </c>
      <c r="I41" s="2" t="s">
        <v>220</v>
      </c>
      <c r="J41" s="2">
        <v>2.025603389E9</v>
      </c>
      <c r="K41" s="2" t="s">
        <v>29</v>
      </c>
      <c r="L41" s="2" t="s">
        <v>438</v>
      </c>
      <c r="M41" s="2">
        <v>2027.0</v>
      </c>
      <c r="N41" s="2" t="s">
        <v>47</v>
      </c>
      <c r="O41" s="2" t="s">
        <v>73</v>
      </c>
      <c r="P41" s="2" t="s">
        <v>62</v>
      </c>
      <c r="Q41" s="2" t="s">
        <v>1201</v>
      </c>
      <c r="R41" s="2" t="s">
        <v>242</v>
      </c>
      <c r="S41" s="2" t="s">
        <v>242</v>
      </c>
      <c r="T41" s="2">
        <v>1.0</v>
      </c>
      <c r="U41" s="2" t="s">
        <v>242</v>
      </c>
      <c r="V41" s="2" t="s">
        <v>2213</v>
      </c>
      <c r="W41" s="2" t="s">
        <v>2215</v>
      </c>
      <c r="X41" s="2" t="s">
        <v>2217</v>
      </c>
      <c r="Y41" s="2" t="s">
        <v>242</v>
      </c>
      <c r="Z41" s="2" t="s">
        <v>242</v>
      </c>
      <c r="AA41" s="2" t="s">
        <v>2076</v>
      </c>
      <c r="AB41" s="2" t="s">
        <v>2218</v>
      </c>
      <c r="AC41" s="2" t="s">
        <v>2219</v>
      </c>
      <c r="AD41" s="2">
        <v>1.0</v>
      </c>
      <c r="AE41" s="2" t="s">
        <v>242</v>
      </c>
      <c r="AF41" s="2" t="s">
        <v>242</v>
      </c>
      <c r="AG41" s="2" t="s">
        <v>2222</v>
      </c>
      <c r="AH41" s="2" t="s">
        <v>2223</v>
      </c>
      <c r="AI41" s="2" t="s">
        <v>155</v>
      </c>
      <c r="AJ41" s="2">
        <v>3.91</v>
      </c>
      <c r="AK41" s="2" t="s">
        <v>2226</v>
      </c>
      <c r="AL41" s="2">
        <v>2027.0</v>
      </c>
      <c r="AM41" s="2" t="s">
        <v>100</v>
      </c>
      <c r="AN41" s="25" t="s">
        <v>2228</v>
      </c>
      <c r="AO41" s="2" t="s">
        <v>2242</v>
      </c>
      <c r="AP41" s="2" t="s">
        <v>2244</v>
      </c>
      <c r="AQ41" s="12"/>
      <c r="AR41" s="2" t="s">
        <v>7778</v>
      </c>
    </row>
    <row r="42">
      <c r="A42" s="2" t="s">
        <v>1363</v>
      </c>
      <c r="B42" s="2" t="s">
        <v>1364</v>
      </c>
      <c r="C42" s="2" t="s">
        <v>1365</v>
      </c>
      <c r="D42" s="2" t="s">
        <v>1366</v>
      </c>
      <c r="E42" s="2" t="s">
        <v>1367</v>
      </c>
      <c r="F42" s="2" t="s">
        <v>197</v>
      </c>
      <c r="G42" s="2" t="str">
        <f t="shared" si="1"/>
        <v>makenzieswann623@gmail.com</v>
      </c>
      <c r="H42" s="2" t="s">
        <v>1370</v>
      </c>
      <c r="I42" s="2" t="s">
        <v>43</v>
      </c>
      <c r="J42" s="2">
        <v>1.9088213315E10</v>
      </c>
      <c r="K42" s="2" t="s">
        <v>42</v>
      </c>
      <c r="L42" s="2" t="s">
        <v>871</v>
      </c>
      <c r="M42" s="2">
        <v>2026.0</v>
      </c>
      <c r="N42" s="2" t="s">
        <v>47</v>
      </c>
      <c r="O42" s="2" t="s">
        <v>73</v>
      </c>
      <c r="P42" s="2" t="s">
        <v>62</v>
      </c>
      <c r="Q42" s="2" t="s">
        <v>73</v>
      </c>
      <c r="R42" s="2" t="s">
        <v>73</v>
      </c>
      <c r="S42" s="2" t="s">
        <v>73</v>
      </c>
      <c r="T42" s="2" t="s">
        <v>73</v>
      </c>
      <c r="U42" s="2" t="s">
        <v>73</v>
      </c>
      <c r="V42" s="2" t="s">
        <v>1382</v>
      </c>
      <c r="W42" s="2" t="s">
        <v>1187</v>
      </c>
      <c r="X42" s="2" t="s">
        <v>1384</v>
      </c>
      <c r="Y42" s="2">
        <v>2.0</v>
      </c>
      <c r="Z42" s="2" t="s">
        <v>1385</v>
      </c>
      <c r="AA42" s="2" t="s">
        <v>1386</v>
      </c>
      <c r="AB42" s="2" t="s">
        <v>1187</v>
      </c>
      <c r="AC42" s="2" t="s">
        <v>1389</v>
      </c>
      <c r="AD42" s="2">
        <v>3.0</v>
      </c>
      <c r="AE42" s="2" t="s">
        <v>1392</v>
      </c>
      <c r="AF42" s="2" t="s">
        <v>73</v>
      </c>
      <c r="AG42" s="2" t="s">
        <v>1394</v>
      </c>
      <c r="AH42" s="2" t="s">
        <v>1395</v>
      </c>
      <c r="AI42" s="2" t="s">
        <v>58</v>
      </c>
      <c r="AJ42" s="2">
        <v>3.5</v>
      </c>
      <c r="AK42" s="2" t="s">
        <v>1398</v>
      </c>
      <c r="AL42" s="2">
        <v>2026.0</v>
      </c>
      <c r="AM42" s="2" t="s">
        <v>1401</v>
      </c>
      <c r="AN42" s="25" t="s">
        <v>1404</v>
      </c>
      <c r="AO42" s="2" t="s">
        <v>1415</v>
      </c>
      <c r="AP42" s="2" t="s">
        <v>73</v>
      </c>
      <c r="AQ42" s="2" t="s">
        <v>73</v>
      </c>
      <c r="AR42" s="2" t="s">
        <v>7779</v>
      </c>
    </row>
    <row r="43">
      <c r="A43" s="2" t="s">
        <v>2274</v>
      </c>
      <c r="B43" s="2" t="s">
        <v>2275</v>
      </c>
      <c r="C43" s="2" t="s">
        <v>2277</v>
      </c>
      <c r="D43" s="2" t="s">
        <v>2279</v>
      </c>
      <c r="E43" s="2" t="s">
        <v>2281</v>
      </c>
      <c r="F43" s="2" t="s">
        <v>197</v>
      </c>
      <c r="G43" s="2" t="str">
        <f t="shared" si="1"/>
        <v>finhaslegesse@gmail.com</v>
      </c>
      <c r="H43" s="2" t="s">
        <v>2284</v>
      </c>
      <c r="I43" s="2" t="s">
        <v>220</v>
      </c>
      <c r="J43" s="2" t="s">
        <v>2285</v>
      </c>
      <c r="K43" s="2" t="s">
        <v>29</v>
      </c>
      <c r="L43" s="2" t="s">
        <v>438</v>
      </c>
      <c r="M43" s="2">
        <v>2027.0</v>
      </c>
      <c r="N43" s="2" t="s">
        <v>47</v>
      </c>
      <c r="O43" s="2" t="s">
        <v>234</v>
      </c>
      <c r="P43" s="2" t="s">
        <v>62</v>
      </c>
      <c r="Q43" s="2" t="s">
        <v>2293</v>
      </c>
      <c r="R43" s="2" t="s">
        <v>2295</v>
      </c>
      <c r="S43" s="2" t="s">
        <v>80</v>
      </c>
      <c r="T43" s="2" t="s">
        <v>73</v>
      </c>
      <c r="U43" s="2" t="s">
        <v>73</v>
      </c>
      <c r="V43" s="2" t="s">
        <v>73</v>
      </c>
      <c r="W43" s="2" t="s">
        <v>73</v>
      </c>
      <c r="X43" s="2" t="s">
        <v>73</v>
      </c>
      <c r="Y43" s="2" t="s">
        <v>73</v>
      </c>
      <c r="Z43" s="2" t="s">
        <v>73</v>
      </c>
      <c r="AA43" s="2" t="s">
        <v>239</v>
      </c>
      <c r="AB43" s="2" t="s">
        <v>878</v>
      </c>
      <c r="AC43" s="2" t="s">
        <v>148</v>
      </c>
      <c r="AD43" s="2">
        <v>1.0</v>
      </c>
      <c r="AE43" s="2" t="s">
        <v>73</v>
      </c>
      <c r="AF43" s="2" t="s">
        <v>73</v>
      </c>
      <c r="AG43" s="2" t="s">
        <v>2302</v>
      </c>
      <c r="AH43" s="2" t="s">
        <v>2304</v>
      </c>
      <c r="AI43" s="2" t="s">
        <v>155</v>
      </c>
      <c r="AJ43" s="2">
        <v>3.7</v>
      </c>
      <c r="AK43" s="2" t="s">
        <v>2307</v>
      </c>
      <c r="AL43" s="2">
        <v>2027.0</v>
      </c>
      <c r="AM43" s="2" t="s">
        <v>1172</v>
      </c>
      <c r="AN43" s="25" t="s">
        <v>2310</v>
      </c>
      <c r="AO43" s="2" t="s">
        <v>2315</v>
      </c>
      <c r="AP43" s="2" t="s">
        <v>2317</v>
      </c>
      <c r="AQ43" s="2" t="s">
        <v>2319</v>
      </c>
      <c r="AR43" s="2" t="s">
        <v>7779</v>
      </c>
    </row>
    <row r="44">
      <c r="A44" s="2" t="s">
        <v>2324</v>
      </c>
      <c r="B44" s="2" t="s">
        <v>2325</v>
      </c>
      <c r="C44" s="2" t="s">
        <v>2328</v>
      </c>
      <c r="D44" s="2" t="s">
        <v>2330</v>
      </c>
      <c r="E44" s="2" t="s">
        <v>2331</v>
      </c>
      <c r="F44" s="2" t="s">
        <v>197</v>
      </c>
      <c r="G44" s="2" t="str">
        <f t="shared" si="1"/>
        <v>Sophieroyalty@gmail.com</v>
      </c>
      <c r="H44" s="2" t="s">
        <v>1919</v>
      </c>
      <c r="I44" s="2" t="s">
        <v>220</v>
      </c>
      <c r="J44" s="2" t="s">
        <v>2335</v>
      </c>
      <c r="K44" s="2" t="s">
        <v>42</v>
      </c>
      <c r="L44" s="2" t="s">
        <v>55</v>
      </c>
      <c r="M44" s="2">
        <v>2025.0</v>
      </c>
      <c r="N44" s="2" t="s">
        <v>243</v>
      </c>
      <c r="O44" s="2" t="s">
        <v>736</v>
      </c>
      <c r="P44" s="2" t="s">
        <v>630</v>
      </c>
      <c r="Q44" s="2" t="s">
        <v>2338</v>
      </c>
      <c r="R44" s="2" t="s">
        <v>782</v>
      </c>
      <c r="S44" s="2" t="s">
        <v>2340</v>
      </c>
      <c r="T44" s="2" t="s">
        <v>73</v>
      </c>
      <c r="U44" s="2" t="s">
        <v>73</v>
      </c>
      <c r="V44" s="2" t="s">
        <v>2342</v>
      </c>
      <c r="W44" s="2" t="s">
        <v>782</v>
      </c>
      <c r="X44" s="2" t="s">
        <v>694</v>
      </c>
      <c r="Y44" s="2">
        <v>1.0</v>
      </c>
      <c r="Z44" s="2" t="s">
        <v>73</v>
      </c>
      <c r="AA44" s="2" t="s">
        <v>73</v>
      </c>
      <c r="AB44" s="2" t="s">
        <v>73</v>
      </c>
      <c r="AC44" s="2" t="s">
        <v>73</v>
      </c>
      <c r="AD44" s="2" t="s">
        <v>73</v>
      </c>
      <c r="AE44" s="2" t="s">
        <v>73</v>
      </c>
      <c r="AF44" s="2" t="s">
        <v>2346</v>
      </c>
      <c r="AG44" s="2" t="s">
        <v>2347</v>
      </c>
      <c r="AH44" s="2" t="s">
        <v>1919</v>
      </c>
      <c r="AI44" s="2" t="s">
        <v>94</v>
      </c>
      <c r="AJ44" s="2" t="s">
        <v>2348</v>
      </c>
      <c r="AK44" s="2" t="s">
        <v>2349</v>
      </c>
      <c r="AL44" s="2">
        <v>2025.0</v>
      </c>
      <c r="AM44" s="2" t="s">
        <v>272</v>
      </c>
      <c r="AN44" s="25" t="s">
        <v>2353</v>
      </c>
      <c r="AO44" s="2" t="s">
        <v>2359</v>
      </c>
      <c r="AP44" s="2" t="s">
        <v>2361</v>
      </c>
      <c r="AQ44" s="12"/>
      <c r="AR44" s="2" t="s">
        <v>7780</v>
      </c>
    </row>
    <row r="45">
      <c r="A45" s="2" t="s">
        <v>1310</v>
      </c>
      <c r="B45" s="2" t="s">
        <v>1314</v>
      </c>
      <c r="C45" s="2" t="s">
        <v>1320</v>
      </c>
      <c r="D45" s="2" t="s">
        <v>1424</v>
      </c>
      <c r="E45" s="2" t="s">
        <v>1319</v>
      </c>
      <c r="F45" s="2" t="s">
        <v>197</v>
      </c>
      <c r="G45" s="2" t="str">
        <f t="shared" si="1"/>
        <v>kaiantoiner@gmail.com</v>
      </c>
      <c r="H45" s="2" t="s">
        <v>1430</v>
      </c>
      <c r="I45" s="2" t="s">
        <v>43</v>
      </c>
      <c r="J45" s="2" t="s">
        <v>1432</v>
      </c>
      <c r="K45" s="2" t="s">
        <v>29</v>
      </c>
      <c r="L45" s="2" t="s">
        <v>438</v>
      </c>
      <c r="M45" s="2">
        <v>2027.0</v>
      </c>
      <c r="N45" s="2" t="s">
        <v>47</v>
      </c>
      <c r="O45" s="2" t="s">
        <v>73</v>
      </c>
      <c r="P45" s="2" t="s">
        <v>62</v>
      </c>
      <c r="Q45" s="2" t="s">
        <v>1439</v>
      </c>
      <c r="R45" s="2" t="s">
        <v>632</v>
      </c>
      <c r="S45" s="2" t="s">
        <v>71</v>
      </c>
      <c r="T45" s="2" t="s">
        <v>1052</v>
      </c>
      <c r="U45" s="2" t="s">
        <v>1052</v>
      </c>
      <c r="V45" s="2" t="s">
        <v>1439</v>
      </c>
      <c r="W45" s="2" t="s">
        <v>632</v>
      </c>
      <c r="X45" s="2" t="s">
        <v>71</v>
      </c>
      <c r="Y45" s="2" t="s">
        <v>1052</v>
      </c>
      <c r="Z45" s="2" t="s">
        <v>1052</v>
      </c>
      <c r="AA45" s="2" t="s">
        <v>1052</v>
      </c>
      <c r="AB45" s="2" t="s">
        <v>1052</v>
      </c>
      <c r="AC45" s="2" t="s">
        <v>1052</v>
      </c>
      <c r="AD45" s="2" t="s">
        <v>1052</v>
      </c>
      <c r="AE45" s="2" t="s">
        <v>1052</v>
      </c>
      <c r="AF45" s="2" t="s">
        <v>1052</v>
      </c>
      <c r="AG45" s="2" t="s">
        <v>1450</v>
      </c>
      <c r="AH45" s="2" t="s">
        <v>1452</v>
      </c>
      <c r="AI45" s="2" t="s">
        <v>155</v>
      </c>
      <c r="AJ45" s="2">
        <v>3.7</v>
      </c>
      <c r="AK45" s="2" t="s">
        <v>269</v>
      </c>
      <c r="AL45" s="2">
        <v>2027.0</v>
      </c>
      <c r="AM45" s="2" t="s">
        <v>1052</v>
      </c>
      <c r="AN45" s="25" t="s">
        <v>1456</v>
      </c>
      <c r="AO45" s="2" t="s">
        <v>1466</v>
      </c>
      <c r="AP45" s="2" t="s">
        <v>1467</v>
      </c>
      <c r="AQ45" s="2" t="s">
        <v>1469</v>
      </c>
      <c r="AR45" s="2" t="s">
        <v>7781</v>
      </c>
    </row>
    <row r="46">
      <c r="A46" s="2" t="s">
        <v>1474</v>
      </c>
      <c r="B46" s="2" t="s">
        <v>1477</v>
      </c>
      <c r="C46" s="2" t="s">
        <v>1478</v>
      </c>
      <c r="D46" s="2" t="s">
        <v>73</v>
      </c>
      <c r="E46" s="2" t="s">
        <v>1480</v>
      </c>
      <c r="F46" s="2" t="s">
        <v>197</v>
      </c>
      <c r="G46" s="2" t="str">
        <f t="shared" si="1"/>
        <v>kosiudochukwu@gmail.com</v>
      </c>
      <c r="H46" s="2" t="s">
        <v>1485</v>
      </c>
      <c r="I46" s="2" t="s">
        <v>43</v>
      </c>
      <c r="J46" s="2" t="s">
        <v>1487</v>
      </c>
      <c r="K46" s="2" t="s">
        <v>29</v>
      </c>
      <c r="L46" s="2" t="s">
        <v>1301</v>
      </c>
      <c r="M46" s="2">
        <v>2025.0</v>
      </c>
      <c r="N46" s="2" t="s">
        <v>47</v>
      </c>
      <c r="O46" s="2" t="s">
        <v>568</v>
      </c>
      <c r="P46" s="2" t="s">
        <v>62</v>
      </c>
      <c r="Q46" s="2" t="s">
        <v>73</v>
      </c>
      <c r="R46" s="2" t="s">
        <v>73</v>
      </c>
      <c r="S46" s="2" t="s">
        <v>73</v>
      </c>
      <c r="T46" s="2" t="s">
        <v>73</v>
      </c>
      <c r="U46" s="2" t="s">
        <v>73</v>
      </c>
      <c r="V46" s="2" t="s">
        <v>1497</v>
      </c>
      <c r="W46" s="2" t="s">
        <v>308</v>
      </c>
      <c r="X46" s="2" t="s">
        <v>1500</v>
      </c>
      <c r="Y46" s="2" t="s">
        <v>73</v>
      </c>
      <c r="Z46" s="2" t="s">
        <v>73</v>
      </c>
      <c r="AA46" s="2" t="s">
        <v>1504</v>
      </c>
      <c r="AB46" s="2" t="s">
        <v>1505</v>
      </c>
      <c r="AC46" s="2" t="s">
        <v>1504</v>
      </c>
      <c r="AD46" s="2">
        <v>1.0</v>
      </c>
      <c r="AE46" s="2" t="s">
        <v>1511</v>
      </c>
      <c r="AF46" s="2" t="s">
        <v>1497</v>
      </c>
      <c r="AG46" s="2" t="s">
        <v>1512</v>
      </c>
      <c r="AH46" s="2" t="s">
        <v>1515</v>
      </c>
      <c r="AI46" s="2" t="s">
        <v>1517</v>
      </c>
      <c r="AJ46" s="2">
        <v>3.7</v>
      </c>
      <c r="AK46" s="2" t="s">
        <v>1518</v>
      </c>
      <c r="AL46" s="2">
        <v>2025.0</v>
      </c>
      <c r="AM46" s="2" t="s">
        <v>1520</v>
      </c>
      <c r="AN46" s="25" t="s">
        <v>1523</v>
      </c>
      <c r="AO46" s="2" t="s">
        <v>1537</v>
      </c>
      <c r="AP46" s="2" t="s">
        <v>1542</v>
      </c>
      <c r="AQ46" s="2" t="s">
        <v>1545</v>
      </c>
      <c r="AR46" s="2" t="s">
        <v>7782</v>
      </c>
    </row>
    <row r="47">
      <c r="A47" s="2" t="s">
        <v>2417</v>
      </c>
      <c r="B47" s="2" t="s">
        <v>2418</v>
      </c>
      <c r="C47" s="2">
        <v>24145.0</v>
      </c>
      <c r="D47" s="2" t="s">
        <v>2420</v>
      </c>
      <c r="E47" s="2" t="s">
        <v>2421</v>
      </c>
      <c r="F47" s="2" t="s">
        <v>197</v>
      </c>
      <c r="G47" s="2" t="str">
        <f t="shared" si="1"/>
        <v>ayeyi.nyarkolartey@gmail.com</v>
      </c>
      <c r="H47" s="2" t="s">
        <v>1958</v>
      </c>
      <c r="I47" s="2" t="s">
        <v>220</v>
      </c>
      <c r="J47" s="2" t="s">
        <v>2426</v>
      </c>
      <c r="K47" s="2" t="s">
        <v>42</v>
      </c>
      <c r="L47" s="2" t="s">
        <v>438</v>
      </c>
      <c r="M47" s="2">
        <v>2025.0</v>
      </c>
      <c r="N47" s="2" t="s">
        <v>243</v>
      </c>
      <c r="O47" s="2" t="s">
        <v>1947</v>
      </c>
      <c r="P47" s="2" t="s">
        <v>2427</v>
      </c>
      <c r="Q47" s="2" t="s">
        <v>2428</v>
      </c>
      <c r="R47" s="2" t="s">
        <v>2430</v>
      </c>
      <c r="S47" s="2" t="s">
        <v>2431</v>
      </c>
      <c r="T47" s="2" t="s">
        <v>73</v>
      </c>
      <c r="U47" s="2" t="s">
        <v>73</v>
      </c>
      <c r="V47" s="2" t="s">
        <v>73</v>
      </c>
      <c r="W47" s="2" t="s">
        <v>73</v>
      </c>
      <c r="X47" s="2" t="s">
        <v>73</v>
      </c>
      <c r="Y47" s="2" t="s">
        <v>73</v>
      </c>
      <c r="Z47" s="2" t="s">
        <v>73</v>
      </c>
      <c r="AA47" s="2" t="s">
        <v>73</v>
      </c>
      <c r="AB47" s="2" t="s">
        <v>73</v>
      </c>
      <c r="AC47" s="2" t="s">
        <v>73</v>
      </c>
      <c r="AD47" s="2" t="s">
        <v>73</v>
      </c>
      <c r="AE47" s="2" t="s">
        <v>73</v>
      </c>
      <c r="AF47" s="2" t="s">
        <v>73</v>
      </c>
      <c r="AG47" s="2" t="s">
        <v>2438</v>
      </c>
      <c r="AH47" s="2" t="s">
        <v>1958</v>
      </c>
      <c r="AI47" s="2" t="s">
        <v>94</v>
      </c>
      <c r="AJ47" s="2" t="s">
        <v>2440</v>
      </c>
      <c r="AK47" s="2" t="s">
        <v>2441</v>
      </c>
      <c r="AL47" s="2">
        <v>2025.0</v>
      </c>
      <c r="AM47" s="2" t="s">
        <v>630</v>
      </c>
      <c r="AN47" s="25" t="s">
        <v>2444</v>
      </c>
      <c r="AO47" s="2" t="s">
        <v>2462</v>
      </c>
      <c r="AP47" s="2" t="s">
        <v>2464</v>
      </c>
      <c r="AQ47" s="2" t="s">
        <v>2467</v>
      </c>
      <c r="AR47" s="2" t="s">
        <v>7782</v>
      </c>
    </row>
    <row r="48">
      <c r="A48" s="2" t="s">
        <v>1552</v>
      </c>
      <c r="B48" s="2" t="s">
        <v>186</v>
      </c>
      <c r="C48" s="2" t="s">
        <v>194</v>
      </c>
      <c r="D48" s="2" t="s">
        <v>1555</v>
      </c>
      <c r="E48" s="2" t="s">
        <v>1556</v>
      </c>
      <c r="F48" s="2" t="s">
        <v>197</v>
      </c>
      <c r="G48" s="2" t="str">
        <f t="shared" si="1"/>
        <v>mariamabisoye3@gmail.com</v>
      </c>
      <c r="H48" s="2" t="s">
        <v>1566</v>
      </c>
      <c r="I48" s="2" t="s">
        <v>560</v>
      </c>
      <c r="J48" s="2" t="s">
        <v>1567</v>
      </c>
      <c r="K48" s="2" t="s">
        <v>42</v>
      </c>
      <c r="L48" s="2" t="s">
        <v>226</v>
      </c>
      <c r="M48" s="2">
        <v>2027.0</v>
      </c>
      <c r="N48" s="2" t="s">
        <v>47</v>
      </c>
      <c r="O48" s="2" t="s">
        <v>73</v>
      </c>
      <c r="P48" s="2" t="s">
        <v>62</v>
      </c>
      <c r="Q48" s="2" t="s">
        <v>1577</v>
      </c>
      <c r="R48" s="2" t="s">
        <v>1579</v>
      </c>
      <c r="S48" s="2" t="s">
        <v>623</v>
      </c>
      <c r="T48" s="2">
        <v>1.0</v>
      </c>
      <c r="U48" s="2" t="s">
        <v>73</v>
      </c>
      <c r="V48" s="2" t="s">
        <v>740</v>
      </c>
      <c r="W48" s="2" t="s">
        <v>77</v>
      </c>
      <c r="X48" s="2" t="s">
        <v>1585</v>
      </c>
      <c r="Y48" s="2" t="s">
        <v>73</v>
      </c>
      <c r="Z48" s="2" t="s">
        <v>73</v>
      </c>
      <c r="AA48" s="2" t="s">
        <v>73</v>
      </c>
      <c r="AB48" s="2" t="s">
        <v>73</v>
      </c>
      <c r="AC48" s="2" t="s">
        <v>73</v>
      </c>
      <c r="AD48" s="2" t="s">
        <v>73</v>
      </c>
      <c r="AE48" s="2" t="s">
        <v>73</v>
      </c>
      <c r="AF48" s="2" t="s">
        <v>73</v>
      </c>
      <c r="AG48" s="2" t="s">
        <v>44</v>
      </c>
      <c r="AH48" s="2" t="s">
        <v>1595</v>
      </c>
      <c r="AI48" s="2" t="s">
        <v>493</v>
      </c>
      <c r="AJ48" s="2" t="s">
        <v>1597</v>
      </c>
      <c r="AK48" s="2" t="s">
        <v>1599</v>
      </c>
      <c r="AL48" s="2">
        <v>2027.0</v>
      </c>
      <c r="AM48" s="2" t="s">
        <v>73</v>
      </c>
      <c r="AN48" s="25" t="s">
        <v>1603</v>
      </c>
      <c r="AO48" s="2" t="s">
        <v>1611</v>
      </c>
      <c r="AP48" s="2" t="s">
        <v>1612</v>
      </c>
      <c r="AQ48" s="12"/>
      <c r="AR48" s="2" t="s">
        <v>7783</v>
      </c>
    </row>
    <row r="49">
      <c r="A49" s="2" t="s">
        <v>218</v>
      </c>
      <c r="B49" s="2" t="s">
        <v>224</v>
      </c>
      <c r="C49" s="2" t="s">
        <v>233</v>
      </c>
      <c r="D49" s="2" t="s">
        <v>1617</v>
      </c>
      <c r="E49" s="2" t="s">
        <v>228</v>
      </c>
      <c r="F49" s="2" t="s">
        <v>197</v>
      </c>
      <c r="G49" s="2" t="str">
        <f t="shared" si="1"/>
        <v>nicoleogu@icloud.com</v>
      </c>
      <c r="H49" s="2" t="s">
        <v>730</v>
      </c>
      <c r="I49" s="2" t="s">
        <v>1618</v>
      </c>
      <c r="J49" s="2" t="s">
        <v>1620</v>
      </c>
      <c r="K49" s="2" t="s">
        <v>42</v>
      </c>
      <c r="L49" s="2" t="s">
        <v>55</v>
      </c>
      <c r="M49" s="2">
        <v>2027.0</v>
      </c>
      <c r="N49" s="2" t="s">
        <v>243</v>
      </c>
      <c r="O49" s="2" t="s">
        <v>736</v>
      </c>
      <c r="P49" s="2" t="s">
        <v>62</v>
      </c>
      <c r="Q49" s="2" t="s">
        <v>1621</v>
      </c>
      <c r="R49" s="2" t="s">
        <v>730</v>
      </c>
      <c r="S49" s="2" t="s">
        <v>1622</v>
      </c>
      <c r="T49" s="2">
        <v>1.0</v>
      </c>
      <c r="U49" s="2" t="s">
        <v>73</v>
      </c>
      <c r="V49" s="2" t="s">
        <v>73</v>
      </c>
      <c r="W49" s="2" t="s">
        <v>73</v>
      </c>
      <c r="X49" s="2" t="s">
        <v>73</v>
      </c>
      <c r="Y49" s="2" t="s">
        <v>73</v>
      </c>
      <c r="Z49" s="2" t="s">
        <v>73</v>
      </c>
      <c r="AA49" s="2" t="s">
        <v>73</v>
      </c>
      <c r="AB49" s="2" t="s">
        <v>73</v>
      </c>
      <c r="AC49" s="2" t="s">
        <v>1623</v>
      </c>
      <c r="AD49" s="2" t="s">
        <v>73</v>
      </c>
      <c r="AE49" s="2" t="s">
        <v>73</v>
      </c>
      <c r="AF49" s="2" t="s">
        <v>73</v>
      </c>
      <c r="AG49" s="2" t="s">
        <v>1256</v>
      </c>
      <c r="AH49" s="2" t="s">
        <v>1625</v>
      </c>
      <c r="AI49" s="2" t="s">
        <v>1626</v>
      </c>
      <c r="AJ49" s="2" t="s">
        <v>1627</v>
      </c>
      <c r="AK49" s="2" t="s">
        <v>1628</v>
      </c>
      <c r="AL49" s="2">
        <v>2027.0</v>
      </c>
      <c r="AM49" s="2" t="s">
        <v>252</v>
      </c>
      <c r="AN49" s="25" t="s">
        <v>1629</v>
      </c>
      <c r="AO49" s="2" t="s">
        <v>1635</v>
      </c>
      <c r="AP49" s="2" t="s">
        <v>1636</v>
      </c>
      <c r="AQ49" s="12"/>
      <c r="AR49" s="2" t="s">
        <v>7784</v>
      </c>
    </row>
    <row r="50">
      <c r="A50" s="2" t="s">
        <v>1638</v>
      </c>
      <c r="B50" s="2" t="s">
        <v>1639</v>
      </c>
      <c r="C50" s="2" t="s">
        <v>1640</v>
      </c>
      <c r="D50" s="2" t="s">
        <v>1641</v>
      </c>
      <c r="E50" s="2" t="s">
        <v>1642</v>
      </c>
      <c r="F50" s="2" t="s">
        <v>197</v>
      </c>
      <c r="G50" s="2" t="str">
        <f t="shared" si="1"/>
        <v>dubieneanya@gmail.com</v>
      </c>
      <c r="H50" s="2" t="s">
        <v>1643</v>
      </c>
      <c r="I50" s="2" t="s">
        <v>43</v>
      </c>
      <c r="J50" s="2" t="s">
        <v>1645</v>
      </c>
      <c r="K50" s="2" t="s">
        <v>29</v>
      </c>
      <c r="L50" s="2" t="s">
        <v>137</v>
      </c>
      <c r="M50" s="2">
        <v>2025.0</v>
      </c>
      <c r="N50" s="2" t="s">
        <v>47</v>
      </c>
      <c r="O50" s="2" t="s">
        <v>1646</v>
      </c>
      <c r="P50" s="2" t="s">
        <v>62</v>
      </c>
      <c r="Q50" s="2" t="s">
        <v>73</v>
      </c>
      <c r="R50" s="2" t="s">
        <v>73</v>
      </c>
      <c r="S50" s="2" t="s">
        <v>73</v>
      </c>
      <c r="T50" s="2" t="s">
        <v>73</v>
      </c>
      <c r="U50" s="2" t="s">
        <v>73</v>
      </c>
      <c r="V50" s="2" t="s">
        <v>73</v>
      </c>
      <c r="W50" s="2" t="s">
        <v>73</v>
      </c>
      <c r="X50" s="2" t="s">
        <v>73</v>
      </c>
      <c r="Y50" s="2" t="s">
        <v>73</v>
      </c>
      <c r="Z50" s="2" t="s">
        <v>73</v>
      </c>
      <c r="AA50" s="2" t="s">
        <v>73</v>
      </c>
      <c r="AB50" s="2" t="s">
        <v>73</v>
      </c>
      <c r="AC50" s="2" t="s">
        <v>73</v>
      </c>
      <c r="AD50" s="2" t="s">
        <v>73</v>
      </c>
      <c r="AE50" s="2" t="s">
        <v>73</v>
      </c>
      <c r="AF50" s="2" t="s">
        <v>73</v>
      </c>
      <c r="AG50" s="2" t="s">
        <v>1652</v>
      </c>
      <c r="AH50" s="2" t="s">
        <v>1643</v>
      </c>
      <c r="AI50" s="2" t="s">
        <v>155</v>
      </c>
      <c r="AJ50" s="2">
        <v>3.36</v>
      </c>
      <c r="AK50" s="2" t="s">
        <v>1653</v>
      </c>
      <c r="AL50" s="2">
        <v>2025.0</v>
      </c>
      <c r="AM50" s="2" t="s">
        <v>73</v>
      </c>
      <c r="AN50" s="25" t="s">
        <v>1654</v>
      </c>
      <c r="AO50" s="2" t="s">
        <v>1659</v>
      </c>
      <c r="AP50" s="2" t="s">
        <v>73</v>
      </c>
      <c r="AQ50" s="2" t="s">
        <v>73</v>
      </c>
      <c r="AR50" s="2" t="s">
        <v>7785</v>
      </c>
    </row>
    <row r="51">
      <c r="A51" s="2" t="s">
        <v>558</v>
      </c>
      <c r="B51" s="2" t="s">
        <v>2560</v>
      </c>
      <c r="C51" s="2" t="s">
        <v>2562</v>
      </c>
      <c r="D51" s="2" t="s">
        <v>2564</v>
      </c>
      <c r="E51" s="2" t="s">
        <v>2565</v>
      </c>
      <c r="F51" s="2" t="s">
        <v>38</v>
      </c>
      <c r="G51" s="2" t="str">
        <f t="shared" si="1"/>
        <v>eli.n.jacobs.28@dartmouth.edu</v>
      </c>
      <c r="H51" s="2" t="s">
        <v>2570</v>
      </c>
      <c r="I51" s="2" t="s">
        <v>220</v>
      </c>
      <c r="J51" s="2" t="s">
        <v>2573</v>
      </c>
      <c r="K51" s="2" t="s">
        <v>29</v>
      </c>
      <c r="L51" s="2" t="s">
        <v>438</v>
      </c>
      <c r="M51" s="2">
        <v>2028.0</v>
      </c>
      <c r="N51" s="2" t="s">
        <v>47</v>
      </c>
      <c r="O51" s="2" t="s">
        <v>73</v>
      </c>
      <c r="P51" s="2" t="s">
        <v>62</v>
      </c>
      <c r="Q51" s="2" t="s">
        <v>2577</v>
      </c>
      <c r="R51" s="2" t="s">
        <v>2578</v>
      </c>
      <c r="S51" s="2" t="s">
        <v>2579</v>
      </c>
      <c r="T51" s="2" t="s">
        <v>73</v>
      </c>
      <c r="U51" s="2" t="s">
        <v>73</v>
      </c>
      <c r="V51" s="2" t="s">
        <v>73</v>
      </c>
      <c r="W51" s="2" t="s">
        <v>73</v>
      </c>
      <c r="X51" s="2" t="s">
        <v>73</v>
      </c>
      <c r="Y51" s="2" t="s">
        <v>73</v>
      </c>
      <c r="Z51" s="2" t="s">
        <v>73</v>
      </c>
      <c r="AA51" s="2" t="s">
        <v>73</v>
      </c>
      <c r="AB51" s="2" t="s">
        <v>73</v>
      </c>
      <c r="AC51" s="2" t="s">
        <v>73</v>
      </c>
      <c r="AD51" s="2" t="s">
        <v>73</v>
      </c>
      <c r="AE51" s="2" t="s">
        <v>73</v>
      </c>
      <c r="AF51" s="2" t="s">
        <v>73</v>
      </c>
      <c r="AG51" s="2" t="s">
        <v>2581</v>
      </c>
      <c r="AH51" s="2" t="s">
        <v>2582</v>
      </c>
      <c r="AI51" s="2" t="s">
        <v>94</v>
      </c>
      <c r="AJ51" s="2">
        <v>3.7</v>
      </c>
      <c r="AK51" s="2" t="s">
        <v>2583</v>
      </c>
      <c r="AL51" s="2">
        <v>2028.0</v>
      </c>
      <c r="AM51" s="2" t="s">
        <v>1172</v>
      </c>
      <c r="AN51" s="25" t="s">
        <v>2585</v>
      </c>
      <c r="AO51" s="2" t="s">
        <v>2600</v>
      </c>
      <c r="AP51" s="2" t="s">
        <v>2602</v>
      </c>
      <c r="AQ51" s="12"/>
      <c r="AR51" s="2" t="s">
        <v>7785</v>
      </c>
    </row>
    <row r="52">
      <c r="A52" s="2" t="s">
        <v>260</v>
      </c>
      <c r="B52" s="2" t="s">
        <v>263</v>
      </c>
      <c r="C52" s="2" t="s">
        <v>268</v>
      </c>
      <c r="D52" s="2" t="s">
        <v>1661</v>
      </c>
      <c r="E52" s="2" t="s">
        <v>265</v>
      </c>
      <c r="F52" s="2" t="s">
        <v>197</v>
      </c>
      <c r="G52" s="2" t="str">
        <f t="shared" si="1"/>
        <v>claygriffin01@gmail.com</v>
      </c>
      <c r="H52" s="2" t="s">
        <v>1662</v>
      </c>
      <c r="I52" s="2" t="s">
        <v>43</v>
      </c>
      <c r="J52" s="2" t="s">
        <v>1663</v>
      </c>
      <c r="K52" s="2" t="s">
        <v>29</v>
      </c>
      <c r="L52" s="2" t="s">
        <v>438</v>
      </c>
      <c r="M52" s="2">
        <v>2026.0</v>
      </c>
      <c r="N52" s="2" t="s">
        <v>47</v>
      </c>
      <c r="O52" s="2" t="s">
        <v>234</v>
      </c>
      <c r="P52" s="2" t="s">
        <v>62</v>
      </c>
      <c r="Q52" s="2" t="s">
        <v>1665</v>
      </c>
      <c r="R52" s="2" t="s">
        <v>77</v>
      </c>
      <c r="S52" s="2" t="s">
        <v>1311</v>
      </c>
      <c r="T52" s="2">
        <v>1.0</v>
      </c>
      <c r="U52" s="2" t="s">
        <v>73</v>
      </c>
      <c r="V52" s="2" t="s">
        <v>1665</v>
      </c>
      <c r="W52" s="2" t="s">
        <v>77</v>
      </c>
      <c r="X52" s="2" t="s">
        <v>1311</v>
      </c>
      <c r="Y52" s="2">
        <v>1.0</v>
      </c>
      <c r="Z52" s="2" t="s">
        <v>73</v>
      </c>
      <c r="AA52" s="2" t="s">
        <v>1666</v>
      </c>
      <c r="AB52" s="2" t="s">
        <v>77</v>
      </c>
      <c r="AC52" s="2" t="s">
        <v>1667</v>
      </c>
      <c r="AD52" s="2">
        <v>1.0</v>
      </c>
      <c r="AE52" s="2" t="s">
        <v>73</v>
      </c>
      <c r="AF52" s="2" t="s">
        <v>73</v>
      </c>
      <c r="AG52" s="2" t="s">
        <v>199</v>
      </c>
      <c r="AH52" s="2" t="s">
        <v>1668</v>
      </c>
      <c r="AI52" s="2" t="s">
        <v>155</v>
      </c>
      <c r="AJ52" s="2">
        <v>3.59</v>
      </c>
      <c r="AK52" s="2" t="s">
        <v>1669</v>
      </c>
      <c r="AL52" s="2">
        <v>2026.0</v>
      </c>
      <c r="AM52" s="2" t="s">
        <v>252</v>
      </c>
      <c r="AN52" s="25" t="s">
        <v>1670</v>
      </c>
      <c r="AO52" s="2" t="s">
        <v>125</v>
      </c>
      <c r="AP52" s="2" t="s">
        <v>1678</v>
      </c>
      <c r="AQ52" s="12"/>
      <c r="AR52" s="2" t="s">
        <v>7786</v>
      </c>
    </row>
    <row r="53">
      <c r="A53" s="2" t="s">
        <v>1683</v>
      </c>
      <c r="B53" s="2" t="s">
        <v>1684</v>
      </c>
      <c r="C53" s="2">
        <v>24106.0</v>
      </c>
      <c r="D53" s="2" t="s">
        <v>1685</v>
      </c>
      <c r="E53" s="2" t="s">
        <v>1686</v>
      </c>
      <c r="F53" s="2" t="s">
        <v>38</v>
      </c>
      <c r="G53" s="2" t="str">
        <f t="shared" si="1"/>
        <v>msn2157@barnard.edu</v>
      </c>
      <c r="H53" s="2" t="s">
        <v>1690</v>
      </c>
      <c r="I53" s="2" t="s">
        <v>43</v>
      </c>
      <c r="J53" s="2">
        <v>9.178224037E9</v>
      </c>
      <c r="K53" s="2" t="s">
        <v>42</v>
      </c>
      <c r="L53" s="2" t="s">
        <v>438</v>
      </c>
      <c r="M53" s="2">
        <v>2027.0</v>
      </c>
      <c r="N53" s="2" t="s">
        <v>47</v>
      </c>
      <c r="O53" s="2" t="s">
        <v>234</v>
      </c>
      <c r="P53" s="2" t="s">
        <v>62</v>
      </c>
      <c r="Q53" s="2" t="s">
        <v>73</v>
      </c>
      <c r="R53" s="2" t="s">
        <v>73</v>
      </c>
      <c r="S53" s="2" t="s">
        <v>73</v>
      </c>
      <c r="T53" s="2" t="s">
        <v>73</v>
      </c>
      <c r="U53" s="2" t="s">
        <v>73</v>
      </c>
      <c r="V53" s="2" t="s">
        <v>1693</v>
      </c>
      <c r="W53" s="2" t="s">
        <v>1187</v>
      </c>
      <c r="X53" s="2" t="s">
        <v>1694</v>
      </c>
      <c r="Y53" s="2">
        <v>2.0</v>
      </c>
      <c r="Z53" s="2" t="s">
        <v>13</v>
      </c>
      <c r="AA53" s="2" t="s">
        <v>1695</v>
      </c>
      <c r="AB53" s="2" t="s">
        <v>389</v>
      </c>
      <c r="AC53" s="2" t="s">
        <v>1050</v>
      </c>
      <c r="AD53" s="2">
        <v>3.0</v>
      </c>
      <c r="AE53" s="2" t="s">
        <v>1699</v>
      </c>
      <c r="AF53" s="2" t="s">
        <v>1700</v>
      </c>
      <c r="AG53" s="2" t="s">
        <v>1701</v>
      </c>
      <c r="AH53" s="2" t="s">
        <v>1702</v>
      </c>
      <c r="AI53" s="2" t="s">
        <v>94</v>
      </c>
      <c r="AJ53" s="2">
        <v>3.6</v>
      </c>
      <c r="AK53" s="2" t="s">
        <v>269</v>
      </c>
      <c r="AL53" s="2">
        <v>2027.0</v>
      </c>
      <c r="AM53" s="2" t="s">
        <v>1208</v>
      </c>
      <c r="AN53" s="25" t="s">
        <v>1705</v>
      </c>
      <c r="AO53" s="2" t="s">
        <v>1716</v>
      </c>
      <c r="AP53" s="2" t="s">
        <v>1717</v>
      </c>
      <c r="AQ53" s="12"/>
      <c r="AR53" s="2" t="s">
        <v>7787</v>
      </c>
    </row>
    <row r="54">
      <c r="A54" s="2" t="s">
        <v>793</v>
      </c>
      <c r="B54" s="2" t="s">
        <v>1071</v>
      </c>
      <c r="C54" s="2" t="s">
        <v>1076</v>
      </c>
      <c r="D54" s="2" t="s">
        <v>1722</v>
      </c>
      <c r="E54" s="2" t="s">
        <v>1073</v>
      </c>
      <c r="F54" s="2" t="s">
        <v>197</v>
      </c>
      <c r="G54" s="2" t="str">
        <f t="shared" si="1"/>
        <v>jduring2022@gmail.com</v>
      </c>
      <c r="H54" s="2" t="s">
        <v>1726</v>
      </c>
      <c r="I54" s="2" t="s">
        <v>43</v>
      </c>
      <c r="J54" s="2" t="s">
        <v>1728</v>
      </c>
      <c r="K54" s="2" t="s">
        <v>29</v>
      </c>
      <c r="L54" s="2" t="s">
        <v>438</v>
      </c>
      <c r="M54" s="2">
        <v>2026.0</v>
      </c>
      <c r="N54" s="2" t="s">
        <v>47</v>
      </c>
      <c r="O54" s="2" t="s">
        <v>73</v>
      </c>
      <c r="P54" s="2" t="s">
        <v>62</v>
      </c>
      <c r="Q54" s="2" t="s">
        <v>1731</v>
      </c>
      <c r="R54" s="2" t="s">
        <v>1732</v>
      </c>
      <c r="S54" s="2" t="s">
        <v>80</v>
      </c>
      <c r="T54" s="2">
        <v>6.0</v>
      </c>
      <c r="U54" s="2" t="s">
        <v>1734</v>
      </c>
      <c r="V54" s="2" t="s">
        <v>1737</v>
      </c>
      <c r="W54" s="2" t="s">
        <v>1569</v>
      </c>
      <c r="X54" s="2" t="s">
        <v>80</v>
      </c>
      <c r="Y54" s="2">
        <v>5.0</v>
      </c>
      <c r="Z54" s="2" t="s">
        <v>1740</v>
      </c>
      <c r="AA54" s="2" t="s">
        <v>1742</v>
      </c>
      <c r="AB54" s="2" t="s">
        <v>1569</v>
      </c>
      <c r="AC54" s="2" t="s">
        <v>1744</v>
      </c>
      <c r="AD54" s="2">
        <v>2.0</v>
      </c>
      <c r="AE54" s="2" t="s">
        <v>1747</v>
      </c>
      <c r="AF54" s="2" t="s">
        <v>1201</v>
      </c>
      <c r="AG54" s="2" t="s">
        <v>1749</v>
      </c>
      <c r="AH54" s="2" t="s">
        <v>1750</v>
      </c>
      <c r="AI54" s="2" t="s">
        <v>155</v>
      </c>
      <c r="AJ54" s="2">
        <v>3.6</v>
      </c>
      <c r="AK54" s="2" t="s">
        <v>1752</v>
      </c>
      <c r="AL54" s="2">
        <v>2026.0</v>
      </c>
      <c r="AM54" s="2" t="s">
        <v>1753</v>
      </c>
      <c r="AN54" s="25" t="s">
        <v>1754</v>
      </c>
      <c r="AO54" s="2" t="s">
        <v>1764</v>
      </c>
      <c r="AP54" s="2" t="s">
        <v>1766</v>
      </c>
      <c r="AQ54" s="2" t="s">
        <v>1767</v>
      </c>
      <c r="AR54" s="2" t="s">
        <v>7788</v>
      </c>
    </row>
    <row r="55">
      <c r="A55" s="2" t="s">
        <v>292</v>
      </c>
      <c r="B55" s="2" t="s">
        <v>294</v>
      </c>
      <c r="C55" s="2" t="s">
        <v>300</v>
      </c>
      <c r="D55" s="2" t="s">
        <v>1775</v>
      </c>
      <c r="E55" s="2" t="s">
        <v>297</v>
      </c>
      <c r="F55" s="2" t="s">
        <v>197</v>
      </c>
      <c r="G55" s="2" t="str">
        <f t="shared" si="1"/>
        <v>Darius4ephrem@gmail.com</v>
      </c>
      <c r="H55" s="2" t="s">
        <v>1779</v>
      </c>
      <c r="I55" s="2" t="s">
        <v>43</v>
      </c>
      <c r="J55" s="2" t="s">
        <v>1781</v>
      </c>
      <c r="K55" s="2" t="s">
        <v>29</v>
      </c>
      <c r="L55" s="2" t="s">
        <v>438</v>
      </c>
      <c r="M55" s="2">
        <v>2026.0</v>
      </c>
      <c r="N55" s="2" t="s">
        <v>243</v>
      </c>
      <c r="O55" s="2" t="s">
        <v>73</v>
      </c>
      <c r="P55" s="2" t="s">
        <v>630</v>
      </c>
      <c r="Q55" s="2" t="s">
        <v>1785</v>
      </c>
      <c r="R55" s="2" t="s">
        <v>232</v>
      </c>
      <c r="S55" s="2" t="s">
        <v>1788</v>
      </c>
      <c r="T55" s="2">
        <v>1.0</v>
      </c>
      <c r="U55" s="2" t="s">
        <v>73</v>
      </c>
      <c r="V55" s="2" t="s">
        <v>515</v>
      </c>
      <c r="W55" s="2" t="s">
        <v>1779</v>
      </c>
      <c r="X55" s="2" t="s">
        <v>87</v>
      </c>
      <c r="Y55" s="2">
        <v>1.0</v>
      </c>
      <c r="Z55" s="2" t="s">
        <v>73</v>
      </c>
      <c r="AA55" s="2" t="s">
        <v>73</v>
      </c>
      <c r="AB55" s="2" t="s">
        <v>73</v>
      </c>
      <c r="AC55" s="2" t="s">
        <v>73</v>
      </c>
      <c r="AD55" s="2" t="s">
        <v>73</v>
      </c>
      <c r="AE55" s="2" t="s">
        <v>73</v>
      </c>
      <c r="AF55" s="2" t="s">
        <v>73</v>
      </c>
      <c r="AG55" s="2" t="s">
        <v>1476</v>
      </c>
      <c r="AH55" s="2" t="s">
        <v>1796</v>
      </c>
      <c r="AI55" s="2" t="s">
        <v>1517</v>
      </c>
      <c r="AJ55" s="2" t="s">
        <v>1799</v>
      </c>
      <c r="AK55" s="2" t="s">
        <v>650</v>
      </c>
      <c r="AL55" s="2">
        <v>2026.0</v>
      </c>
      <c r="AM55" s="2" t="s">
        <v>807</v>
      </c>
      <c r="AN55" s="25" t="s">
        <v>1800</v>
      </c>
      <c r="AO55" s="2" t="s">
        <v>1806</v>
      </c>
      <c r="AP55" s="2" t="s">
        <v>1808</v>
      </c>
      <c r="AQ55" s="12"/>
      <c r="AR55" s="2" t="s">
        <v>7788</v>
      </c>
    </row>
    <row r="56">
      <c r="A56" s="2" t="s">
        <v>1811</v>
      </c>
      <c r="B56" s="2" t="s">
        <v>1146</v>
      </c>
      <c r="C56" s="2" t="s">
        <v>1813</v>
      </c>
      <c r="D56" s="2" t="s">
        <v>1816</v>
      </c>
      <c r="E56" s="2" t="s">
        <v>1817</v>
      </c>
      <c r="F56" s="2" t="s">
        <v>38</v>
      </c>
      <c r="G56" s="2" t="str">
        <f t="shared" si="1"/>
        <v>abidebe@wharton.upenn.edu</v>
      </c>
      <c r="H56" s="2" t="s">
        <v>308</v>
      </c>
      <c r="I56" s="2" t="s">
        <v>1618</v>
      </c>
      <c r="J56" s="2">
        <v>1.4709891067E10</v>
      </c>
      <c r="K56" s="2" t="s">
        <v>42</v>
      </c>
      <c r="L56" s="2" t="s">
        <v>438</v>
      </c>
      <c r="M56" s="2">
        <v>2027.0</v>
      </c>
      <c r="N56" s="2" t="s">
        <v>47</v>
      </c>
      <c r="O56" s="2" t="s">
        <v>1646</v>
      </c>
      <c r="P56" s="2" t="s">
        <v>62</v>
      </c>
      <c r="Q56" s="2" t="s">
        <v>1826</v>
      </c>
      <c r="R56" s="2" t="s">
        <v>77</v>
      </c>
      <c r="S56" s="2" t="s">
        <v>884</v>
      </c>
      <c r="T56" s="2">
        <v>1.0</v>
      </c>
      <c r="U56" s="2" t="s">
        <v>1052</v>
      </c>
      <c r="V56" s="2" t="s">
        <v>1829</v>
      </c>
      <c r="W56" s="2" t="s">
        <v>1831</v>
      </c>
      <c r="X56" s="2" t="s">
        <v>1694</v>
      </c>
      <c r="Y56" s="2">
        <v>1.0</v>
      </c>
      <c r="Z56" s="2" t="s">
        <v>1052</v>
      </c>
      <c r="AA56" s="2" t="s">
        <v>1833</v>
      </c>
      <c r="AB56" s="2" t="s">
        <v>77</v>
      </c>
      <c r="AC56" s="2" t="s">
        <v>87</v>
      </c>
      <c r="AD56" s="2">
        <v>1.0</v>
      </c>
      <c r="AE56" s="2" t="s">
        <v>1052</v>
      </c>
      <c r="AF56" s="2" t="s">
        <v>1052</v>
      </c>
      <c r="AG56" s="2" t="s">
        <v>529</v>
      </c>
      <c r="AH56" s="2" t="s">
        <v>1643</v>
      </c>
      <c r="AI56" s="2" t="s">
        <v>94</v>
      </c>
      <c r="AJ56" s="2">
        <v>3.64</v>
      </c>
      <c r="AK56" s="2" t="s">
        <v>1839</v>
      </c>
      <c r="AL56" s="2">
        <v>2027.0</v>
      </c>
      <c r="AM56" s="2" t="s">
        <v>586</v>
      </c>
      <c r="AN56" s="25" t="s">
        <v>1843</v>
      </c>
      <c r="AO56" s="2" t="s">
        <v>1854</v>
      </c>
      <c r="AP56" s="2" t="s">
        <v>1833</v>
      </c>
      <c r="AQ56" s="12"/>
      <c r="AR56" s="2" t="s">
        <v>7789</v>
      </c>
    </row>
    <row r="57">
      <c r="A57" s="2" t="s">
        <v>2724</v>
      </c>
      <c r="B57" s="2" t="s">
        <v>2685</v>
      </c>
      <c r="C57" s="2" t="s">
        <v>2728</v>
      </c>
      <c r="D57" s="2" t="s">
        <v>2729</v>
      </c>
      <c r="E57" s="2" t="s">
        <v>2731</v>
      </c>
      <c r="F57" s="2" t="s">
        <v>197</v>
      </c>
      <c r="G57" s="2" t="str">
        <f t="shared" si="1"/>
        <v>samuelyacobb@gmail.com</v>
      </c>
      <c r="H57" s="2" t="s">
        <v>2734</v>
      </c>
      <c r="I57" s="2" t="s">
        <v>220</v>
      </c>
      <c r="J57" s="2" t="s">
        <v>2735</v>
      </c>
      <c r="K57" s="2" t="s">
        <v>29</v>
      </c>
      <c r="L57" s="2" t="s">
        <v>55</v>
      </c>
      <c r="M57" s="2">
        <v>2027.0</v>
      </c>
      <c r="N57" s="2" t="s">
        <v>47</v>
      </c>
      <c r="O57" s="2" t="s">
        <v>73</v>
      </c>
      <c r="P57" s="2" t="s">
        <v>62</v>
      </c>
      <c r="Q57" s="2" t="s">
        <v>73</v>
      </c>
      <c r="R57" s="2" t="s">
        <v>73</v>
      </c>
      <c r="S57" s="2" t="s">
        <v>73</v>
      </c>
      <c r="T57" s="2" t="s">
        <v>73</v>
      </c>
      <c r="U57" s="2" t="s">
        <v>73</v>
      </c>
      <c r="V57" s="2" t="s">
        <v>2742</v>
      </c>
      <c r="W57" s="2" t="s">
        <v>1187</v>
      </c>
      <c r="X57" s="2" t="s">
        <v>2743</v>
      </c>
      <c r="Y57" s="2">
        <v>2.0</v>
      </c>
      <c r="Z57" s="2" t="s">
        <v>2744</v>
      </c>
      <c r="AA57" s="2" t="s">
        <v>73</v>
      </c>
      <c r="AB57" s="2" t="s">
        <v>73</v>
      </c>
      <c r="AC57" s="2" t="s">
        <v>73</v>
      </c>
      <c r="AD57" s="2" t="s">
        <v>73</v>
      </c>
      <c r="AE57" s="2" t="s">
        <v>73</v>
      </c>
      <c r="AF57" s="2" t="s">
        <v>73</v>
      </c>
      <c r="AG57" s="2" t="s">
        <v>2747</v>
      </c>
      <c r="AH57" s="2" t="s">
        <v>2734</v>
      </c>
      <c r="AI57" s="2" t="s">
        <v>155</v>
      </c>
      <c r="AJ57" s="2">
        <v>3.01</v>
      </c>
      <c r="AK57" s="2" t="s">
        <v>2749</v>
      </c>
      <c r="AL57" s="2">
        <v>2027.0</v>
      </c>
      <c r="AM57" s="2" t="s">
        <v>252</v>
      </c>
      <c r="AN57" s="25" t="s">
        <v>2750</v>
      </c>
      <c r="AO57" s="2" t="s">
        <v>2757</v>
      </c>
      <c r="AP57" s="2" t="s">
        <v>2758</v>
      </c>
      <c r="AQ57" s="2" t="s">
        <v>2760</v>
      </c>
      <c r="AR57" s="2" t="s">
        <v>7790</v>
      </c>
    </row>
    <row r="58">
      <c r="A58" s="2" t="s">
        <v>323</v>
      </c>
      <c r="B58" s="2" t="s">
        <v>326</v>
      </c>
      <c r="C58" s="2" t="s">
        <v>333</v>
      </c>
      <c r="D58" s="2" t="s">
        <v>1863</v>
      </c>
      <c r="E58" s="2" t="s">
        <v>328</v>
      </c>
      <c r="F58" s="2" t="s">
        <v>197</v>
      </c>
      <c r="G58" s="2" t="str">
        <f t="shared" si="1"/>
        <v>quentinweihenrys@gmail.com</v>
      </c>
      <c r="H58" s="2" t="s">
        <v>1867</v>
      </c>
      <c r="I58" s="2" t="s">
        <v>43</v>
      </c>
      <c r="J58" s="2" t="s">
        <v>1869</v>
      </c>
      <c r="K58" s="2" t="s">
        <v>29</v>
      </c>
      <c r="L58" s="2" t="s">
        <v>438</v>
      </c>
      <c r="M58" s="2">
        <v>2027.0</v>
      </c>
      <c r="N58" s="2" t="s">
        <v>47</v>
      </c>
      <c r="O58" s="2" t="s">
        <v>73</v>
      </c>
      <c r="P58" s="2" t="s">
        <v>62</v>
      </c>
      <c r="Q58" s="2" t="s">
        <v>1876</v>
      </c>
      <c r="R58" s="2" t="s">
        <v>1177</v>
      </c>
      <c r="S58" s="2" t="s">
        <v>1877</v>
      </c>
      <c r="T58" s="2">
        <v>1.0</v>
      </c>
      <c r="U58" s="2" t="s">
        <v>73</v>
      </c>
      <c r="V58" s="2" t="s">
        <v>73</v>
      </c>
      <c r="W58" s="2" t="s">
        <v>73</v>
      </c>
      <c r="X58" s="2" t="s">
        <v>73</v>
      </c>
      <c r="Y58" s="2" t="s">
        <v>73</v>
      </c>
      <c r="Z58" s="2" t="s">
        <v>73</v>
      </c>
      <c r="AA58" s="2" t="s">
        <v>1881</v>
      </c>
      <c r="AB58" s="2" t="s">
        <v>77</v>
      </c>
      <c r="AC58" s="2" t="s">
        <v>87</v>
      </c>
      <c r="AD58" s="2">
        <v>2.0</v>
      </c>
      <c r="AE58" s="2" t="s">
        <v>1883</v>
      </c>
      <c r="AF58" s="2" t="s">
        <v>73</v>
      </c>
      <c r="AG58" s="2" t="s">
        <v>1885</v>
      </c>
      <c r="AH58" s="2" t="s">
        <v>1887</v>
      </c>
      <c r="AI58" s="2" t="s">
        <v>1517</v>
      </c>
      <c r="AJ58" s="2">
        <v>3.79</v>
      </c>
      <c r="AK58" s="2" t="s">
        <v>650</v>
      </c>
      <c r="AL58" s="2">
        <v>2027.0</v>
      </c>
      <c r="AM58" s="2" t="s">
        <v>252</v>
      </c>
      <c r="AN58" s="25" t="s">
        <v>1889</v>
      </c>
      <c r="AO58" s="2" t="s">
        <v>1895</v>
      </c>
      <c r="AP58" s="2" t="s">
        <v>73</v>
      </c>
      <c r="AQ58" s="12"/>
      <c r="AR58" s="2" t="s">
        <v>7791</v>
      </c>
    </row>
    <row r="59">
      <c r="A59" s="2" t="s">
        <v>2793</v>
      </c>
      <c r="B59" s="2" t="s">
        <v>2795</v>
      </c>
      <c r="C59" s="2" t="s">
        <v>2797</v>
      </c>
      <c r="D59" s="2" t="s">
        <v>2798</v>
      </c>
      <c r="E59" s="2" t="s">
        <v>2800</v>
      </c>
      <c r="F59" s="2" t="s">
        <v>197</v>
      </c>
      <c r="G59" s="2" t="str">
        <f t="shared" si="1"/>
        <v>soukeynadale@gmail.com</v>
      </c>
      <c r="H59" s="2" t="s">
        <v>2803</v>
      </c>
      <c r="I59" s="2" t="s">
        <v>220</v>
      </c>
      <c r="J59" s="2">
        <v>4.148881824E9</v>
      </c>
      <c r="K59" s="2" t="s">
        <v>42</v>
      </c>
      <c r="L59" s="2" t="s">
        <v>438</v>
      </c>
      <c r="M59" s="2">
        <v>2025.0</v>
      </c>
      <c r="N59" s="2" t="s">
        <v>47</v>
      </c>
      <c r="O59" s="2" t="s">
        <v>73</v>
      </c>
      <c r="P59" s="2" t="s">
        <v>62</v>
      </c>
      <c r="Q59" s="2" t="s">
        <v>73</v>
      </c>
      <c r="R59" s="2" t="s">
        <v>2808</v>
      </c>
      <c r="S59" s="2" t="s">
        <v>2808</v>
      </c>
      <c r="T59" s="2" t="s">
        <v>2808</v>
      </c>
      <c r="U59" s="2" t="s">
        <v>2808</v>
      </c>
      <c r="V59" s="2" t="s">
        <v>2808</v>
      </c>
      <c r="W59" s="2" t="s">
        <v>2808</v>
      </c>
      <c r="X59" s="2" t="s">
        <v>2808</v>
      </c>
      <c r="Y59" s="2" t="s">
        <v>2808</v>
      </c>
      <c r="Z59" s="2" t="s">
        <v>2808</v>
      </c>
      <c r="AA59" s="2" t="s">
        <v>2808</v>
      </c>
      <c r="AB59" s="2" t="s">
        <v>2808</v>
      </c>
      <c r="AC59" s="2" t="s">
        <v>2808</v>
      </c>
      <c r="AD59" s="2" t="s">
        <v>2808</v>
      </c>
      <c r="AE59" s="2" t="s">
        <v>2808</v>
      </c>
      <c r="AF59" s="2" t="s">
        <v>2819</v>
      </c>
      <c r="AG59" s="2" t="s">
        <v>2820</v>
      </c>
      <c r="AH59" s="2" t="s">
        <v>2822</v>
      </c>
      <c r="AI59" s="2" t="s">
        <v>854</v>
      </c>
      <c r="AJ59" s="2">
        <v>4.0</v>
      </c>
      <c r="AK59" s="2" t="s">
        <v>2823</v>
      </c>
      <c r="AL59" s="2">
        <v>2025.0</v>
      </c>
      <c r="AM59" s="2" t="s">
        <v>1208</v>
      </c>
      <c r="AN59" s="25" t="s">
        <v>2825</v>
      </c>
      <c r="AO59" s="2" t="s">
        <v>1744</v>
      </c>
      <c r="AP59" s="2" t="s">
        <v>2808</v>
      </c>
      <c r="AQ59" s="12"/>
      <c r="AR59" s="2" t="s">
        <v>7791</v>
      </c>
    </row>
    <row r="60">
      <c r="A60" s="2" t="s">
        <v>2684</v>
      </c>
      <c r="B60" s="2" t="s">
        <v>2685</v>
      </c>
      <c r="C60" s="2" t="s">
        <v>2687</v>
      </c>
      <c r="D60" s="2" t="s">
        <v>2832</v>
      </c>
      <c r="E60" s="2" t="s">
        <v>2686</v>
      </c>
      <c r="F60" s="2" t="s">
        <v>197</v>
      </c>
      <c r="G60" s="2" t="str">
        <f t="shared" si="1"/>
        <v>yacob4.yafet@gmail.com</v>
      </c>
      <c r="H60" s="2" t="s">
        <v>2833</v>
      </c>
      <c r="I60" s="2" t="s">
        <v>220</v>
      </c>
      <c r="J60" s="2">
        <v>1.7329049158E10</v>
      </c>
      <c r="K60" s="2" t="s">
        <v>29</v>
      </c>
      <c r="L60" s="2" t="s">
        <v>226</v>
      </c>
      <c r="M60" s="2">
        <v>2026.0</v>
      </c>
      <c r="N60" s="2" t="s">
        <v>47</v>
      </c>
      <c r="O60" s="2" t="s">
        <v>234</v>
      </c>
      <c r="P60" s="2" t="s">
        <v>62</v>
      </c>
      <c r="Q60" s="2" t="s">
        <v>75</v>
      </c>
      <c r="R60" s="2" t="s">
        <v>2842</v>
      </c>
      <c r="S60" s="2" t="s">
        <v>1744</v>
      </c>
      <c r="T60" s="2">
        <v>1.0</v>
      </c>
      <c r="U60" s="2" t="s">
        <v>73</v>
      </c>
      <c r="V60" s="2" t="s">
        <v>2845</v>
      </c>
      <c r="W60" s="2" t="s">
        <v>2847</v>
      </c>
      <c r="X60" s="2" t="s">
        <v>516</v>
      </c>
      <c r="Y60" s="2">
        <v>1.0</v>
      </c>
      <c r="Z60" s="2" t="s">
        <v>73</v>
      </c>
      <c r="AA60" s="2" t="s">
        <v>2851</v>
      </c>
      <c r="AB60" s="2" t="s">
        <v>77</v>
      </c>
      <c r="AC60" s="2" t="s">
        <v>2340</v>
      </c>
      <c r="AD60" s="2">
        <v>1.0</v>
      </c>
      <c r="AE60" s="2" t="s">
        <v>73</v>
      </c>
      <c r="AF60" s="2" t="s">
        <v>73</v>
      </c>
      <c r="AG60" s="2" t="s">
        <v>2854</v>
      </c>
      <c r="AH60" s="2" t="s">
        <v>2855</v>
      </c>
      <c r="AI60" s="2" t="s">
        <v>155</v>
      </c>
      <c r="AJ60" s="2">
        <v>3.5</v>
      </c>
      <c r="AK60" s="2" t="s">
        <v>650</v>
      </c>
      <c r="AL60" s="2">
        <v>2026.0</v>
      </c>
      <c r="AM60" s="2" t="s">
        <v>252</v>
      </c>
      <c r="AN60" s="25" t="s">
        <v>2860</v>
      </c>
      <c r="AO60" s="2" t="s">
        <v>2340</v>
      </c>
      <c r="AP60" s="2" t="s">
        <v>73</v>
      </c>
      <c r="AQ60" s="12"/>
      <c r="AR60" s="2" t="s">
        <v>7792</v>
      </c>
    </row>
    <row r="61">
      <c r="A61" s="2" t="s">
        <v>1346</v>
      </c>
      <c r="B61" s="2" t="s">
        <v>1348</v>
      </c>
      <c r="C61" s="2" t="s">
        <v>1358</v>
      </c>
      <c r="D61" s="2" t="s">
        <v>1903</v>
      </c>
      <c r="E61" s="2" t="s">
        <v>1351</v>
      </c>
      <c r="F61" s="2" t="s">
        <v>197</v>
      </c>
      <c r="G61" s="2" t="str">
        <f t="shared" si="1"/>
        <v>judahm.fakile@gmail.com</v>
      </c>
      <c r="H61" s="2" t="s">
        <v>1907</v>
      </c>
      <c r="I61" s="2" t="s">
        <v>43</v>
      </c>
      <c r="J61" s="2" t="s">
        <v>1909</v>
      </c>
      <c r="K61" s="2" t="s">
        <v>29</v>
      </c>
      <c r="L61" s="2" t="s">
        <v>438</v>
      </c>
      <c r="M61" s="2">
        <v>2027.0</v>
      </c>
      <c r="N61" s="2" t="s">
        <v>243</v>
      </c>
      <c r="O61" s="2" t="s">
        <v>736</v>
      </c>
      <c r="P61" s="2" t="s">
        <v>1911</v>
      </c>
      <c r="Q61" s="2" t="s">
        <v>73</v>
      </c>
      <c r="R61" s="2" t="s">
        <v>73</v>
      </c>
      <c r="S61" s="2" t="s">
        <v>73</v>
      </c>
      <c r="T61" s="2" t="s">
        <v>73</v>
      </c>
      <c r="U61" s="2" t="s">
        <v>73</v>
      </c>
      <c r="V61" s="2" t="s">
        <v>73</v>
      </c>
      <c r="W61" s="2" t="s">
        <v>73</v>
      </c>
      <c r="X61" s="2" t="s">
        <v>73</v>
      </c>
      <c r="Y61" s="2" t="s">
        <v>73</v>
      </c>
      <c r="Z61" s="2" t="s">
        <v>73</v>
      </c>
      <c r="AA61" s="2" t="s">
        <v>73</v>
      </c>
      <c r="AB61" s="2" t="s">
        <v>73</v>
      </c>
      <c r="AC61" s="2" t="s">
        <v>73</v>
      </c>
      <c r="AD61" s="2" t="s">
        <v>73</v>
      </c>
      <c r="AE61" s="2" t="s">
        <v>73</v>
      </c>
      <c r="AF61" s="2" t="s">
        <v>73</v>
      </c>
      <c r="AG61" s="2" t="s">
        <v>1412</v>
      </c>
      <c r="AH61" s="2" t="s">
        <v>1907</v>
      </c>
      <c r="AI61" s="2" t="s">
        <v>94</v>
      </c>
      <c r="AJ61" s="2">
        <v>4.0</v>
      </c>
      <c r="AK61" s="2" t="s">
        <v>269</v>
      </c>
      <c r="AL61" s="2">
        <v>2027.0</v>
      </c>
      <c r="AM61" s="2" t="s">
        <v>1075</v>
      </c>
      <c r="AN61" s="25" t="s">
        <v>1922</v>
      </c>
      <c r="AO61" s="2" t="s">
        <v>1929</v>
      </c>
      <c r="AP61" s="2" t="s">
        <v>1930</v>
      </c>
      <c r="AQ61" s="2" t="s">
        <v>1932</v>
      </c>
      <c r="AR61" s="2" t="s">
        <v>7793</v>
      </c>
    </row>
    <row r="62">
      <c r="A62" s="2" t="s">
        <v>2910</v>
      </c>
      <c r="B62" s="2" t="s">
        <v>2912</v>
      </c>
      <c r="C62" s="2">
        <v>23335.0</v>
      </c>
      <c r="D62" s="2" t="s">
        <v>2914</v>
      </c>
      <c r="E62" s="2" t="s">
        <v>2916</v>
      </c>
      <c r="F62" s="2" t="s">
        <v>38</v>
      </c>
      <c r="G62" s="2" t="str">
        <f t="shared" si="1"/>
        <v>llylu1@nottingham.ac.uk</v>
      </c>
      <c r="H62" s="2" t="s">
        <v>730</v>
      </c>
      <c r="I62" s="2" t="s">
        <v>1294</v>
      </c>
      <c r="J62" s="2" t="s">
        <v>2918</v>
      </c>
      <c r="K62" s="2" t="s">
        <v>29</v>
      </c>
      <c r="L62" s="2" t="s">
        <v>55</v>
      </c>
      <c r="M62" s="2">
        <v>2026.0</v>
      </c>
      <c r="N62" s="2" t="s">
        <v>243</v>
      </c>
      <c r="O62" s="2" t="s">
        <v>736</v>
      </c>
      <c r="P62" s="2" t="s">
        <v>630</v>
      </c>
      <c r="Q62" s="2" t="s">
        <v>2922</v>
      </c>
      <c r="R62" s="2" t="s">
        <v>730</v>
      </c>
      <c r="S62" s="2" t="s">
        <v>71</v>
      </c>
      <c r="T62" s="2">
        <v>3.0</v>
      </c>
      <c r="U62" s="2" t="s">
        <v>2923</v>
      </c>
      <c r="V62" s="2" t="s">
        <v>239</v>
      </c>
      <c r="W62" s="2" t="s">
        <v>730</v>
      </c>
      <c r="X62" s="2" t="s">
        <v>324</v>
      </c>
      <c r="Y62" s="2">
        <v>3.0</v>
      </c>
      <c r="Z62" s="2" t="s">
        <v>2928</v>
      </c>
      <c r="AA62" s="2" t="s">
        <v>73</v>
      </c>
      <c r="AB62" s="2" t="s">
        <v>73</v>
      </c>
      <c r="AC62" s="2" t="s">
        <v>73</v>
      </c>
      <c r="AD62" s="2" t="s">
        <v>73</v>
      </c>
      <c r="AE62" s="2" t="s">
        <v>73</v>
      </c>
      <c r="AF62" s="2" t="s">
        <v>73</v>
      </c>
      <c r="AG62" s="2" t="s">
        <v>1275</v>
      </c>
      <c r="AH62" s="2" t="s">
        <v>2123</v>
      </c>
      <c r="AI62" s="2" t="s">
        <v>94</v>
      </c>
      <c r="AJ62" s="2">
        <v>3.8</v>
      </c>
      <c r="AK62" s="2" t="s">
        <v>2932</v>
      </c>
      <c r="AL62" s="2">
        <v>2026.0</v>
      </c>
      <c r="AM62" s="2" t="s">
        <v>2935</v>
      </c>
      <c r="AN62" s="25" t="s">
        <v>2937</v>
      </c>
      <c r="AO62" s="2" t="s">
        <v>1921</v>
      </c>
      <c r="AP62" s="2" t="s">
        <v>2948</v>
      </c>
      <c r="AQ62" s="12"/>
      <c r="AR62" s="2" t="s">
        <v>7794</v>
      </c>
    </row>
    <row r="63">
      <c r="A63" s="2" t="s">
        <v>2950</v>
      </c>
      <c r="B63" s="2" t="s">
        <v>2195</v>
      </c>
      <c r="C63" s="2">
        <v>24183.0</v>
      </c>
      <c r="D63" s="2" t="s">
        <v>2952</v>
      </c>
      <c r="E63" s="2" t="s">
        <v>2953</v>
      </c>
      <c r="F63" s="2" t="s">
        <v>197</v>
      </c>
      <c r="G63" s="2" t="str">
        <f t="shared" si="1"/>
        <v>aadilmohamed04@gmail.com</v>
      </c>
      <c r="H63" s="2" t="s">
        <v>2961</v>
      </c>
      <c r="I63" s="2" t="s">
        <v>220</v>
      </c>
      <c r="J63" s="2" t="s">
        <v>2966</v>
      </c>
      <c r="K63" s="2" t="s">
        <v>29</v>
      </c>
      <c r="L63" s="2" t="s">
        <v>438</v>
      </c>
      <c r="M63" s="2">
        <v>2026.0</v>
      </c>
      <c r="N63" s="2" t="s">
        <v>47</v>
      </c>
      <c r="O63" s="2" t="s">
        <v>2150</v>
      </c>
      <c r="P63" s="2" t="s">
        <v>62</v>
      </c>
      <c r="Q63" s="2" t="s">
        <v>2968</v>
      </c>
      <c r="R63" s="2" t="s">
        <v>2961</v>
      </c>
      <c r="S63" s="2" t="s">
        <v>516</v>
      </c>
      <c r="T63" s="2" t="s">
        <v>73</v>
      </c>
      <c r="U63" s="2" t="s">
        <v>73</v>
      </c>
      <c r="V63" s="2" t="s">
        <v>1577</v>
      </c>
      <c r="W63" s="2" t="s">
        <v>2173</v>
      </c>
      <c r="X63" s="2" t="s">
        <v>2973</v>
      </c>
      <c r="Y63" s="2" t="s">
        <v>73</v>
      </c>
      <c r="Z63" s="2" t="s">
        <v>73</v>
      </c>
      <c r="AA63" s="2" t="s">
        <v>1577</v>
      </c>
      <c r="AB63" s="2" t="s">
        <v>2961</v>
      </c>
      <c r="AC63" s="2" t="s">
        <v>2973</v>
      </c>
      <c r="AD63" s="2" t="s">
        <v>73</v>
      </c>
      <c r="AE63" s="2" t="s">
        <v>73</v>
      </c>
      <c r="AF63" s="2" t="s">
        <v>73</v>
      </c>
      <c r="AG63" s="2" t="s">
        <v>2976</v>
      </c>
      <c r="AH63" s="2" t="s">
        <v>2978</v>
      </c>
      <c r="AI63" s="2" t="s">
        <v>493</v>
      </c>
      <c r="AJ63" s="2">
        <v>3.6</v>
      </c>
      <c r="AK63" s="2" t="s">
        <v>2980</v>
      </c>
      <c r="AL63" s="2">
        <v>2026.0</v>
      </c>
      <c r="AM63" s="2" t="s">
        <v>100</v>
      </c>
      <c r="AN63" s="25" t="s">
        <v>2983</v>
      </c>
      <c r="AO63" s="2" t="s">
        <v>2991</v>
      </c>
      <c r="AP63" s="2" t="s">
        <v>2993</v>
      </c>
      <c r="AQ63" s="12"/>
      <c r="AR63" s="2" t="s">
        <v>7795</v>
      </c>
    </row>
    <row r="64">
      <c r="A64" s="2" t="s">
        <v>2954</v>
      </c>
      <c r="B64" s="2" t="s">
        <v>2958</v>
      </c>
      <c r="C64" s="2" t="s">
        <v>2965</v>
      </c>
      <c r="D64" s="2" t="s">
        <v>2962</v>
      </c>
      <c r="E64" s="2" t="s">
        <v>2997</v>
      </c>
      <c r="F64" s="2" t="s">
        <v>38</v>
      </c>
      <c r="G64" s="2" t="str">
        <f t="shared" si="1"/>
        <v>burseeh@mail.uc.edu</v>
      </c>
      <c r="H64" s="2" t="s">
        <v>2999</v>
      </c>
      <c r="I64" s="2" t="s">
        <v>220</v>
      </c>
      <c r="J64" s="2" t="s">
        <v>3000</v>
      </c>
      <c r="K64" s="2" t="s">
        <v>29</v>
      </c>
      <c r="L64" s="2" t="s">
        <v>226</v>
      </c>
      <c r="M64" s="2">
        <v>2026.0</v>
      </c>
      <c r="N64" s="2" t="s">
        <v>47</v>
      </c>
      <c r="O64" s="2" t="s">
        <v>73</v>
      </c>
      <c r="P64" s="2" t="s">
        <v>62</v>
      </c>
      <c r="Q64" s="2" t="s">
        <v>3001</v>
      </c>
      <c r="R64" s="2" t="s">
        <v>3003</v>
      </c>
      <c r="S64" s="2" t="s">
        <v>1311</v>
      </c>
      <c r="T64" s="2">
        <v>2.0</v>
      </c>
      <c r="U64" s="2" t="s">
        <v>3007</v>
      </c>
      <c r="V64" s="2" t="s">
        <v>3008</v>
      </c>
      <c r="W64" s="2" t="s">
        <v>2168</v>
      </c>
      <c r="X64" s="2" t="s">
        <v>1050</v>
      </c>
      <c r="Y64" s="2">
        <v>1.0</v>
      </c>
      <c r="Z64" s="2" t="s">
        <v>1052</v>
      </c>
      <c r="AA64" s="2" t="s">
        <v>3013</v>
      </c>
      <c r="AB64" s="2" t="s">
        <v>1177</v>
      </c>
      <c r="AC64" s="2" t="s">
        <v>1188</v>
      </c>
      <c r="AD64" s="2">
        <v>1.0</v>
      </c>
      <c r="AE64" s="2" t="s">
        <v>73</v>
      </c>
      <c r="AF64" s="2" t="s">
        <v>73</v>
      </c>
      <c r="AG64" s="2" t="s">
        <v>3015</v>
      </c>
      <c r="AH64" s="2" t="s">
        <v>2999</v>
      </c>
      <c r="AI64" s="2" t="s">
        <v>155</v>
      </c>
      <c r="AJ64" s="2">
        <v>3.43</v>
      </c>
      <c r="AK64" s="2" t="s">
        <v>3019</v>
      </c>
      <c r="AL64" s="2">
        <v>2026.0</v>
      </c>
      <c r="AM64" s="2" t="s">
        <v>100</v>
      </c>
      <c r="AN64" s="25" t="s">
        <v>3021</v>
      </c>
      <c r="AO64" s="2" t="s">
        <v>3032</v>
      </c>
      <c r="AP64" s="2" t="s">
        <v>3034</v>
      </c>
      <c r="AQ64" s="2" t="s">
        <v>3035</v>
      </c>
      <c r="AR64" s="2" t="s">
        <v>7796</v>
      </c>
    </row>
    <row r="65">
      <c r="A65" s="2" t="s">
        <v>1372</v>
      </c>
      <c r="B65" s="2" t="s">
        <v>1374</v>
      </c>
      <c r="C65" s="2" t="s">
        <v>1379</v>
      </c>
      <c r="D65" s="2" t="s">
        <v>1935</v>
      </c>
      <c r="E65" s="2" t="s">
        <v>1376</v>
      </c>
      <c r="F65" s="2" t="s">
        <v>197</v>
      </c>
      <c r="G65" s="2" t="str">
        <f t="shared" si="1"/>
        <v>binham90210@gmail.com</v>
      </c>
      <c r="H65" s="2" t="s">
        <v>1939</v>
      </c>
      <c r="I65" s="2" t="s">
        <v>43</v>
      </c>
      <c r="J65" s="2" t="s">
        <v>1940</v>
      </c>
      <c r="K65" s="2" t="s">
        <v>29</v>
      </c>
      <c r="L65" s="2" t="s">
        <v>871</v>
      </c>
      <c r="M65" s="2">
        <v>2025.0</v>
      </c>
      <c r="N65" s="2" t="s">
        <v>243</v>
      </c>
      <c r="O65" s="2" t="s">
        <v>736</v>
      </c>
      <c r="P65" s="2" t="s">
        <v>62</v>
      </c>
      <c r="Q65" s="2" t="s">
        <v>1317</v>
      </c>
      <c r="R65" s="2" t="s">
        <v>1945</v>
      </c>
      <c r="S65" s="2" t="s">
        <v>1946</v>
      </c>
      <c r="T65" s="2" t="s">
        <v>73</v>
      </c>
      <c r="U65" s="2" t="s">
        <v>73</v>
      </c>
      <c r="V65" s="2" t="s">
        <v>1948</v>
      </c>
      <c r="W65" s="2" t="s">
        <v>1779</v>
      </c>
      <c r="X65" s="2" t="s">
        <v>1950</v>
      </c>
      <c r="Y65" s="2" t="s">
        <v>73</v>
      </c>
      <c r="Z65" s="2" t="s">
        <v>73</v>
      </c>
      <c r="AA65" s="2" t="s">
        <v>73</v>
      </c>
      <c r="AB65" s="2" t="s">
        <v>73</v>
      </c>
      <c r="AC65" s="2" t="s">
        <v>73</v>
      </c>
      <c r="AD65" s="2" t="s">
        <v>73</v>
      </c>
      <c r="AE65" s="2" t="s">
        <v>73</v>
      </c>
      <c r="AF65" s="2" t="s">
        <v>73</v>
      </c>
      <c r="AG65" s="2" t="s">
        <v>1953</v>
      </c>
      <c r="AH65" s="2" t="s">
        <v>1939</v>
      </c>
      <c r="AI65" s="2" t="s">
        <v>155</v>
      </c>
      <c r="AJ65" s="2">
        <v>2.1</v>
      </c>
      <c r="AK65" s="2" t="s">
        <v>1956</v>
      </c>
      <c r="AL65" s="2">
        <v>2025.0</v>
      </c>
      <c r="AM65" s="2" t="s">
        <v>1957</v>
      </c>
      <c r="AN65" s="25" t="s">
        <v>1959</v>
      </c>
      <c r="AO65" s="2" t="s">
        <v>1965</v>
      </c>
      <c r="AP65" s="2" t="s">
        <v>1968</v>
      </c>
      <c r="AQ65" s="12"/>
      <c r="AR65" s="2" t="s">
        <v>7797</v>
      </c>
    </row>
    <row r="66">
      <c r="A66" s="2" t="s">
        <v>1396</v>
      </c>
      <c r="B66" s="2" t="s">
        <v>1399</v>
      </c>
      <c r="C66" s="2" t="s">
        <v>1405</v>
      </c>
      <c r="D66" s="2" t="s">
        <v>3068</v>
      </c>
      <c r="E66" s="2" t="s">
        <v>1402</v>
      </c>
      <c r="F66" s="2" t="s">
        <v>197</v>
      </c>
      <c r="G66" s="2" t="str">
        <f t="shared" si="1"/>
        <v>a.adegbesan06@gmail.com</v>
      </c>
      <c r="H66" s="2" t="s">
        <v>1579</v>
      </c>
      <c r="I66" s="2" t="s">
        <v>43</v>
      </c>
      <c r="J66" s="2" t="s">
        <v>3069</v>
      </c>
      <c r="K66" s="2" t="s">
        <v>29</v>
      </c>
      <c r="L66" s="2" t="s">
        <v>438</v>
      </c>
      <c r="M66" s="2">
        <v>2028.0</v>
      </c>
      <c r="N66" s="2" t="s">
        <v>47</v>
      </c>
      <c r="O66" s="2" t="s">
        <v>73</v>
      </c>
      <c r="P66" s="2" t="s">
        <v>62</v>
      </c>
      <c r="Q66" s="2" t="s">
        <v>73</v>
      </c>
      <c r="R66" s="2" t="s">
        <v>73</v>
      </c>
      <c r="S66" s="2" t="s">
        <v>73</v>
      </c>
      <c r="T66" s="2" t="s">
        <v>73</v>
      </c>
      <c r="U66" s="2" t="s">
        <v>73</v>
      </c>
      <c r="V66" s="2" t="s">
        <v>73</v>
      </c>
      <c r="W66" s="2" t="s">
        <v>73</v>
      </c>
      <c r="X66" s="2" t="s">
        <v>73</v>
      </c>
      <c r="Y66" s="2" t="s">
        <v>73</v>
      </c>
      <c r="Z66" s="2" t="s">
        <v>73</v>
      </c>
      <c r="AA66" s="2" t="s">
        <v>73</v>
      </c>
      <c r="AB66" s="2" t="s">
        <v>73</v>
      </c>
      <c r="AC66" s="2" t="s">
        <v>73</v>
      </c>
      <c r="AD66" s="2" t="s">
        <v>73</v>
      </c>
      <c r="AE66" s="2" t="s">
        <v>73</v>
      </c>
      <c r="AF66" s="2" t="s">
        <v>73</v>
      </c>
      <c r="AG66" s="2" t="s">
        <v>3076</v>
      </c>
      <c r="AH66" s="2" t="s">
        <v>3077</v>
      </c>
      <c r="AI66" s="2" t="s">
        <v>155</v>
      </c>
      <c r="AJ66" s="2">
        <v>3.8</v>
      </c>
      <c r="AK66" s="2" t="s">
        <v>650</v>
      </c>
      <c r="AL66" s="2">
        <v>2028.0</v>
      </c>
      <c r="AM66" s="2" t="s">
        <v>3080</v>
      </c>
      <c r="AN66" s="25" t="s">
        <v>3081</v>
      </c>
      <c r="AO66" s="2" t="s">
        <v>765</v>
      </c>
      <c r="AP66" s="2" t="s">
        <v>3092</v>
      </c>
      <c r="AQ66" s="2" t="s">
        <v>3093</v>
      </c>
      <c r="AR66" s="2" t="s">
        <v>7797</v>
      </c>
    </row>
    <row r="67">
      <c r="A67" s="2" t="s">
        <v>1419</v>
      </c>
      <c r="B67" s="2" t="s">
        <v>1422</v>
      </c>
      <c r="C67" s="2" t="s">
        <v>1426</v>
      </c>
      <c r="D67" s="2" t="s">
        <v>1972</v>
      </c>
      <c r="E67" s="2" t="s">
        <v>1425</v>
      </c>
      <c r="F67" s="2" t="s">
        <v>197</v>
      </c>
      <c r="G67" s="2" t="str">
        <f t="shared" si="1"/>
        <v>denzlouis04@icloud.com</v>
      </c>
      <c r="H67" s="2" t="s">
        <v>1974</v>
      </c>
      <c r="I67" s="2" t="s">
        <v>43</v>
      </c>
      <c r="J67" s="2" t="s">
        <v>1975</v>
      </c>
      <c r="K67" s="2" t="s">
        <v>29</v>
      </c>
      <c r="L67" s="2" t="s">
        <v>438</v>
      </c>
      <c r="M67" s="2">
        <v>2026.0</v>
      </c>
      <c r="N67" s="2" t="s">
        <v>243</v>
      </c>
      <c r="O67" s="2" t="s">
        <v>73</v>
      </c>
      <c r="P67" s="2" t="s">
        <v>62</v>
      </c>
      <c r="Q67" s="2" t="s">
        <v>73</v>
      </c>
      <c r="R67" s="2" t="s">
        <v>73</v>
      </c>
      <c r="S67" s="2" t="s">
        <v>73</v>
      </c>
      <c r="T67" s="2" t="s">
        <v>73</v>
      </c>
      <c r="U67" s="2" t="s">
        <v>73</v>
      </c>
      <c r="V67" s="2" t="s">
        <v>1979</v>
      </c>
      <c r="W67" s="2" t="s">
        <v>1980</v>
      </c>
      <c r="X67" s="2" t="s">
        <v>1982</v>
      </c>
      <c r="Y67" s="2">
        <v>1.0</v>
      </c>
      <c r="Z67" s="2" t="s">
        <v>1984</v>
      </c>
      <c r="AA67" s="2" t="s">
        <v>1985</v>
      </c>
      <c r="AB67" s="2" t="s">
        <v>1987</v>
      </c>
      <c r="AC67" s="2" t="s">
        <v>1990</v>
      </c>
      <c r="AD67" s="2" t="s">
        <v>73</v>
      </c>
      <c r="AE67" s="2" t="s">
        <v>73</v>
      </c>
      <c r="AF67" s="2" t="s">
        <v>73</v>
      </c>
      <c r="AG67" s="2" t="s">
        <v>1993</v>
      </c>
      <c r="AH67" s="2" t="s">
        <v>1994</v>
      </c>
      <c r="AI67" s="2" t="s">
        <v>493</v>
      </c>
      <c r="AJ67" s="2" t="s">
        <v>1995</v>
      </c>
      <c r="AK67" s="2" t="s">
        <v>650</v>
      </c>
      <c r="AL67" s="2">
        <v>2026.0</v>
      </c>
      <c r="AM67" s="2" t="s">
        <v>1172</v>
      </c>
      <c r="AN67" s="25" t="s">
        <v>1999</v>
      </c>
      <c r="AO67" s="2" t="s">
        <v>2001</v>
      </c>
      <c r="AP67" s="2" t="s">
        <v>2002</v>
      </c>
      <c r="AQ67" s="12"/>
      <c r="AR67" s="2" t="s">
        <v>7798</v>
      </c>
    </row>
    <row r="68">
      <c r="A68" s="2" t="s">
        <v>3114</v>
      </c>
      <c r="B68" s="2" t="s">
        <v>3115</v>
      </c>
      <c r="C68" s="2">
        <v>22246.0</v>
      </c>
      <c r="D68" s="2" t="s">
        <v>3116</v>
      </c>
      <c r="E68" s="2" t="s">
        <v>3117</v>
      </c>
      <c r="F68" s="2" t="s">
        <v>197</v>
      </c>
      <c r="G68" s="2" t="str">
        <f t="shared" si="1"/>
        <v>nostin03@gmail.com</v>
      </c>
      <c r="H68" s="2" t="s">
        <v>1750</v>
      </c>
      <c r="I68" s="2" t="s">
        <v>220</v>
      </c>
      <c r="J68" s="2" t="s">
        <v>3119</v>
      </c>
      <c r="K68" s="2" t="s">
        <v>42</v>
      </c>
      <c r="L68" s="2" t="s">
        <v>137</v>
      </c>
      <c r="M68" s="2">
        <v>2025.0</v>
      </c>
      <c r="N68" s="2" t="s">
        <v>47</v>
      </c>
      <c r="O68" s="2" t="s">
        <v>61</v>
      </c>
      <c r="P68" s="2" t="s">
        <v>62</v>
      </c>
      <c r="Q68" s="2" t="s">
        <v>73</v>
      </c>
      <c r="R68" s="2" t="s">
        <v>73</v>
      </c>
      <c r="S68" s="2" t="s">
        <v>73</v>
      </c>
      <c r="T68" s="2" t="s">
        <v>1052</v>
      </c>
      <c r="U68" s="2" t="s">
        <v>1052</v>
      </c>
      <c r="V68" s="2" t="s">
        <v>3122</v>
      </c>
      <c r="W68" s="2" t="s">
        <v>1702</v>
      </c>
      <c r="X68" s="2" t="s">
        <v>3125</v>
      </c>
      <c r="Y68" s="2">
        <v>2.0</v>
      </c>
      <c r="Z68" s="2" t="s">
        <v>3126</v>
      </c>
      <c r="AA68" s="2" t="s">
        <v>3127</v>
      </c>
      <c r="AB68" s="2" t="s">
        <v>3128</v>
      </c>
      <c r="AC68" s="2" t="s">
        <v>3129</v>
      </c>
      <c r="AD68" s="2">
        <v>1.0</v>
      </c>
      <c r="AE68" s="2" t="s">
        <v>73</v>
      </c>
      <c r="AF68" s="2" t="s">
        <v>3131</v>
      </c>
      <c r="AG68" s="2" t="s">
        <v>845</v>
      </c>
      <c r="AH68" s="2" t="s">
        <v>3132</v>
      </c>
      <c r="AI68" s="2" t="s">
        <v>94</v>
      </c>
      <c r="AJ68" s="2">
        <v>3.7</v>
      </c>
      <c r="AK68" s="2" t="s">
        <v>3133</v>
      </c>
      <c r="AL68" s="2">
        <v>2025.0</v>
      </c>
      <c r="AM68" s="2" t="s">
        <v>252</v>
      </c>
      <c r="AN68" s="25" t="s">
        <v>3134</v>
      </c>
      <c r="AO68" s="2" t="s">
        <v>3070</v>
      </c>
      <c r="AP68" s="2" t="s">
        <v>73</v>
      </c>
      <c r="AQ68" s="12"/>
      <c r="AR68" s="2" t="s">
        <v>7799</v>
      </c>
    </row>
    <row r="69">
      <c r="A69" s="2" t="s">
        <v>3144</v>
      </c>
      <c r="B69" s="2" t="s">
        <v>3145</v>
      </c>
      <c r="C69" s="2" t="s">
        <v>3146</v>
      </c>
      <c r="D69" s="2" t="s">
        <v>3147</v>
      </c>
      <c r="E69" s="2" t="s">
        <v>3147</v>
      </c>
      <c r="F69" s="2" t="s">
        <v>38</v>
      </c>
      <c r="G69" s="2" t="str">
        <f t="shared" si="1"/>
        <v>gikundirov@gmail.com</v>
      </c>
      <c r="H69" s="2" t="s">
        <v>3151</v>
      </c>
      <c r="I69" s="2" t="s">
        <v>220</v>
      </c>
      <c r="J69" s="2" t="s">
        <v>3152</v>
      </c>
      <c r="K69" s="2" t="s">
        <v>42</v>
      </c>
      <c r="L69" s="2" t="s">
        <v>438</v>
      </c>
      <c r="M69" s="2">
        <v>2027.0</v>
      </c>
      <c r="N69" s="2" t="s">
        <v>47</v>
      </c>
      <c r="O69" s="2" t="s">
        <v>234</v>
      </c>
      <c r="P69" s="2" t="s">
        <v>62</v>
      </c>
      <c r="Q69" s="2" t="s">
        <v>73</v>
      </c>
      <c r="R69" s="2" t="s">
        <v>73</v>
      </c>
      <c r="S69" s="2" t="s">
        <v>73</v>
      </c>
      <c r="T69" s="2" t="s">
        <v>73</v>
      </c>
      <c r="U69" s="2" t="s">
        <v>73</v>
      </c>
      <c r="V69" s="2" t="s">
        <v>73</v>
      </c>
      <c r="W69" s="2" t="s">
        <v>73</v>
      </c>
      <c r="X69" s="2" t="s">
        <v>73</v>
      </c>
      <c r="Y69" s="2" t="s">
        <v>73</v>
      </c>
      <c r="Z69" s="2" t="s">
        <v>73</v>
      </c>
      <c r="AA69" s="2" t="s">
        <v>73</v>
      </c>
      <c r="AB69" s="2" t="s">
        <v>73</v>
      </c>
      <c r="AC69" s="2" t="s">
        <v>73</v>
      </c>
      <c r="AD69" s="2" t="s">
        <v>73</v>
      </c>
      <c r="AE69" s="2" t="s">
        <v>73</v>
      </c>
      <c r="AF69" s="2" t="s">
        <v>73</v>
      </c>
      <c r="AG69" s="2" t="s">
        <v>151</v>
      </c>
      <c r="AH69" s="2" t="s">
        <v>1110</v>
      </c>
      <c r="AI69" s="2" t="s">
        <v>94</v>
      </c>
      <c r="AJ69" s="2">
        <v>4.0</v>
      </c>
      <c r="AK69" s="2" t="s">
        <v>269</v>
      </c>
      <c r="AL69" s="2">
        <v>2027.0</v>
      </c>
      <c r="AM69" s="2" t="s">
        <v>3162</v>
      </c>
      <c r="AN69" s="25" t="s">
        <v>3164</v>
      </c>
      <c r="AO69" s="2" t="s">
        <v>3172</v>
      </c>
      <c r="AP69" s="2" t="s">
        <v>3174</v>
      </c>
      <c r="AQ69" s="12"/>
      <c r="AR69" s="2" t="s">
        <v>7799</v>
      </c>
    </row>
    <row r="70">
      <c r="A70" s="2" t="s">
        <v>3177</v>
      </c>
      <c r="B70" s="2" t="s">
        <v>3178</v>
      </c>
      <c r="C70" s="2" t="s">
        <v>3180</v>
      </c>
      <c r="D70" s="2" t="s">
        <v>3181</v>
      </c>
      <c r="E70" s="2" t="s">
        <v>3182</v>
      </c>
      <c r="F70" s="2" t="s">
        <v>38</v>
      </c>
      <c r="G70" s="2" t="str">
        <f t="shared" si="1"/>
        <v>Majaite@emory.edu</v>
      </c>
      <c r="H70" s="2" t="s">
        <v>3186</v>
      </c>
      <c r="I70" s="2" t="s">
        <v>220</v>
      </c>
      <c r="J70" s="2" t="s">
        <v>3187</v>
      </c>
      <c r="K70" s="2" t="s">
        <v>29</v>
      </c>
      <c r="L70" s="2" t="s">
        <v>226</v>
      </c>
      <c r="M70" s="2">
        <v>2025.0</v>
      </c>
      <c r="N70" s="2" t="s">
        <v>47</v>
      </c>
      <c r="O70" s="2" t="s">
        <v>568</v>
      </c>
      <c r="P70" s="2" t="s">
        <v>62</v>
      </c>
      <c r="Q70" s="2" t="s">
        <v>73</v>
      </c>
      <c r="R70" s="2" t="s">
        <v>73</v>
      </c>
      <c r="S70" s="2" t="s">
        <v>73</v>
      </c>
      <c r="T70" s="2" t="s">
        <v>73</v>
      </c>
      <c r="U70" s="2" t="s">
        <v>73</v>
      </c>
      <c r="V70" s="2" t="s">
        <v>3190</v>
      </c>
      <c r="W70" s="2" t="s">
        <v>3186</v>
      </c>
      <c r="X70" s="2" t="s">
        <v>3192</v>
      </c>
      <c r="Y70" s="2" t="s">
        <v>73</v>
      </c>
      <c r="Z70" s="2" t="s">
        <v>73</v>
      </c>
      <c r="AA70" s="2" t="s">
        <v>3193</v>
      </c>
      <c r="AB70" s="2" t="s">
        <v>3186</v>
      </c>
      <c r="AC70" s="2" t="s">
        <v>80</v>
      </c>
      <c r="AD70" s="2">
        <v>2.0</v>
      </c>
      <c r="AE70" s="2" t="s">
        <v>3195</v>
      </c>
      <c r="AF70" s="2" t="s">
        <v>3193</v>
      </c>
      <c r="AG70" s="2" t="s">
        <v>3196</v>
      </c>
      <c r="AH70" s="2" t="s">
        <v>3198</v>
      </c>
      <c r="AI70" s="2" t="s">
        <v>155</v>
      </c>
      <c r="AJ70" s="2">
        <v>3.64</v>
      </c>
      <c r="AK70" s="2" t="s">
        <v>650</v>
      </c>
      <c r="AL70" s="2">
        <v>2025.0</v>
      </c>
      <c r="AM70" s="2" t="s">
        <v>252</v>
      </c>
      <c r="AN70" s="25" t="s">
        <v>3201</v>
      </c>
      <c r="AO70" s="2" t="s">
        <v>1764</v>
      </c>
      <c r="AP70" s="2" t="s">
        <v>3210</v>
      </c>
      <c r="AQ70" s="12"/>
      <c r="AR70" s="2" t="s">
        <v>7800</v>
      </c>
    </row>
    <row r="71">
      <c r="A71" s="2" t="s">
        <v>2702</v>
      </c>
      <c r="B71" s="2" t="s">
        <v>2703</v>
      </c>
      <c r="C71" s="2" t="s">
        <v>2706</v>
      </c>
      <c r="D71" s="2" t="s">
        <v>3213</v>
      </c>
      <c r="E71" s="2" t="s">
        <v>2705</v>
      </c>
      <c r="F71" s="2" t="s">
        <v>197</v>
      </c>
      <c r="G71" s="2" t="str">
        <f t="shared" si="1"/>
        <v>jgriffith161@gmail.com</v>
      </c>
      <c r="H71" s="2" t="s">
        <v>457</v>
      </c>
      <c r="I71" s="2" t="s">
        <v>220</v>
      </c>
      <c r="J71" s="2" t="s">
        <v>3217</v>
      </c>
      <c r="K71" s="2" t="s">
        <v>29</v>
      </c>
      <c r="L71" s="2" t="s">
        <v>438</v>
      </c>
      <c r="M71" s="2">
        <v>2027.0</v>
      </c>
      <c r="N71" s="2" t="s">
        <v>47</v>
      </c>
      <c r="O71" s="2" t="s">
        <v>1646</v>
      </c>
      <c r="P71" s="2" t="s">
        <v>62</v>
      </c>
      <c r="Q71" s="2" t="s">
        <v>3222</v>
      </c>
      <c r="R71" s="2" t="s">
        <v>2477</v>
      </c>
      <c r="S71" s="2" t="s">
        <v>3223</v>
      </c>
      <c r="T71" s="2">
        <v>1.0</v>
      </c>
      <c r="U71" s="2" t="s">
        <v>1052</v>
      </c>
      <c r="V71" s="2" t="s">
        <v>3224</v>
      </c>
      <c r="W71" s="2" t="s">
        <v>1177</v>
      </c>
      <c r="X71" s="2" t="s">
        <v>87</v>
      </c>
      <c r="Y71" s="2">
        <v>2.0</v>
      </c>
      <c r="Z71" s="2" t="s">
        <v>3226</v>
      </c>
      <c r="AA71" s="2" t="s">
        <v>1052</v>
      </c>
      <c r="AB71" s="2" t="s">
        <v>1052</v>
      </c>
      <c r="AC71" s="2" t="s">
        <v>1052</v>
      </c>
      <c r="AD71" s="2" t="s">
        <v>1052</v>
      </c>
      <c r="AE71" s="2" t="s">
        <v>1052</v>
      </c>
      <c r="AF71" s="2" t="s">
        <v>1052</v>
      </c>
      <c r="AG71" s="2" t="s">
        <v>2252</v>
      </c>
      <c r="AH71" s="2" t="s">
        <v>2253</v>
      </c>
      <c r="AI71" s="2" t="s">
        <v>155</v>
      </c>
      <c r="AJ71" s="2">
        <v>3.9</v>
      </c>
      <c r="AK71" s="2" t="s">
        <v>3230</v>
      </c>
      <c r="AL71" s="2">
        <v>2027.0</v>
      </c>
      <c r="AM71" s="2" t="s">
        <v>252</v>
      </c>
      <c r="AN71" s="25" t="s">
        <v>3232</v>
      </c>
      <c r="AO71" s="2" t="s">
        <v>3237</v>
      </c>
      <c r="AP71" s="2" t="s">
        <v>3238</v>
      </c>
      <c r="AQ71" s="2" t="s">
        <v>3239</v>
      </c>
      <c r="AR71" s="2" t="s">
        <v>7801</v>
      </c>
    </row>
    <row r="72">
      <c r="A72" s="2" t="s">
        <v>1638</v>
      </c>
      <c r="B72" s="2" t="s">
        <v>2975</v>
      </c>
      <c r="C72" s="2" t="s">
        <v>2979</v>
      </c>
      <c r="D72" s="2" t="s">
        <v>3240</v>
      </c>
      <c r="E72" s="2" t="s">
        <v>2977</v>
      </c>
      <c r="F72" s="2" t="s">
        <v>197</v>
      </c>
      <c r="G72" s="2" t="str">
        <f t="shared" si="1"/>
        <v>chidubemobinani@gmail.com</v>
      </c>
      <c r="H72" s="2" t="s">
        <v>3243</v>
      </c>
      <c r="I72" s="2" t="s">
        <v>220</v>
      </c>
      <c r="J72" s="2" t="s">
        <v>3245</v>
      </c>
      <c r="K72" s="2" t="s">
        <v>29</v>
      </c>
      <c r="L72" s="2" t="s">
        <v>438</v>
      </c>
      <c r="M72" s="2">
        <v>2027.0</v>
      </c>
      <c r="N72" s="2" t="s">
        <v>243</v>
      </c>
      <c r="O72" s="2" t="s">
        <v>73</v>
      </c>
      <c r="P72" s="2" t="s">
        <v>630</v>
      </c>
      <c r="Q72" s="2" t="s">
        <v>3247</v>
      </c>
      <c r="R72" s="2" t="s">
        <v>3248</v>
      </c>
      <c r="S72" s="2" t="s">
        <v>3250</v>
      </c>
      <c r="T72" s="2">
        <v>2.0</v>
      </c>
      <c r="U72" s="2" t="s">
        <v>73</v>
      </c>
      <c r="V72" s="2" t="s">
        <v>73</v>
      </c>
      <c r="W72" s="2" t="s">
        <v>73</v>
      </c>
      <c r="X72" s="2" t="s">
        <v>73</v>
      </c>
      <c r="Y72" s="2" t="s">
        <v>73</v>
      </c>
      <c r="Z72" s="2" t="s">
        <v>73</v>
      </c>
      <c r="AA72" s="2" t="s">
        <v>73</v>
      </c>
      <c r="AB72" s="2" t="s">
        <v>73</v>
      </c>
      <c r="AC72" s="2" t="s">
        <v>73</v>
      </c>
      <c r="AD72" s="2" t="s">
        <v>73</v>
      </c>
      <c r="AE72" s="2" t="s">
        <v>73</v>
      </c>
      <c r="AF72" s="2" t="s">
        <v>73</v>
      </c>
      <c r="AG72" s="2" t="s">
        <v>1275</v>
      </c>
      <c r="AH72" s="2" t="s">
        <v>2123</v>
      </c>
      <c r="AI72" s="2" t="s">
        <v>477</v>
      </c>
      <c r="AJ72" s="2" t="s">
        <v>2348</v>
      </c>
      <c r="AK72" s="2" t="s">
        <v>269</v>
      </c>
      <c r="AL72" s="2">
        <v>2027.0</v>
      </c>
      <c r="AM72" s="2" t="s">
        <v>2024</v>
      </c>
      <c r="AN72" s="25" t="s">
        <v>3261</v>
      </c>
      <c r="AO72" s="2" t="s">
        <v>3270</v>
      </c>
      <c r="AP72" s="2" t="s">
        <v>73</v>
      </c>
      <c r="AQ72" s="2" t="s">
        <v>3272</v>
      </c>
      <c r="AR72" s="2" t="s">
        <v>7802</v>
      </c>
    </row>
    <row r="73">
      <c r="A73" s="2" t="s">
        <v>7626</v>
      </c>
      <c r="B73" s="2" t="s">
        <v>7627</v>
      </c>
      <c r="C73" s="2">
        <v>24059.0</v>
      </c>
      <c r="D73" s="2" t="s">
        <v>7628</v>
      </c>
      <c r="E73" s="2" t="s">
        <v>7629</v>
      </c>
      <c r="F73" s="2" t="s">
        <v>197</v>
      </c>
      <c r="G73" s="2" t="str">
        <f t="shared" si="1"/>
        <v>favour.oluwanusin@gmail.com</v>
      </c>
      <c r="H73" s="2" t="s">
        <v>730</v>
      </c>
      <c r="I73" s="2" t="s">
        <v>220</v>
      </c>
      <c r="J73" s="2" t="s">
        <v>7630</v>
      </c>
      <c r="K73" s="2" t="s">
        <v>29</v>
      </c>
      <c r="L73" s="2" t="s">
        <v>438</v>
      </c>
      <c r="M73" s="2">
        <v>2026.0</v>
      </c>
      <c r="N73" s="2" t="s">
        <v>243</v>
      </c>
      <c r="O73" s="2" t="s">
        <v>736</v>
      </c>
      <c r="P73" s="2" t="s">
        <v>630</v>
      </c>
      <c r="Q73" s="2" t="s">
        <v>3417</v>
      </c>
      <c r="R73" s="2" t="s">
        <v>1779</v>
      </c>
      <c r="S73" s="2" t="s">
        <v>1990</v>
      </c>
      <c r="T73" s="2">
        <v>9.0</v>
      </c>
      <c r="U73" s="2" t="s">
        <v>7631</v>
      </c>
      <c r="V73" s="2" t="s">
        <v>3417</v>
      </c>
      <c r="W73" s="2" t="s">
        <v>1779</v>
      </c>
      <c r="X73" s="2" t="s">
        <v>1990</v>
      </c>
      <c r="Y73" s="2">
        <v>2.0</v>
      </c>
      <c r="Z73" s="2" t="s">
        <v>7632</v>
      </c>
      <c r="AA73" s="2" t="s">
        <v>73</v>
      </c>
      <c r="AB73" s="2" t="s">
        <v>73</v>
      </c>
      <c r="AC73" s="2" t="s">
        <v>73</v>
      </c>
      <c r="AD73" s="2" t="s">
        <v>73</v>
      </c>
      <c r="AE73" s="2" t="s">
        <v>73</v>
      </c>
      <c r="AF73" s="2" t="s">
        <v>73</v>
      </c>
      <c r="AG73" s="2" t="s">
        <v>7633</v>
      </c>
      <c r="AH73" s="2" t="s">
        <v>730</v>
      </c>
      <c r="AI73" s="2" t="s">
        <v>94</v>
      </c>
      <c r="AJ73" s="2" t="s">
        <v>73</v>
      </c>
      <c r="AK73" s="2" t="s">
        <v>7634</v>
      </c>
      <c r="AL73" s="2">
        <v>2026.0</v>
      </c>
      <c r="AM73" s="2" t="s">
        <v>3074</v>
      </c>
      <c r="AN73" s="25" t="s">
        <v>7635</v>
      </c>
      <c r="AO73" s="2" t="s">
        <v>765</v>
      </c>
      <c r="AP73" s="2" t="s">
        <v>7636</v>
      </c>
      <c r="AQ73" s="12"/>
      <c r="AR73" s="2" t="s">
        <v>7803</v>
      </c>
    </row>
    <row r="74">
      <c r="A74" s="2" t="s">
        <v>3241</v>
      </c>
      <c r="B74" s="2" t="s">
        <v>3242</v>
      </c>
      <c r="C74" s="2" t="s">
        <v>3246</v>
      </c>
      <c r="D74" s="2" t="s">
        <v>3275</v>
      </c>
      <c r="E74" s="2" t="s">
        <v>3244</v>
      </c>
      <c r="F74" s="2" t="s">
        <v>197</v>
      </c>
      <c r="G74" s="2" t="str">
        <f t="shared" si="1"/>
        <v>dbalogun2023@gmail.com</v>
      </c>
      <c r="H74" s="2" t="s">
        <v>3280</v>
      </c>
      <c r="I74" s="2" t="s">
        <v>220</v>
      </c>
      <c r="J74" s="2" t="s">
        <v>3282</v>
      </c>
      <c r="K74" s="2" t="s">
        <v>29</v>
      </c>
      <c r="L74" s="2" t="s">
        <v>438</v>
      </c>
      <c r="M74" s="2">
        <v>2027.0</v>
      </c>
      <c r="N74" s="2" t="s">
        <v>47</v>
      </c>
      <c r="O74" s="2" t="s">
        <v>73</v>
      </c>
      <c r="P74" s="2" t="s">
        <v>62</v>
      </c>
      <c r="Q74" s="2" t="s">
        <v>73</v>
      </c>
      <c r="R74" s="2" t="s">
        <v>73</v>
      </c>
      <c r="S74" s="2" t="s">
        <v>73</v>
      </c>
      <c r="T74" s="2" t="s">
        <v>73</v>
      </c>
      <c r="U74" s="2" t="s">
        <v>73</v>
      </c>
      <c r="V74" s="2" t="s">
        <v>73</v>
      </c>
      <c r="W74" s="2" t="s">
        <v>73</v>
      </c>
      <c r="X74" s="2" t="s">
        <v>73</v>
      </c>
      <c r="Y74" s="2" t="s">
        <v>73</v>
      </c>
      <c r="Z74" s="2" t="s">
        <v>73</v>
      </c>
      <c r="AA74" s="2" t="s">
        <v>73</v>
      </c>
      <c r="AB74" s="2" t="s">
        <v>73</v>
      </c>
      <c r="AC74" s="2" t="s">
        <v>73</v>
      </c>
      <c r="AD74" s="2" t="s">
        <v>73</v>
      </c>
      <c r="AE74" s="2" t="s">
        <v>73</v>
      </c>
      <c r="AF74" s="2" t="s">
        <v>73</v>
      </c>
      <c r="AG74" s="2" t="s">
        <v>3059</v>
      </c>
      <c r="AH74" s="2" t="s">
        <v>3026</v>
      </c>
      <c r="AI74" s="2" t="s">
        <v>854</v>
      </c>
      <c r="AJ74" s="2">
        <v>3.82</v>
      </c>
      <c r="AK74" s="2" t="s">
        <v>3290</v>
      </c>
      <c r="AL74" s="2">
        <v>2027.0</v>
      </c>
      <c r="AM74" s="2" t="s">
        <v>2054</v>
      </c>
      <c r="AN74" s="25" t="s">
        <v>3291</v>
      </c>
      <c r="AO74" s="2" t="s">
        <v>3296</v>
      </c>
      <c r="AP74" s="2" t="s">
        <v>3298</v>
      </c>
      <c r="AQ74" s="12"/>
      <c r="AR74" s="2" t="s">
        <v>7803</v>
      </c>
    </row>
    <row r="75">
      <c r="A75" s="2" t="s">
        <v>1447</v>
      </c>
      <c r="B75" s="2" t="s">
        <v>1448</v>
      </c>
      <c r="C75" s="2" t="s">
        <v>1454</v>
      </c>
      <c r="D75" s="2" t="s">
        <v>2007</v>
      </c>
      <c r="E75" s="2" t="s">
        <v>1449</v>
      </c>
      <c r="F75" s="2" t="s">
        <v>197</v>
      </c>
      <c r="G75" s="2" t="str">
        <f t="shared" si="1"/>
        <v>uwa.osagie@aol.co.uk</v>
      </c>
      <c r="H75" s="2" t="s">
        <v>2011</v>
      </c>
      <c r="I75" s="2" t="s">
        <v>43</v>
      </c>
      <c r="J75" s="2" t="s">
        <v>2013</v>
      </c>
      <c r="K75" s="2" t="s">
        <v>29</v>
      </c>
      <c r="L75" s="2" t="s">
        <v>438</v>
      </c>
      <c r="M75" s="2">
        <v>2027.0</v>
      </c>
      <c r="N75" s="2" t="s">
        <v>243</v>
      </c>
      <c r="O75" s="2" t="s">
        <v>736</v>
      </c>
      <c r="P75" s="2" t="s">
        <v>62</v>
      </c>
      <c r="Q75" s="2" t="s">
        <v>73</v>
      </c>
      <c r="R75" s="2" t="s">
        <v>73</v>
      </c>
      <c r="S75" s="2" t="s">
        <v>73</v>
      </c>
      <c r="T75" s="2" t="s">
        <v>73</v>
      </c>
      <c r="U75" s="2" t="s">
        <v>73</v>
      </c>
      <c r="V75" s="2" t="s">
        <v>73</v>
      </c>
      <c r="W75" s="2" t="s">
        <v>73</v>
      </c>
      <c r="X75" s="2" t="s">
        <v>73</v>
      </c>
      <c r="Y75" s="2" t="s">
        <v>73</v>
      </c>
      <c r="Z75" s="2" t="s">
        <v>73</v>
      </c>
      <c r="AA75" s="2" t="s">
        <v>73</v>
      </c>
      <c r="AB75" s="2" t="s">
        <v>73</v>
      </c>
      <c r="AC75" s="2" t="s">
        <v>73</v>
      </c>
      <c r="AD75" s="2" t="s">
        <v>73</v>
      </c>
      <c r="AE75" s="2" t="s">
        <v>73</v>
      </c>
      <c r="AF75" s="2" t="s">
        <v>73</v>
      </c>
      <c r="AG75" s="2" t="s">
        <v>2020</v>
      </c>
      <c r="AH75" s="2" t="s">
        <v>2021</v>
      </c>
      <c r="AI75" s="2" t="s">
        <v>2022</v>
      </c>
      <c r="AJ75" s="2" t="s">
        <v>1836</v>
      </c>
      <c r="AK75" s="2" t="s">
        <v>2023</v>
      </c>
      <c r="AL75" s="2">
        <v>2027.0</v>
      </c>
      <c r="AM75" s="2" t="s">
        <v>2024</v>
      </c>
      <c r="AN75" s="25" t="s">
        <v>2025</v>
      </c>
      <c r="AO75" s="2" t="s">
        <v>2029</v>
      </c>
      <c r="AP75" s="2" t="s">
        <v>2030</v>
      </c>
      <c r="AQ75" s="2" t="s">
        <v>2031</v>
      </c>
      <c r="AR75" s="2" t="s">
        <v>7804</v>
      </c>
    </row>
    <row r="76">
      <c r="A76" s="2" t="s">
        <v>2033</v>
      </c>
      <c r="B76" s="2" t="s">
        <v>2034</v>
      </c>
      <c r="C76" s="2" t="s">
        <v>2035</v>
      </c>
      <c r="D76" s="2" t="s">
        <v>2036</v>
      </c>
      <c r="E76" s="2" t="s">
        <v>2037</v>
      </c>
      <c r="F76" s="2" t="s">
        <v>197</v>
      </c>
      <c r="G76" s="2" t="str">
        <f t="shared" si="1"/>
        <v>temilade.onile@gmail.com</v>
      </c>
      <c r="H76" s="2" t="s">
        <v>2039</v>
      </c>
      <c r="I76" s="2" t="s">
        <v>43</v>
      </c>
      <c r="J76" s="2" t="s">
        <v>2040</v>
      </c>
      <c r="K76" s="2" t="s">
        <v>42</v>
      </c>
      <c r="L76" s="2" t="s">
        <v>55</v>
      </c>
      <c r="M76" s="2">
        <v>2026.0</v>
      </c>
      <c r="N76" s="2" t="s">
        <v>47</v>
      </c>
      <c r="O76" s="2" t="s">
        <v>61</v>
      </c>
      <c r="P76" s="2" t="s">
        <v>62</v>
      </c>
      <c r="Q76" s="2" t="s">
        <v>2045</v>
      </c>
      <c r="R76" s="2" t="s">
        <v>222</v>
      </c>
      <c r="S76" s="2" t="s">
        <v>2046</v>
      </c>
      <c r="T76" s="2" t="s">
        <v>1201</v>
      </c>
      <c r="U76" s="2" t="s">
        <v>1201</v>
      </c>
      <c r="V76" s="2" t="s">
        <v>1201</v>
      </c>
      <c r="W76" s="2" t="s">
        <v>1201</v>
      </c>
      <c r="X76" s="2" t="s">
        <v>1201</v>
      </c>
      <c r="Y76" s="2" t="s">
        <v>1201</v>
      </c>
      <c r="Z76" s="2" t="s">
        <v>1201</v>
      </c>
      <c r="AA76" s="2" t="s">
        <v>1039</v>
      </c>
      <c r="AB76" s="2" t="s">
        <v>222</v>
      </c>
      <c r="AC76" s="2" t="s">
        <v>2049</v>
      </c>
      <c r="AD76" s="2" t="s">
        <v>1201</v>
      </c>
      <c r="AE76" s="2" t="s">
        <v>1201</v>
      </c>
      <c r="AF76" s="2" t="s">
        <v>1201</v>
      </c>
      <c r="AG76" s="2" t="s">
        <v>91</v>
      </c>
      <c r="AH76" s="2" t="s">
        <v>2051</v>
      </c>
      <c r="AI76" s="2" t="s">
        <v>94</v>
      </c>
      <c r="AJ76" s="2">
        <v>3.431</v>
      </c>
      <c r="AK76" s="2" t="s">
        <v>2053</v>
      </c>
      <c r="AL76" s="2">
        <v>2026.0</v>
      </c>
      <c r="AM76" s="2" t="s">
        <v>2054</v>
      </c>
      <c r="AN76" s="25" t="s">
        <v>2055</v>
      </c>
      <c r="AO76" s="2" t="s">
        <v>2058</v>
      </c>
      <c r="AP76" s="2" t="s">
        <v>2060</v>
      </c>
      <c r="AQ76" s="12"/>
      <c r="AR76" s="2" t="s">
        <v>7805</v>
      </c>
    </row>
    <row r="77">
      <c r="A77" s="2" t="s">
        <v>1468</v>
      </c>
      <c r="B77" s="2" t="s">
        <v>684</v>
      </c>
      <c r="C77" s="2" t="s">
        <v>1475</v>
      </c>
      <c r="D77" s="2" t="s">
        <v>1472</v>
      </c>
      <c r="E77" s="2" t="s">
        <v>2065</v>
      </c>
      <c r="F77" s="2" t="s">
        <v>38</v>
      </c>
      <c r="G77" s="2" t="str">
        <f t="shared" si="1"/>
        <v>jaj4775@utexas.edu</v>
      </c>
      <c r="H77" s="2" t="s">
        <v>1569</v>
      </c>
      <c r="I77" s="2" t="s">
        <v>43</v>
      </c>
      <c r="J77" s="2">
        <v>8.325896723E9</v>
      </c>
      <c r="K77" s="2" t="s">
        <v>29</v>
      </c>
      <c r="L77" s="2" t="s">
        <v>871</v>
      </c>
      <c r="M77" s="2">
        <v>2026.0</v>
      </c>
      <c r="N77" s="2" t="s">
        <v>47</v>
      </c>
      <c r="O77" s="2" t="s">
        <v>73</v>
      </c>
      <c r="P77" s="2" t="s">
        <v>62</v>
      </c>
      <c r="Q77" s="2" t="s">
        <v>2071</v>
      </c>
      <c r="R77" s="2" t="s">
        <v>2072</v>
      </c>
      <c r="S77" s="2" t="s">
        <v>2073</v>
      </c>
      <c r="T77" s="2" t="s">
        <v>73</v>
      </c>
      <c r="U77" s="2" t="s">
        <v>73</v>
      </c>
      <c r="V77" s="2" t="s">
        <v>2076</v>
      </c>
      <c r="W77" s="2" t="s">
        <v>2077</v>
      </c>
      <c r="X77" s="2" t="s">
        <v>1990</v>
      </c>
      <c r="Y77" s="2">
        <v>1.0</v>
      </c>
      <c r="Z77" s="2" t="s">
        <v>2080</v>
      </c>
      <c r="AA77" s="2" t="s">
        <v>2081</v>
      </c>
      <c r="AB77" s="2" t="s">
        <v>2082</v>
      </c>
      <c r="AC77" s="2" t="s">
        <v>1990</v>
      </c>
      <c r="AD77" s="2" t="s">
        <v>2083</v>
      </c>
      <c r="AE77" s="2" t="s">
        <v>2083</v>
      </c>
      <c r="AF77" s="2" t="s">
        <v>2085</v>
      </c>
      <c r="AG77" s="2" t="s">
        <v>2086</v>
      </c>
      <c r="AH77" s="2" t="s">
        <v>156</v>
      </c>
      <c r="AI77" s="2" t="s">
        <v>2088</v>
      </c>
      <c r="AJ77" s="2">
        <v>3.6</v>
      </c>
      <c r="AK77" s="2" t="s">
        <v>650</v>
      </c>
      <c r="AL77" s="2">
        <v>2026.0</v>
      </c>
      <c r="AM77" s="2" t="s">
        <v>2089</v>
      </c>
      <c r="AN77" s="25" t="s">
        <v>2091</v>
      </c>
      <c r="AO77" s="2" t="s">
        <v>1921</v>
      </c>
      <c r="AP77" s="2" t="s">
        <v>2097</v>
      </c>
      <c r="AQ77" s="2" t="s">
        <v>2098</v>
      </c>
      <c r="AR77" s="2" t="s">
        <v>7806</v>
      </c>
    </row>
    <row r="78">
      <c r="A78" s="2" t="s">
        <v>2712</v>
      </c>
      <c r="B78" s="2" t="s">
        <v>2714</v>
      </c>
      <c r="C78" s="2">
        <v>24071.0</v>
      </c>
      <c r="D78" s="2" t="s">
        <v>3342</v>
      </c>
      <c r="E78" s="2" t="s">
        <v>392</v>
      </c>
      <c r="F78" s="2" t="s">
        <v>197</v>
      </c>
      <c r="G78" s="2" t="str">
        <f t="shared" si="1"/>
        <v>tenijayy@gmail.com</v>
      </c>
      <c r="H78" s="2" t="s">
        <v>3347</v>
      </c>
      <c r="I78" s="2" t="s">
        <v>220</v>
      </c>
      <c r="J78" s="2">
        <v>4.698805653E9</v>
      </c>
      <c r="K78" s="2" t="s">
        <v>29</v>
      </c>
      <c r="L78" s="2" t="s">
        <v>226</v>
      </c>
      <c r="M78" s="2">
        <v>2027.0</v>
      </c>
      <c r="N78" s="2" t="s">
        <v>47</v>
      </c>
      <c r="O78" s="2" t="s">
        <v>73</v>
      </c>
      <c r="P78" s="2" t="s">
        <v>62</v>
      </c>
      <c r="Q78" s="2" t="s">
        <v>3350</v>
      </c>
      <c r="R78" s="2" t="s">
        <v>222</v>
      </c>
      <c r="S78" s="2" t="s">
        <v>3351</v>
      </c>
      <c r="T78" s="2">
        <v>1.0</v>
      </c>
      <c r="U78" s="2" t="s">
        <v>73</v>
      </c>
      <c r="V78" s="2" t="s">
        <v>3353</v>
      </c>
      <c r="W78" s="2" t="s">
        <v>3354</v>
      </c>
      <c r="X78" s="2" t="s">
        <v>87</v>
      </c>
      <c r="Y78" s="2">
        <v>1.0</v>
      </c>
      <c r="Z78" s="2" t="s">
        <v>3355</v>
      </c>
      <c r="AA78" s="2" t="s">
        <v>73</v>
      </c>
      <c r="AB78" s="2" t="s">
        <v>73</v>
      </c>
      <c r="AC78" s="2" t="s">
        <v>73</v>
      </c>
      <c r="AD78" s="2" t="s">
        <v>73</v>
      </c>
      <c r="AE78" s="2" t="s">
        <v>73</v>
      </c>
      <c r="AF78" s="2" t="s">
        <v>73</v>
      </c>
      <c r="AG78" s="2" t="s">
        <v>3358</v>
      </c>
      <c r="AH78" s="2" t="s">
        <v>3359</v>
      </c>
      <c r="AI78" s="2" t="s">
        <v>155</v>
      </c>
      <c r="AJ78" s="2">
        <v>3.83</v>
      </c>
      <c r="AK78" s="2" t="s">
        <v>269</v>
      </c>
      <c r="AL78" s="2">
        <v>2027.0</v>
      </c>
      <c r="AM78" s="2" t="s">
        <v>100</v>
      </c>
      <c r="AN78" s="25" t="s">
        <v>3360</v>
      </c>
      <c r="AO78" s="2" t="s">
        <v>174</v>
      </c>
      <c r="AP78" s="2" t="s">
        <v>3366</v>
      </c>
      <c r="AQ78" s="12"/>
      <c r="AR78" s="2" t="s">
        <v>7807</v>
      </c>
    </row>
    <row r="79">
      <c r="A79" s="2" t="s">
        <v>2101</v>
      </c>
      <c r="B79" s="2" t="s">
        <v>2102</v>
      </c>
      <c r="C79" s="2" t="s">
        <v>2103</v>
      </c>
      <c r="D79" s="2" t="s">
        <v>2105</v>
      </c>
      <c r="E79" s="2" t="s">
        <v>2106</v>
      </c>
      <c r="F79" s="2" t="s">
        <v>197</v>
      </c>
      <c r="G79" s="2" t="str">
        <f t="shared" si="1"/>
        <v>akinolaoluwatoni@gmail.com</v>
      </c>
      <c r="H79" s="2" t="s">
        <v>2110</v>
      </c>
      <c r="I79" s="2" t="s">
        <v>43</v>
      </c>
      <c r="J79" s="2" t="s">
        <v>2112</v>
      </c>
      <c r="K79" s="2" t="s">
        <v>42</v>
      </c>
      <c r="L79" s="2" t="s">
        <v>438</v>
      </c>
      <c r="M79" s="2">
        <v>2025.0</v>
      </c>
      <c r="N79" s="2" t="s">
        <v>243</v>
      </c>
      <c r="O79" s="2" t="s">
        <v>736</v>
      </c>
      <c r="P79" s="2" t="s">
        <v>62</v>
      </c>
      <c r="Q79" s="2" t="s">
        <v>73</v>
      </c>
      <c r="R79" s="2" t="s">
        <v>73</v>
      </c>
      <c r="S79" s="2" t="s">
        <v>73</v>
      </c>
      <c r="T79" s="2" t="s">
        <v>73</v>
      </c>
      <c r="U79" s="2" t="s">
        <v>73</v>
      </c>
      <c r="V79" s="2" t="s">
        <v>2121</v>
      </c>
      <c r="W79" s="2" t="s">
        <v>1049</v>
      </c>
      <c r="X79" s="2" t="s">
        <v>2122</v>
      </c>
      <c r="Y79" s="2">
        <v>1.0</v>
      </c>
      <c r="Z79" s="2" t="s">
        <v>73</v>
      </c>
      <c r="AA79" s="2" t="s">
        <v>73</v>
      </c>
      <c r="AB79" s="2" t="s">
        <v>73</v>
      </c>
      <c r="AC79" s="2" t="s">
        <v>73</v>
      </c>
      <c r="AD79" s="2" t="s">
        <v>73</v>
      </c>
      <c r="AE79" s="2" t="s">
        <v>73</v>
      </c>
      <c r="AF79" s="2" t="s">
        <v>73</v>
      </c>
      <c r="AG79" s="2" t="s">
        <v>1275</v>
      </c>
      <c r="AH79" s="2" t="s">
        <v>2123</v>
      </c>
      <c r="AI79" s="2" t="s">
        <v>155</v>
      </c>
      <c r="AJ79" s="2" t="s">
        <v>73</v>
      </c>
      <c r="AK79" s="2" t="s">
        <v>2130</v>
      </c>
      <c r="AL79" s="2">
        <v>2025.0</v>
      </c>
      <c r="AM79" s="2" t="s">
        <v>1208</v>
      </c>
      <c r="AN79" s="25" t="s">
        <v>2131</v>
      </c>
      <c r="AO79" s="2" t="s">
        <v>2135</v>
      </c>
      <c r="AP79" s="2" t="s">
        <v>2136</v>
      </c>
      <c r="AQ79" s="12"/>
      <c r="AR79" s="2" t="s">
        <v>7808</v>
      </c>
    </row>
    <row r="80">
      <c r="A80" s="2" t="s">
        <v>2138</v>
      </c>
      <c r="B80" s="2" t="s">
        <v>2140</v>
      </c>
      <c r="C80" s="2" t="s">
        <v>73</v>
      </c>
      <c r="D80" s="2" t="s">
        <v>2142</v>
      </c>
      <c r="E80" s="2" t="s">
        <v>2144</v>
      </c>
      <c r="F80" s="2" t="s">
        <v>38</v>
      </c>
      <c r="G80" s="2" t="str">
        <f t="shared" si="1"/>
        <v>minorl@vcu.edu</v>
      </c>
      <c r="H80" s="2" t="s">
        <v>2147</v>
      </c>
      <c r="I80" s="2" t="s">
        <v>1618</v>
      </c>
      <c r="J80" s="2" t="s">
        <v>2148</v>
      </c>
      <c r="K80" s="2" t="s">
        <v>29</v>
      </c>
      <c r="L80" s="2" t="s">
        <v>438</v>
      </c>
      <c r="M80" s="2">
        <v>2026.0</v>
      </c>
      <c r="N80" s="2" t="s">
        <v>47</v>
      </c>
      <c r="O80" s="2" t="s">
        <v>73</v>
      </c>
      <c r="P80" s="2" t="s">
        <v>62</v>
      </c>
      <c r="Q80" s="2" t="s">
        <v>2153</v>
      </c>
      <c r="R80" s="2" t="s">
        <v>1227</v>
      </c>
      <c r="S80" s="2" t="s">
        <v>1384</v>
      </c>
      <c r="T80" s="2">
        <v>2.0</v>
      </c>
      <c r="U80" s="2" t="s">
        <v>73</v>
      </c>
      <c r="V80" s="2" t="s">
        <v>2156</v>
      </c>
      <c r="W80" s="2" t="s">
        <v>1227</v>
      </c>
      <c r="X80" s="2" t="s">
        <v>1384</v>
      </c>
      <c r="Y80" s="2">
        <v>2.0</v>
      </c>
      <c r="Z80" s="2" t="s">
        <v>73</v>
      </c>
      <c r="AA80" s="2" t="s">
        <v>73</v>
      </c>
      <c r="AB80" s="2" t="s">
        <v>73</v>
      </c>
      <c r="AC80" s="2" t="s">
        <v>73</v>
      </c>
      <c r="AD80" s="2" t="s">
        <v>73</v>
      </c>
      <c r="AE80" s="2" t="s">
        <v>73</v>
      </c>
      <c r="AF80" s="2" t="s">
        <v>73</v>
      </c>
      <c r="AG80" s="2" t="s">
        <v>2160</v>
      </c>
      <c r="AH80" s="2" t="s">
        <v>1227</v>
      </c>
      <c r="AI80" s="2" t="s">
        <v>155</v>
      </c>
      <c r="AJ80" s="2">
        <v>3.2</v>
      </c>
      <c r="AK80" s="2" t="s">
        <v>650</v>
      </c>
      <c r="AL80" s="2">
        <v>2026.0</v>
      </c>
      <c r="AM80" s="2" t="s">
        <v>1753</v>
      </c>
      <c r="AN80" s="25" t="s">
        <v>2162</v>
      </c>
      <c r="AO80" s="2" t="s">
        <v>2169</v>
      </c>
      <c r="AP80" s="2" t="s">
        <v>2170</v>
      </c>
      <c r="AQ80" s="12"/>
      <c r="AR80" s="2" t="s">
        <v>7808</v>
      </c>
    </row>
    <row r="81">
      <c r="A81" s="2" t="s">
        <v>1496</v>
      </c>
      <c r="B81" s="2" t="s">
        <v>1498</v>
      </c>
      <c r="C81" s="2" t="s">
        <v>1506</v>
      </c>
      <c r="D81" s="2" t="s">
        <v>1502</v>
      </c>
      <c r="E81" s="2" t="s">
        <v>2174</v>
      </c>
      <c r="F81" s="2" t="s">
        <v>38</v>
      </c>
      <c r="G81" s="2" t="str">
        <f t="shared" si="1"/>
        <v>Crisramirez@college.harvard.edu</v>
      </c>
      <c r="H81" s="2" t="s">
        <v>2176</v>
      </c>
      <c r="I81" s="2" t="s">
        <v>43</v>
      </c>
      <c r="J81" s="2" t="s">
        <v>2177</v>
      </c>
      <c r="K81" s="2" t="s">
        <v>29</v>
      </c>
      <c r="L81" s="2" t="s">
        <v>438</v>
      </c>
      <c r="M81" s="2">
        <v>2028.0</v>
      </c>
      <c r="N81" s="2" t="s">
        <v>47</v>
      </c>
      <c r="O81" s="2" t="s">
        <v>61</v>
      </c>
      <c r="P81" s="2" t="s">
        <v>62</v>
      </c>
      <c r="Q81" s="2" t="s">
        <v>73</v>
      </c>
      <c r="R81" s="2" t="s">
        <v>73</v>
      </c>
      <c r="S81" s="2" t="s">
        <v>73</v>
      </c>
      <c r="T81" s="2" t="s">
        <v>73</v>
      </c>
      <c r="U81" s="2" t="s">
        <v>73</v>
      </c>
      <c r="V81" s="2" t="s">
        <v>73</v>
      </c>
      <c r="W81" s="2" t="s">
        <v>73</v>
      </c>
      <c r="X81" s="2" t="s">
        <v>73</v>
      </c>
      <c r="Y81" s="2" t="s">
        <v>73</v>
      </c>
      <c r="Z81" s="2" t="s">
        <v>73</v>
      </c>
      <c r="AA81" s="2" t="s">
        <v>73</v>
      </c>
      <c r="AB81" s="2" t="s">
        <v>73</v>
      </c>
      <c r="AC81" s="2" t="s">
        <v>73</v>
      </c>
      <c r="AD81" s="2" t="s">
        <v>73</v>
      </c>
      <c r="AE81" s="2" t="s">
        <v>73</v>
      </c>
      <c r="AF81" s="2" t="s">
        <v>73</v>
      </c>
      <c r="AG81" s="2" t="s">
        <v>2184</v>
      </c>
      <c r="AH81" s="2" t="s">
        <v>1907</v>
      </c>
      <c r="AI81" s="2" t="s">
        <v>94</v>
      </c>
      <c r="AJ81" s="2">
        <v>3.9</v>
      </c>
      <c r="AK81" s="2" t="s">
        <v>2186</v>
      </c>
      <c r="AL81" s="2">
        <v>2028.0</v>
      </c>
      <c r="AM81" s="2" t="s">
        <v>252</v>
      </c>
      <c r="AN81" s="25" t="s">
        <v>2188</v>
      </c>
      <c r="AO81" s="2" t="s">
        <v>1921</v>
      </c>
      <c r="AP81" s="2" t="s">
        <v>2204</v>
      </c>
      <c r="AQ81" s="12"/>
      <c r="AR81" s="2" t="s">
        <v>7809</v>
      </c>
    </row>
    <row r="82">
      <c r="A82" s="2" t="s">
        <v>1524</v>
      </c>
      <c r="B82" s="2" t="s">
        <v>1526</v>
      </c>
      <c r="C82" s="2" t="s">
        <v>1532</v>
      </c>
      <c r="D82" s="2" t="s">
        <v>2208</v>
      </c>
      <c r="E82" s="2" t="s">
        <v>1531</v>
      </c>
      <c r="F82" s="2" t="s">
        <v>197</v>
      </c>
      <c r="G82" s="2" t="str">
        <f t="shared" si="1"/>
        <v>immanueldange@gmail.com</v>
      </c>
      <c r="H82" s="2" t="s">
        <v>144</v>
      </c>
      <c r="I82" s="2" t="s">
        <v>43</v>
      </c>
      <c r="J82" s="2" t="s">
        <v>2209</v>
      </c>
      <c r="K82" s="2" t="s">
        <v>29</v>
      </c>
      <c r="L82" s="2" t="s">
        <v>55</v>
      </c>
      <c r="M82" s="2">
        <v>2028.0</v>
      </c>
      <c r="N82" s="2" t="s">
        <v>47</v>
      </c>
      <c r="O82" s="2" t="s">
        <v>142</v>
      </c>
      <c r="P82" s="2" t="s">
        <v>630</v>
      </c>
      <c r="Q82" s="2" t="s">
        <v>73</v>
      </c>
      <c r="R82" s="2" t="s">
        <v>73</v>
      </c>
      <c r="S82" s="2" t="s">
        <v>73</v>
      </c>
      <c r="T82" s="2" t="s">
        <v>73</v>
      </c>
      <c r="U82" s="2" t="s">
        <v>73</v>
      </c>
      <c r="V82" s="2" t="s">
        <v>73</v>
      </c>
      <c r="W82" s="2" t="s">
        <v>73</v>
      </c>
      <c r="X82" s="2" t="s">
        <v>73</v>
      </c>
      <c r="Y82" s="2" t="s">
        <v>73</v>
      </c>
      <c r="Z82" s="2" t="s">
        <v>73</v>
      </c>
      <c r="AA82" s="2" t="s">
        <v>73</v>
      </c>
      <c r="AB82" s="2" t="s">
        <v>73</v>
      </c>
      <c r="AC82" s="2" t="s">
        <v>73</v>
      </c>
      <c r="AD82" s="2" t="s">
        <v>73</v>
      </c>
      <c r="AE82" s="2" t="s">
        <v>73</v>
      </c>
      <c r="AF82" s="2" t="s">
        <v>73</v>
      </c>
      <c r="AG82" s="2" t="s">
        <v>2221</v>
      </c>
      <c r="AH82" s="2" t="s">
        <v>144</v>
      </c>
      <c r="AI82" s="2" t="s">
        <v>155</v>
      </c>
      <c r="AJ82" s="2">
        <v>3.5</v>
      </c>
      <c r="AK82" s="2" t="s">
        <v>1976</v>
      </c>
      <c r="AL82" s="2">
        <v>2028.0</v>
      </c>
      <c r="AM82" s="2" t="s">
        <v>73</v>
      </c>
      <c r="AN82" s="25" t="s">
        <v>2227</v>
      </c>
      <c r="AO82" s="2" t="s">
        <v>2231</v>
      </c>
      <c r="AP82" s="2" t="s">
        <v>2232</v>
      </c>
      <c r="AQ82" s="12"/>
      <c r="AR82" s="2" t="s">
        <v>7810</v>
      </c>
    </row>
    <row r="83">
      <c r="A83" s="2" t="s">
        <v>2235</v>
      </c>
      <c r="B83" s="2" t="s">
        <v>2236</v>
      </c>
      <c r="C83" s="2" t="s">
        <v>2238</v>
      </c>
      <c r="D83" s="2" t="s">
        <v>2239</v>
      </c>
      <c r="E83" s="2" t="s">
        <v>2240</v>
      </c>
      <c r="F83" s="2" t="s">
        <v>38</v>
      </c>
      <c r="G83" s="2" t="str">
        <f t="shared" si="1"/>
        <v>fyousuf2@illinois.edu</v>
      </c>
      <c r="H83" s="2" t="s">
        <v>2245</v>
      </c>
      <c r="I83" s="2" t="s">
        <v>560</v>
      </c>
      <c r="J83" s="2" t="s">
        <v>2246</v>
      </c>
      <c r="K83" s="2" t="s">
        <v>29</v>
      </c>
      <c r="L83" s="2" t="s">
        <v>871</v>
      </c>
      <c r="M83" s="2">
        <v>2027.0</v>
      </c>
      <c r="N83" s="2" t="s">
        <v>47</v>
      </c>
      <c r="O83" s="2" t="s">
        <v>73</v>
      </c>
      <c r="P83" s="2" t="s">
        <v>62</v>
      </c>
      <c r="Q83" s="2" t="s">
        <v>2247</v>
      </c>
      <c r="R83" s="2" t="s">
        <v>1177</v>
      </c>
      <c r="S83" s="2" t="s">
        <v>516</v>
      </c>
      <c r="T83" s="2">
        <v>1.0</v>
      </c>
      <c r="U83" s="2" t="s">
        <v>73</v>
      </c>
      <c r="V83" s="2" t="s">
        <v>837</v>
      </c>
      <c r="W83" s="2" t="s">
        <v>77</v>
      </c>
      <c r="X83" s="2" t="s">
        <v>87</v>
      </c>
      <c r="Y83" s="2">
        <v>2.0</v>
      </c>
      <c r="Z83" s="2" t="s">
        <v>73</v>
      </c>
      <c r="AA83" s="2" t="s">
        <v>73</v>
      </c>
      <c r="AB83" s="2" t="s">
        <v>73</v>
      </c>
      <c r="AC83" s="2" t="s">
        <v>73</v>
      </c>
      <c r="AD83" s="2" t="s">
        <v>73</v>
      </c>
      <c r="AE83" s="2" t="s">
        <v>73</v>
      </c>
      <c r="AF83" s="2" t="s">
        <v>73</v>
      </c>
      <c r="AG83" s="2" t="s">
        <v>2252</v>
      </c>
      <c r="AH83" s="2" t="s">
        <v>2253</v>
      </c>
      <c r="AI83" s="2" t="s">
        <v>58</v>
      </c>
      <c r="AJ83" s="2">
        <v>4.0</v>
      </c>
      <c r="AK83" s="2" t="s">
        <v>2255</v>
      </c>
      <c r="AL83" s="2">
        <v>2027.0</v>
      </c>
      <c r="AM83" s="2" t="s">
        <v>100</v>
      </c>
      <c r="AN83" s="25" t="s">
        <v>2256</v>
      </c>
      <c r="AO83" s="2" t="s">
        <v>125</v>
      </c>
      <c r="AP83" s="2" t="s">
        <v>2261</v>
      </c>
      <c r="AQ83" s="12"/>
      <c r="AR83" s="2" t="s">
        <v>7811</v>
      </c>
    </row>
    <row r="84">
      <c r="A84" s="2" t="s">
        <v>1543</v>
      </c>
      <c r="B84" s="2" t="s">
        <v>1547</v>
      </c>
      <c r="C84" s="2">
        <v>24096.0</v>
      </c>
      <c r="D84" s="2" t="s">
        <v>2266</v>
      </c>
      <c r="E84" s="2" t="s">
        <v>1549</v>
      </c>
      <c r="F84" s="2" t="s">
        <v>197</v>
      </c>
      <c r="G84" s="2" t="str">
        <f t="shared" si="1"/>
        <v>Keithahunter5@gmail.com</v>
      </c>
      <c r="H84" s="2" t="s">
        <v>2268</v>
      </c>
      <c r="I84" s="2" t="s">
        <v>43</v>
      </c>
      <c r="J84" s="2" t="s">
        <v>2269</v>
      </c>
      <c r="K84" s="2" t="s">
        <v>29</v>
      </c>
      <c r="L84" s="2" t="s">
        <v>438</v>
      </c>
      <c r="M84" s="2">
        <v>2029.0</v>
      </c>
      <c r="N84" s="2" t="s">
        <v>47</v>
      </c>
      <c r="O84" s="2" t="s">
        <v>61</v>
      </c>
      <c r="P84" s="2" t="s">
        <v>62</v>
      </c>
      <c r="Q84" s="2" t="s">
        <v>2272</v>
      </c>
      <c r="R84" s="2" t="s">
        <v>73</v>
      </c>
      <c r="S84" s="2" t="s">
        <v>73</v>
      </c>
      <c r="T84" s="2" t="s">
        <v>73</v>
      </c>
      <c r="U84" s="2" t="s">
        <v>73</v>
      </c>
      <c r="V84" s="2" t="s">
        <v>73</v>
      </c>
      <c r="W84" s="2" t="s">
        <v>73</v>
      </c>
      <c r="X84" s="2" t="s">
        <v>73</v>
      </c>
      <c r="Y84" s="2" t="s">
        <v>73</v>
      </c>
      <c r="Z84" s="2" t="s">
        <v>73</v>
      </c>
      <c r="AA84" s="2" t="s">
        <v>73</v>
      </c>
      <c r="AB84" s="2" t="s">
        <v>73</v>
      </c>
      <c r="AC84" s="2" t="s">
        <v>73</v>
      </c>
      <c r="AD84" s="2" t="s">
        <v>73</v>
      </c>
      <c r="AE84" s="2" t="s">
        <v>73</v>
      </c>
      <c r="AF84" s="2" t="s">
        <v>73</v>
      </c>
      <c r="AG84" s="2" t="s">
        <v>2184</v>
      </c>
      <c r="AH84" s="2" t="s">
        <v>1907</v>
      </c>
      <c r="AI84" s="2" t="s">
        <v>94</v>
      </c>
      <c r="AJ84" s="2" t="s">
        <v>73</v>
      </c>
      <c r="AK84" s="2" t="s">
        <v>269</v>
      </c>
      <c r="AL84" s="2">
        <v>2029.0</v>
      </c>
      <c r="AM84" s="2" t="s">
        <v>73</v>
      </c>
      <c r="AN84" s="25" t="s">
        <v>2283</v>
      </c>
      <c r="AO84" s="2" t="s">
        <v>2026</v>
      </c>
      <c r="AP84" s="2" t="s">
        <v>2296</v>
      </c>
      <c r="AQ84" s="2" t="s">
        <v>2297</v>
      </c>
      <c r="AR84" s="2" t="s">
        <v>7812</v>
      </c>
    </row>
    <row r="85">
      <c r="A85" s="2" t="s">
        <v>359</v>
      </c>
      <c r="B85" s="2" t="s">
        <v>361</v>
      </c>
      <c r="C85" s="2" t="s">
        <v>366</v>
      </c>
      <c r="D85" s="2" t="s">
        <v>2301</v>
      </c>
      <c r="E85" s="2" t="s">
        <v>364</v>
      </c>
      <c r="F85" s="2" t="s">
        <v>197</v>
      </c>
      <c r="G85" s="2" t="str">
        <f t="shared" si="1"/>
        <v>yfayemi29@gmail.com</v>
      </c>
      <c r="H85" s="2" t="s">
        <v>2309</v>
      </c>
      <c r="I85" s="2" t="s">
        <v>43</v>
      </c>
      <c r="J85" s="2" t="s">
        <v>2311</v>
      </c>
      <c r="K85" s="2" t="s">
        <v>29</v>
      </c>
      <c r="L85" s="2" t="s">
        <v>438</v>
      </c>
      <c r="M85" s="2">
        <v>2026.0</v>
      </c>
      <c r="N85" s="2" t="s">
        <v>243</v>
      </c>
      <c r="O85" s="2" t="s">
        <v>73</v>
      </c>
      <c r="P85" s="2" t="s">
        <v>630</v>
      </c>
      <c r="Q85" s="2" t="s">
        <v>2312</v>
      </c>
      <c r="R85" s="2" t="s">
        <v>1049</v>
      </c>
      <c r="S85" s="2" t="s">
        <v>2314</v>
      </c>
      <c r="T85" s="2">
        <v>1.0</v>
      </c>
      <c r="U85" s="2" t="s">
        <v>73</v>
      </c>
      <c r="V85" s="2" t="s">
        <v>73</v>
      </c>
      <c r="W85" s="2" t="s">
        <v>73</v>
      </c>
      <c r="X85" s="2" t="s">
        <v>73</v>
      </c>
      <c r="Y85" s="2" t="s">
        <v>73</v>
      </c>
      <c r="Z85" s="2" t="s">
        <v>73</v>
      </c>
      <c r="AA85" s="2" t="s">
        <v>73</v>
      </c>
      <c r="AB85" s="2" t="s">
        <v>73</v>
      </c>
      <c r="AC85" s="2" t="s">
        <v>73</v>
      </c>
      <c r="AD85" s="2" t="s">
        <v>73</v>
      </c>
      <c r="AE85" s="2" t="s">
        <v>73</v>
      </c>
      <c r="AF85" s="2" t="s">
        <v>73</v>
      </c>
      <c r="AG85" s="2" t="s">
        <v>2321</v>
      </c>
      <c r="AH85" s="2" t="s">
        <v>2123</v>
      </c>
      <c r="AI85" s="2" t="s">
        <v>94</v>
      </c>
      <c r="AJ85" s="2" t="s">
        <v>2326</v>
      </c>
      <c r="AK85" s="2" t="s">
        <v>2329</v>
      </c>
      <c r="AL85" s="2">
        <v>2026.0</v>
      </c>
      <c r="AM85" s="2" t="s">
        <v>2332</v>
      </c>
      <c r="AN85" s="25" t="s">
        <v>2334</v>
      </c>
      <c r="AO85" s="2" t="s">
        <v>174</v>
      </c>
      <c r="AP85" s="2" t="s">
        <v>2341</v>
      </c>
      <c r="AQ85" s="12"/>
      <c r="AR85" s="2" t="s">
        <v>7812</v>
      </c>
    </row>
    <row r="86">
      <c r="A86" s="2" t="s">
        <v>1572</v>
      </c>
      <c r="B86" s="2" t="s">
        <v>1575</v>
      </c>
      <c r="C86" s="2" t="s">
        <v>1578</v>
      </c>
      <c r="D86" s="2" t="s">
        <v>2345</v>
      </c>
      <c r="E86" s="2" t="s">
        <v>1576</v>
      </c>
      <c r="F86" s="2" t="s">
        <v>197</v>
      </c>
      <c r="G86" s="2" t="str">
        <f t="shared" si="1"/>
        <v>dipoadedeji@live.co.uk</v>
      </c>
      <c r="H86" s="2" t="s">
        <v>730</v>
      </c>
      <c r="I86" s="2" t="s">
        <v>43</v>
      </c>
      <c r="J86" s="2" t="s">
        <v>2350</v>
      </c>
      <c r="K86" s="2" t="s">
        <v>29</v>
      </c>
      <c r="L86" s="2" t="s">
        <v>438</v>
      </c>
      <c r="M86" s="2">
        <v>2027.0</v>
      </c>
      <c r="N86" s="2" t="s">
        <v>243</v>
      </c>
      <c r="O86" s="2" t="s">
        <v>736</v>
      </c>
      <c r="P86" s="2" t="s">
        <v>62</v>
      </c>
      <c r="Q86" s="2" t="s">
        <v>2356</v>
      </c>
      <c r="R86" s="2" t="s">
        <v>730</v>
      </c>
      <c r="S86" s="2" t="s">
        <v>2358</v>
      </c>
      <c r="T86" s="2" t="s">
        <v>73</v>
      </c>
      <c r="U86" s="2" t="s">
        <v>73</v>
      </c>
      <c r="V86" s="2" t="s">
        <v>73</v>
      </c>
      <c r="W86" s="2" t="s">
        <v>73</v>
      </c>
      <c r="X86" s="2" t="s">
        <v>73</v>
      </c>
      <c r="Y86" s="2" t="s">
        <v>73</v>
      </c>
      <c r="Z86" s="2" t="s">
        <v>474</v>
      </c>
      <c r="AA86" s="2" t="s">
        <v>474</v>
      </c>
      <c r="AB86" s="2" t="s">
        <v>474</v>
      </c>
      <c r="AC86" s="2" t="s">
        <v>474</v>
      </c>
      <c r="AD86" s="2" t="s">
        <v>474</v>
      </c>
      <c r="AE86" s="2" t="s">
        <v>474</v>
      </c>
      <c r="AF86" s="2" t="s">
        <v>474</v>
      </c>
      <c r="AG86" s="2" t="s">
        <v>1066</v>
      </c>
      <c r="AH86" s="2" t="s">
        <v>1069</v>
      </c>
      <c r="AI86" s="2" t="s">
        <v>94</v>
      </c>
      <c r="AJ86" s="2" t="s">
        <v>2362</v>
      </c>
      <c r="AK86" s="2" t="s">
        <v>269</v>
      </c>
      <c r="AL86" s="2">
        <v>2027.0</v>
      </c>
      <c r="AM86" s="2" t="s">
        <v>2365</v>
      </c>
      <c r="AN86" s="25" t="s">
        <v>2366</v>
      </c>
      <c r="AO86" s="2" t="s">
        <v>916</v>
      </c>
      <c r="AP86" s="2" t="s">
        <v>2370</v>
      </c>
      <c r="AQ86" s="12"/>
      <c r="AR86" s="2" t="s">
        <v>7813</v>
      </c>
    </row>
    <row r="87">
      <c r="A87" s="2" t="s">
        <v>218</v>
      </c>
      <c r="B87" s="2" t="s">
        <v>1760</v>
      </c>
      <c r="C87" s="2">
        <v>23426.0</v>
      </c>
      <c r="D87" s="2" t="s">
        <v>1762</v>
      </c>
      <c r="E87" s="2" t="s">
        <v>2373</v>
      </c>
      <c r="F87" s="2" t="s">
        <v>38</v>
      </c>
      <c r="G87" s="2" t="str">
        <f t="shared" si="1"/>
        <v>nmdt1@st-andrews.ac.uk</v>
      </c>
      <c r="H87" s="2" t="s">
        <v>2375</v>
      </c>
      <c r="I87" s="2" t="s">
        <v>43</v>
      </c>
      <c r="J87" s="2" t="s">
        <v>2376</v>
      </c>
      <c r="K87" s="2" t="s">
        <v>42</v>
      </c>
      <c r="L87" s="2" t="s">
        <v>55</v>
      </c>
      <c r="M87" s="2">
        <v>2026.0</v>
      </c>
      <c r="N87" s="2" t="s">
        <v>243</v>
      </c>
      <c r="O87" s="2" t="s">
        <v>73</v>
      </c>
      <c r="P87" s="2" t="s">
        <v>630</v>
      </c>
      <c r="Q87" s="2" t="s">
        <v>73</v>
      </c>
      <c r="R87" s="2" t="s">
        <v>73</v>
      </c>
      <c r="S87" s="2" t="s">
        <v>73</v>
      </c>
      <c r="T87" s="2" t="s">
        <v>73</v>
      </c>
      <c r="U87" s="2" t="s">
        <v>73</v>
      </c>
      <c r="V87" s="2" t="s">
        <v>73</v>
      </c>
      <c r="W87" s="2" t="s">
        <v>73</v>
      </c>
      <c r="X87" s="2" t="s">
        <v>73</v>
      </c>
      <c r="Y87" s="2" t="s">
        <v>73</v>
      </c>
      <c r="Z87" s="2" t="s">
        <v>73</v>
      </c>
      <c r="AA87" s="2" t="s">
        <v>1833</v>
      </c>
      <c r="AB87" s="2" t="s">
        <v>730</v>
      </c>
      <c r="AC87" s="2" t="s">
        <v>87</v>
      </c>
      <c r="AD87" s="2">
        <v>3.0</v>
      </c>
      <c r="AE87" s="2" t="s">
        <v>2382</v>
      </c>
      <c r="AF87" s="2" t="s">
        <v>73</v>
      </c>
      <c r="AG87" s="2" t="s">
        <v>1546</v>
      </c>
      <c r="AH87" s="2" t="s">
        <v>2384</v>
      </c>
      <c r="AI87" s="2" t="s">
        <v>155</v>
      </c>
      <c r="AJ87" s="46">
        <v>0.75</v>
      </c>
      <c r="AK87" s="2" t="s">
        <v>2388</v>
      </c>
      <c r="AL87" s="2">
        <v>2026.0</v>
      </c>
      <c r="AM87" s="2" t="s">
        <v>73</v>
      </c>
      <c r="AN87" s="25" t="s">
        <v>2390</v>
      </c>
      <c r="AO87" s="2" t="s">
        <v>765</v>
      </c>
      <c r="AP87" s="2" t="s">
        <v>2394</v>
      </c>
      <c r="AQ87" s="12"/>
      <c r="AR87" s="2" t="s">
        <v>7814</v>
      </c>
    </row>
    <row r="88">
      <c r="A88" s="2" t="s">
        <v>1590</v>
      </c>
      <c r="B88" s="2" t="s">
        <v>1591</v>
      </c>
      <c r="C88" s="2" t="s">
        <v>1594</v>
      </c>
      <c r="D88" s="2" t="s">
        <v>1592</v>
      </c>
      <c r="E88" s="2" t="s">
        <v>3520</v>
      </c>
      <c r="F88" s="2" t="s">
        <v>38</v>
      </c>
      <c r="G88" s="2" t="str">
        <f t="shared" si="1"/>
        <v>kiranhar@bu.edu</v>
      </c>
      <c r="H88" s="2" t="s">
        <v>2173</v>
      </c>
      <c r="I88" s="2" t="s">
        <v>43</v>
      </c>
      <c r="J88" s="2">
        <v>1.6615235716E10</v>
      </c>
      <c r="K88" s="2" t="s">
        <v>29</v>
      </c>
      <c r="L88" s="2" t="s">
        <v>438</v>
      </c>
      <c r="M88" s="2">
        <v>2026.0</v>
      </c>
      <c r="N88" s="2" t="s">
        <v>47</v>
      </c>
      <c r="O88" s="2" t="s">
        <v>61</v>
      </c>
      <c r="P88" s="2" t="s">
        <v>62</v>
      </c>
      <c r="Q88" s="2" t="s">
        <v>73</v>
      </c>
      <c r="R88" s="2" t="s">
        <v>73</v>
      </c>
      <c r="S88" s="2" t="s">
        <v>73</v>
      </c>
      <c r="T88" s="2" t="s">
        <v>73</v>
      </c>
      <c r="U88" s="2" t="s">
        <v>73</v>
      </c>
      <c r="V88" s="2" t="s">
        <v>73</v>
      </c>
      <c r="W88" s="2" t="s">
        <v>73</v>
      </c>
      <c r="X88" s="2" t="s">
        <v>73</v>
      </c>
      <c r="Y88" s="2" t="s">
        <v>73</v>
      </c>
      <c r="Z88" s="2" t="s">
        <v>73</v>
      </c>
      <c r="AA88" s="2" t="s">
        <v>3533</v>
      </c>
      <c r="AB88" s="2" t="s">
        <v>222</v>
      </c>
      <c r="AC88" s="2" t="s">
        <v>694</v>
      </c>
      <c r="AD88" s="2">
        <v>1.0</v>
      </c>
      <c r="AE88" s="2" t="s">
        <v>73</v>
      </c>
      <c r="AF88" s="2" t="s">
        <v>73</v>
      </c>
      <c r="AG88" s="2" t="s">
        <v>2178</v>
      </c>
      <c r="AH88" s="2" t="s">
        <v>222</v>
      </c>
      <c r="AI88" s="2" t="s">
        <v>155</v>
      </c>
      <c r="AJ88" s="2">
        <v>3.0</v>
      </c>
      <c r="AK88" s="2" t="s">
        <v>3536</v>
      </c>
      <c r="AL88" s="2">
        <v>2026.0</v>
      </c>
      <c r="AM88" s="2" t="s">
        <v>1172</v>
      </c>
      <c r="AN88" s="25" t="s">
        <v>3538</v>
      </c>
      <c r="AO88" s="2" t="s">
        <v>3544</v>
      </c>
      <c r="AP88" s="2" t="s">
        <v>3545</v>
      </c>
      <c r="AQ88" s="2" t="s">
        <v>3547</v>
      </c>
      <c r="AR88" s="2" t="s">
        <v>7814</v>
      </c>
    </row>
    <row r="89">
      <c r="A89" s="2" t="s">
        <v>381</v>
      </c>
      <c r="B89" s="2" t="s">
        <v>383</v>
      </c>
      <c r="C89" s="2">
        <v>24233.0</v>
      </c>
      <c r="D89" s="2" t="s">
        <v>2399</v>
      </c>
      <c r="E89" s="2" t="s">
        <v>385</v>
      </c>
      <c r="F89" s="2" t="s">
        <v>197</v>
      </c>
      <c r="G89" s="2" t="str">
        <f t="shared" si="1"/>
        <v>tygichina@gmail.com</v>
      </c>
      <c r="H89" s="2" t="s">
        <v>2400</v>
      </c>
      <c r="I89" s="2" t="s">
        <v>43</v>
      </c>
      <c r="J89" s="2" t="s">
        <v>2401</v>
      </c>
      <c r="K89" s="2" t="s">
        <v>29</v>
      </c>
      <c r="L89" s="2" t="s">
        <v>438</v>
      </c>
      <c r="M89" s="2">
        <v>2026.0</v>
      </c>
      <c r="N89" s="2" t="s">
        <v>243</v>
      </c>
      <c r="O89" s="2" t="s">
        <v>736</v>
      </c>
      <c r="P89" s="2" t="s">
        <v>2404</v>
      </c>
      <c r="Q89" s="2" t="s">
        <v>2405</v>
      </c>
      <c r="R89" s="2" t="s">
        <v>730</v>
      </c>
      <c r="S89" s="2" t="s">
        <v>87</v>
      </c>
      <c r="T89" s="2">
        <v>1.0</v>
      </c>
      <c r="U89" s="2" t="s">
        <v>73</v>
      </c>
      <c r="V89" s="2" t="s">
        <v>2407</v>
      </c>
      <c r="W89" s="2" t="s">
        <v>730</v>
      </c>
      <c r="X89" s="2" t="s">
        <v>2407</v>
      </c>
      <c r="Y89" s="2" t="s">
        <v>2407</v>
      </c>
      <c r="Z89" s="2" t="s">
        <v>2407</v>
      </c>
      <c r="AA89" s="2" t="s">
        <v>73</v>
      </c>
      <c r="AB89" s="2" t="s">
        <v>73</v>
      </c>
      <c r="AC89" s="2" t="s">
        <v>73</v>
      </c>
      <c r="AD89" s="2" t="s">
        <v>73</v>
      </c>
      <c r="AE89" s="2" t="s">
        <v>73</v>
      </c>
      <c r="AF89" s="2" t="s">
        <v>73</v>
      </c>
      <c r="AG89" s="2" t="s">
        <v>2408</v>
      </c>
      <c r="AH89" s="2" t="s">
        <v>2410</v>
      </c>
      <c r="AI89" s="2" t="s">
        <v>155</v>
      </c>
      <c r="AJ89" s="2" t="s">
        <v>987</v>
      </c>
      <c r="AK89" s="2" t="s">
        <v>2411</v>
      </c>
      <c r="AL89" s="2">
        <v>2026.0</v>
      </c>
      <c r="AM89" s="2" t="s">
        <v>807</v>
      </c>
      <c r="AN89" s="25" t="s">
        <v>2412</v>
      </c>
      <c r="AO89" s="2" t="s">
        <v>880</v>
      </c>
      <c r="AP89" s="2" t="s">
        <v>2414</v>
      </c>
      <c r="AQ89" s="2" t="s">
        <v>2415</v>
      </c>
      <c r="AR89" s="2" t="s">
        <v>7815</v>
      </c>
    </row>
    <row r="90">
      <c r="A90" s="2" t="s">
        <v>1604</v>
      </c>
      <c r="B90" s="2" t="s">
        <v>1605</v>
      </c>
      <c r="C90" s="2" t="s">
        <v>1607</v>
      </c>
      <c r="D90" s="2" t="s">
        <v>2419</v>
      </c>
      <c r="E90" s="2" t="s">
        <v>1606</v>
      </c>
      <c r="F90" s="2" t="s">
        <v>197</v>
      </c>
      <c r="G90" s="2" t="str">
        <f t="shared" si="1"/>
        <v>nabielyonas123@icloud.com</v>
      </c>
      <c r="H90" s="2" t="s">
        <v>2422</v>
      </c>
      <c r="I90" s="2" t="s">
        <v>43</v>
      </c>
      <c r="J90" s="2" t="s">
        <v>2423</v>
      </c>
      <c r="K90" s="2" t="s">
        <v>29</v>
      </c>
      <c r="L90" s="2" t="s">
        <v>438</v>
      </c>
      <c r="M90" s="2">
        <v>2027.0</v>
      </c>
      <c r="N90" s="2" t="s">
        <v>243</v>
      </c>
      <c r="O90" s="2" t="s">
        <v>73</v>
      </c>
      <c r="P90" s="2" t="s">
        <v>630</v>
      </c>
      <c r="Q90" s="2" t="s">
        <v>73</v>
      </c>
      <c r="R90" s="2" t="s">
        <v>73</v>
      </c>
      <c r="S90" s="2" t="s">
        <v>73</v>
      </c>
      <c r="T90" s="2" t="s">
        <v>73</v>
      </c>
      <c r="U90" s="2" t="s">
        <v>73</v>
      </c>
      <c r="V90" s="2" t="s">
        <v>73</v>
      </c>
      <c r="W90" s="2" t="s">
        <v>73</v>
      </c>
      <c r="X90" s="2" t="s">
        <v>73</v>
      </c>
      <c r="Y90" s="2" t="s">
        <v>73</v>
      </c>
      <c r="Z90" s="2" t="s">
        <v>73</v>
      </c>
      <c r="AA90" s="2" t="s">
        <v>73</v>
      </c>
      <c r="AB90" s="2" t="s">
        <v>73</v>
      </c>
      <c r="AC90" s="2" t="s">
        <v>73</v>
      </c>
      <c r="AD90" s="2" t="s">
        <v>73</v>
      </c>
      <c r="AE90" s="2" t="s">
        <v>73</v>
      </c>
      <c r="AF90" s="2" t="s">
        <v>73</v>
      </c>
      <c r="AG90" s="2" t="s">
        <v>1801</v>
      </c>
      <c r="AH90" s="2" t="s">
        <v>1791</v>
      </c>
      <c r="AI90" s="2" t="s">
        <v>1517</v>
      </c>
      <c r="AJ90" s="2" t="s">
        <v>987</v>
      </c>
      <c r="AK90" s="2" t="s">
        <v>269</v>
      </c>
      <c r="AL90" s="2">
        <v>2027.0</v>
      </c>
      <c r="AM90" s="2" t="s">
        <v>2332</v>
      </c>
      <c r="AN90" s="25" t="s">
        <v>2436</v>
      </c>
      <c r="AO90" s="2" t="s">
        <v>2443</v>
      </c>
      <c r="AP90" s="2" t="s">
        <v>2445</v>
      </c>
      <c r="AQ90" s="12"/>
      <c r="AR90" s="2" t="s">
        <v>7816</v>
      </c>
    </row>
    <row r="91">
      <c r="A91" s="2" t="s">
        <v>2449</v>
      </c>
      <c r="B91" s="2" t="s">
        <v>2450</v>
      </c>
      <c r="C91" s="2" t="s">
        <v>2453</v>
      </c>
      <c r="D91" s="2" t="s">
        <v>2454</v>
      </c>
      <c r="E91" s="2" t="s">
        <v>2456</v>
      </c>
      <c r="F91" s="2" t="s">
        <v>197</v>
      </c>
      <c r="G91" s="2" t="str">
        <f t="shared" si="1"/>
        <v>peterhaile23@gmail.com</v>
      </c>
      <c r="H91" s="2" t="s">
        <v>144</v>
      </c>
      <c r="I91" s="2" t="s">
        <v>202</v>
      </c>
      <c r="J91" s="2" t="s">
        <v>2459</v>
      </c>
      <c r="K91" s="2" t="s">
        <v>29</v>
      </c>
      <c r="L91" s="2" t="s">
        <v>871</v>
      </c>
      <c r="M91" s="2">
        <v>2026.0</v>
      </c>
      <c r="N91" s="2" t="s">
        <v>47</v>
      </c>
      <c r="O91" s="2" t="s">
        <v>142</v>
      </c>
      <c r="P91" s="2" t="s">
        <v>62</v>
      </c>
      <c r="Q91" s="2" t="s">
        <v>146</v>
      </c>
      <c r="R91" s="2" t="s">
        <v>2465</v>
      </c>
      <c r="S91" s="2" t="s">
        <v>2466</v>
      </c>
      <c r="T91" s="2" t="s">
        <v>73</v>
      </c>
      <c r="U91" s="2" t="s">
        <v>73</v>
      </c>
      <c r="V91" s="2" t="s">
        <v>146</v>
      </c>
      <c r="W91" s="2" t="s">
        <v>2465</v>
      </c>
      <c r="X91" s="2" t="s">
        <v>2469</v>
      </c>
      <c r="Y91" s="2" t="s">
        <v>1052</v>
      </c>
      <c r="Z91" s="2" t="s">
        <v>73</v>
      </c>
      <c r="AA91" s="2" t="s">
        <v>150</v>
      </c>
      <c r="AB91" s="2" t="s">
        <v>2465</v>
      </c>
      <c r="AC91" s="2" t="s">
        <v>87</v>
      </c>
      <c r="AD91" s="2" t="s">
        <v>73</v>
      </c>
      <c r="AE91" s="2" t="s">
        <v>73</v>
      </c>
      <c r="AF91" s="2" t="s">
        <v>73</v>
      </c>
      <c r="AG91" s="2" t="s">
        <v>2454</v>
      </c>
      <c r="AH91" s="2" t="s">
        <v>2473</v>
      </c>
      <c r="AI91" s="2" t="s">
        <v>94</v>
      </c>
      <c r="AJ91" s="2" t="s">
        <v>73</v>
      </c>
      <c r="AK91" s="2" t="s">
        <v>157</v>
      </c>
      <c r="AL91" s="2">
        <v>2026.0</v>
      </c>
      <c r="AM91" s="2" t="s">
        <v>73</v>
      </c>
      <c r="AN91" s="25" t="s">
        <v>2474</v>
      </c>
      <c r="AO91" s="2" t="s">
        <v>87</v>
      </c>
      <c r="AP91" s="2" t="s">
        <v>2479</v>
      </c>
      <c r="AQ91" s="12"/>
      <c r="AR91" s="2" t="s">
        <v>7816</v>
      </c>
    </row>
    <row r="92">
      <c r="A92" s="2" t="s">
        <v>3257</v>
      </c>
      <c r="B92" s="2" t="s">
        <v>3259</v>
      </c>
      <c r="C92" s="2" t="s">
        <v>3265</v>
      </c>
      <c r="D92" s="2" t="s">
        <v>3625</v>
      </c>
      <c r="E92" s="2" t="s">
        <v>3262</v>
      </c>
      <c r="F92" s="2" t="s">
        <v>197</v>
      </c>
      <c r="G92" s="2" t="str">
        <f t="shared" si="1"/>
        <v>amontemcnair21@gmail.com</v>
      </c>
      <c r="H92" s="2" t="s">
        <v>3566</v>
      </c>
      <c r="I92" s="2" t="s">
        <v>220</v>
      </c>
      <c r="J92" s="2" t="s">
        <v>3632</v>
      </c>
      <c r="K92" s="2" t="s">
        <v>29</v>
      </c>
      <c r="L92" s="2" t="s">
        <v>438</v>
      </c>
      <c r="M92" s="2">
        <v>2026.0</v>
      </c>
      <c r="N92" s="2" t="s">
        <v>47</v>
      </c>
      <c r="O92" s="2" t="s">
        <v>73</v>
      </c>
      <c r="P92" s="2" t="s">
        <v>62</v>
      </c>
      <c r="Q92" s="2" t="s">
        <v>73</v>
      </c>
      <c r="R92" s="2" t="s">
        <v>73</v>
      </c>
      <c r="S92" s="2" t="s">
        <v>73</v>
      </c>
      <c r="T92" s="2" t="s">
        <v>73</v>
      </c>
      <c r="U92" s="2" t="s">
        <v>73</v>
      </c>
      <c r="V92" s="2" t="s">
        <v>3636</v>
      </c>
      <c r="W92" s="2" t="s">
        <v>1300</v>
      </c>
      <c r="X92" s="2" t="s">
        <v>2887</v>
      </c>
      <c r="Y92" s="2">
        <v>1.0</v>
      </c>
      <c r="Z92" s="2" t="s">
        <v>73</v>
      </c>
      <c r="AA92" s="2" t="s">
        <v>3639</v>
      </c>
      <c r="AB92" s="2" t="s">
        <v>3640</v>
      </c>
      <c r="AC92" s="2" t="s">
        <v>3641</v>
      </c>
      <c r="AD92" s="2">
        <v>1.0</v>
      </c>
      <c r="AE92" s="2" t="s">
        <v>73</v>
      </c>
      <c r="AF92" s="2" t="s">
        <v>73</v>
      </c>
      <c r="AG92" s="2" t="s">
        <v>3642</v>
      </c>
      <c r="AH92" s="2" t="s">
        <v>3643</v>
      </c>
      <c r="AI92" s="2" t="s">
        <v>155</v>
      </c>
      <c r="AJ92" s="2">
        <v>3.1</v>
      </c>
      <c r="AK92" s="2" t="s">
        <v>3644</v>
      </c>
      <c r="AL92" s="2">
        <v>2026.0</v>
      </c>
      <c r="AM92" s="2" t="s">
        <v>73</v>
      </c>
      <c r="AN92" s="25" t="s">
        <v>3646</v>
      </c>
      <c r="AO92" s="2" t="s">
        <v>3652</v>
      </c>
      <c r="AP92" s="2" t="s">
        <v>3653</v>
      </c>
      <c r="AQ92" s="12"/>
      <c r="AR92" s="2" t="s">
        <v>7817</v>
      </c>
    </row>
    <row r="93">
      <c r="A93" s="2" t="s">
        <v>2385</v>
      </c>
      <c r="B93" s="2" t="s">
        <v>3276</v>
      </c>
      <c r="C93" s="2" t="s">
        <v>3281</v>
      </c>
      <c r="D93" s="2" t="s">
        <v>3656</v>
      </c>
      <c r="E93" s="2" t="s">
        <v>3278</v>
      </c>
      <c r="F93" s="2" t="s">
        <v>197</v>
      </c>
      <c r="G93" s="2" t="str">
        <f t="shared" si="1"/>
        <v>jordangiwa1416@gmail.com</v>
      </c>
      <c r="H93" s="2" t="s">
        <v>2625</v>
      </c>
      <c r="I93" s="2" t="s">
        <v>220</v>
      </c>
      <c r="J93" s="2">
        <v>1.347323233E10</v>
      </c>
      <c r="K93" s="2" t="s">
        <v>29</v>
      </c>
      <c r="L93" s="2" t="s">
        <v>438</v>
      </c>
      <c r="M93" s="2">
        <v>2027.0</v>
      </c>
      <c r="N93" s="2" t="s">
        <v>47</v>
      </c>
      <c r="O93" s="2" t="s">
        <v>234</v>
      </c>
      <c r="P93" s="2" t="s">
        <v>62</v>
      </c>
      <c r="Q93" s="2" t="s">
        <v>73</v>
      </c>
      <c r="R93" s="2" t="s">
        <v>73</v>
      </c>
      <c r="S93" s="2" t="s">
        <v>73</v>
      </c>
      <c r="T93" s="2" t="s">
        <v>73</v>
      </c>
      <c r="U93" s="2" t="s">
        <v>73</v>
      </c>
      <c r="V93" s="2" t="s">
        <v>73</v>
      </c>
      <c r="W93" s="2" t="s">
        <v>73</v>
      </c>
      <c r="X93" s="2" t="s">
        <v>73</v>
      </c>
      <c r="Y93" s="2" t="s">
        <v>73</v>
      </c>
      <c r="Z93" s="2" t="s">
        <v>73</v>
      </c>
      <c r="AA93" s="2" t="s">
        <v>73</v>
      </c>
      <c r="AB93" s="2" t="s">
        <v>73</v>
      </c>
      <c r="AC93" s="2" t="s">
        <v>73</v>
      </c>
      <c r="AD93" s="2" t="s">
        <v>73</v>
      </c>
      <c r="AE93" s="2" t="s">
        <v>73</v>
      </c>
      <c r="AF93" s="2" t="s">
        <v>73</v>
      </c>
      <c r="AG93" s="2" t="s">
        <v>3667</v>
      </c>
      <c r="AH93" s="2" t="s">
        <v>3669</v>
      </c>
      <c r="AI93" s="2" t="s">
        <v>155</v>
      </c>
      <c r="AJ93" s="2">
        <v>3.4</v>
      </c>
      <c r="AK93" s="2" t="s">
        <v>650</v>
      </c>
      <c r="AL93" s="2">
        <v>2027.0</v>
      </c>
      <c r="AM93" s="2" t="s">
        <v>900</v>
      </c>
      <c r="AN93" s="25" t="s">
        <v>3673</v>
      </c>
      <c r="AO93" s="2" t="s">
        <v>3682</v>
      </c>
      <c r="AP93" s="2" t="s">
        <v>3683</v>
      </c>
      <c r="AQ93" s="2" t="s">
        <v>3684</v>
      </c>
      <c r="AR93" s="2" t="s">
        <v>7817</v>
      </c>
    </row>
    <row r="94">
      <c r="A94" s="2" t="s">
        <v>218</v>
      </c>
      <c r="B94" s="2" t="s">
        <v>2619</v>
      </c>
      <c r="C94" s="2" t="s">
        <v>2624</v>
      </c>
      <c r="D94" s="2" t="s">
        <v>2622</v>
      </c>
      <c r="E94" s="2" t="s">
        <v>3689</v>
      </c>
      <c r="F94" s="2" t="s">
        <v>38</v>
      </c>
      <c r="G94" s="2" t="str">
        <f t="shared" si="1"/>
        <v>nicole.balbuena@trincoll.edu</v>
      </c>
      <c r="H94" s="2" t="s">
        <v>3693</v>
      </c>
      <c r="I94" s="2" t="s">
        <v>220</v>
      </c>
      <c r="J94" s="2" t="s">
        <v>3694</v>
      </c>
      <c r="K94" s="2" t="s">
        <v>42</v>
      </c>
      <c r="L94" s="2" t="s">
        <v>226</v>
      </c>
      <c r="M94" s="2">
        <v>2026.0</v>
      </c>
      <c r="N94" s="2" t="s">
        <v>47</v>
      </c>
      <c r="O94" s="2" t="s">
        <v>234</v>
      </c>
      <c r="P94" s="2" t="s">
        <v>62</v>
      </c>
      <c r="Q94" s="2" t="s">
        <v>3699</v>
      </c>
      <c r="R94" s="2" t="s">
        <v>232</v>
      </c>
      <c r="S94" s="2" t="s">
        <v>2358</v>
      </c>
      <c r="T94" s="2">
        <v>1.0</v>
      </c>
      <c r="U94" s="2" t="s">
        <v>3701</v>
      </c>
      <c r="V94" s="2" t="s">
        <v>3703</v>
      </c>
      <c r="W94" s="2" t="s">
        <v>232</v>
      </c>
      <c r="X94" s="2" t="s">
        <v>3706</v>
      </c>
      <c r="Y94" s="2">
        <v>1.0</v>
      </c>
      <c r="Z94" s="2" t="s">
        <v>3708</v>
      </c>
      <c r="AA94" s="2" t="s">
        <v>3703</v>
      </c>
      <c r="AB94" s="2" t="s">
        <v>232</v>
      </c>
      <c r="AC94" s="2" t="s">
        <v>1188</v>
      </c>
      <c r="AD94" s="2">
        <v>1.0</v>
      </c>
      <c r="AE94" s="2" t="s">
        <v>73</v>
      </c>
      <c r="AF94" s="2" t="s">
        <v>73</v>
      </c>
      <c r="AG94" s="2" t="s">
        <v>601</v>
      </c>
      <c r="AH94" s="2" t="s">
        <v>3714</v>
      </c>
      <c r="AI94" s="2" t="s">
        <v>493</v>
      </c>
      <c r="AJ94" s="2">
        <v>3.3</v>
      </c>
      <c r="AK94" s="2" t="s">
        <v>3715</v>
      </c>
      <c r="AL94" s="2">
        <v>2026.0</v>
      </c>
      <c r="AM94" s="2" t="s">
        <v>3716</v>
      </c>
      <c r="AN94" s="25" t="s">
        <v>3718</v>
      </c>
      <c r="AO94" s="2" t="s">
        <v>3724</v>
      </c>
      <c r="AP94" s="2" t="s">
        <v>3725</v>
      </c>
      <c r="AQ94" s="12"/>
      <c r="AR94" s="2" t="s">
        <v>7818</v>
      </c>
    </row>
    <row r="95">
      <c r="A95" s="2" t="s">
        <v>3727</v>
      </c>
      <c r="B95" s="2" t="s">
        <v>3730</v>
      </c>
      <c r="C95" s="2" t="s">
        <v>3732</v>
      </c>
      <c r="D95" s="2" t="s">
        <v>3733</v>
      </c>
      <c r="E95" s="2" t="s">
        <v>431</v>
      </c>
      <c r="F95" s="2" t="s">
        <v>197</v>
      </c>
      <c r="G95" s="2" t="str">
        <f t="shared" si="1"/>
        <v>tobidairo@outlook.com</v>
      </c>
      <c r="H95" s="2" t="s">
        <v>1907</v>
      </c>
      <c r="I95" s="2" t="s">
        <v>202</v>
      </c>
      <c r="J95" s="2" t="s">
        <v>3738</v>
      </c>
      <c r="K95" s="2" t="s">
        <v>29</v>
      </c>
      <c r="L95" s="2" t="s">
        <v>438</v>
      </c>
      <c r="M95" s="2">
        <v>2027.0</v>
      </c>
      <c r="N95" s="2" t="s">
        <v>243</v>
      </c>
      <c r="O95" s="2" t="s">
        <v>736</v>
      </c>
      <c r="P95" s="2" t="s">
        <v>630</v>
      </c>
      <c r="Q95" s="2" t="s">
        <v>73</v>
      </c>
      <c r="R95" s="2" t="s">
        <v>73</v>
      </c>
      <c r="S95" s="2" t="s">
        <v>73</v>
      </c>
      <c r="T95" s="2" t="s">
        <v>73</v>
      </c>
      <c r="U95" s="2" t="s">
        <v>73</v>
      </c>
      <c r="V95" s="2" t="s">
        <v>3071</v>
      </c>
      <c r="W95" s="2" t="s">
        <v>1913</v>
      </c>
      <c r="X95" s="2" t="s">
        <v>3746</v>
      </c>
      <c r="Y95" s="2">
        <v>1.0</v>
      </c>
      <c r="Z95" s="2" t="s">
        <v>73</v>
      </c>
      <c r="AA95" s="2" t="s">
        <v>73</v>
      </c>
      <c r="AB95" s="2" t="s">
        <v>73</v>
      </c>
      <c r="AC95" s="2" t="s">
        <v>73</v>
      </c>
      <c r="AD95" s="2" t="s">
        <v>73</v>
      </c>
      <c r="AE95" s="2" t="s">
        <v>73</v>
      </c>
      <c r="AF95" s="2" t="s">
        <v>73</v>
      </c>
      <c r="AG95" s="2" t="s">
        <v>1412</v>
      </c>
      <c r="AH95" s="2" t="s">
        <v>1907</v>
      </c>
      <c r="AI95" s="2" t="s">
        <v>94</v>
      </c>
      <c r="AJ95" s="2" t="s">
        <v>73</v>
      </c>
      <c r="AK95" s="2" t="s">
        <v>3751</v>
      </c>
      <c r="AL95" s="2">
        <v>2027.0</v>
      </c>
      <c r="AM95" s="2" t="s">
        <v>807</v>
      </c>
      <c r="AN95" s="25" t="s">
        <v>3753</v>
      </c>
      <c r="AO95" s="2" t="s">
        <v>3759</v>
      </c>
      <c r="AP95" s="2" t="s">
        <v>3760</v>
      </c>
      <c r="AQ95" s="12"/>
      <c r="AR95" s="2" t="s">
        <v>7819</v>
      </c>
    </row>
    <row r="96">
      <c r="A96" s="2" t="s">
        <v>2483</v>
      </c>
      <c r="B96" s="2" t="s">
        <v>2484</v>
      </c>
      <c r="C96" s="2">
        <v>23324.0</v>
      </c>
      <c r="D96" s="2" t="s">
        <v>2487</v>
      </c>
      <c r="E96" s="2" t="s">
        <v>2489</v>
      </c>
      <c r="F96" s="2" t="s">
        <v>38</v>
      </c>
      <c r="G96" s="2" t="str">
        <f t="shared" si="1"/>
        <v>tia.turner@richmond.edu</v>
      </c>
      <c r="H96" s="2" t="s">
        <v>2490</v>
      </c>
      <c r="I96" s="2" t="s">
        <v>1618</v>
      </c>
      <c r="J96" s="2">
        <v>1.8047188669E10</v>
      </c>
      <c r="K96" s="2" t="s">
        <v>42</v>
      </c>
      <c r="L96" s="2" t="s">
        <v>55</v>
      </c>
      <c r="M96" s="2">
        <v>2026.0</v>
      </c>
      <c r="N96" s="2" t="s">
        <v>47</v>
      </c>
      <c r="O96" s="2" t="s">
        <v>73</v>
      </c>
      <c r="P96" s="2" t="s">
        <v>62</v>
      </c>
      <c r="Q96" s="2" t="s">
        <v>2493</v>
      </c>
      <c r="R96" s="2" t="s">
        <v>2490</v>
      </c>
      <c r="S96" s="2" t="s">
        <v>2494</v>
      </c>
      <c r="T96" s="2" t="s">
        <v>73</v>
      </c>
      <c r="U96" s="2" t="s">
        <v>73</v>
      </c>
      <c r="V96" s="2" t="s">
        <v>2496</v>
      </c>
      <c r="W96" s="2" t="s">
        <v>2498</v>
      </c>
      <c r="X96" s="2" t="s">
        <v>2499</v>
      </c>
      <c r="Y96" s="2" t="s">
        <v>73</v>
      </c>
      <c r="Z96" s="2" t="s">
        <v>73</v>
      </c>
      <c r="AA96" s="2" t="s">
        <v>2502</v>
      </c>
      <c r="AB96" s="2" t="s">
        <v>2503</v>
      </c>
      <c r="AC96" s="2" t="s">
        <v>1051</v>
      </c>
      <c r="AD96" s="2">
        <v>3.0</v>
      </c>
      <c r="AE96" s="2" t="s">
        <v>2504</v>
      </c>
      <c r="AF96" s="2" t="s">
        <v>73</v>
      </c>
      <c r="AG96" s="2" t="s">
        <v>2505</v>
      </c>
      <c r="AH96" s="2" t="s">
        <v>2490</v>
      </c>
      <c r="AI96" s="2" t="s">
        <v>493</v>
      </c>
      <c r="AJ96" s="2">
        <v>3.1</v>
      </c>
      <c r="AK96" s="2" t="s">
        <v>1976</v>
      </c>
      <c r="AL96" s="2">
        <v>2026.0</v>
      </c>
      <c r="AM96" s="2" t="s">
        <v>2508</v>
      </c>
      <c r="AN96" s="25" t="s">
        <v>2510</v>
      </c>
      <c r="AO96" s="2" t="s">
        <v>2514</v>
      </c>
      <c r="AP96" s="2" t="s">
        <v>73</v>
      </c>
      <c r="AQ96" s="12"/>
      <c r="AR96" s="2" t="s">
        <v>7819</v>
      </c>
    </row>
    <row r="97">
      <c r="A97" s="2" t="s">
        <v>2713</v>
      </c>
      <c r="B97" s="2" t="s">
        <v>2715</v>
      </c>
      <c r="C97" s="2" t="s">
        <v>3789</v>
      </c>
      <c r="D97" s="2" t="s">
        <v>3791</v>
      </c>
      <c r="E97" s="2" t="s">
        <v>2718</v>
      </c>
      <c r="F97" s="2" t="s">
        <v>197</v>
      </c>
      <c r="G97" s="2" t="str">
        <f t="shared" si="1"/>
        <v>imooniximan@gmail.com</v>
      </c>
      <c r="H97" s="2" t="s">
        <v>3794</v>
      </c>
      <c r="I97" s="2" t="s">
        <v>1294</v>
      </c>
      <c r="J97" s="2" t="s">
        <v>2723</v>
      </c>
      <c r="K97" s="2" t="s">
        <v>42</v>
      </c>
      <c r="L97" s="2" t="s">
        <v>137</v>
      </c>
      <c r="M97" s="2">
        <v>2025.0</v>
      </c>
      <c r="N97" s="2" t="s">
        <v>47</v>
      </c>
      <c r="O97" s="2" t="s">
        <v>234</v>
      </c>
      <c r="P97" s="2" t="s">
        <v>62</v>
      </c>
      <c r="Q97" s="2" t="s">
        <v>73</v>
      </c>
      <c r="R97" s="2" t="s">
        <v>3796</v>
      </c>
      <c r="S97" s="2" t="s">
        <v>73</v>
      </c>
      <c r="T97" s="2" t="s">
        <v>73</v>
      </c>
      <c r="U97" s="2" t="s">
        <v>73</v>
      </c>
      <c r="V97" s="2" t="s">
        <v>1577</v>
      </c>
      <c r="W97" s="2" t="s">
        <v>232</v>
      </c>
      <c r="X97" s="2" t="s">
        <v>3805</v>
      </c>
      <c r="Y97" s="2">
        <v>1.0</v>
      </c>
      <c r="Z97" s="2" t="s">
        <v>73</v>
      </c>
      <c r="AA97" s="2" t="s">
        <v>3809</v>
      </c>
      <c r="AB97" s="2" t="s">
        <v>2746</v>
      </c>
      <c r="AC97" s="2" t="s">
        <v>324</v>
      </c>
      <c r="AD97" s="2">
        <v>2.0</v>
      </c>
      <c r="AE97" s="2" t="s">
        <v>3813</v>
      </c>
      <c r="AF97" s="2" t="s">
        <v>1577</v>
      </c>
      <c r="AG97" s="2" t="s">
        <v>3814</v>
      </c>
      <c r="AH97" s="2" t="s">
        <v>3815</v>
      </c>
      <c r="AI97" s="2" t="s">
        <v>493</v>
      </c>
      <c r="AJ97" s="2">
        <v>3.5</v>
      </c>
      <c r="AK97" s="2" t="s">
        <v>3817</v>
      </c>
      <c r="AL97" s="2">
        <v>2025.0</v>
      </c>
      <c r="AM97" s="2" t="s">
        <v>73</v>
      </c>
      <c r="AN97" s="25" t="s">
        <v>3818</v>
      </c>
      <c r="AO97" s="2" t="s">
        <v>3824</v>
      </c>
      <c r="AP97" s="2" t="s">
        <v>3825</v>
      </c>
      <c r="AQ97" s="2" t="s">
        <v>3827</v>
      </c>
      <c r="AR97" s="2" t="s">
        <v>7820</v>
      </c>
    </row>
    <row r="98">
      <c r="A98" s="2" t="s">
        <v>3830</v>
      </c>
      <c r="B98" s="2" t="s">
        <v>3189</v>
      </c>
      <c r="C98" s="2" t="s">
        <v>3831</v>
      </c>
      <c r="D98" s="2" t="s">
        <v>3832</v>
      </c>
      <c r="E98" s="2" t="s">
        <v>3833</v>
      </c>
      <c r="F98" s="2" t="s">
        <v>197</v>
      </c>
      <c r="G98" s="2" t="str">
        <f t="shared" si="1"/>
        <v>aplisat@gmail.om</v>
      </c>
      <c r="H98" s="2" t="s">
        <v>3834</v>
      </c>
      <c r="I98" s="2" t="s">
        <v>220</v>
      </c>
      <c r="J98" s="2">
        <v>9.087593897E9</v>
      </c>
      <c r="K98" s="2" t="s">
        <v>42</v>
      </c>
      <c r="L98" s="2" t="s">
        <v>226</v>
      </c>
      <c r="M98" s="2">
        <v>2025.0</v>
      </c>
      <c r="N98" s="2" t="s">
        <v>47</v>
      </c>
      <c r="O98" s="2" t="s">
        <v>73</v>
      </c>
      <c r="P98" s="2" t="s">
        <v>62</v>
      </c>
      <c r="Q98" s="2" t="s">
        <v>3840</v>
      </c>
      <c r="R98" s="2" t="s">
        <v>1177</v>
      </c>
      <c r="S98" s="2" t="s">
        <v>3843</v>
      </c>
      <c r="T98" s="2" t="s">
        <v>73</v>
      </c>
      <c r="U98" s="2" t="s">
        <v>73</v>
      </c>
      <c r="V98" s="2" t="s">
        <v>3845</v>
      </c>
      <c r="W98" s="2" t="s">
        <v>222</v>
      </c>
      <c r="X98" s="2" t="s">
        <v>3846</v>
      </c>
      <c r="Y98" s="2" t="s">
        <v>73</v>
      </c>
      <c r="Z98" s="2" t="s">
        <v>73</v>
      </c>
      <c r="AA98" s="2" t="s">
        <v>3847</v>
      </c>
      <c r="AB98" s="2" t="s">
        <v>832</v>
      </c>
      <c r="AC98" s="2" t="s">
        <v>3848</v>
      </c>
      <c r="AD98" s="2" t="s">
        <v>73</v>
      </c>
      <c r="AE98" s="2" t="s">
        <v>3850</v>
      </c>
      <c r="AF98" s="2" t="s">
        <v>3847</v>
      </c>
      <c r="AG98" s="2" t="s">
        <v>3852</v>
      </c>
      <c r="AH98" s="2" t="s">
        <v>1974</v>
      </c>
      <c r="AI98" s="2" t="s">
        <v>155</v>
      </c>
      <c r="AJ98" s="2">
        <v>3.5</v>
      </c>
      <c r="AK98" s="2" t="s">
        <v>3853</v>
      </c>
      <c r="AL98" s="2">
        <v>2025.0</v>
      </c>
      <c r="AM98" s="2" t="s">
        <v>3856</v>
      </c>
      <c r="AN98" s="25" t="s">
        <v>3858</v>
      </c>
      <c r="AO98" s="2" t="s">
        <v>71</v>
      </c>
      <c r="AP98" s="2" t="s">
        <v>3862</v>
      </c>
      <c r="AQ98" s="2" t="s">
        <v>3863</v>
      </c>
      <c r="AR98" s="2" t="s">
        <v>7821</v>
      </c>
    </row>
    <row r="99">
      <c r="A99" s="2" t="s">
        <v>3690</v>
      </c>
      <c r="B99" s="2" t="s">
        <v>3691</v>
      </c>
      <c r="C99" s="2" t="s">
        <v>3698</v>
      </c>
      <c r="D99" s="2" t="s">
        <v>3695</v>
      </c>
      <c r="E99" s="2" t="s">
        <v>3868</v>
      </c>
      <c r="F99" s="2" t="s">
        <v>38</v>
      </c>
      <c r="G99" s="2" t="str">
        <f t="shared" si="1"/>
        <v>bt23496@qmul.ac.uk</v>
      </c>
      <c r="H99" s="2" t="s">
        <v>3869</v>
      </c>
      <c r="I99" s="2" t="s">
        <v>1294</v>
      </c>
      <c r="J99" s="2" t="s">
        <v>3870</v>
      </c>
      <c r="K99" s="2" t="s">
        <v>42</v>
      </c>
      <c r="L99" s="2" t="s">
        <v>871</v>
      </c>
      <c r="M99" s="2">
        <v>2026.0</v>
      </c>
      <c r="N99" s="2" t="s">
        <v>243</v>
      </c>
      <c r="O99" s="2" t="s">
        <v>736</v>
      </c>
      <c r="P99" s="2" t="s">
        <v>630</v>
      </c>
      <c r="Q99" s="2" t="s">
        <v>3878</v>
      </c>
      <c r="R99" s="2" t="s">
        <v>3880</v>
      </c>
      <c r="S99" s="2" t="s">
        <v>3881</v>
      </c>
      <c r="T99" s="2" t="s">
        <v>1052</v>
      </c>
      <c r="U99" s="2" t="s">
        <v>3884</v>
      </c>
      <c r="V99" s="2" t="s">
        <v>3885</v>
      </c>
      <c r="W99" s="2" t="s">
        <v>730</v>
      </c>
      <c r="X99" s="2" t="s">
        <v>3886</v>
      </c>
      <c r="Y99" s="2" t="s">
        <v>3888</v>
      </c>
      <c r="Z99" s="2" t="s">
        <v>3889</v>
      </c>
      <c r="AA99" s="2" t="s">
        <v>1052</v>
      </c>
      <c r="AB99" s="2" t="s">
        <v>1052</v>
      </c>
      <c r="AC99" s="2" t="s">
        <v>1052</v>
      </c>
      <c r="AD99" s="2" t="s">
        <v>1052</v>
      </c>
      <c r="AE99" s="2" t="s">
        <v>1052</v>
      </c>
      <c r="AF99" s="2" t="s">
        <v>1052</v>
      </c>
      <c r="AG99" s="2" t="s">
        <v>3897</v>
      </c>
      <c r="AH99" s="2" t="s">
        <v>730</v>
      </c>
      <c r="AI99" s="2" t="s">
        <v>155</v>
      </c>
      <c r="AJ99" s="2" t="s">
        <v>3901</v>
      </c>
      <c r="AK99" s="2" t="s">
        <v>3903</v>
      </c>
      <c r="AL99" s="2">
        <v>2026.0</v>
      </c>
      <c r="AM99" s="2" t="s">
        <v>756</v>
      </c>
      <c r="AN99" s="25" t="s">
        <v>3906</v>
      </c>
      <c r="AO99" s="2" t="s">
        <v>3914</v>
      </c>
      <c r="AP99" s="2" t="s">
        <v>3915</v>
      </c>
      <c r="AQ99" s="2" t="s">
        <v>3916</v>
      </c>
      <c r="AR99" s="2" t="s">
        <v>7822</v>
      </c>
    </row>
    <row r="100">
      <c r="A100" s="2" t="s">
        <v>1614</v>
      </c>
      <c r="B100" s="2" t="s">
        <v>1615</v>
      </c>
      <c r="C100" s="2">
        <v>24103.0</v>
      </c>
      <c r="D100" s="2" t="s">
        <v>2518</v>
      </c>
      <c r="E100" s="2" t="s">
        <v>1616</v>
      </c>
      <c r="F100" s="2" t="s">
        <v>197</v>
      </c>
      <c r="G100" s="2" t="str">
        <f t="shared" si="1"/>
        <v>nhyira0206@gmail.com</v>
      </c>
      <c r="H100" s="2" t="s">
        <v>2520</v>
      </c>
      <c r="I100" s="2" t="s">
        <v>43</v>
      </c>
      <c r="J100" s="2" t="s">
        <v>2521</v>
      </c>
      <c r="K100" s="2" t="s">
        <v>29</v>
      </c>
      <c r="L100" s="2" t="s">
        <v>438</v>
      </c>
      <c r="M100" s="2">
        <v>2027.0</v>
      </c>
      <c r="N100" s="2" t="s">
        <v>243</v>
      </c>
      <c r="O100" s="2" t="s">
        <v>73</v>
      </c>
      <c r="P100" s="2" t="s">
        <v>630</v>
      </c>
      <c r="Q100" s="2" t="s">
        <v>73</v>
      </c>
      <c r="R100" s="2" t="s">
        <v>73</v>
      </c>
      <c r="S100" s="2" t="s">
        <v>73</v>
      </c>
      <c r="T100" s="2" t="s">
        <v>73</v>
      </c>
      <c r="U100" s="2" t="s">
        <v>73</v>
      </c>
      <c r="V100" s="2" t="s">
        <v>73</v>
      </c>
      <c r="W100" s="2" t="s">
        <v>73</v>
      </c>
      <c r="X100" s="2" t="s">
        <v>73</v>
      </c>
      <c r="Y100" s="2" t="s">
        <v>73</v>
      </c>
      <c r="Z100" s="2" t="s">
        <v>73</v>
      </c>
      <c r="AA100" s="2" t="s">
        <v>73</v>
      </c>
      <c r="AB100" s="2" t="s">
        <v>73</v>
      </c>
      <c r="AC100" s="2" t="s">
        <v>73</v>
      </c>
      <c r="AD100" s="2" t="s">
        <v>73</v>
      </c>
      <c r="AE100" s="2" t="s">
        <v>73</v>
      </c>
      <c r="AF100" s="2" t="s">
        <v>73</v>
      </c>
      <c r="AG100" s="2" t="s">
        <v>1412</v>
      </c>
      <c r="AH100" s="2" t="s">
        <v>1907</v>
      </c>
      <c r="AI100" s="2" t="s">
        <v>12</v>
      </c>
      <c r="AJ100" s="2">
        <v>3.7</v>
      </c>
      <c r="AK100" s="2" t="s">
        <v>73</v>
      </c>
      <c r="AL100" s="2">
        <v>2027.0</v>
      </c>
      <c r="AM100" s="2" t="s">
        <v>807</v>
      </c>
      <c r="AN100" s="25" t="s">
        <v>2529</v>
      </c>
      <c r="AO100" s="2" t="s">
        <v>2535</v>
      </c>
      <c r="AP100" s="2" t="s">
        <v>2536</v>
      </c>
      <c r="AQ100" s="12"/>
      <c r="AR100" s="2" t="s">
        <v>7822</v>
      </c>
    </row>
    <row r="101">
      <c r="A101" s="2" t="s">
        <v>1941</v>
      </c>
      <c r="B101" s="2" t="s">
        <v>1943</v>
      </c>
      <c r="C101" s="2">
        <v>24206.0</v>
      </c>
      <c r="D101" s="2" t="s">
        <v>2540</v>
      </c>
      <c r="E101" s="2" t="s">
        <v>1944</v>
      </c>
      <c r="F101" s="2" t="s">
        <v>197</v>
      </c>
      <c r="G101" s="2" t="str">
        <f t="shared" si="1"/>
        <v>salahfarouqi7@gmail.com</v>
      </c>
      <c r="H101" s="2" t="s">
        <v>2544</v>
      </c>
      <c r="I101" s="2" t="s">
        <v>43</v>
      </c>
      <c r="J101" s="2">
        <v>7.814753205E9</v>
      </c>
      <c r="K101" s="2" t="s">
        <v>29</v>
      </c>
      <c r="L101" s="2" t="s">
        <v>438</v>
      </c>
      <c r="M101" s="2">
        <v>2026.0</v>
      </c>
      <c r="N101" s="2" t="s">
        <v>47</v>
      </c>
      <c r="O101" s="2" t="s">
        <v>61</v>
      </c>
      <c r="P101" s="2" t="s">
        <v>62</v>
      </c>
      <c r="Q101" s="2" t="s">
        <v>2546</v>
      </c>
      <c r="R101" s="2" t="s">
        <v>2549</v>
      </c>
      <c r="S101" s="2" t="s">
        <v>2550</v>
      </c>
      <c r="T101" s="2">
        <v>0.0</v>
      </c>
      <c r="U101" s="2" t="s">
        <v>73</v>
      </c>
      <c r="V101" s="2" t="s">
        <v>2553</v>
      </c>
      <c r="W101" s="2" t="s">
        <v>222</v>
      </c>
      <c r="X101" s="2" t="s">
        <v>2555</v>
      </c>
      <c r="Y101" s="2" t="s">
        <v>73</v>
      </c>
      <c r="Z101" s="2" t="s">
        <v>73</v>
      </c>
      <c r="AA101" s="2" t="s">
        <v>2556</v>
      </c>
      <c r="AB101" s="2" t="s">
        <v>214</v>
      </c>
      <c r="AC101" s="2" t="s">
        <v>2557</v>
      </c>
      <c r="AD101" s="2">
        <v>2.0</v>
      </c>
      <c r="AE101" s="2" t="s">
        <v>2561</v>
      </c>
      <c r="AF101" s="2" t="s">
        <v>73</v>
      </c>
      <c r="AG101" s="2" t="s">
        <v>2566</v>
      </c>
      <c r="AH101" s="2" t="s">
        <v>2568</v>
      </c>
      <c r="AI101" s="2" t="s">
        <v>155</v>
      </c>
      <c r="AJ101" s="2">
        <v>3.6</v>
      </c>
      <c r="AK101" s="2" t="s">
        <v>650</v>
      </c>
      <c r="AL101" s="2">
        <v>2026.0</v>
      </c>
      <c r="AM101" s="2" t="s">
        <v>2575</v>
      </c>
      <c r="AN101" s="25" t="s">
        <v>2576</v>
      </c>
      <c r="AO101" s="2" t="s">
        <v>2587</v>
      </c>
      <c r="AP101" s="2" t="s">
        <v>2589</v>
      </c>
      <c r="AQ101" s="2" t="s">
        <v>2591</v>
      </c>
      <c r="AR101" s="2" t="s">
        <v>7823</v>
      </c>
    </row>
    <row r="102">
      <c r="A102" s="2" t="s">
        <v>2596</v>
      </c>
      <c r="B102" s="2" t="s">
        <v>2597</v>
      </c>
      <c r="C102" s="2" t="s">
        <v>2598</v>
      </c>
      <c r="D102" s="2" t="s">
        <v>2599</v>
      </c>
      <c r="E102" s="2" t="s">
        <v>2601</v>
      </c>
      <c r="F102" s="2" t="s">
        <v>197</v>
      </c>
      <c r="G102" s="2" t="str">
        <f t="shared" si="1"/>
        <v>baestivil@gmail.com</v>
      </c>
      <c r="H102" s="2" t="s">
        <v>730</v>
      </c>
      <c r="I102" s="2" t="s">
        <v>1618</v>
      </c>
      <c r="J102" s="2" t="s">
        <v>2604</v>
      </c>
      <c r="K102" s="2" t="s">
        <v>29</v>
      </c>
      <c r="L102" s="2" t="s">
        <v>226</v>
      </c>
      <c r="M102" s="2">
        <v>2024.0</v>
      </c>
      <c r="N102" s="2" t="s">
        <v>243</v>
      </c>
      <c r="O102" s="2" t="s">
        <v>736</v>
      </c>
      <c r="P102" s="2" t="s">
        <v>62</v>
      </c>
      <c r="Q102" s="2" t="s">
        <v>73</v>
      </c>
      <c r="R102" s="2" t="s">
        <v>73</v>
      </c>
      <c r="S102" s="2" t="s">
        <v>73</v>
      </c>
      <c r="T102" s="2" t="s">
        <v>73</v>
      </c>
      <c r="U102" s="2" t="s">
        <v>73</v>
      </c>
      <c r="V102" s="2" t="s">
        <v>2356</v>
      </c>
      <c r="W102" s="2" t="s">
        <v>1049</v>
      </c>
      <c r="X102" s="2" t="s">
        <v>2606</v>
      </c>
      <c r="Y102" s="2" t="s">
        <v>73</v>
      </c>
      <c r="Z102" s="2" t="s">
        <v>73</v>
      </c>
      <c r="AA102" s="2" t="s">
        <v>2356</v>
      </c>
      <c r="AB102" s="2" t="s">
        <v>1049</v>
      </c>
      <c r="AC102" s="2" t="s">
        <v>2606</v>
      </c>
      <c r="AD102" s="2" t="s">
        <v>73</v>
      </c>
      <c r="AE102" s="2" t="s">
        <v>73</v>
      </c>
      <c r="AF102" s="2" t="s">
        <v>62</v>
      </c>
      <c r="AG102" s="2" t="s">
        <v>1275</v>
      </c>
      <c r="AH102" s="2" t="s">
        <v>2607</v>
      </c>
      <c r="AI102" s="2" t="s">
        <v>243</v>
      </c>
      <c r="AJ102" s="2" t="s">
        <v>2609</v>
      </c>
      <c r="AK102" s="2" t="s">
        <v>1834</v>
      </c>
      <c r="AL102" s="2">
        <v>2024.0</v>
      </c>
      <c r="AM102" s="2" t="s">
        <v>807</v>
      </c>
      <c r="AN102" s="25" t="s">
        <v>2610</v>
      </c>
      <c r="AO102" s="2" t="s">
        <v>2614</v>
      </c>
      <c r="AP102" s="2" t="s">
        <v>2616</v>
      </c>
      <c r="AQ102" s="2" t="s">
        <v>2617</v>
      </c>
      <c r="AR102" s="2" t="s">
        <v>7824</v>
      </c>
    </row>
    <row r="103">
      <c r="A103" s="2" t="s">
        <v>111</v>
      </c>
      <c r="B103" s="2" t="s">
        <v>114</v>
      </c>
      <c r="C103" s="2" t="s">
        <v>118</v>
      </c>
      <c r="D103" s="2" t="s">
        <v>116</v>
      </c>
      <c r="E103" s="2" t="s">
        <v>2621</v>
      </c>
      <c r="F103" s="2" t="s">
        <v>38</v>
      </c>
      <c r="G103" s="2" t="str">
        <f t="shared" si="1"/>
        <v>gyamfika@bc.edu</v>
      </c>
      <c r="H103" s="2" t="s">
        <v>2625</v>
      </c>
      <c r="I103" s="2" t="s">
        <v>43</v>
      </c>
      <c r="J103" s="2" t="s">
        <v>2627</v>
      </c>
      <c r="K103" s="2" t="s">
        <v>42</v>
      </c>
      <c r="L103" s="2" t="s">
        <v>55</v>
      </c>
      <c r="M103" s="2">
        <v>2027.0</v>
      </c>
      <c r="N103" s="2" t="s">
        <v>47</v>
      </c>
      <c r="O103" s="2" t="s">
        <v>61</v>
      </c>
      <c r="P103" s="2" t="s">
        <v>62</v>
      </c>
      <c r="Q103" s="2" t="s">
        <v>1577</v>
      </c>
      <c r="R103" s="2" t="s">
        <v>2077</v>
      </c>
      <c r="S103" s="2" t="s">
        <v>80</v>
      </c>
      <c r="T103" s="2">
        <v>1.0</v>
      </c>
      <c r="U103" s="2" t="s">
        <v>1052</v>
      </c>
      <c r="V103" s="2" t="s">
        <v>1577</v>
      </c>
      <c r="W103" s="2" t="s">
        <v>2077</v>
      </c>
      <c r="X103" s="2" t="s">
        <v>80</v>
      </c>
      <c r="Y103" s="2">
        <v>1.0</v>
      </c>
      <c r="Z103" s="2" t="s">
        <v>73</v>
      </c>
      <c r="AA103" s="2" t="s">
        <v>73</v>
      </c>
      <c r="AB103" s="2" t="s">
        <v>73</v>
      </c>
      <c r="AC103" s="2" t="s">
        <v>73</v>
      </c>
      <c r="AD103" s="2" t="s">
        <v>73</v>
      </c>
      <c r="AE103" s="2" t="s">
        <v>73</v>
      </c>
      <c r="AF103" s="2" t="s">
        <v>73</v>
      </c>
      <c r="AG103" s="2" t="s">
        <v>91</v>
      </c>
      <c r="AH103" s="2" t="s">
        <v>2636</v>
      </c>
      <c r="AI103" s="2" t="s">
        <v>493</v>
      </c>
      <c r="AJ103" s="2">
        <v>3.67</v>
      </c>
      <c r="AK103" s="2" t="s">
        <v>650</v>
      </c>
      <c r="AL103" s="2">
        <v>2027.0</v>
      </c>
      <c r="AM103" s="2" t="s">
        <v>2054</v>
      </c>
      <c r="AN103" s="25" t="s">
        <v>2638</v>
      </c>
      <c r="AO103" s="2" t="s">
        <v>2640</v>
      </c>
      <c r="AP103" s="2" t="s">
        <v>2641</v>
      </c>
      <c r="AQ103" s="12"/>
      <c r="AR103" s="2" t="s">
        <v>7825</v>
      </c>
    </row>
    <row r="104">
      <c r="A104" s="2" t="s">
        <v>2645</v>
      </c>
      <c r="B104" s="2" t="s">
        <v>2646</v>
      </c>
      <c r="C104" s="2" t="s">
        <v>2648</v>
      </c>
      <c r="D104" s="2" t="s">
        <v>2649</v>
      </c>
      <c r="E104" s="2" t="s">
        <v>2650</v>
      </c>
      <c r="F104" s="2" t="s">
        <v>197</v>
      </c>
      <c r="G104" s="2" t="str">
        <f t="shared" si="1"/>
        <v>nellyhayfordj@gmail.com</v>
      </c>
      <c r="H104" s="2" t="s">
        <v>2651</v>
      </c>
      <c r="I104" s="2" t="s">
        <v>43</v>
      </c>
      <c r="J104" s="2" t="s">
        <v>2652</v>
      </c>
      <c r="K104" s="2" t="s">
        <v>42</v>
      </c>
      <c r="L104" s="2" t="s">
        <v>871</v>
      </c>
      <c r="M104" s="2">
        <v>2025.0</v>
      </c>
      <c r="N104" s="2" t="s">
        <v>47</v>
      </c>
      <c r="O104" s="2" t="s">
        <v>73</v>
      </c>
      <c r="P104" s="2" t="s">
        <v>62</v>
      </c>
      <c r="Q104" s="2" t="s">
        <v>73</v>
      </c>
      <c r="R104" s="2" t="s">
        <v>73</v>
      </c>
      <c r="S104" s="2" t="s">
        <v>73</v>
      </c>
      <c r="T104" s="2" t="s">
        <v>73</v>
      </c>
      <c r="U104" s="2" t="s">
        <v>73</v>
      </c>
      <c r="V104" s="2" t="s">
        <v>515</v>
      </c>
      <c r="W104" s="2" t="s">
        <v>2241</v>
      </c>
      <c r="X104" s="2" t="s">
        <v>2656</v>
      </c>
      <c r="Y104" s="2">
        <v>2.0</v>
      </c>
      <c r="Z104" s="2" t="s">
        <v>2657</v>
      </c>
      <c r="AA104" s="2" t="s">
        <v>515</v>
      </c>
      <c r="AB104" s="2" t="s">
        <v>2241</v>
      </c>
      <c r="AC104" s="2" t="s">
        <v>2340</v>
      </c>
      <c r="AD104" s="2">
        <v>1.0</v>
      </c>
      <c r="AE104" s="2" t="s">
        <v>73</v>
      </c>
      <c r="AF104" s="2" t="s">
        <v>515</v>
      </c>
      <c r="AG104" s="2" t="s">
        <v>2661</v>
      </c>
      <c r="AH104" s="2" t="s">
        <v>2662</v>
      </c>
      <c r="AI104" s="2" t="s">
        <v>58</v>
      </c>
      <c r="AJ104" s="2">
        <v>3.97</v>
      </c>
      <c r="AK104" s="2" t="s">
        <v>269</v>
      </c>
      <c r="AL104" s="2">
        <v>2025.0</v>
      </c>
      <c r="AM104" s="2" t="s">
        <v>100</v>
      </c>
      <c r="AN104" s="25" t="s">
        <v>2666</v>
      </c>
      <c r="AO104" s="2" t="s">
        <v>2656</v>
      </c>
      <c r="AP104" s="2" t="s">
        <v>2671</v>
      </c>
      <c r="AQ104" s="2" t="s">
        <v>2672</v>
      </c>
      <c r="AR104" s="2" t="s">
        <v>7825</v>
      </c>
    </row>
    <row r="105">
      <c r="A105" s="2" t="s">
        <v>378</v>
      </c>
      <c r="B105" s="2" t="s">
        <v>2677</v>
      </c>
      <c r="C105" s="2" t="s">
        <v>2678</v>
      </c>
      <c r="D105" s="2" t="s">
        <v>2680</v>
      </c>
      <c r="E105" s="2" t="s">
        <v>2681</v>
      </c>
      <c r="F105" s="2" t="s">
        <v>38</v>
      </c>
      <c r="G105" s="2" t="str">
        <f t="shared" si="1"/>
        <v>viwuoha@college.harvard.edu</v>
      </c>
      <c r="H105" s="2" t="s">
        <v>1677</v>
      </c>
      <c r="I105" s="2" t="s">
        <v>560</v>
      </c>
      <c r="J105" s="2">
        <v>9.733429428E9</v>
      </c>
      <c r="K105" s="2" t="s">
        <v>42</v>
      </c>
      <c r="L105" s="2" t="s">
        <v>137</v>
      </c>
      <c r="M105" s="2">
        <v>2026.0</v>
      </c>
      <c r="N105" s="2" t="s">
        <v>47</v>
      </c>
      <c r="O105" s="2" t="s">
        <v>61</v>
      </c>
      <c r="P105" s="2" t="s">
        <v>62</v>
      </c>
      <c r="Q105" s="2" t="s">
        <v>73</v>
      </c>
      <c r="R105" s="2" t="s">
        <v>73</v>
      </c>
      <c r="S105" s="2" t="s">
        <v>73</v>
      </c>
      <c r="T105" s="2" t="s">
        <v>73</v>
      </c>
      <c r="U105" s="2" t="s">
        <v>73</v>
      </c>
      <c r="V105" s="2" t="s">
        <v>740</v>
      </c>
      <c r="W105" s="2" t="s">
        <v>1702</v>
      </c>
      <c r="X105" s="2" t="s">
        <v>1990</v>
      </c>
      <c r="Y105" s="2">
        <v>1.0</v>
      </c>
      <c r="Z105" s="2" t="s">
        <v>73</v>
      </c>
      <c r="AA105" s="2" t="s">
        <v>740</v>
      </c>
      <c r="AB105" s="2" t="s">
        <v>1702</v>
      </c>
      <c r="AC105" s="2" t="s">
        <v>1990</v>
      </c>
      <c r="AD105" s="2" t="s">
        <v>73</v>
      </c>
      <c r="AE105" s="2" t="s">
        <v>73</v>
      </c>
      <c r="AF105" s="2" t="s">
        <v>73</v>
      </c>
      <c r="AG105" s="2" t="s">
        <v>2690</v>
      </c>
      <c r="AH105" s="2" t="s">
        <v>1907</v>
      </c>
      <c r="AI105" s="2" t="s">
        <v>94</v>
      </c>
      <c r="AJ105" s="2">
        <v>3.6</v>
      </c>
      <c r="AK105" s="2" t="s">
        <v>2130</v>
      </c>
      <c r="AL105" s="2">
        <v>2026.0</v>
      </c>
      <c r="AM105" s="2" t="s">
        <v>252</v>
      </c>
      <c r="AN105" s="25" t="s">
        <v>2694</v>
      </c>
      <c r="AO105" s="2" t="s">
        <v>71</v>
      </c>
      <c r="AP105" s="2" t="s">
        <v>2701</v>
      </c>
      <c r="AQ105" s="12"/>
      <c r="AR105" s="2" t="s">
        <v>7826</v>
      </c>
    </row>
    <row r="106">
      <c r="A106" s="2" t="s">
        <v>3396</v>
      </c>
      <c r="B106" s="2" t="s">
        <v>3397</v>
      </c>
      <c r="C106" s="2" t="s">
        <v>3399</v>
      </c>
      <c r="D106" s="2" t="s">
        <v>3398</v>
      </c>
      <c r="E106" s="2" t="s">
        <v>4038</v>
      </c>
      <c r="F106" s="2" t="s">
        <v>197</v>
      </c>
      <c r="G106" s="2" t="str">
        <f t="shared" si="1"/>
        <v>sefanitt2@gmail.com</v>
      </c>
      <c r="H106" s="2" t="s">
        <v>4041</v>
      </c>
      <c r="I106" s="2" t="s">
        <v>220</v>
      </c>
      <c r="J106" s="2">
        <v>5.045474232E9</v>
      </c>
      <c r="K106" s="2" t="s">
        <v>42</v>
      </c>
      <c r="L106" s="2" t="s">
        <v>438</v>
      </c>
      <c r="M106" s="2">
        <v>2029.0</v>
      </c>
      <c r="N106" s="2" t="s">
        <v>47</v>
      </c>
      <c r="O106" s="2" t="s">
        <v>73</v>
      </c>
      <c r="P106" s="2" t="s">
        <v>62</v>
      </c>
      <c r="Q106" s="2" t="s">
        <v>1052</v>
      </c>
      <c r="R106" s="2" t="s">
        <v>1052</v>
      </c>
      <c r="S106" s="2" t="s">
        <v>1052</v>
      </c>
      <c r="T106" s="2" t="s">
        <v>1052</v>
      </c>
      <c r="U106" s="2" t="s">
        <v>1052</v>
      </c>
      <c r="V106" s="2" t="s">
        <v>1052</v>
      </c>
      <c r="W106" s="2" t="s">
        <v>1052</v>
      </c>
      <c r="X106" s="2" t="s">
        <v>1052</v>
      </c>
      <c r="Y106" s="2" t="s">
        <v>1052</v>
      </c>
      <c r="Z106" s="2" t="s">
        <v>1052</v>
      </c>
      <c r="AA106" s="2" t="s">
        <v>1052</v>
      </c>
      <c r="AB106" s="2" t="s">
        <v>1052</v>
      </c>
      <c r="AC106" s="2" t="s">
        <v>1052</v>
      </c>
      <c r="AD106" s="2" t="s">
        <v>1052</v>
      </c>
      <c r="AE106" s="2" t="s">
        <v>1052</v>
      </c>
      <c r="AF106" s="2" t="s">
        <v>1052</v>
      </c>
      <c r="AG106" s="2" t="s">
        <v>4051</v>
      </c>
      <c r="AH106" s="2" t="s">
        <v>4052</v>
      </c>
      <c r="AI106" s="2" t="s">
        <v>94</v>
      </c>
      <c r="AJ106" s="2" t="s">
        <v>1052</v>
      </c>
      <c r="AK106" s="2" t="s">
        <v>4054</v>
      </c>
      <c r="AL106" s="2">
        <v>2029.0</v>
      </c>
      <c r="AM106" s="2" t="s">
        <v>1052</v>
      </c>
      <c r="AN106" s="25" t="s">
        <v>4055</v>
      </c>
      <c r="AO106" s="2" t="s">
        <v>4062</v>
      </c>
      <c r="AP106" s="2" t="s">
        <v>4064</v>
      </c>
      <c r="AQ106" s="2" t="s">
        <v>4067</v>
      </c>
      <c r="AR106" s="2" t="s">
        <v>7827</v>
      </c>
    </row>
    <row r="107">
      <c r="A107" s="2" t="s">
        <v>4070</v>
      </c>
      <c r="B107" s="2" t="s">
        <v>4071</v>
      </c>
      <c r="C107" s="2" t="s">
        <v>4072</v>
      </c>
      <c r="D107" s="2" t="s">
        <v>4074</v>
      </c>
      <c r="E107" s="2" t="s">
        <v>4075</v>
      </c>
      <c r="F107" s="2" t="s">
        <v>197</v>
      </c>
      <c r="G107" s="2" t="str">
        <f t="shared" si="1"/>
        <v>Maxineezenwa@gmail.com</v>
      </c>
      <c r="H107" s="2" t="s">
        <v>1579</v>
      </c>
      <c r="I107" s="2" t="s">
        <v>1294</v>
      </c>
      <c r="J107" s="2" t="s">
        <v>4077</v>
      </c>
      <c r="K107" s="2" t="s">
        <v>42</v>
      </c>
      <c r="L107" s="2" t="s">
        <v>871</v>
      </c>
      <c r="M107" s="2">
        <v>2025.0</v>
      </c>
      <c r="N107" s="2" t="s">
        <v>47</v>
      </c>
      <c r="O107" s="2" t="s">
        <v>2212</v>
      </c>
      <c r="P107" s="2" t="s">
        <v>62</v>
      </c>
      <c r="Q107" s="2" t="s">
        <v>73</v>
      </c>
      <c r="R107" s="2" t="s">
        <v>73</v>
      </c>
      <c r="S107" s="2" t="s">
        <v>73</v>
      </c>
      <c r="T107" s="2" t="s">
        <v>73</v>
      </c>
      <c r="U107" s="2" t="s">
        <v>73</v>
      </c>
      <c r="V107" s="2" t="s">
        <v>4080</v>
      </c>
      <c r="W107" s="2" t="s">
        <v>77</v>
      </c>
      <c r="X107" s="2" t="s">
        <v>4081</v>
      </c>
      <c r="Y107" s="2">
        <v>1.0</v>
      </c>
      <c r="Z107" s="2" t="s">
        <v>73</v>
      </c>
      <c r="AA107" s="2" t="s">
        <v>837</v>
      </c>
      <c r="AB107" s="2" t="s">
        <v>77</v>
      </c>
      <c r="AC107" s="2" t="s">
        <v>148</v>
      </c>
      <c r="AD107" s="2">
        <v>2.0</v>
      </c>
      <c r="AE107" s="2" t="s">
        <v>73</v>
      </c>
      <c r="AF107" s="2" t="s">
        <v>239</v>
      </c>
      <c r="AG107" s="2" t="s">
        <v>4082</v>
      </c>
      <c r="AH107" s="2" t="s">
        <v>4085</v>
      </c>
      <c r="AI107" s="2" t="s">
        <v>155</v>
      </c>
      <c r="AJ107" s="2">
        <v>3.91</v>
      </c>
      <c r="AK107" s="2" t="s">
        <v>4087</v>
      </c>
      <c r="AL107" s="2">
        <v>2025.0</v>
      </c>
      <c r="AM107" s="2" t="s">
        <v>4089</v>
      </c>
      <c r="AN107" s="25" t="s">
        <v>4091</v>
      </c>
      <c r="AO107" s="2" t="s">
        <v>4102</v>
      </c>
      <c r="AP107" s="2" t="s">
        <v>4103</v>
      </c>
      <c r="AQ107" s="12"/>
      <c r="AR107" s="2" t="s">
        <v>7827</v>
      </c>
    </row>
    <row r="108">
      <c r="A108" s="2" t="s">
        <v>1840</v>
      </c>
      <c r="B108" s="2" t="s">
        <v>1842</v>
      </c>
      <c r="C108" s="2" t="s">
        <v>1845</v>
      </c>
      <c r="D108" s="2" t="s">
        <v>1844</v>
      </c>
      <c r="E108" s="2" t="s">
        <v>2707</v>
      </c>
      <c r="F108" s="2" t="s">
        <v>38</v>
      </c>
      <c r="G108" s="2" t="str">
        <f t="shared" si="1"/>
        <v>monae@berkeley.edu</v>
      </c>
      <c r="H108" s="2" t="s">
        <v>2711</v>
      </c>
      <c r="I108" s="2" t="s">
        <v>43</v>
      </c>
      <c r="J108" s="2">
        <v>3.233572236E9</v>
      </c>
      <c r="K108" s="2" t="s">
        <v>42</v>
      </c>
      <c r="L108" s="2" t="s">
        <v>55</v>
      </c>
      <c r="M108" s="2">
        <v>2026.0</v>
      </c>
      <c r="N108" s="2" t="s">
        <v>47</v>
      </c>
      <c r="O108" s="2" t="s">
        <v>73</v>
      </c>
      <c r="P108" s="2" t="s">
        <v>62</v>
      </c>
      <c r="Q108" s="2" t="s">
        <v>73</v>
      </c>
      <c r="R108" s="2" t="s">
        <v>73</v>
      </c>
      <c r="S108" s="2" t="s">
        <v>73</v>
      </c>
      <c r="T108" s="2" t="s">
        <v>73</v>
      </c>
      <c r="U108" s="2" t="s">
        <v>73</v>
      </c>
      <c r="V108" s="2" t="s">
        <v>2717</v>
      </c>
      <c r="W108" s="2" t="s">
        <v>2173</v>
      </c>
      <c r="X108" s="2" t="s">
        <v>2292</v>
      </c>
      <c r="Y108" s="2">
        <v>1.0</v>
      </c>
      <c r="Z108" s="2" t="s">
        <v>1052</v>
      </c>
      <c r="AA108" s="2" t="s">
        <v>2719</v>
      </c>
      <c r="AB108" s="2" t="s">
        <v>1177</v>
      </c>
      <c r="AC108" s="2" t="s">
        <v>2292</v>
      </c>
      <c r="AD108" s="2">
        <v>1.0</v>
      </c>
      <c r="AE108" s="2" t="s">
        <v>1052</v>
      </c>
      <c r="AF108" s="2" t="s">
        <v>1052</v>
      </c>
      <c r="AG108" s="2" t="s">
        <v>2721</v>
      </c>
      <c r="AH108" s="2" t="s">
        <v>2722</v>
      </c>
      <c r="AI108" s="2" t="s">
        <v>58</v>
      </c>
      <c r="AJ108" s="2">
        <v>3.8</v>
      </c>
      <c r="AK108" s="2" t="s">
        <v>269</v>
      </c>
      <c r="AL108" s="2">
        <v>2026.0</v>
      </c>
      <c r="AM108" s="2" t="s">
        <v>2725</v>
      </c>
      <c r="AN108" s="25" t="s">
        <v>2726</v>
      </c>
      <c r="AO108" s="2" t="s">
        <v>2736</v>
      </c>
      <c r="AP108" s="2" t="s">
        <v>2737</v>
      </c>
      <c r="AQ108" s="2" t="s">
        <v>2738</v>
      </c>
      <c r="AR108" s="2" t="s">
        <v>7828</v>
      </c>
    </row>
    <row r="109">
      <c r="A109" s="2" t="s">
        <v>1874</v>
      </c>
      <c r="B109" s="2" t="s">
        <v>1878</v>
      </c>
      <c r="C109" s="2">
        <v>24264.0</v>
      </c>
      <c r="D109" s="2" t="s">
        <v>2741</v>
      </c>
      <c r="E109" s="2" t="s">
        <v>1880</v>
      </c>
      <c r="F109" s="2" t="s">
        <v>197</v>
      </c>
      <c r="G109" s="2" t="str">
        <f t="shared" si="1"/>
        <v>irukaokoye.2@gmail.com</v>
      </c>
      <c r="H109" s="2" t="s">
        <v>730</v>
      </c>
      <c r="I109" s="2" t="s">
        <v>43</v>
      </c>
      <c r="J109" s="2" t="s">
        <v>2745</v>
      </c>
      <c r="K109" s="2" t="s">
        <v>42</v>
      </c>
      <c r="L109" s="2" t="s">
        <v>438</v>
      </c>
      <c r="M109" s="2">
        <v>2027.0</v>
      </c>
      <c r="N109" s="2" t="s">
        <v>243</v>
      </c>
      <c r="O109" s="2" t="s">
        <v>736</v>
      </c>
      <c r="P109" s="2" t="s">
        <v>630</v>
      </c>
      <c r="Q109" s="2" t="s">
        <v>1052</v>
      </c>
      <c r="R109" s="2" t="s">
        <v>1052</v>
      </c>
      <c r="S109" s="2" t="s">
        <v>1052</v>
      </c>
      <c r="T109" s="2" t="s">
        <v>1052</v>
      </c>
      <c r="U109" s="2" t="s">
        <v>1052</v>
      </c>
      <c r="V109" s="2" t="s">
        <v>1052</v>
      </c>
      <c r="W109" s="2" t="s">
        <v>1052</v>
      </c>
      <c r="X109" s="2" t="s">
        <v>1052</v>
      </c>
      <c r="Y109" s="2" t="s">
        <v>1052</v>
      </c>
      <c r="Z109" s="2" t="s">
        <v>1052</v>
      </c>
      <c r="AA109" s="2" t="s">
        <v>1052</v>
      </c>
      <c r="AB109" s="2" t="s">
        <v>1052</v>
      </c>
      <c r="AC109" s="2" t="s">
        <v>1052</v>
      </c>
      <c r="AD109" s="2" t="s">
        <v>1052</v>
      </c>
      <c r="AE109" s="2" t="s">
        <v>1052</v>
      </c>
      <c r="AF109" s="2" t="s">
        <v>1052</v>
      </c>
      <c r="AG109" s="2" t="s">
        <v>2753</v>
      </c>
      <c r="AH109" s="2" t="s">
        <v>1919</v>
      </c>
      <c r="AI109" s="2" t="s">
        <v>94</v>
      </c>
      <c r="AJ109" s="2" t="s">
        <v>2754</v>
      </c>
      <c r="AK109" s="2" t="s">
        <v>2755</v>
      </c>
      <c r="AL109" s="2">
        <v>2027.0</v>
      </c>
      <c r="AM109" s="2" t="s">
        <v>2024</v>
      </c>
      <c r="AN109" s="25" t="s">
        <v>2759</v>
      </c>
      <c r="AO109" s="2" t="s">
        <v>2764</v>
      </c>
      <c r="AP109" s="2" t="s">
        <v>2766</v>
      </c>
      <c r="AQ109" s="2" t="s">
        <v>1052</v>
      </c>
      <c r="AR109" s="2" t="s">
        <v>7828</v>
      </c>
    </row>
    <row r="110">
      <c r="A110" s="2" t="s">
        <v>404</v>
      </c>
      <c r="B110" s="2" t="s">
        <v>371</v>
      </c>
      <c r="C110" s="2" t="s">
        <v>415</v>
      </c>
      <c r="D110" s="2" t="s">
        <v>409</v>
      </c>
      <c r="E110" s="2" t="s">
        <v>2771</v>
      </c>
      <c r="F110" s="2" t="s">
        <v>38</v>
      </c>
      <c r="G110" s="2" t="str">
        <f t="shared" si="1"/>
        <v>tmb2@andrew.cmu.edu</v>
      </c>
      <c r="H110" s="2" t="s">
        <v>2773</v>
      </c>
      <c r="I110" s="2" t="s">
        <v>43</v>
      </c>
      <c r="J110" s="2" t="s">
        <v>2774</v>
      </c>
      <c r="K110" s="2" t="s">
        <v>29</v>
      </c>
      <c r="L110" s="2" t="s">
        <v>226</v>
      </c>
      <c r="M110" s="2">
        <v>2026.0</v>
      </c>
      <c r="N110" s="2" t="s">
        <v>47</v>
      </c>
      <c r="O110" s="2" t="s">
        <v>73</v>
      </c>
      <c r="P110" s="2" t="s">
        <v>62</v>
      </c>
      <c r="Q110" s="2" t="s">
        <v>2775</v>
      </c>
      <c r="R110" s="2" t="s">
        <v>1227</v>
      </c>
      <c r="S110" s="2" t="s">
        <v>1326</v>
      </c>
      <c r="T110" s="2">
        <v>1.0</v>
      </c>
      <c r="U110" s="2" t="s">
        <v>73</v>
      </c>
      <c r="V110" s="2" t="s">
        <v>2780</v>
      </c>
      <c r="W110" s="2" t="s">
        <v>1177</v>
      </c>
      <c r="X110" s="2" t="s">
        <v>71</v>
      </c>
      <c r="Y110" s="2">
        <v>1.0</v>
      </c>
      <c r="Z110" s="2" t="s">
        <v>73</v>
      </c>
      <c r="AA110" s="2" t="s">
        <v>2783</v>
      </c>
      <c r="AB110" s="2" t="s">
        <v>77</v>
      </c>
      <c r="AC110" s="2" t="s">
        <v>87</v>
      </c>
      <c r="AD110" s="2">
        <v>1.0</v>
      </c>
      <c r="AE110" s="2" t="s">
        <v>73</v>
      </c>
      <c r="AF110" s="2" t="s">
        <v>73</v>
      </c>
      <c r="AG110" s="2" t="s">
        <v>2786</v>
      </c>
      <c r="AH110" s="2" t="s">
        <v>1750</v>
      </c>
      <c r="AI110" s="2" t="s">
        <v>2787</v>
      </c>
      <c r="AJ110" s="2">
        <v>3.6</v>
      </c>
      <c r="AK110" s="2" t="s">
        <v>584</v>
      </c>
      <c r="AL110" s="2">
        <v>2026.0</v>
      </c>
      <c r="AM110" s="2" t="s">
        <v>100</v>
      </c>
      <c r="AN110" s="25" t="s">
        <v>2790</v>
      </c>
      <c r="AO110" s="2" t="s">
        <v>2802</v>
      </c>
      <c r="AP110" s="2" t="s">
        <v>2804</v>
      </c>
      <c r="AQ110" s="12"/>
      <c r="AR110" s="2" t="s">
        <v>7829</v>
      </c>
    </row>
    <row r="111">
      <c r="A111" s="2" t="s">
        <v>2807</v>
      </c>
      <c r="B111" s="2" t="s">
        <v>2809</v>
      </c>
      <c r="C111" s="2" t="s">
        <v>2810</v>
      </c>
      <c r="D111" s="2" t="s">
        <v>2811</v>
      </c>
      <c r="E111" s="2" t="s">
        <v>2812</v>
      </c>
      <c r="F111" s="2" t="s">
        <v>38</v>
      </c>
      <c r="G111" s="2" t="str">
        <f t="shared" si="1"/>
        <v>Omar1026@bu.edu</v>
      </c>
      <c r="H111" s="2" t="s">
        <v>1643</v>
      </c>
      <c r="I111" s="2" t="s">
        <v>1618</v>
      </c>
      <c r="J111" s="2">
        <v>1.2676238928E10</v>
      </c>
      <c r="K111" s="2" t="s">
        <v>29</v>
      </c>
      <c r="L111" s="2" t="s">
        <v>438</v>
      </c>
      <c r="M111" s="2">
        <v>2028.0</v>
      </c>
      <c r="N111" s="2" t="s">
        <v>47</v>
      </c>
      <c r="O111" s="2" t="s">
        <v>61</v>
      </c>
      <c r="P111" s="2" t="s">
        <v>62</v>
      </c>
      <c r="Q111" s="2" t="s">
        <v>73</v>
      </c>
      <c r="R111" s="2" t="s">
        <v>73</v>
      </c>
      <c r="S111" s="2" t="s">
        <v>73</v>
      </c>
      <c r="T111" s="2">
        <v>3.0</v>
      </c>
      <c r="U111" s="2" t="s">
        <v>2824</v>
      </c>
      <c r="V111" s="2" t="s">
        <v>73</v>
      </c>
      <c r="W111" s="2" t="s">
        <v>73</v>
      </c>
      <c r="X111" s="2" t="s">
        <v>73</v>
      </c>
      <c r="Y111" s="2" t="s">
        <v>73</v>
      </c>
      <c r="Z111" s="2" t="s">
        <v>73</v>
      </c>
      <c r="AA111" s="2" t="s">
        <v>73</v>
      </c>
      <c r="AB111" s="2" t="s">
        <v>73</v>
      </c>
      <c r="AC111" s="2" t="s">
        <v>73</v>
      </c>
      <c r="AD111" s="2" t="s">
        <v>73</v>
      </c>
      <c r="AE111" s="2" t="s">
        <v>73</v>
      </c>
      <c r="AF111" s="2" t="s">
        <v>73</v>
      </c>
      <c r="AG111" s="2" t="s">
        <v>2178</v>
      </c>
      <c r="AH111" s="2" t="s">
        <v>2636</v>
      </c>
      <c r="AI111" s="2" t="s">
        <v>94</v>
      </c>
      <c r="AJ111" s="2">
        <v>4.0</v>
      </c>
      <c r="AK111" s="2" t="s">
        <v>2827</v>
      </c>
      <c r="AL111" s="2">
        <v>2028.0</v>
      </c>
      <c r="AM111" s="2" t="s">
        <v>73</v>
      </c>
      <c r="AN111" s="25" t="s">
        <v>2829</v>
      </c>
      <c r="AO111" s="2" t="s">
        <v>2834</v>
      </c>
      <c r="AP111" s="2" t="s">
        <v>2835</v>
      </c>
      <c r="AQ111" s="2" t="s">
        <v>2837</v>
      </c>
      <c r="AR111" s="2" t="s">
        <v>7830</v>
      </c>
    </row>
    <row r="112">
      <c r="A112" s="2" t="s">
        <v>2839</v>
      </c>
      <c r="B112" s="2" t="s">
        <v>2840</v>
      </c>
      <c r="C112" s="2" t="s">
        <v>2841</v>
      </c>
      <c r="D112" s="2" t="s">
        <v>73</v>
      </c>
      <c r="E112" s="2" t="s">
        <v>2844</v>
      </c>
      <c r="F112" s="2" t="s">
        <v>197</v>
      </c>
      <c r="G112" s="2" t="str">
        <f t="shared" si="1"/>
        <v>iyafav0514@gmail.com</v>
      </c>
      <c r="H112" s="2" t="s">
        <v>2848</v>
      </c>
      <c r="I112" s="2" t="s">
        <v>560</v>
      </c>
      <c r="J112" s="2" t="s">
        <v>2850</v>
      </c>
      <c r="K112" s="2" t="s">
        <v>42</v>
      </c>
      <c r="L112" s="2" t="s">
        <v>137</v>
      </c>
      <c r="M112" s="2">
        <v>2025.0</v>
      </c>
      <c r="N112" s="2" t="s">
        <v>47</v>
      </c>
      <c r="O112" s="2" t="s">
        <v>73</v>
      </c>
      <c r="P112" s="2" t="s">
        <v>62</v>
      </c>
      <c r="Q112" s="2" t="s">
        <v>1386</v>
      </c>
      <c r="R112" s="2" t="s">
        <v>510</v>
      </c>
      <c r="S112" s="2" t="s">
        <v>80</v>
      </c>
      <c r="T112" s="2" t="s">
        <v>73</v>
      </c>
      <c r="U112" s="2" t="s">
        <v>73</v>
      </c>
      <c r="V112" s="2" t="s">
        <v>2857</v>
      </c>
      <c r="W112" s="2" t="s">
        <v>77</v>
      </c>
      <c r="X112" s="2" t="s">
        <v>324</v>
      </c>
      <c r="Y112" s="2">
        <v>2.0</v>
      </c>
      <c r="Z112" s="2" t="s">
        <v>2859</v>
      </c>
      <c r="AA112" s="2" t="s">
        <v>2502</v>
      </c>
      <c r="AB112" s="2" t="s">
        <v>77</v>
      </c>
      <c r="AC112" s="2" t="s">
        <v>87</v>
      </c>
      <c r="AD112" s="2" t="s">
        <v>1052</v>
      </c>
      <c r="AE112" s="2" t="s">
        <v>1052</v>
      </c>
      <c r="AF112" s="2" t="s">
        <v>2502</v>
      </c>
      <c r="AG112" s="2" t="s">
        <v>2861</v>
      </c>
      <c r="AH112" s="2" t="s">
        <v>2863</v>
      </c>
      <c r="AI112" s="2" t="s">
        <v>155</v>
      </c>
      <c r="AJ112" s="2">
        <v>3.3</v>
      </c>
      <c r="AK112" s="2" t="s">
        <v>2866</v>
      </c>
      <c r="AL112" s="2">
        <v>2025.0</v>
      </c>
      <c r="AM112" s="2" t="s">
        <v>252</v>
      </c>
      <c r="AN112" s="25" t="s">
        <v>2868</v>
      </c>
      <c r="AO112" s="2" t="s">
        <v>1354</v>
      </c>
      <c r="AP112" s="2" t="s">
        <v>2874</v>
      </c>
      <c r="AQ112" s="2" t="s">
        <v>2876</v>
      </c>
      <c r="AR112" s="2" t="s">
        <v>7831</v>
      </c>
    </row>
    <row r="113">
      <c r="A113" s="2" t="s">
        <v>434</v>
      </c>
      <c r="B113" s="2" t="s">
        <v>437</v>
      </c>
      <c r="C113" s="2" t="s">
        <v>441</v>
      </c>
      <c r="D113" s="2" t="s">
        <v>2881</v>
      </c>
      <c r="E113" s="2" t="s">
        <v>440</v>
      </c>
      <c r="F113" s="2" t="s">
        <v>197</v>
      </c>
      <c r="G113" s="2" t="str">
        <f t="shared" si="1"/>
        <v>04schking@gmail.com</v>
      </c>
      <c r="H113" s="2" t="s">
        <v>730</v>
      </c>
      <c r="I113" s="2" t="s">
        <v>43</v>
      </c>
      <c r="J113" s="2" t="s">
        <v>2884</v>
      </c>
      <c r="K113" s="2" t="s">
        <v>29</v>
      </c>
      <c r="L113" s="2" t="s">
        <v>438</v>
      </c>
      <c r="M113" s="2">
        <v>2026.0</v>
      </c>
      <c r="N113" s="2" t="s">
        <v>243</v>
      </c>
      <c r="O113" s="2" t="s">
        <v>736</v>
      </c>
      <c r="P113" s="2" t="s">
        <v>630</v>
      </c>
      <c r="Q113" s="2" t="s">
        <v>2886</v>
      </c>
      <c r="R113" s="2" t="s">
        <v>730</v>
      </c>
      <c r="S113" s="2" t="s">
        <v>2887</v>
      </c>
      <c r="T113" s="2">
        <v>1.0</v>
      </c>
      <c r="U113" s="2" t="s">
        <v>73</v>
      </c>
      <c r="V113" s="2" t="s">
        <v>73</v>
      </c>
      <c r="W113" s="2" t="s">
        <v>73</v>
      </c>
      <c r="X113" s="2" t="s">
        <v>73</v>
      </c>
      <c r="Y113" s="2" t="s">
        <v>73</v>
      </c>
      <c r="Z113" s="2" t="s">
        <v>73</v>
      </c>
      <c r="AA113" s="2" t="s">
        <v>73</v>
      </c>
      <c r="AB113" s="2" t="s">
        <v>73</v>
      </c>
      <c r="AC113" s="2" t="s">
        <v>73</v>
      </c>
      <c r="AD113" s="2" t="s">
        <v>73</v>
      </c>
      <c r="AE113" s="2" t="s">
        <v>73</v>
      </c>
      <c r="AF113" s="2" t="s">
        <v>73</v>
      </c>
      <c r="AG113" s="2" t="s">
        <v>2893</v>
      </c>
      <c r="AH113" s="2" t="s">
        <v>73</v>
      </c>
      <c r="AI113" s="2" t="s">
        <v>155</v>
      </c>
      <c r="AJ113" s="2">
        <v>3.8</v>
      </c>
      <c r="AK113" s="2" t="s">
        <v>2887</v>
      </c>
      <c r="AL113" s="2">
        <v>2026.0</v>
      </c>
      <c r="AM113" s="2" t="s">
        <v>2895</v>
      </c>
      <c r="AN113" s="25" t="s">
        <v>2896</v>
      </c>
      <c r="AO113" s="2" t="s">
        <v>2903</v>
      </c>
      <c r="AP113" s="2" t="s">
        <v>2904</v>
      </c>
      <c r="AQ113" s="2" t="s">
        <v>2905</v>
      </c>
      <c r="AR113" s="2" t="s">
        <v>7831</v>
      </c>
    </row>
    <row r="114">
      <c r="A114" s="2" t="s">
        <v>2724</v>
      </c>
      <c r="B114" s="2" t="s">
        <v>3292</v>
      </c>
      <c r="C114" s="2" t="s">
        <v>3294</v>
      </c>
      <c r="D114" s="2" t="s">
        <v>4250</v>
      </c>
      <c r="E114" s="2" t="s">
        <v>3293</v>
      </c>
      <c r="F114" s="2" t="s">
        <v>197</v>
      </c>
      <c r="G114" s="2" t="str">
        <f t="shared" si="1"/>
        <v>adenrele.adeboye@gmail.com</v>
      </c>
      <c r="H114" s="2" t="s">
        <v>1485</v>
      </c>
      <c r="I114" s="2" t="s">
        <v>220</v>
      </c>
      <c r="J114" s="2" t="s">
        <v>4254</v>
      </c>
      <c r="K114" s="2" t="s">
        <v>29</v>
      </c>
      <c r="L114" s="2" t="s">
        <v>438</v>
      </c>
      <c r="M114" s="2">
        <v>2027.0</v>
      </c>
      <c r="N114" s="2" t="s">
        <v>47</v>
      </c>
      <c r="O114" s="2" t="s">
        <v>73</v>
      </c>
      <c r="P114" s="2" t="s">
        <v>62</v>
      </c>
      <c r="Q114" s="2" t="s">
        <v>1052</v>
      </c>
      <c r="R114" s="2" t="s">
        <v>1052</v>
      </c>
      <c r="S114" s="2" t="s">
        <v>1052</v>
      </c>
      <c r="T114" s="2" t="s">
        <v>1052</v>
      </c>
      <c r="U114" s="2" t="s">
        <v>1052</v>
      </c>
      <c r="V114" s="2" t="s">
        <v>1052</v>
      </c>
      <c r="W114" s="2" t="s">
        <v>1052</v>
      </c>
      <c r="X114" s="2" t="s">
        <v>1052</v>
      </c>
      <c r="Y114" s="2" t="s">
        <v>1052</v>
      </c>
      <c r="Z114" s="2" t="s">
        <v>1052</v>
      </c>
      <c r="AA114" s="2" t="s">
        <v>2356</v>
      </c>
      <c r="AB114" s="2" t="s">
        <v>4263</v>
      </c>
      <c r="AC114" s="2" t="s">
        <v>87</v>
      </c>
      <c r="AD114" s="2">
        <v>1.0</v>
      </c>
      <c r="AE114" s="2" t="s">
        <v>1052</v>
      </c>
      <c r="AF114" s="2" t="s">
        <v>1052</v>
      </c>
      <c r="AG114" s="2" t="s">
        <v>995</v>
      </c>
      <c r="AH114" s="2" t="s">
        <v>4269</v>
      </c>
      <c r="AI114" s="2" t="s">
        <v>155</v>
      </c>
      <c r="AJ114" s="2">
        <v>3.9</v>
      </c>
      <c r="AK114" s="2" t="s">
        <v>1838</v>
      </c>
      <c r="AL114" s="2">
        <v>2027.0</v>
      </c>
      <c r="AM114" s="2" t="s">
        <v>1052</v>
      </c>
      <c r="AN114" s="25" t="s">
        <v>4272</v>
      </c>
      <c r="AO114" s="2" t="s">
        <v>2439</v>
      </c>
      <c r="AP114" s="2" t="s">
        <v>4282</v>
      </c>
      <c r="AQ114" s="12"/>
      <c r="AR114" s="2" t="s">
        <v>7832</v>
      </c>
    </row>
    <row r="115">
      <c r="A115" s="2" t="s">
        <v>2908</v>
      </c>
      <c r="B115" s="2" t="s">
        <v>684</v>
      </c>
      <c r="C115" s="2">
        <v>22201.0</v>
      </c>
      <c r="D115" s="2" t="s">
        <v>73</v>
      </c>
      <c r="E115" s="2" t="s">
        <v>2913</v>
      </c>
      <c r="F115" s="2" t="s">
        <v>197</v>
      </c>
      <c r="G115" s="2" t="str">
        <f t="shared" si="1"/>
        <v>Devin4136@gmail.com</v>
      </c>
      <c r="H115" s="2" t="s">
        <v>2917</v>
      </c>
      <c r="I115" s="2" t="s">
        <v>560</v>
      </c>
      <c r="J115" s="2">
        <v>5.165542801E9</v>
      </c>
      <c r="K115" s="2" t="s">
        <v>29</v>
      </c>
      <c r="L115" s="2" t="s">
        <v>137</v>
      </c>
      <c r="M115" s="2">
        <v>2025.0</v>
      </c>
      <c r="N115" s="2" t="s">
        <v>47</v>
      </c>
      <c r="O115" s="2" t="s">
        <v>73</v>
      </c>
      <c r="P115" s="2" t="s">
        <v>62</v>
      </c>
      <c r="Q115" s="2" t="s">
        <v>2919</v>
      </c>
      <c r="R115" s="2" t="s">
        <v>2920</v>
      </c>
      <c r="S115" s="2" t="s">
        <v>2921</v>
      </c>
      <c r="T115" s="2" t="s">
        <v>73</v>
      </c>
      <c r="U115" s="2" t="s">
        <v>73</v>
      </c>
      <c r="V115" s="2" t="s">
        <v>837</v>
      </c>
      <c r="W115" s="2" t="s">
        <v>232</v>
      </c>
      <c r="X115" s="2" t="s">
        <v>87</v>
      </c>
      <c r="Y115" s="2">
        <v>3.0</v>
      </c>
      <c r="Z115" s="2" t="s">
        <v>2924</v>
      </c>
      <c r="AA115" s="2" t="s">
        <v>2927</v>
      </c>
      <c r="AB115" s="2" t="s">
        <v>232</v>
      </c>
      <c r="AC115" s="2" t="s">
        <v>87</v>
      </c>
      <c r="AD115" s="2">
        <v>4.0</v>
      </c>
      <c r="AE115" s="2" t="s">
        <v>2929</v>
      </c>
      <c r="AF115" s="2" t="s">
        <v>2927</v>
      </c>
      <c r="AG115" s="2" t="s">
        <v>456</v>
      </c>
      <c r="AH115" s="2" t="s">
        <v>457</v>
      </c>
      <c r="AI115" s="2" t="s">
        <v>94</v>
      </c>
      <c r="AJ115" s="2">
        <v>3.4</v>
      </c>
      <c r="AK115" s="2" t="s">
        <v>2930</v>
      </c>
      <c r="AL115" s="2">
        <v>2025.0</v>
      </c>
      <c r="AM115" s="2" t="s">
        <v>2575</v>
      </c>
      <c r="AN115" s="25" t="s">
        <v>2933</v>
      </c>
      <c r="AO115" s="2" t="s">
        <v>2802</v>
      </c>
      <c r="AP115" s="2" t="s">
        <v>2941</v>
      </c>
      <c r="AQ115" s="2" t="s">
        <v>2942</v>
      </c>
      <c r="AR115" s="2" t="s">
        <v>7833</v>
      </c>
    </row>
    <row r="116">
      <c r="A116" s="2" t="s">
        <v>462</v>
      </c>
      <c r="B116" s="2" t="s">
        <v>467</v>
      </c>
      <c r="C116" s="2" t="s">
        <v>475</v>
      </c>
      <c r="D116" s="2" t="s">
        <v>2947</v>
      </c>
      <c r="E116" s="2" t="s">
        <v>472</v>
      </c>
      <c r="F116" s="2" t="s">
        <v>197</v>
      </c>
      <c r="G116" s="2" t="str">
        <f t="shared" si="1"/>
        <v>Josepholugbade@hotmail.com </v>
      </c>
      <c r="H116" s="2" t="s">
        <v>782</v>
      </c>
      <c r="I116" s="2" t="s">
        <v>43</v>
      </c>
      <c r="J116" s="2" t="s">
        <v>2949</v>
      </c>
      <c r="K116" s="2" t="s">
        <v>29</v>
      </c>
      <c r="L116" s="2" t="s">
        <v>871</v>
      </c>
      <c r="M116" s="2">
        <v>2026.0</v>
      </c>
      <c r="N116" s="2" t="s">
        <v>243</v>
      </c>
      <c r="O116" s="2" t="s">
        <v>736</v>
      </c>
      <c r="P116" s="2" t="s">
        <v>62</v>
      </c>
      <c r="Q116" s="2" t="s">
        <v>2956</v>
      </c>
      <c r="R116" s="2" t="s">
        <v>2957</v>
      </c>
      <c r="S116" s="2" t="s">
        <v>2960</v>
      </c>
      <c r="T116" s="2">
        <v>1.0</v>
      </c>
      <c r="U116" s="2" t="s">
        <v>2963</v>
      </c>
      <c r="V116" s="2" t="s">
        <v>2964</v>
      </c>
      <c r="W116" s="2" t="s">
        <v>2957</v>
      </c>
      <c r="X116" s="2" t="s">
        <v>225</v>
      </c>
      <c r="Y116" s="2">
        <v>1.0</v>
      </c>
      <c r="Z116" s="2" t="s">
        <v>2963</v>
      </c>
      <c r="AA116" s="2" t="s">
        <v>2963</v>
      </c>
      <c r="AB116" s="2" t="s">
        <v>2963</v>
      </c>
      <c r="AC116" s="2" t="s">
        <v>2963</v>
      </c>
      <c r="AD116" s="2" t="s">
        <v>2963</v>
      </c>
      <c r="AE116" s="2" t="s">
        <v>2963</v>
      </c>
      <c r="AF116" s="2" t="s">
        <v>2963</v>
      </c>
      <c r="AG116" s="2" t="s">
        <v>2970</v>
      </c>
      <c r="AH116" s="2" t="s">
        <v>2971</v>
      </c>
      <c r="AI116" s="2" t="s">
        <v>155</v>
      </c>
      <c r="AJ116" s="2">
        <v>3.7</v>
      </c>
      <c r="AK116" s="2" t="s">
        <v>2972</v>
      </c>
      <c r="AL116" s="2">
        <v>2026.0</v>
      </c>
      <c r="AM116" s="2" t="s">
        <v>756</v>
      </c>
      <c r="AN116" s="25" t="s">
        <v>2974</v>
      </c>
      <c r="AO116" s="2" t="s">
        <v>2981</v>
      </c>
      <c r="AP116" s="2" t="s">
        <v>2982</v>
      </c>
      <c r="AQ116" s="2" t="s">
        <v>2985</v>
      </c>
      <c r="AR116" s="2" t="s">
        <v>7834</v>
      </c>
    </row>
    <row r="117">
      <c r="A117" s="2" t="s">
        <v>1630</v>
      </c>
      <c r="B117" s="2" t="s">
        <v>1631</v>
      </c>
      <c r="C117" s="2" t="s">
        <v>1633</v>
      </c>
      <c r="D117" s="2" t="s">
        <v>2988</v>
      </c>
      <c r="E117" s="2" t="s">
        <v>1632</v>
      </c>
      <c r="F117" s="2" t="s">
        <v>197</v>
      </c>
      <c r="G117" s="2" t="str">
        <f t="shared" si="1"/>
        <v>leviasemota@gmail.com</v>
      </c>
      <c r="H117" s="2" t="s">
        <v>730</v>
      </c>
      <c r="I117" s="2" t="s">
        <v>43</v>
      </c>
      <c r="J117" s="2" t="s">
        <v>2995</v>
      </c>
      <c r="K117" s="2" t="s">
        <v>29</v>
      </c>
      <c r="L117" s="2" t="s">
        <v>438</v>
      </c>
      <c r="M117" s="2">
        <v>2027.0</v>
      </c>
      <c r="N117" s="2" t="s">
        <v>243</v>
      </c>
      <c r="O117" s="2" t="s">
        <v>736</v>
      </c>
      <c r="P117" s="2" t="s">
        <v>630</v>
      </c>
      <c r="Q117" s="2" t="s">
        <v>73</v>
      </c>
      <c r="R117" s="2" t="s">
        <v>73</v>
      </c>
      <c r="S117" s="2" t="s">
        <v>73</v>
      </c>
      <c r="T117" s="2" t="s">
        <v>73</v>
      </c>
      <c r="U117" s="2" t="s">
        <v>73</v>
      </c>
      <c r="V117" s="2" t="s">
        <v>73</v>
      </c>
      <c r="W117" s="2" t="s">
        <v>73</v>
      </c>
      <c r="X117" s="2" t="s">
        <v>73</v>
      </c>
      <c r="Y117" s="2" t="s">
        <v>73</v>
      </c>
      <c r="Z117" s="2" t="s">
        <v>73</v>
      </c>
      <c r="AA117" s="2" t="s">
        <v>73</v>
      </c>
      <c r="AB117" s="2" t="s">
        <v>73</v>
      </c>
      <c r="AC117" s="2" t="s">
        <v>73</v>
      </c>
      <c r="AD117" s="2" t="s">
        <v>73</v>
      </c>
      <c r="AE117" s="2" t="s">
        <v>73</v>
      </c>
      <c r="AF117" s="2" t="s">
        <v>73</v>
      </c>
      <c r="AG117" s="2" t="s">
        <v>1275</v>
      </c>
      <c r="AH117" s="2" t="s">
        <v>2971</v>
      </c>
      <c r="AI117" s="2" t="s">
        <v>155</v>
      </c>
      <c r="AJ117" s="2" t="s">
        <v>73</v>
      </c>
      <c r="AK117" s="2" t="s">
        <v>3012</v>
      </c>
      <c r="AL117" s="2">
        <v>2027.0</v>
      </c>
      <c r="AM117" s="2" t="s">
        <v>2332</v>
      </c>
      <c r="AN117" s="25" t="s">
        <v>3014</v>
      </c>
      <c r="AO117" s="2" t="s">
        <v>2614</v>
      </c>
      <c r="AP117" s="2" t="s">
        <v>3024</v>
      </c>
      <c r="AQ117" s="12"/>
      <c r="AR117" s="2" t="s">
        <v>7835</v>
      </c>
    </row>
    <row r="118">
      <c r="A118" s="2" t="s">
        <v>867</v>
      </c>
      <c r="B118" s="2" t="s">
        <v>870</v>
      </c>
      <c r="C118" s="2" t="s">
        <v>876</v>
      </c>
      <c r="D118" s="2" t="s">
        <v>3031</v>
      </c>
      <c r="E118" s="2" t="s">
        <v>873</v>
      </c>
      <c r="F118" s="2" t="s">
        <v>197</v>
      </c>
      <c r="G118" s="2" t="str">
        <f t="shared" si="1"/>
        <v>harryappiah9@gmail.com</v>
      </c>
      <c r="H118" s="2" t="s">
        <v>3036</v>
      </c>
      <c r="I118" s="2" t="s">
        <v>43</v>
      </c>
      <c r="J118" s="2" t="s">
        <v>3037</v>
      </c>
      <c r="K118" s="2" t="s">
        <v>29</v>
      </c>
      <c r="L118" s="2" t="s">
        <v>438</v>
      </c>
      <c r="M118" s="2">
        <v>2026.0</v>
      </c>
      <c r="N118" s="2" t="s">
        <v>243</v>
      </c>
      <c r="O118" s="2" t="s">
        <v>736</v>
      </c>
      <c r="P118" s="2" t="s">
        <v>62</v>
      </c>
      <c r="Q118" s="2" t="s">
        <v>3039</v>
      </c>
      <c r="R118" s="2" t="s">
        <v>730</v>
      </c>
      <c r="S118" s="2" t="s">
        <v>3040</v>
      </c>
      <c r="T118" s="2">
        <v>2.0</v>
      </c>
      <c r="U118" s="2" t="s">
        <v>1052</v>
      </c>
      <c r="V118" s="2" t="s">
        <v>3042</v>
      </c>
      <c r="W118" s="2" t="s">
        <v>730</v>
      </c>
      <c r="X118" s="2" t="s">
        <v>3044</v>
      </c>
      <c r="Y118" s="2">
        <v>3.0</v>
      </c>
      <c r="Z118" s="2" t="s">
        <v>1052</v>
      </c>
      <c r="AA118" s="2" t="s">
        <v>1052</v>
      </c>
      <c r="AB118" s="2" t="s">
        <v>1052</v>
      </c>
      <c r="AC118" s="2" t="s">
        <v>1052</v>
      </c>
      <c r="AD118" s="2" t="s">
        <v>1052</v>
      </c>
      <c r="AE118" s="2" t="s">
        <v>1052</v>
      </c>
      <c r="AF118" s="2" t="s">
        <v>1052</v>
      </c>
      <c r="AG118" s="2" t="s">
        <v>1406</v>
      </c>
      <c r="AH118" s="2" t="s">
        <v>3049</v>
      </c>
      <c r="AI118" s="2" t="s">
        <v>155</v>
      </c>
      <c r="AJ118" s="2" t="s">
        <v>3052</v>
      </c>
      <c r="AK118" s="2" t="s">
        <v>2411</v>
      </c>
      <c r="AL118" s="2">
        <v>2026.0</v>
      </c>
      <c r="AM118" s="2" t="s">
        <v>807</v>
      </c>
      <c r="AN118" s="25" t="s">
        <v>3053</v>
      </c>
      <c r="AO118" s="2" t="s">
        <v>3054</v>
      </c>
      <c r="AP118" s="2" t="s">
        <v>3055</v>
      </c>
      <c r="AQ118" s="12"/>
      <c r="AR118" s="2" t="s">
        <v>7835</v>
      </c>
    </row>
    <row r="119">
      <c r="A119" s="2" t="s">
        <v>1920</v>
      </c>
      <c r="B119" s="2" t="s">
        <v>1923</v>
      </c>
      <c r="C119" s="2" t="s">
        <v>1927</v>
      </c>
      <c r="D119" s="2" t="s">
        <v>3063</v>
      </c>
      <c r="E119" s="2" t="s">
        <v>1926</v>
      </c>
      <c r="F119" s="2" t="s">
        <v>197</v>
      </c>
      <c r="G119" s="2" t="str">
        <f t="shared" si="1"/>
        <v>nmesomachukwukamalu@gmail.com</v>
      </c>
      <c r="H119" s="2" t="s">
        <v>3064</v>
      </c>
      <c r="I119" s="2" t="s">
        <v>43</v>
      </c>
      <c r="J119" s="2" t="s">
        <v>3066</v>
      </c>
      <c r="K119" s="2" t="s">
        <v>42</v>
      </c>
      <c r="L119" s="2" t="s">
        <v>438</v>
      </c>
      <c r="M119" s="2">
        <v>2027.0</v>
      </c>
      <c r="N119" s="2" t="s">
        <v>243</v>
      </c>
      <c r="O119" s="2" t="s">
        <v>73</v>
      </c>
      <c r="P119" s="2" t="s">
        <v>630</v>
      </c>
      <c r="Q119" s="2" t="s">
        <v>73</v>
      </c>
      <c r="R119" s="2" t="s">
        <v>73</v>
      </c>
      <c r="S119" s="2" t="s">
        <v>73</v>
      </c>
      <c r="T119" s="2" t="s">
        <v>73</v>
      </c>
      <c r="U119" s="2" t="s">
        <v>73</v>
      </c>
      <c r="V119" s="2" t="s">
        <v>73</v>
      </c>
      <c r="W119" s="2" t="s">
        <v>73</v>
      </c>
      <c r="X119" s="2" t="s">
        <v>73</v>
      </c>
      <c r="Y119" s="2" t="s">
        <v>73</v>
      </c>
      <c r="Z119" s="2" t="s">
        <v>73</v>
      </c>
      <c r="AA119" s="2" t="s">
        <v>73</v>
      </c>
      <c r="AB119" s="2" t="s">
        <v>73</v>
      </c>
      <c r="AC119" s="2" t="s">
        <v>73</v>
      </c>
      <c r="AD119" s="2" t="s">
        <v>73</v>
      </c>
      <c r="AE119" s="2" t="s">
        <v>73</v>
      </c>
      <c r="AF119" s="2" t="s">
        <v>73</v>
      </c>
      <c r="AG119" s="2" t="s">
        <v>1412</v>
      </c>
      <c r="AH119" s="2" t="s">
        <v>1907</v>
      </c>
      <c r="AI119" s="2" t="s">
        <v>94</v>
      </c>
      <c r="AJ119" s="2" t="s">
        <v>73</v>
      </c>
      <c r="AK119" s="2" t="s">
        <v>3072</v>
      </c>
      <c r="AL119" s="2">
        <v>2027.0</v>
      </c>
      <c r="AM119" s="2" t="s">
        <v>3074</v>
      </c>
      <c r="AN119" s="25" t="s">
        <v>3075</v>
      </c>
      <c r="AO119" s="2" t="s">
        <v>3082</v>
      </c>
      <c r="AP119" s="2" t="s">
        <v>3083</v>
      </c>
      <c r="AQ119" s="12"/>
      <c r="AR119" s="2" t="s">
        <v>7836</v>
      </c>
    </row>
    <row r="120">
      <c r="A120" s="2" t="s">
        <v>3085</v>
      </c>
      <c r="B120" s="2" t="s">
        <v>3087</v>
      </c>
      <c r="C120" s="2" t="s">
        <v>3088</v>
      </c>
      <c r="D120" s="2" t="s">
        <v>3089</v>
      </c>
      <c r="E120" s="2" t="s">
        <v>3090</v>
      </c>
      <c r="F120" s="2" t="s">
        <v>197</v>
      </c>
      <c r="G120" s="2" t="str">
        <f t="shared" si="1"/>
        <v>Joyce.t.silva@outlook.com</v>
      </c>
      <c r="H120" s="2" t="s">
        <v>730</v>
      </c>
      <c r="I120" s="2" t="s">
        <v>43</v>
      </c>
      <c r="J120" s="2" t="s">
        <v>3091</v>
      </c>
      <c r="K120" s="2" t="s">
        <v>42</v>
      </c>
      <c r="L120" s="2" t="s">
        <v>438</v>
      </c>
      <c r="M120" s="2">
        <v>2025.0</v>
      </c>
      <c r="N120" s="2" t="s">
        <v>243</v>
      </c>
      <c r="O120" s="2" t="s">
        <v>736</v>
      </c>
      <c r="P120" s="2" t="s">
        <v>3094</v>
      </c>
      <c r="Q120" s="2" t="s">
        <v>3095</v>
      </c>
      <c r="R120" s="2" t="s">
        <v>730</v>
      </c>
      <c r="S120" s="2" t="s">
        <v>80</v>
      </c>
      <c r="T120" s="2">
        <v>1.0</v>
      </c>
      <c r="U120" s="2" t="s">
        <v>73</v>
      </c>
      <c r="V120" s="2" t="s">
        <v>3097</v>
      </c>
      <c r="W120" s="2" t="s">
        <v>730</v>
      </c>
      <c r="X120" s="2" t="s">
        <v>3098</v>
      </c>
      <c r="Y120" s="2">
        <v>1.0</v>
      </c>
      <c r="Z120" s="2" t="s">
        <v>73</v>
      </c>
      <c r="AA120" s="2" t="s">
        <v>1968</v>
      </c>
      <c r="AB120" s="2" t="s">
        <v>730</v>
      </c>
      <c r="AC120" s="2" t="s">
        <v>2887</v>
      </c>
      <c r="AD120" s="2">
        <v>1.0</v>
      </c>
      <c r="AE120" s="2" t="s">
        <v>73</v>
      </c>
      <c r="AF120" s="2" t="s">
        <v>73</v>
      </c>
      <c r="AG120" s="2" t="s">
        <v>1267</v>
      </c>
      <c r="AH120" s="2" t="s">
        <v>730</v>
      </c>
      <c r="AI120" s="2" t="s">
        <v>3100</v>
      </c>
      <c r="AJ120" s="2" t="s">
        <v>987</v>
      </c>
      <c r="AK120" s="2" t="s">
        <v>3102</v>
      </c>
      <c r="AL120" s="2">
        <v>2025.0</v>
      </c>
      <c r="AM120" s="2" t="s">
        <v>252</v>
      </c>
      <c r="AN120" s="25" t="s">
        <v>3104</v>
      </c>
      <c r="AO120" s="2" t="s">
        <v>3107</v>
      </c>
      <c r="AP120" s="2" t="s">
        <v>1186</v>
      </c>
      <c r="AQ120" s="2" t="s">
        <v>3108</v>
      </c>
      <c r="AR120" s="2" t="s">
        <v>7837</v>
      </c>
    </row>
    <row r="121">
      <c r="A121" s="2" t="s">
        <v>1647</v>
      </c>
      <c r="B121" s="2" t="s">
        <v>1648</v>
      </c>
      <c r="C121" s="2" t="s">
        <v>1650</v>
      </c>
      <c r="D121" s="2" t="s">
        <v>4430</v>
      </c>
      <c r="E121" s="2" t="s">
        <v>1649</v>
      </c>
      <c r="F121" s="2" t="s">
        <v>197</v>
      </c>
      <c r="G121" s="2" t="str">
        <f t="shared" si="1"/>
        <v>henrypope4th@gmail.com</v>
      </c>
      <c r="H121" s="2" t="s">
        <v>4434</v>
      </c>
      <c r="I121" s="2" t="s">
        <v>43</v>
      </c>
      <c r="J121" s="2">
        <v>4.136878517E9</v>
      </c>
      <c r="K121" s="2" t="s">
        <v>29</v>
      </c>
      <c r="L121" s="2" t="s">
        <v>438</v>
      </c>
      <c r="M121" s="2">
        <v>2028.0</v>
      </c>
      <c r="N121" s="2" t="s">
        <v>47</v>
      </c>
      <c r="O121" s="2" t="s">
        <v>61</v>
      </c>
      <c r="P121" s="2" t="s">
        <v>62</v>
      </c>
      <c r="Q121" s="2" t="s">
        <v>73</v>
      </c>
      <c r="R121" s="2" t="s">
        <v>73</v>
      </c>
      <c r="S121" s="2" t="s">
        <v>73</v>
      </c>
      <c r="T121" s="2" t="s">
        <v>73</v>
      </c>
      <c r="U121" s="2" t="s">
        <v>73</v>
      </c>
      <c r="V121" s="2" t="s">
        <v>73</v>
      </c>
      <c r="W121" s="2" t="s">
        <v>73</v>
      </c>
      <c r="X121" s="2" t="s">
        <v>73</v>
      </c>
      <c r="Y121" s="2" t="s">
        <v>73</v>
      </c>
      <c r="Z121" s="2" t="s">
        <v>73</v>
      </c>
      <c r="AA121" s="2" t="s">
        <v>73</v>
      </c>
      <c r="AB121" s="2" t="s">
        <v>73</v>
      </c>
      <c r="AC121" s="2" t="s">
        <v>73</v>
      </c>
      <c r="AD121" s="2" t="s">
        <v>73</v>
      </c>
      <c r="AE121" s="2" t="s">
        <v>73</v>
      </c>
      <c r="AF121" s="2" t="s">
        <v>73</v>
      </c>
      <c r="AG121" s="2" t="s">
        <v>316</v>
      </c>
      <c r="AH121" s="2" t="s">
        <v>4443</v>
      </c>
      <c r="AI121" s="2" t="s">
        <v>155</v>
      </c>
      <c r="AJ121" s="2">
        <v>3.93</v>
      </c>
      <c r="AK121" s="2" t="s">
        <v>4446</v>
      </c>
      <c r="AL121" s="2">
        <v>2028.0</v>
      </c>
      <c r="AM121" s="2" t="s">
        <v>272</v>
      </c>
      <c r="AN121" s="25" t="s">
        <v>4448</v>
      </c>
      <c r="AO121" s="2" t="s">
        <v>87</v>
      </c>
      <c r="AP121" s="2" t="s">
        <v>4461</v>
      </c>
      <c r="AQ121" s="12"/>
      <c r="AR121" s="2" t="s">
        <v>7837</v>
      </c>
    </row>
    <row r="122">
      <c r="A122" s="2" t="s">
        <v>1655</v>
      </c>
      <c r="B122" s="2" t="s">
        <v>1656</v>
      </c>
      <c r="C122" s="2">
        <v>23428.0</v>
      </c>
      <c r="D122" s="2" t="s">
        <v>3111</v>
      </c>
      <c r="E122" s="2" t="s">
        <v>1657</v>
      </c>
      <c r="F122" s="2" t="s">
        <v>197</v>
      </c>
      <c r="G122" s="2" t="str">
        <f t="shared" si="1"/>
        <v>bahranmichael91@gmail.com</v>
      </c>
      <c r="H122" s="2" t="s">
        <v>730</v>
      </c>
      <c r="I122" s="2" t="s">
        <v>43</v>
      </c>
      <c r="J122" s="2" t="s">
        <v>3112</v>
      </c>
      <c r="K122" s="2" t="s">
        <v>29</v>
      </c>
      <c r="L122" s="2" t="s">
        <v>55</v>
      </c>
      <c r="M122" s="2">
        <v>2026.0</v>
      </c>
      <c r="N122" s="2" t="s">
        <v>243</v>
      </c>
      <c r="O122" s="2" t="s">
        <v>736</v>
      </c>
      <c r="P122" s="2" t="s">
        <v>630</v>
      </c>
      <c r="Q122" s="2" t="s">
        <v>73</v>
      </c>
      <c r="R122" s="2" t="s">
        <v>73</v>
      </c>
      <c r="S122" s="2" t="s">
        <v>73</v>
      </c>
      <c r="T122" s="2" t="s">
        <v>73</v>
      </c>
      <c r="U122" s="2" t="s">
        <v>73</v>
      </c>
      <c r="V122" s="2" t="s">
        <v>3120</v>
      </c>
      <c r="W122" s="2" t="s">
        <v>1779</v>
      </c>
      <c r="X122" s="2" t="s">
        <v>1181</v>
      </c>
      <c r="Y122" s="2">
        <v>1.0</v>
      </c>
      <c r="Z122" s="2" t="s">
        <v>73</v>
      </c>
      <c r="AA122" s="2" t="s">
        <v>73</v>
      </c>
      <c r="AB122" s="2" t="s">
        <v>73</v>
      </c>
      <c r="AC122" s="2" t="s">
        <v>73</v>
      </c>
      <c r="AD122" s="2" t="s">
        <v>73</v>
      </c>
      <c r="AE122" s="2" t="s">
        <v>73</v>
      </c>
      <c r="AF122" s="2" t="s">
        <v>73</v>
      </c>
      <c r="AG122" s="2" t="s">
        <v>3123</v>
      </c>
      <c r="AH122" s="2" t="s">
        <v>3124</v>
      </c>
      <c r="AI122" s="2" t="s">
        <v>155</v>
      </c>
      <c r="AJ122" s="2" t="s">
        <v>987</v>
      </c>
      <c r="AK122" s="2" t="s">
        <v>2754</v>
      </c>
      <c r="AL122" s="2">
        <v>2026.0</v>
      </c>
      <c r="AM122" s="2" t="s">
        <v>2332</v>
      </c>
      <c r="AN122" s="25" t="s">
        <v>3130</v>
      </c>
      <c r="AO122" s="2" t="s">
        <v>3136</v>
      </c>
      <c r="AP122" s="2" t="s">
        <v>3137</v>
      </c>
      <c r="AQ122" s="12"/>
      <c r="AR122" s="2" t="s">
        <v>7838</v>
      </c>
    </row>
    <row r="123">
      <c r="A123" s="2" t="s">
        <v>2631</v>
      </c>
      <c r="B123" s="2" t="s">
        <v>2633</v>
      </c>
      <c r="C123" s="2" t="s">
        <v>2635</v>
      </c>
      <c r="D123" s="2" t="s">
        <v>2634</v>
      </c>
      <c r="E123" s="2" t="s">
        <v>4494</v>
      </c>
      <c r="F123" s="2" t="s">
        <v>38</v>
      </c>
      <c r="G123" s="2" t="str">
        <f t="shared" si="1"/>
        <v>tmaku@depaul.edu</v>
      </c>
      <c r="H123" s="2" t="s">
        <v>457</v>
      </c>
      <c r="I123" s="2" t="s">
        <v>220</v>
      </c>
      <c r="J123" s="2">
        <v>3.473448843E9</v>
      </c>
      <c r="K123" s="2" t="s">
        <v>42</v>
      </c>
      <c r="L123" s="2" t="s">
        <v>438</v>
      </c>
      <c r="M123" s="2">
        <v>2027.0</v>
      </c>
      <c r="N123" s="2" t="s">
        <v>47</v>
      </c>
      <c r="O123" s="2" t="s">
        <v>73</v>
      </c>
      <c r="P123" s="2" t="s">
        <v>62</v>
      </c>
      <c r="Q123" s="2" t="s">
        <v>1577</v>
      </c>
      <c r="R123" s="2" t="s">
        <v>457</v>
      </c>
      <c r="S123" s="2" t="s">
        <v>623</v>
      </c>
      <c r="T123" s="2">
        <v>1.0</v>
      </c>
      <c r="U123" s="2" t="s">
        <v>73</v>
      </c>
      <c r="V123" s="2" t="s">
        <v>4503</v>
      </c>
      <c r="W123" s="2" t="s">
        <v>457</v>
      </c>
      <c r="X123" s="2" t="s">
        <v>80</v>
      </c>
      <c r="Y123" s="2">
        <v>2.0</v>
      </c>
      <c r="Z123" s="2" t="s">
        <v>4504</v>
      </c>
      <c r="AA123" s="2" t="s">
        <v>73</v>
      </c>
      <c r="AB123" s="2" t="s">
        <v>73</v>
      </c>
      <c r="AC123" s="2" t="s">
        <v>73</v>
      </c>
      <c r="AD123" s="2" t="s">
        <v>73</v>
      </c>
      <c r="AE123" s="2" t="s">
        <v>73</v>
      </c>
      <c r="AF123" s="2" t="s">
        <v>73</v>
      </c>
      <c r="AG123" s="2" t="s">
        <v>4506</v>
      </c>
      <c r="AH123" s="2" t="s">
        <v>457</v>
      </c>
      <c r="AI123" s="2" t="s">
        <v>155</v>
      </c>
      <c r="AJ123" s="2">
        <v>3.8</v>
      </c>
      <c r="AK123" s="2" t="s">
        <v>4509</v>
      </c>
      <c r="AL123" s="2">
        <v>2027.0</v>
      </c>
      <c r="AM123" s="2" t="s">
        <v>272</v>
      </c>
      <c r="AN123" s="25" t="s">
        <v>4512</v>
      </c>
      <c r="AO123" s="2" t="s">
        <v>4522</v>
      </c>
      <c r="AP123" s="2" t="s">
        <v>272</v>
      </c>
      <c r="AQ123" s="12"/>
      <c r="AR123" s="2" t="s">
        <v>7839</v>
      </c>
    </row>
    <row r="124">
      <c r="A124" s="2" t="s">
        <v>3797</v>
      </c>
      <c r="B124" s="2" t="s">
        <v>3800</v>
      </c>
      <c r="C124" s="2" t="s">
        <v>3804</v>
      </c>
      <c r="D124" s="2" t="s">
        <v>3802</v>
      </c>
      <c r="E124" s="2" t="s">
        <v>4020</v>
      </c>
      <c r="F124" s="2" t="s">
        <v>38</v>
      </c>
      <c r="G124" s="2" t="str">
        <f t="shared" si="1"/>
        <v>om398@cam.ac.uk</v>
      </c>
      <c r="H124" s="2" t="s">
        <v>730</v>
      </c>
      <c r="I124" s="2" t="s">
        <v>868</v>
      </c>
      <c r="J124" s="2" t="s">
        <v>4025</v>
      </c>
      <c r="K124" s="2" t="s">
        <v>42</v>
      </c>
      <c r="L124" s="2" t="s">
        <v>55</v>
      </c>
      <c r="M124" s="2">
        <v>2026.0</v>
      </c>
      <c r="N124" s="2" t="s">
        <v>243</v>
      </c>
      <c r="O124" s="2" t="s">
        <v>736</v>
      </c>
      <c r="P124" s="2" t="s">
        <v>630</v>
      </c>
      <c r="Q124" s="2" t="s">
        <v>4528</v>
      </c>
      <c r="R124" s="2" t="s">
        <v>782</v>
      </c>
      <c r="S124" s="2" t="s">
        <v>1389</v>
      </c>
      <c r="T124" s="2" t="s">
        <v>1052</v>
      </c>
      <c r="U124" s="2" t="s">
        <v>1052</v>
      </c>
      <c r="V124" s="2" t="s">
        <v>239</v>
      </c>
      <c r="W124" s="2" t="s">
        <v>730</v>
      </c>
      <c r="X124" s="2" t="s">
        <v>87</v>
      </c>
      <c r="Y124" s="2" t="s">
        <v>1052</v>
      </c>
      <c r="Z124" s="2" t="s">
        <v>1052</v>
      </c>
      <c r="AA124" s="2" t="s">
        <v>1052</v>
      </c>
      <c r="AB124" s="2" t="s">
        <v>1052</v>
      </c>
      <c r="AC124" s="2" t="s">
        <v>1052</v>
      </c>
      <c r="AD124" s="2" t="s">
        <v>1052</v>
      </c>
      <c r="AE124" s="2" t="s">
        <v>1052</v>
      </c>
      <c r="AF124" s="2" t="s">
        <v>1052</v>
      </c>
      <c r="AG124" s="2" t="s">
        <v>4538</v>
      </c>
      <c r="AH124" s="2" t="s">
        <v>1907</v>
      </c>
      <c r="AI124" s="2" t="s">
        <v>94</v>
      </c>
      <c r="AJ124" s="2" t="s">
        <v>4541</v>
      </c>
      <c r="AK124" s="2" t="s">
        <v>269</v>
      </c>
      <c r="AL124" s="2">
        <v>2026.0</v>
      </c>
      <c r="AM124" s="2" t="s">
        <v>1075</v>
      </c>
      <c r="AN124" s="25" t="s">
        <v>4543</v>
      </c>
      <c r="AO124" s="2" t="s">
        <v>4556</v>
      </c>
      <c r="AP124" s="2" t="s">
        <v>4557</v>
      </c>
      <c r="AQ124" s="12"/>
      <c r="AR124" s="2" t="s">
        <v>7840</v>
      </c>
    </row>
    <row r="125">
      <c r="A125" s="2" t="s">
        <v>2724</v>
      </c>
      <c r="B125" s="2" t="s">
        <v>3140</v>
      </c>
      <c r="C125" s="2" t="s">
        <v>3141</v>
      </c>
      <c r="D125" s="2" t="s">
        <v>3142</v>
      </c>
      <c r="E125" s="2" t="s">
        <v>3143</v>
      </c>
      <c r="F125" s="2" t="s">
        <v>197</v>
      </c>
      <c r="G125" s="2" t="str">
        <f t="shared" si="1"/>
        <v>TSamuel2004@hotmail.com</v>
      </c>
      <c r="H125" s="2" t="s">
        <v>730</v>
      </c>
      <c r="I125" s="2" t="s">
        <v>202</v>
      </c>
      <c r="J125" s="2">
        <v>4.47402394837E11</v>
      </c>
      <c r="K125" s="2" t="s">
        <v>29</v>
      </c>
      <c r="L125" s="2" t="s">
        <v>438</v>
      </c>
      <c r="M125" s="2">
        <v>2026.0</v>
      </c>
      <c r="N125" s="2" t="s">
        <v>243</v>
      </c>
      <c r="O125" s="2" t="s">
        <v>736</v>
      </c>
      <c r="P125" s="2" t="s">
        <v>62</v>
      </c>
      <c r="Q125" s="2" t="s">
        <v>3149</v>
      </c>
      <c r="R125" s="2" t="s">
        <v>730</v>
      </c>
      <c r="S125" s="2" t="s">
        <v>80</v>
      </c>
      <c r="T125" s="2">
        <v>1.0</v>
      </c>
      <c r="U125" s="2" t="s">
        <v>73</v>
      </c>
      <c r="V125" s="2" t="s">
        <v>3153</v>
      </c>
      <c r="W125" s="2" t="s">
        <v>730</v>
      </c>
      <c r="X125" s="2" t="s">
        <v>87</v>
      </c>
      <c r="Y125" s="2">
        <v>1.0</v>
      </c>
      <c r="Z125" s="2" t="s">
        <v>73</v>
      </c>
      <c r="AA125" s="2" t="s">
        <v>73</v>
      </c>
      <c r="AB125" s="2" t="s">
        <v>73</v>
      </c>
      <c r="AC125" s="2" t="s">
        <v>73</v>
      </c>
      <c r="AD125" s="2" t="s">
        <v>73</v>
      </c>
      <c r="AE125" s="2" t="s">
        <v>73</v>
      </c>
      <c r="AF125" s="2" t="s">
        <v>73</v>
      </c>
      <c r="AG125" s="2" t="s">
        <v>1412</v>
      </c>
      <c r="AH125" s="2" t="s">
        <v>3155</v>
      </c>
      <c r="AI125" s="2" t="s">
        <v>94</v>
      </c>
      <c r="AJ125" s="2" t="s">
        <v>3157</v>
      </c>
      <c r="AK125" s="2" t="s">
        <v>3158</v>
      </c>
      <c r="AL125" s="2">
        <v>2026.0</v>
      </c>
      <c r="AM125" s="2" t="s">
        <v>1075</v>
      </c>
      <c r="AN125" s="25" t="s">
        <v>3160</v>
      </c>
      <c r="AO125" s="2" t="s">
        <v>3166</v>
      </c>
      <c r="AP125" s="2" t="s">
        <v>3167</v>
      </c>
      <c r="AQ125" s="2" t="s">
        <v>3168</v>
      </c>
      <c r="AR125" s="2" t="s">
        <v>7841</v>
      </c>
    </row>
    <row r="126">
      <c r="A126" s="2" t="s">
        <v>3409</v>
      </c>
      <c r="B126" s="2" t="s">
        <v>3410</v>
      </c>
      <c r="C126" s="2" t="s">
        <v>3414</v>
      </c>
      <c r="D126" s="2" t="s">
        <v>3412</v>
      </c>
      <c r="E126" s="2" t="s">
        <v>4151</v>
      </c>
      <c r="F126" s="2" t="s">
        <v>38</v>
      </c>
      <c r="G126" s="2" t="str">
        <f t="shared" si="1"/>
        <v>rosalia.black@sjsu.edu</v>
      </c>
      <c r="H126" s="2" t="s">
        <v>4588</v>
      </c>
      <c r="I126" s="2" t="s">
        <v>220</v>
      </c>
      <c r="J126" s="2">
        <v>1.2093218916E10</v>
      </c>
      <c r="K126" s="2" t="s">
        <v>42</v>
      </c>
      <c r="L126" s="2" t="s">
        <v>871</v>
      </c>
      <c r="M126" s="2">
        <v>2027.0</v>
      </c>
      <c r="N126" s="2" t="s">
        <v>47</v>
      </c>
      <c r="O126" s="2" t="s">
        <v>73</v>
      </c>
      <c r="P126" s="2" t="s">
        <v>62</v>
      </c>
      <c r="Q126" s="2" t="s">
        <v>73</v>
      </c>
      <c r="R126" s="2" t="s">
        <v>73</v>
      </c>
      <c r="S126" s="2" t="s">
        <v>73</v>
      </c>
      <c r="T126" s="2" t="s">
        <v>73</v>
      </c>
      <c r="U126" s="2" t="s">
        <v>73</v>
      </c>
      <c r="V126" s="2" t="s">
        <v>2742</v>
      </c>
      <c r="W126" s="2" t="s">
        <v>2488</v>
      </c>
      <c r="X126" s="2" t="s">
        <v>1744</v>
      </c>
      <c r="Y126" s="2">
        <v>1.0</v>
      </c>
      <c r="Z126" s="2" t="s">
        <v>73</v>
      </c>
      <c r="AA126" s="2" t="s">
        <v>73</v>
      </c>
      <c r="AB126" s="2" t="s">
        <v>73</v>
      </c>
      <c r="AC126" s="2" t="s">
        <v>73</v>
      </c>
      <c r="AD126" s="2" t="s">
        <v>73</v>
      </c>
      <c r="AE126" s="2" t="s">
        <v>73</v>
      </c>
      <c r="AF126" s="2" t="s">
        <v>73</v>
      </c>
      <c r="AG126" s="2" t="s">
        <v>4182</v>
      </c>
      <c r="AH126" s="2" t="s">
        <v>4154</v>
      </c>
      <c r="AI126" s="2" t="s">
        <v>155</v>
      </c>
      <c r="AJ126" s="2">
        <v>3.8</v>
      </c>
      <c r="AK126" s="2" t="s">
        <v>4602</v>
      </c>
      <c r="AL126" s="2">
        <v>2027.0</v>
      </c>
      <c r="AM126" s="2" t="s">
        <v>2054</v>
      </c>
      <c r="AN126" s="25" t="s">
        <v>4603</v>
      </c>
      <c r="AO126" s="2" t="s">
        <v>4613</v>
      </c>
      <c r="AP126" s="2" t="s">
        <v>4614</v>
      </c>
      <c r="AQ126" s="12"/>
      <c r="AR126" s="2" t="s">
        <v>7842</v>
      </c>
    </row>
    <row r="127">
      <c r="A127" s="2" t="s">
        <v>3004</v>
      </c>
      <c r="B127" s="2" t="s">
        <v>3006</v>
      </c>
      <c r="C127" s="2" t="s">
        <v>3011</v>
      </c>
      <c r="D127" s="2" t="s">
        <v>3010</v>
      </c>
      <c r="E127" s="2" t="s">
        <v>4617</v>
      </c>
      <c r="F127" s="2" t="s">
        <v>38</v>
      </c>
      <c r="G127" s="2" t="str">
        <f t="shared" si="1"/>
        <v>royish@iu.edu</v>
      </c>
      <c r="H127" s="2" t="s">
        <v>4621</v>
      </c>
      <c r="I127" s="2" t="s">
        <v>220</v>
      </c>
      <c r="J127" s="2">
        <v>1.5617292006E10</v>
      </c>
      <c r="K127" s="2" t="s">
        <v>29</v>
      </c>
      <c r="L127" s="2" t="s">
        <v>226</v>
      </c>
      <c r="M127" s="2">
        <v>2026.0</v>
      </c>
      <c r="N127" s="2" t="s">
        <v>47</v>
      </c>
      <c r="O127" s="2" t="s">
        <v>73</v>
      </c>
      <c r="P127" s="2" t="s">
        <v>62</v>
      </c>
      <c r="Q127" s="2" t="s">
        <v>4625</v>
      </c>
      <c r="R127" s="2" t="s">
        <v>4626</v>
      </c>
      <c r="S127" s="2" t="s">
        <v>1050</v>
      </c>
      <c r="T127" s="2">
        <v>2.0</v>
      </c>
      <c r="U127" s="2" t="s">
        <v>13</v>
      </c>
      <c r="V127" s="2" t="s">
        <v>4627</v>
      </c>
      <c r="W127" s="2" t="s">
        <v>152</v>
      </c>
      <c r="X127" s="2" t="s">
        <v>1050</v>
      </c>
      <c r="Y127" s="2">
        <v>1.0</v>
      </c>
      <c r="Z127" s="2" t="s">
        <v>73</v>
      </c>
      <c r="AA127" s="2" t="s">
        <v>4627</v>
      </c>
      <c r="AB127" s="2" t="s">
        <v>152</v>
      </c>
      <c r="AC127" s="2" t="s">
        <v>1050</v>
      </c>
      <c r="AD127" s="2">
        <v>1.0</v>
      </c>
      <c r="AE127" s="2" t="s">
        <v>73</v>
      </c>
      <c r="AF127" s="2" t="s">
        <v>73</v>
      </c>
      <c r="AG127" s="2" t="s">
        <v>4631</v>
      </c>
      <c r="AH127" s="2" t="s">
        <v>4632</v>
      </c>
      <c r="AI127" s="2" t="s">
        <v>155</v>
      </c>
      <c r="AJ127" s="2">
        <v>3.8</v>
      </c>
      <c r="AK127" s="2" t="s">
        <v>650</v>
      </c>
      <c r="AL127" s="2">
        <v>2026.0</v>
      </c>
      <c r="AM127" s="2" t="s">
        <v>252</v>
      </c>
      <c r="AN127" s="25" t="s">
        <v>4635</v>
      </c>
      <c r="AO127" s="2" t="s">
        <v>1050</v>
      </c>
      <c r="AP127" s="2" t="s">
        <v>84</v>
      </c>
      <c r="AQ127" s="12"/>
      <c r="AR127" s="2" t="s">
        <v>7843</v>
      </c>
    </row>
    <row r="128">
      <c r="A128" s="2" t="s">
        <v>2727</v>
      </c>
      <c r="B128" s="2" t="s">
        <v>2730</v>
      </c>
      <c r="C128" s="2" t="s">
        <v>2733</v>
      </c>
      <c r="D128" s="2" t="s">
        <v>2732</v>
      </c>
      <c r="E128" s="2" t="s">
        <v>4647</v>
      </c>
      <c r="F128" s="2" t="s">
        <v>38</v>
      </c>
      <c r="G128" s="2" t="str">
        <f t="shared" si="1"/>
        <v>melakume@buffalo.edu</v>
      </c>
      <c r="H128" s="2" t="s">
        <v>2734</v>
      </c>
      <c r="I128" s="2" t="s">
        <v>220</v>
      </c>
      <c r="J128" s="2" t="s">
        <v>4652</v>
      </c>
      <c r="K128" s="2" t="s">
        <v>29</v>
      </c>
      <c r="L128" s="2" t="s">
        <v>55</v>
      </c>
      <c r="M128" s="2">
        <v>2026.0</v>
      </c>
      <c r="N128" s="2" t="s">
        <v>47</v>
      </c>
      <c r="O128" s="2" t="s">
        <v>73</v>
      </c>
      <c r="P128" s="2" t="s">
        <v>62</v>
      </c>
      <c r="Q128" s="2" t="s">
        <v>1386</v>
      </c>
      <c r="R128" s="2" t="s">
        <v>510</v>
      </c>
      <c r="S128" s="2" t="s">
        <v>4654</v>
      </c>
      <c r="T128" s="2">
        <v>1.0</v>
      </c>
      <c r="U128" s="2" t="s">
        <v>73</v>
      </c>
      <c r="V128" s="2" t="s">
        <v>1172</v>
      </c>
      <c r="W128" s="2" t="s">
        <v>510</v>
      </c>
      <c r="X128" s="2" t="s">
        <v>4659</v>
      </c>
      <c r="Y128" s="2">
        <v>1.0</v>
      </c>
      <c r="Z128" s="2" t="s">
        <v>73</v>
      </c>
      <c r="AA128" s="2" t="s">
        <v>73</v>
      </c>
      <c r="AB128" s="2" t="s">
        <v>510</v>
      </c>
      <c r="AC128" s="2" t="s">
        <v>73</v>
      </c>
      <c r="AD128" s="2">
        <v>1.0</v>
      </c>
      <c r="AE128" s="2" t="s">
        <v>4661</v>
      </c>
      <c r="AF128" s="2" t="s">
        <v>73</v>
      </c>
      <c r="AG128" s="2" t="s">
        <v>4662</v>
      </c>
      <c r="AH128" s="2" t="s">
        <v>4570</v>
      </c>
      <c r="AI128" s="2" t="s">
        <v>58</v>
      </c>
      <c r="AJ128" s="2">
        <v>3.67</v>
      </c>
      <c r="AK128" s="2" t="s">
        <v>4666</v>
      </c>
      <c r="AL128" s="2">
        <v>2026.0</v>
      </c>
      <c r="AM128" s="2" t="s">
        <v>2575</v>
      </c>
      <c r="AN128" s="25" t="s">
        <v>4668</v>
      </c>
      <c r="AO128" s="2" t="s">
        <v>822</v>
      </c>
      <c r="AP128" s="2" t="s">
        <v>4683</v>
      </c>
      <c r="AQ128" s="12"/>
      <c r="AR128" s="2" t="s">
        <v>7844</v>
      </c>
    </row>
    <row r="129">
      <c r="A129" s="2" t="s">
        <v>506</v>
      </c>
      <c r="B129" s="2" t="s">
        <v>507</v>
      </c>
      <c r="C129" s="2">
        <v>24072.0</v>
      </c>
      <c r="D129" s="2" t="s">
        <v>513</v>
      </c>
      <c r="E129" s="2" t="s">
        <v>4688</v>
      </c>
      <c r="F129" s="2" t="s">
        <v>38</v>
      </c>
      <c r="G129" s="2" t="str">
        <f t="shared" si="1"/>
        <v>sirleafk27@hsc.edu </v>
      </c>
      <c r="H129" s="2" t="s">
        <v>4691</v>
      </c>
      <c r="I129" s="2" t="s">
        <v>43</v>
      </c>
      <c r="J129" s="2">
        <v>7.046659821E9</v>
      </c>
      <c r="K129" s="2" t="s">
        <v>29</v>
      </c>
      <c r="L129" s="2" t="s">
        <v>438</v>
      </c>
      <c r="M129" s="2">
        <v>2027.0</v>
      </c>
      <c r="N129" s="2" t="s">
        <v>47</v>
      </c>
      <c r="O129" s="2" t="s">
        <v>73</v>
      </c>
      <c r="P129" s="2" t="s">
        <v>62</v>
      </c>
      <c r="Q129" s="2" t="s">
        <v>4694</v>
      </c>
      <c r="R129" s="2" t="s">
        <v>4696</v>
      </c>
      <c r="S129" s="2" t="s">
        <v>2499</v>
      </c>
      <c r="T129" s="2">
        <v>1.0</v>
      </c>
      <c r="U129" s="2" t="s">
        <v>73</v>
      </c>
      <c r="V129" s="2" t="s">
        <v>73</v>
      </c>
      <c r="W129" s="2" t="s">
        <v>73</v>
      </c>
      <c r="X129" s="2" t="s">
        <v>73</v>
      </c>
      <c r="Y129" s="2" t="s">
        <v>73</v>
      </c>
      <c r="Z129" s="2" t="s">
        <v>73</v>
      </c>
      <c r="AA129" s="2" t="s">
        <v>4699</v>
      </c>
      <c r="AB129" s="2" t="s">
        <v>77</v>
      </c>
      <c r="AC129" s="2" t="s">
        <v>87</v>
      </c>
      <c r="AD129" s="2">
        <v>2.0</v>
      </c>
      <c r="AE129" s="2" t="s">
        <v>4701</v>
      </c>
      <c r="AF129" s="2" t="s">
        <v>73</v>
      </c>
      <c r="AG129" s="2" t="s">
        <v>4703</v>
      </c>
      <c r="AH129" s="2" t="s">
        <v>4705</v>
      </c>
      <c r="AI129" s="2" t="s">
        <v>155</v>
      </c>
      <c r="AJ129" s="2">
        <v>3.7</v>
      </c>
      <c r="AK129" s="2" t="s">
        <v>2130</v>
      </c>
      <c r="AL129" s="2">
        <v>2027.0</v>
      </c>
      <c r="AM129" s="2" t="s">
        <v>252</v>
      </c>
      <c r="AN129" s="25" t="s">
        <v>4708</v>
      </c>
      <c r="AO129" s="2" t="s">
        <v>125</v>
      </c>
      <c r="AP129" s="2" t="s">
        <v>4711</v>
      </c>
      <c r="AQ129" s="12"/>
      <c r="AR129" s="2" t="s">
        <v>7845</v>
      </c>
    </row>
    <row r="130">
      <c r="A130" s="2" t="s">
        <v>487</v>
      </c>
      <c r="B130" s="2" t="s">
        <v>3317</v>
      </c>
      <c r="C130" s="2" t="s">
        <v>3324</v>
      </c>
      <c r="D130" s="2" t="s">
        <v>4717</v>
      </c>
      <c r="E130" s="2" t="s">
        <v>3321</v>
      </c>
      <c r="F130" s="2" t="s">
        <v>197</v>
      </c>
      <c r="G130" s="2" t="str">
        <f t="shared" si="1"/>
        <v>davidogunyemi@icloud.com</v>
      </c>
      <c r="H130" s="2" t="s">
        <v>4720</v>
      </c>
      <c r="I130" s="2" t="s">
        <v>220</v>
      </c>
      <c r="J130" s="2" t="s">
        <v>4722</v>
      </c>
      <c r="K130" s="2" t="s">
        <v>29</v>
      </c>
      <c r="L130" s="2" t="s">
        <v>438</v>
      </c>
      <c r="M130" s="2">
        <v>2027.0</v>
      </c>
      <c r="N130" s="2" t="s">
        <v>243</v>
      </c>
      <c r="O130" s="2" t="s">
        <v>736</v>
      </c>
      <c r="P130" s="2" t="s">
        <v>630</v>
      </c>
      <c r="Q130" s="2" t="s">
        <v>73</v>
      </c>
      <c r="R130" s="2" t="s">
        <v>4725</v>
      </c>
      <c r="S130" s="2" t="s">
        <v>73</v>
      </c>
      <c r="T130" s="2" t="s">
        <v>73</v>
      </c>
      <c r="U130" s="2" t="s">
        <v>73</v>
      </c>
      <c r="V130" s="2" t="s">
        <v>4726</v>
      </c>
      <c r="W130" s="2" t="s">
        <v>730</v>
      </c>
      <c r="X130" s="2" t="s">
        <v>73</v>
      </c>
      <c r="Y130" s="2" t="s">
        <v>73</v>
      </c>
      <c r="Z130" s="2" t="s">
        <v>73</v>
      </c>
      <c r="AA130" s="2" t="s">
        <v>73</v>
      </c>
      <c r="AB130" s="2" t="s">
        <v>73</v>
      </c>
      <c r="AC130" s="2" t="s">
        <v>73</v>
      </c>
      <c r="AD130" s="2" t="s">
        <v>73</v>
      </c>
      <c r="AE130" s="2" t="s">
        <v>73</v>
      </c>
      <c r="AF130" s="2" t="s">
        <v>73</v>
      </c>
      <c r="AG130" s="2" t="s">
        <v>4729</v>
      </c>
      <c r="AH130" s="2" t="s">
        <v>4730</v>
      </c>
      <c r="AI130" s="2" t="s">
        <v>155</v>
      </c>
      <c r="AJ130" s="2">
        <v>3.7</v>
      </c>
      <c r="AK130" s="2" t="s">
        <v>269</v>
      </c>
      <c r="AL130" s="2">
        <v>2027.0</v>
      </c>
      <c r="AM130" s="2" t="s">
        <v>2024</v>
      </c>
      <c r="AN130" s="25" t="s">
        <v>4733</v>
      </c>
      <c r="AO130" s="2" t="s">
        <v>4740</v>
      </c>
      <c r="AP130" s="2" t="s">
        <v>4741</v>
      </c>
      <c r="AQ130" s="12"/>
      <c r="AR130" s="2" t="s">
        <v>7846</v>
      </c>
    </row>
    <row r="131">
      <c r="A131" s="2" t="s">
        <v>4742</v>
      </c>
      <c r="B131" s="2" t="s">
        <v>4743</v>
      </c>
      <c r="C131" s="2" t="s">
        <v>4744</v>
      </c>
      <c r="D131" s="2" t="s">
        <v>73</v>
      </c>
      <c r="E131" s="2" t="s">
        <v>4747</v>
      </c>
      <c r="F131" s="2" t="s">
        <v>197</v>
      </c>
      <c r="G131" s="2" t="str">
        <f t="shared" si="1"/>
        <v>toluolatidoye@gmail.com</v>
      </c>
      <c r="H131" s="2" t="s">
        <v>730</v>
      </c>
      <c r="I131" s="2" t="s">
        <v>220</v>
      </c>
      <c r="J131" s="36" t="s">
        <v>4748</v>
      </c>
      <c r="K131" s="2" t="s">
        <v>42</v>
      </c>
      <c r="L131" s="2" t="s">
        <v>871</v>
      </c>
      <c r="M131" s="2">
        <v>2025.0</v>
      </c>
      <c r="N131" s="2" t="s">
        <v>243</v>
      </c>
      <c r="O131" s="2" t="s">
        <v>736</v>
      </c>
      <c r="P131" s="2" t="s">
        <v>630</v>
      </c>
      <c r="Q131" s="2" t="s">
        <v>4750</v>
      </c>
      <c r="R131" s="2" t="s">
        <v>730</v>
      </c>
      <c r="S131" s="2" t="s">
        <v>4753</v>
      </c>
      <c r="T131" s="2" t="s">
        <v>1052</v>
      </c>
      <c r="U131" s="2" t="s">
        <v>1052</v>
      </c>
      <c r="V131" s="2" t="s">
        <v>1052</v>
      </c>
      <c r="W131" s="2" t="s">
        <v>1052</v>
      </c>
      <c r="X131" s="2" t="s">
        <v>1052</v>
      </c>
      <c r="Y131" s="2" t="s">
        <v>1052</v>
      </c>
      <c r="Z131" s="2" t="s">
        <v>1052</v>
      </c>
      <c r="AA131" s="2" t="s">
        <v>1052</v>
      </c>
      <c r="AB131" s="2" t="s">
        <v>1052</v>
      </c>
      <c r="AC131" s="2" t="s">
        <v>1052</v>
      </c>
      <c r="AD131" s="2" t="s">
        <v>1052</v>
      </c>
      <c r="AE131" s="2" t="s">
        <v>1052</v>
      </c>
      <c r="AF131" s="2" t="s">
        <v>4755</v>
      </c>
      <c r="AG131" s="2" t="s">
        <v>1801</v>
      </c>
      <c r="AH131" s="2" t="s">
        <v>1791</v>
      </c>
      <c r="AI131" s="2" t="s">
        <v>94</v>
      </c>
      <c r="AJ131" s="2" t="s">
        <v>987</v>
      </c>
      <c r="AK131" s="2" t="s">
        <v>4762</v>
      </c>
      <c r="AL131" s="2">
        <v>2024.0</v>
      </c>
      <c r="AM131" s="2" t="s">
        <v>756</v>
      </c>
      <c r="AN131" s="25" t="s">
        <v>4764</v>
      </c>
      <c r="AO131" s="2" t="s">
        <v>4770</v>
      </c>
      <c r="AP131" s="2" t="s">
        <v>4771</v>
      </c>
      <c r="AQ131" s="12"/>
      <c r="AR131" s="2" t="s">
        <v>7847</v>
      </c>
    </row>
    <row r="132">
      <c r="A132" s="2" t="s">
        <v>1375</v>
      </c>
      <c r="B132" s="2" t="s">
        <v>1377</v>
      </c>
      <c r="C132" s="2">
        <v>24263.0</v>
      </c>
      <c r="D132" s="2" t="s">
        <v>4778</v>
      </c>
      <c r="E132" s="2" t="s">
        <v>1378</v>
      </c>
      <c r="F132" s="2" t="s">
        <v>197</v>
      </c>
      <c r="G132" s="2" t="str">
        <f t="shared" si="1"/>
        <v>miguel.paula21@avenues.org</v>
      </c>
      <c r="H132" s="2" t="s">
        <v>4780</v>
      </c>
      <c r="I132" s="2" t="s">
        <v>220</v>
      </c>
      <c r="J132" s="2" t="s">
        <v>4782</v>
      </c>
      <c r="K132" s="2" t="s">
        <v>29</v>
      </c>
      <c r="L132" s="2" t="s">
        <v>438</v>
      </c>
      <c r="M132" s="2">
        <v>2027.0</v>
      </c>
      <c r="N132" s="2" t="s">
        <v>243</v>
      </c>
      <c r="O132" s="2" t="s">
        <v>1947</v>
      </c>
      <c r="P132" s="2" t="s">
        <v>630</v>
      </c>
      <c r="Q132" s="2" t="s">
        <v>73</v>
      </c>
      <c r="R132" s="2" t="s">
        <v>73</v>
      </c>
      <c r="S132" s="2" t="s">
        <v>73</v>
      </c>
      <c r="T132" s="2" t="s">
        <v>73</v>
      </c>
      <c r="U132" s="2" t="s">
        <v>73</v>
      </c>
      <c r="V132" s="2" t="s">
        <v>73</v>
      </c>
      <c r="W132" s="2" t="s">
        <v>73</v>
      </c>
      <c r="X132" s="2" t="s">
        <v>73</v>
      </c>
      <c r="Y132" s="2" t="s">
        <v>73</v>
      </c>
      <c r="Z132" s="2" t="s">
        <v>73</v>
      </c>
      <c r="AA132" s="2" t="s">
        <v>73</v>
      </c>
      <c r="AB132" s="2" t="s">
        <v>73</v>
      </c>
      <c r="AC132" s="2" t="s">
        <v>73</v>
      </c>
      <c r="AD132" s="2" t="s">
        <v>73</v>
      </c>
      <c r="AE132" s="2" t="s">
        <v>73</v>
      </c>
      <c r="AF132" s="2" t="s">
        <v>73</v>
      </c>
      <c r="AG132" s="2" t="s">
        <v>1380</v>
      </c>
      <c r="AH132" s="2" t="s">
        <v>4780</v>
      </c>
      <c r="AI132" s="2" t="s">
        <v>94</v>
      </c>
      <c r="AJ132" s="2">
        <v>3.7</v>
      </c>
      <c r="AK132" s="2" t="s">
        <v>650</v>
      </c>
      <c r="AL132" s="2">
        <v>2027.0</v>
      </c>
      <c r="AM132" s="2" t="s">
        <v>630</v>
      </c>
      <c r="AN132" s="25" t="s">
        <v>4794</v>
      </c>
      <c r="AO132" s="2" t="s">
        <v>71</v>
      </c>
      <c r="AP132" s="2" t="s">
        <v>4799</v>
      </c>
      <c r="AQ132" s="12"/>
      <c r="AR132" s="2" t="s">
        <v>7848</v>
      </c>
    </row>
    <row r="133">
      <c r="A133" s="2" t="s">
        <v>323</v>
      </c>
      <c r="B133" s="2" t="s">
        <v>1679</v>
      </c>
      <c r="C133" s="2" t="s">
        <v>1682</v>
      </c>
      <c r="D133" s="2" t="s">
        <v>3171</v>
      </c>
      <c r="E133" s="2" t="s">
        <v>1680</v>
      </c>
      <c r="F133" s="2" t="s">
        <v>197</v>
      </c>
      <c r="G133" s="2" t="str">
        <f t="shared" si="1"/>
        <v>quentinjmueller@gmail.com</v>
      </c>
      <c r="H133" s="2" t="s">
        <v>3173</v>
      </c>
      <c r="I133" s="2" t="s">
        <v>43</v>
      </c>
      <c r="J133" s="2" t="s">
        <v>3175</v>
      </c>
      <c r="K133" s="2" t="s">
        <v>29</v>
      </c>
      <c r="L133" s="2" t="s">
        <v>226</v>
      </c>
      <c r="M133" s="2">
        <v>2026.0</v>
      </c>
      <c r="N133" s="2" t="s">
        <v>243</v>
      </c>
      <c r="O133" s="2" t="s">
        <v>1947</v>
      </c>
      <c r="P133" s="2" t="s">
        <v>630</v>
      </c>
      <c r="Q133" s="2" t="s">
        <v>1497</v>
      </c>
      <c r="R133" s="2" t="s">
        <v>3173</v>
      </c>
      <c r="S133" s="2" t="s">
        <v>3184</v>
      </c>
      <c r="T133" s="2" t="s">
        <v>73</v>
      </c>
      <c r="U133" s="2" t="s">
        <v>73</v>
      </c>
      <c r="V133" s="2" t="s">
        <v>3185</v>
      </c>
      <c r="W133" s="2" t="s">
        <v>3173</v>
      </c>
      <c r="X133" s="2" t="s">
        <v>87</v>
      </c>
      <c r="Y133" s="2" t="s">
        <v>73</v>
      </c>
      <c r="Z133" s="2" t="s">
        <v>73</v>
      </c>
      <c r="AA133" s="2" t="s">
        <v>73</v>
      </c>
      <c r="AB133" s="2" t="s">
        <v>73</v>
      </c>
      <c r="AC133" s="2" t="s">
        <v>73</v>
      </c>
      <c r="AD133" s="2" t="s">
        <v>73</v>
      </c>
      <c r="AE133" s="2" t="s">
        <v>73</v>
      </c>
      <c r="AF133" s="2" t="s">
        <v>73</v>
      </c>
      <c r="AG133" s="2" t="s">
        <v>2438</v>
      </c>
      <c r="AH133" s="2" t="s">
        <v>3173</v>
      </c>
      <c r="AI133" s="2" t="s">
        <v>94</v>
      </c>
      <c r="AJ133" s="46">
        <v>0.75</v>
      </c>
      <c r="AK133" s="2" t="s">
        <v>1976</v>
      </c>
      <c r="AL133" s="2">
        <v>2026.0</v>
      </c>
      <c r="AM133" s="2" t="s">
        <v>807</v>
      </c>
      <c r="AN133" s="25" t="s">
        <v>3194</v>
      </c>
      <c r="AO133" s="2" t="s">
        <v>125</v>
      </c>
      <c r="AP133" s="2" t="s">
        <v>3200</v>
      </c>
      <c r="AQ133" s="12"/>
      <c r="AR133" s="2" t="s">
        <v>7849</v>
      </c>
    </row>
    <row r="134">
      <c r="A134" s="2" t="s">
        <v>3423</v>
      </c>
      <c r="B134" s="2" t="s">
        <v>1079</v>
      </c>
      <c r="C134" s="2" t="s">
        <v>3427</v>
      </c>
      <c r="D134" s="2" t="s">
        <v>4827</v>
      </c>
      <c r="E134" s="2" t="s">
        <v>3425</v>
      </c>
      <c r="F134" s="2" t="s">
        <v>197</v>
      </c>
      <c r="G134" s="2" t="str">
        <f t="shared" si="1"/>
        <v>nasteexaahmed24@gmail.com</v>
      </c>
      <c r="H134" s="2" t="s">
        <v>782</v>
      </c>
      <c r="I134" s="2" t="s">
        <v>220</v>
      </c>
      <c r="J134" s="2" t="s">
        <v>4833</v>
      </c>
      <c r="K134" s="2" t="s">
        <v>42</v>
      </c>
      <c r="L134" s="2" t="s">
        <v>871</v>
      </c>
      <c r="M134" s="2">
        <v>2026.0</v>
      </c>
      <c r="N134" s="2" t="s">
        <v>243</v>
      </c>
      <c r="O134" s="2" t="s">
        <v>736</v>
      </c>
      <c r="P134" s="2" t="s">
        <v>630</v>
      </c>
      <c r="Q134" s="2" t="s">
        <v>4834</v>
      </c>
      <c r="R134" s="2" t="s">
        <v>782</v>
      </c>
      <c r="S134" s="2" t="s">
        <v>4835</v>
      </c>
      <c r="T134" s="2" t="s">
        <v>73</v>
      </c>
      <c r="U134" s="2" t="s">
        <v>73</v>
      </c>
      <c r="V134" s="2" t="s">
        <v>73</v>
      </c>
      <c r="W134" s="2" t="s">
        <v>730</v>
      </c>
      <c r="X134" s="2" t="s">
        <v>73</v>
      </c>
      <c r="Y134" s="2" t="s">
        <v>73</v>
      </c>
      <c r="Z134" s="2" t="s">
        <v>73</v>
      </c>
      <c r="AA134" s="2" t="s">
        <v>73</v>
      </c>
      <c r="AB134" s="2" t="s">
        <v>73</v>
      </c>
      <c r="AC134" s="2" t="s">
        <v>73</v>
      </c>
      <c r="AD134" s="2" t="s">
        <v>73</v>
      </c>
      <c r="AE134" s="2" t="s">
        <v>73</v>
      </c>
      <c r="AF134" s="2" t="s">
        <v>73</v>
      </c>
      <c r="AG134" s="2" t="s">
        <v>4839</v>
      </c>
      <c r="AH134" s="2" t="s">
        <v>782</v>
      </c>
      <c r="AI134" s="2" t="s">
        <v>94</v>
      </c>
      <c r="AJ134" s="2" t="s">
        <v>987</v>
      </c>
      <c r="AK134" s="2" t="s">
        <v>1838</v>
      </c>
      <c r="AL134" s="2">
        <v>2026.0</v>
      </c>
      <c r="AM134" s="2" t="s">
        <v>2332</v>
      </c>
      <c r="AN134" s="25" t="s">
        <v>4841</v>
      </c>
      <c r="AO134" s="2" t="s">
        <v>4712</v>
      </c>
      <c r="AP134" s="2" t="s">
        <v>474</v>
      </c>
      <c r="AQ134" s="2" t="s">
        <v>474</v>
      </c>
      <c r="AR134" s="2" t="s">
        <v>7850</v>
      </c>
    </row>
    <row r="135">
      <c r="A135" s="2" t="s">
        <v>2138</v>
      </c>
      <c r="B135" s="2" t="s">
        <v>2140</v>
      </c>
      <c r="C135" s="2" t="s">
        <v>2748</v>
      </c>
      <c r="D135" s="2" t="s">
        <v>2142</v>
      </c>
      <c r="E135" s="2" t="s">
        <v>4848</v>
      </c>
      <c r="F135" s="2" t="s">
        <v>38</v>
      </c>
      <c r="G135" s="2" t="str">
        <f t="shared" si="1"/>
        <v>minorl@vcu.edu</v>
      </c>
      <c r="H135" s="2" t="s">
        <v>4849</v>
      </c>
      <c r="I135" s="2" t="s">
        <v>220</v>
      </c>
      <c r="J135" s="2" t="s">
        <v>2148</v>
      </c>
      <c r="K135" s="2" t="s">
        <v>29</v>
      </c>
      <c r="L135" s="2" t="s">
        <v>55</v>
      </c>
      <c r="M135" s="2">
        <v>2026.0</v>
      </c>
      <c r="N135" s="2" t="s">
        <v>47</v>
      </c>
      <c r="O135" s="2" t="s">
        <v>73</v>
      </c>
      <c r="P135" s="2" t="s">
        <v>62</v>
      </c>
      <c r="Q135" s="2" t="s">
        <v>4853</v>
      </c>
      <c r="R135" s="2" t="s">
        <v>4854</v>
      </c>
      <c r="S135" s="2" t="s">
        <v>4855</v>
      </c>
      <c r="T135" s="2">
        <v>1.0</v>
      </c>
      <c r="U135" s="2" t="s">
        <v>73</v>
      </c>
      <c r="V135" s="2" t="s">
        <v>4856</v>
      </c>
      <c r="W135" s="2" t="s">
        <v>4857</v>
      </c>
      <c r="X135" s="2" t="s">
        <v>4858</v>
      </c>
      <c r="Y135" s="2">
        <v>1.0</v>
      </c>
      <c r="Z135" s="2" t="s">
        <v>73</v>
      </c>
      <c r="AA135" s="2" t="s">
        <v>73</v>
      </c>
      <c r="AB135" s="2" t="s">
        <v>73</v>
      </c>
      <c r="AC135" s="2" t="s">
        <v>73</v>
      </c>
      <c r="AD135" s="2" t="s">
        <v>73</v>
      </c>
      <c r="AE135" s="2" t="s">
        <v>73</v>
      </c>
      <c r="AF135" s="2" t="s">
        <v>73</v>
      </c>
      <c r="AG135" s="2" t="s">
        <v>4863</v>
      </c>
      <c r="AH135" s="2" t="s">
        <v>4864</v>
      </c>
      <c r="AI135" s="2" t="s">
        <v>155</v>
      </c>
      <c r="AJ135" s="2">
        <v>3.5</v>
      </c>
      <c r="AK135" s="2" t="s">
        <v>650</v>
      </c>
      <c r="AL135" s="2">
        <v>2026.0</v>
      </c>
      <c r="AM135" s="2" t="s">
        <v>1753</v>
      </c>
      <c r="AN135" s="25" t="s">
        <v>4870</v>
      </c>
      <c r="AO135" s="2" t="s">
        <v>2169</v>
      </c>
      <c r="AP135" s="2" t="s">
        <v>4880</v>
      </c>
      <c r="AQ135" s="2" t="s">
        <v>4882</v>
      </c>
      <c r="AR135" s="2" t="s">
        <v>7851</v>
      </c>
    </row>
    <row r="136">
      <c r="A136" s="2" t="s">
        <v>1707</v>
      </c>
      <c r="B136" s="2" t="s">
        <v>1709</v>
      </c>
      <c r="C136" s="2">
        <v>24228.0</v>
      </c>
      <c r="D136" s="2" t="s">
        <v>4886</v>
      </c>
      <c r="E136" s="2" t="s">
        <v>1711</v>
      </c>
      <c r="F136" s="2" t="s">
        <v>197</v>
      </c>
      <c r="G136" s="2" t="str">
        <f t="shared" si="1"/>
        <v>matteosylvestre1@gmail.com</v>
      </c>
      <c r="H136" s="2" t="s">
        <v>4889</v>
      </c>
      <c r="I136" s="2" t="s">
        <v>43</v>
      </c>
      <c r="J136" s="2">
        <v>3.472874418E9</v>
      </c>
      <c r="K136" s="2" t="s">
        <v>29</v>
      </c>
      <c r="L136" s="2" t="s">
        <v>438</v>
      </c>
      <c r="M136" s="2">
        <v>2026.0</v>
      </c>
      <c r="N136" s="2" t="s">
        <v>47</v>
      </c>
      <c r="O136" s="2" t="s">
        <v>234</v>
      </c>
      <c r="P136" s="2" t="s">
        <v>62</v>
      </c>
      <c r="Q136" s="2" t="s">
        <v>73</v>
      </c>
      <c r="R136" s="2" t="s">
        <v>73</v>
      </c>
      <c r="S136" s="2" t="s">
        <v>73</v>
      </c>
      <c r="T136" s="2" t="s">
        <v>73</v>
      </c>
      <c r="U136" s="2" t="s">
        <v>73</v>
      </c>
      <c r="V136" s="2" t="s">
        <v>73</v>
      </c>
      <c r="W136" s="2" t="s">
        <v>73</v>
      </c>
      <c r="X136" s="2" t="s">
        <v>73</v>
      </c>
      <c r="Y136" s="2" t="s">
        <v>73</v>
      </c>
      <c r="Z136" s="2" t="s">
        <v>73</v>
      </c>
      <c r="AA136" s="2" t="s">
        <v>4895</v>
      </c>
      <c r="AB136" s="2" t="s">
        <v>1187</v>
      </c>
      <c r="AC136" s="2" t="s">
        <v>87</v>
      </c>
      <c r="AD136" s="2" t="s">
        <v>73</v>
      </c>
      <c r="AE136" s="2" t="s">
        <v>73</v>
      </c>
      <c r="AF136" s="2" t="s">
        <v>73</v>
      </c>
      <c r="AG136" s="2" t="s">
        <v>4897</v>
      </c>
      <c r="AH136" s="2" t="s">
        <v>4889</v>
      </c>
      <c r="AI136" s="2" t="s">
        <v>493</v>
      </c>
      <c r="AJ136" s="2">
        <v>3.91</v>
      </c>
      <c r="AK136" s="2" t="s">
        <v>4898</v>
      </c>
      <c r="AL136" s="2">
        <v>2026.0</v>
      </c>
      <c r="AM136" s="2" t="s">
        <v>2089</v>
      </c>
      <c r="AN136" s="25" t="s">
        <v>4899</v>
      </c>
      <c r="AO136" s="2" t="s">
        <v>2439</v>
      </c>
      <c r="AP136" s="2" t="s">
        <v>4903</v>
      </c>
      <c r="AQ136" s="12"/>
      <c r="AR136" s="2" t="s">
        <v>7852</v>
      </c>
    </row>
    <row r="137">
      <c r="A137" s="2" t="s">
        <v>3203</v>
      </c>
      <c r="B137" s="2" t="s">
        <v>1032</v>
      </c>
      <c r="C137" s="2" t="s">
        <v>3204</v>
      </c>
      <c r="D137" s="2" t="s">
        <v>3206</v>
      </c>
      <c r="E137" s="2" t="s">
        <v>3207</v>
      </c>
      <c r="F137" s="2" t="s">
        <v>197</v>
      </c>
      <c r="G137" s="2" t="str">
        <f t="shared" si="1"/>
        <v>anubadmus1@gmail.com</v>
      </c>
      <c r="H137" s="2" t="s">
        <v>730</v>
      </c>
      <c r="I137" s="2" t="s">
        <v>1618</v>
      </c>
      <c r="J137" s="2" t="s">
        <v>3208</v>
      </c>
      <c r="K137" s="2" t="s">
        <v>42</v>
      </c>
      <c r="L137" s="2" t="s">
        <v>871</v>
      </c>
      <c r="M137" s="2">
        <v>2026.0</v>
      </c>
      <c r="N137" s="2" t="s">
        <v>243</v>
      </c>
      <c r="O137" s="2" t="s">
        <v>736</v>
      </c>
      <c r="P137" s="2" t="s">
        <v>630</v>
      </c>
      <c r="Q137" s="2" t="s">
        <v>1828</v>
      </c>
      <c r="R137" s="2" t="s">
        <v>730</v>
      </c>
      <c r="S137" s="2" t="s">
        <v>1830</v>
      </c>
      <c r="T137" s="2">
        <v>1.0</v>
      </c>
      <c r="U137" s="2" t="s">
        <v>73</v>
      </c>
      <c r="V137" s="2" t="s">
        <v>1833</v>
      </c>
      <c r="W137" s="2" t="s">
        <v>730</v>
      </c>
      <c r="X137" s="2" t="s">
        <v>87</v>
      </c>
      <c r="Y137" s="2">
        <v>2.0</v>
      </c>
      <c r="Z137" s="2" t="s">
        <v>3214</v>
      </c>
      <c r="AA137" s="2" t="s">
        <v>2361</v>
      </c>
      <c r="AB137" s="2" t="s">
        <v>730</v>
      </c>
      <c r="AC137" s="2" t="s">
        <v>1311</v>
      </c>
      <c r="AD137" s="2">
        <v>2.0</v>
      </c>
      <c r="AE137" s="2" t="s">
        <v>3215</v>
      </c>
      <c r="AF137" s="2" t="s">
        <v>73</v>
      </c>
      <c r="AG137" s="2" t="s">
        <v>3216</v>
      </c>
      <c r="AH137" s="2" t="s">
        <v>1919</v>
      </c>
      <c r="AI137" s="2" t="s">
        <v>1070</v>
      </c>
      <c r="AJ137" s="2" t="s">
        <v>987</v>
      </c>
      <c r="AK137" s="2" t="s">
        <v>3219</v>
      </c>
      <c r="AL137" s="2">
        <v>2026.0</v>
      </c>
      <c r="AM137" s="2" t="s">
        <v>807</v>
      </c>
      <c r="AN137" s="25" t="s">
        <v>3221</v>
      </c>
      <c r="AO137" s="2" t="s">
        <v>3227</v>
      </c>
      <c r="AP137" s="2" t="s">
        <v>3228</v>
      </c>
      <c r="AQ137" s="12"/>
      <c r="AR137" s="2" t="s">
        <v>7853</v>
      </c>
    </row>
    <row r="138">
      <c r="A138" s="2" t="s">
        <v>487</v>
      </c>
      <c r="B138" s="2" t="s">
        <v>3361</v>
      </c>
      <c r="C138" s="2" t="s">
        <v>3364</v>
      </c>
      <c r="D138" s="2" t="s">
        <v>4922</v>
      </c>
      <c r="E138" s="2" t="s">
        <v>3363</v>
      </c>
      <c r="F138" s="2" t="s">
        <v>197</v>
      </c>
      <c r="G138" s="2" t="str">
        <f t="shared" si="1"/>
        <v>david.akrofi2005@gmail.com</v>
      </c>
      <c r="H138" s="2" t="s">
        <v>730</v>
      </c>
      <c r="I138" s="2" t="s">
        <v>220</v>
      </c>
      <c r="J138" s="2" t="s">
        <v>4925</v>
      </c>
      <c r="K138" s="2" t="s">
        <v>29</v>
      </c>
      <c r="L138" s="2" t="s">
        <v>438</v>
      </c>
      <c r="M138" s="2">
        <v>2027.0</v>
      </c>
      <c r="N138" s="2" t="s">
        <v>243</v>
      </c>
      <c r="O138" s="2" t="s">
        <v>736</v>
      </c>
      <c r="P138" s="2" t="s">
        <v>630</v>
      </c>
      <c r="Q138" s="2" t="s">
        <v>73</v>
      </c>
      <c r="R138" s="2" t="s">
        <v>73</v>
      </c>
      <c r="S138" s="2" t="s">
        <v>73</v>
      </c>
      <c r="T138" s="2" t="s">
        <v>73</v>
      </c>
      <c r="U138" s="2" t="s">
        <v>73</v>
      </c>
      <c r="V138" s="2" t="s">
        <v>4928</v>
      </c>
      <c r="W138" s="2" t="s">
        <v>730</v>
      </c>
      <c r="X138" s="2" t="s">
        <v>4930</v>
      </c>
      <c r="Y138" s="2" t="s">
        <v>4931</v>
      </c>
      <c r="Z138" s="2" t="s">
        <v>4932</v>
      </c>
      <c r="AA138" s="2" t="s">
        <v>73</v>
      </c>
      <c r="AB138" s="2" t="s">
        <v>73</v>
      </c>
      <c r="AC138" s="2" t="s">
        <v>73</v>
      </c>
      <c r="AD138" s="2" t="s">
        <v>73</v>
      </c>
      <c r="AE138" s="2" t="s">
        <v>73</v>
      </c>
      <c r="AF138" s="2" t="s">
        <v>73</v>
      </c>
      <c r="AG138" s="2" t="s">
        <v>4933</v>
      </c>
      <c r="AH138" s="2" t="s">
        <v>4933</v>
      </c>
      <c r="AI138" s="2" t="s">
        <v>155</v>
      </c>
      <c r="AJ138" s="2">
        <v>4.0</v>
      </c>
      <c r="AK138" s="2" t="s">
        <v>269</v>
      </c>
      <c r="AL138" s="2">
        <v>2027.0</v>
      </c>
      <c r="AM138" s="2" t="s">
        <v>252</v>
      </c>
      <c r="AN138" s="25" t="s">
        <v>4935</v>
      </c>
      <c r="AO138" s="2" t="s">
        <v>4941</v>
      </c>
      <c r="AP138" s="2" t="s">
        <v>4942</v>
      </c>
      <c r="AQ138" s="2" t="s">
        <v>4943</v>
      </c>
      <c r="AR138" s="2" t="s">
        <v>7854</v>
      </c>
    </row>
    <row r="139">
      <c r="A139" s="2" t="s">
        <v>2004</v>
      </c>
      <c r="B139" s="2" t="s">
        <v>2008</v>
      </c>
      <c r="C139" s="2">
        <v>24199.0</v>
      </c>
      <c r="D139" s="2" t="s">
        <v>3235</v>
      </c>
      <c r="E139" s="2" t="s">
        <v>2010</v>
      </c>
      <c r="F139" s="2" t="s">
        <v>197</v>
      </c>
      <c r="G139" s="2" t="str">
        <f t="shared" si="1"/>
        <v>momo_akisanya@icloud.com</v>
      </c>
      <c r="H139" s="2" t="s">
        <v>730</v>
      </c>
      <c r="I139" s="2" t="s">
        <v>43</v>
      </c>
      <c r="J139" s="2" t="s">
        <v>3236</v>
      </c>
      <c r="K139" s="2" t="s">
        <v>42</v>
      </c>
      <c r="L139" s="2" t="s">
        <v>438</v>
      </c>
      <c r="M139" s="2">
        <v>2027.0</v>
      </c>
      <c r="N139" s="2" t="s">
        <v>243</v>
      </c>
      <c r="O139" s="2" t="s">
        <v>736</v>
      </c>
      <c r="P139" s="2" t="s">
        <v>630</v>
      </c>
      <c r="Q139" s="2" t="s">
        <v>73</v>
      </c>
      <c r="R139" s="2" t="s">
        <v>73</v>
      </c>
      <c r="S139" s="2" t="s">
        <v>73</v>
      </c>
      <c r="T139" s="2" t="s">
        <v>73</v>
      </c>
      <c r="U139" s="2" t="s">
        <v>73</v>
      </c>
      <c r="V139" s="2" t="s">
        <v>73</v>
      </c>
      <c r="W139" s="2" t="s">
        <v>73</v>
      </c>
      <c r="X139" s="2" t="s">
        <v>73</v>
      </c>
      <c r="Y139" s="2" t="s">
        <v>73</v>
      </c>
      <c r="Z139" s="2" t="s">
        <v>73</v>
      </c>
      <c r="AA139" s="2" t="s">
        <v>73</v>
      </c>
      <c r="AB139" s="2" t="s">
        <v>73</v>
      </c>
      <c r="AC139" s="2" t="s">
        <v>73</v>
      </c>
      <c r="AD139" s="2" t="s">
        <v>73</v>
      </c>
      <c r="AE139" s="2" t="s">
        <v>73</v>
      </c>
      <c r="AF139" s="2" t="s">
        <v>73</v>
      </c>
      <c r="AG139" s="2" t="s">
        <v>1267</v>
      </c>
      <c r="AH139" s="2" t="s">
        <v>730</v>
      </c>
      <c r="AI139" s="2" t="s">
        <v>94</v>
      </c>
      <c r="AJ139" s="2" t="s">
        <v>1627</v>
      </c>
      <c r="AK139" s="2" t="s">
        <v>3249</v>
      </c>
      <c r="AL139" s="2">
        <v>2027.0</v>
      </c>
      <c r="AM139" s="2" t="s">
        <v>3074</v>
      </c>
      <c r="AN139" s="25" t="s">
        <v>3253</v>
      </c>
      <c r="AO139" s="2" t="s">
        <v>765</v>
      </c>
      <c r="AP139" s="2" t="s">
        <v>3258</v>
      </c>
      <c r="AQ139" s="12"/>
      <c r="AR139" s="2" t="s">
        <v>7855</v>
      </c>
    </row>
    <row r="140">
      <c r="A140" s="2" t="s">
        <v>154</v>
      </c>
      <c r="B140" s="2" t="s">
        <v>156</v>
      </c>
      <c r="C140" s="2">
        <v>24200.0</v>
      </c>
      <c r="D140" s="2" t="s">
        <v>3266</v>
      </c>
      <c r="E140" s="2" t="s">
        <v>160</v>
      </c>
      <c r="F140" s="2" t="s">
        <v>197</v>
      </c>
      <c r="G140" s="2" t="str">
        <f t="shared" si="1"/>
        <v>kcaustin2004@gmail.com</v>
      </c>
      <c r="H140" s="2" t="s">
        <v>3269</v>
      </c>
      <c r="I140" s="2" t="s">
        <v>43</v>
      </c>
      <c r="J140" s="2" t="s">
        <v>3271</v>
      </c>
      <c r="K140" s="2" t="s">
        <v>42</v>
      </c>
      <c r="L140" s="2" t="s">
        <v>438</v>
      </c>
      <c r="M140" s="2">
        <v>2026.0</v>
      </c>
      <c r="N140" s="2" t="s">
        <v>47</v>
      </c>
      <c r="O140" s="2" t="s">
        <v>73</v>
      </c>
      <c r="P140" s="2" t="s">
        <v>62</v>
      </c>
      <c r="Q140" s="2" t="s">
        <v>3274</v>
      </c>
      <c r="R140" s="2" t="s">
        <v>2498</v>
      </c>
      <c r="S140" s="2" t="s">
        <v>3277</v>
      </c>
      <c r="T140" s="2">
        <v>1.0</v>
      </c>
      <c r="U140" s="2" t="s">
        <v>73</v>
      </c>
      <c r="V140" s="2" t="s">
        <v>3279</v>
      </c>
      <c r="W140" s="2" t="s">
        <v>2498</v>
      </c>
      <c r="X140" s="2" t="s">
        <v>71</v>
      </c>
      <c r="Y140" s="2">
        <v>2.0</v>
      </c>
      <c r="Z140" s="2" t="s">
        <v>3284</v>
      </c>
      <c r="AA140" s="2" t="s">
        <v>3285</v>
      </c>
      <c r="AB140" s="2" t="s">
        <v>1177</v>
      </c>
      <c r="AC140" s="2" t="s">
        <v>840</v>
      </c>
      <c r="AD140" s="2">
        <v>1.0</v>
      </c>
      <c r="AE140" s="2" t="s">
        <v>73</v>
      </c>
      <c r="AF140" s="2" t="s">
        <v>73</v>
      </c>
      <c r="AG140" s="2" t="s">
        <v>3287</v>
      </c>
      <c r="AH140" s="2" t="s">
        <v>1688</v>
      </c>
      <c r="AI140" s="2" t="s">
        <v>854</v>
      </c>
      <c r="AJ140" s="2">
        <v>3.7</v>
      </c>
      <c r="AK140" s="2" t="s">
        <v>650</v>
      </c>
      <c r="AL140" s="2">
        <v>2026.0</v>
      </c>
      <c r="AM140" s="2" t="s">
        <v>3288</v>
      </c>
      <c r="AN140" s="25" t="s">
        <v>3289</v>
      </c>
      <c r="AO140" s="2" t="s">
        <v>3297</v>
      </c>
      <c r="AP140" s="2" t="s">
        <v>3299</v>
      </c>
      <c r="AQ140" s="2" t="s">
        <v>3302</v>
      </c>
      <c r="AR140" s="2" t="s">
        <v>7856</v>
      </c>
    </row>
    <row r="141">
      <c r="A141" s="2" t="s">
        <v>4983</v>
      </c>
      <c r="B141" s="2" t="s">
        <v>4985</v>
      </c>
      <c r="C141" s="2" t="s">
        <v>4986</v>
      </c>
      <c r="D141" s="2" t="s">
        <v>73</v>
      </c>
      <c r="E141" s="2" t="s">
        <v>4989</v>
      </c>
      <c r="F141" s="2" t="s">
        <v>197</v>
      </c>
      <c r="G141" s="2" t="str">
        <f t="shared" si="1"/>
        <v>damarismathenge20@gmail.com</v>
      </c>
      <c r="H141" s="2" t="s">
        <v>1643</v>
      </c>
      <c r="I141" s="2" t="s">
        <v>220</v>
      </c>
      <c r="J141" s="2" t="s">
        <v>4990</v>
      </c>
      <c r="K141" s="2" t="s">
        <v>42</v>
      </c>
      <c r="L141" s="2" t="s">
        <v>438</v>
      </c>
      <c r="M141" s="2">
        <v>2024.0</v>
      </c>
      <c r="N141" s="2" t="s">
        <v>47</v>
      </c>
      <c r="O141" s="2" t="s">
        <v>1646</v>
      </c>
      <c r="P141" s="2" t="s">
        <v>4992</v>
      </c>
      <c r="Q141" s="2" t="s">
        <v>73</v>
      </c>
      <c r="R141" s="2" t="s">
        <v>73</v>
      </c>
      <c r="S141" s="2" t="s">
        <v>73</v>
      </c>
      <c r="T141" s="2" t="s">
        <v>73</v>
      </c>
      <c r="U141" s="2" t="s">
        <v>73</v>
      </c>
      <c r="V141" s="2" t="s">
        <v>73</v>
      </c>
      <c r="W141" s="2" t="s">
        <v>73</v>
      </c>
      <c r="X141" s="2" t="s">
        <v>73</v>
      </c>
      <c r="Y141" s="2" t="s">
        <v>73</v>
      </c>
      <c r="Z141" s="2" t="s">
        <v>73</v>
      </c>
      <c r="AA141" s="2" t="s">
        <v>73</v>
      </c>
      <c r="AB141" s="2" t="s">
        <v>73</v>
      </c>
      <c r="AC141" s="2" t="s">
        <v>73</v>
      </c>
      <c r="AD141" s="2" t="s">
        <v>73</v>
      </c>
      <c r="AE141" s="2" t="s">
        <v>73</v>
      </c>
      <c r="AF141" s="2" t="s">
        <v>4998</v>
      </c>
      <c r="AG141" s="2" t="s">
        <v>4999</v>
      </c>
      <c r="AH141" s="2" t="s">
        <v>3452</v>
      </c>
      <c r="AI141" s="2" t="s">
        <v>155</v>
      </c>
      <c r="AJ141" s="2">
        <v>3.96</v>
      </c>
      <c r="AK141" s="2" t="s">
        <v>2130</v>
      </c>
      <c r="AL141" s="2">
        <v>2024.0</v>
      </c>
      <c r="AM141" s="2" t="s">
        <v>73</v>
      </c>
      <c r="AN141" s="25" t="s">
        <v>5002</v>
      </c>
      <c r="AO141" s="2" t="s">
        <v>516</v>
      </c>
      <c r="AP141" s="2" t="s">
        <v>73</v>
      </c>
      <c r="AQ141" s="12"/>
      <c r="AR141" s="2" t="s">
        <v>7857</v>
      </c>
    </row>
    <row r="142">
      <c r="A142" s="2" t="s">
        <v>2762</v>
      </c>
      <c r="B142" s="2" t="s">
        <v>2763</v>
      </c>
      <c r="C142" s="2">
        <v>23390.0</v>
      </c>
      <c r="D142" s="2" t="s">
        <v>2767</v>
      </c>
      <c r="E142" s="2" t="s">
        <v>73</v>
      </c>
      <c r="F142" s="2" t="s">
        <v>38</v>
      </c>
      <c r="G142" s="2" t="str">
        <f t="shared" si="1"/>
        <v>clubano@uwo.ca</v>
      </c>
      <c r="H142" s="2" t="s">
        <v>144</v>
      </c>
      <c r="I142" s="2" t="s">
        <v>220</v>
      </c>
      <c r="J142" s="2" t="s">
        <v>5012</v>
      </c>
      <c r="K142" s="2" t="s">
        <v>29</v>
      </c>
      <c r="L142" s="2" t="s">
        <v>55</v>
      </c>
      <c r="M142" s="2">
        <v>2025.0</v>
      </c>
      <c r="N142" s="2" t="s">
        <v>47</v>
      </c>
      <c r="O142" s="2" t="s">
        <v>142</v>
      </c>
      <c r="P142" s="2" t="s">
        <v>630</v>
      </c>
      <c r="Q142" s="2" t="s">
        <v>5016</v>
      </c>
      <c r="R142" s="2" t="s">
        <v>5017</v>
      </c>
      <c r="S142" s="2" t="s">
        <v>3255</v>
      </c>
      <c r="T142" s="2">
        <v>1.0</v>
      </c>
      <c r="U142" s="2" t="s">
        <v>5020</v>
      </c>
      <c r="V142" s="2" t="s">
        <v>5022</v>
      </c>
      <c r="W142" s="2" t="s">
        <v>5017</v>
      </c>
      <c r="X142" s="2" t="s">
        <v>479</v>
      </c>
      <c r="Y142" s="2">
        <v>2.0</v>
      </c>
      <c r="Z142" s="2" t="s">
        <v>5023</v>
      </c>
      <c r="AA142" s="2" t="s">
        <v>5024</v>
      </c>
      <c r="AB142" s="2" t="s">
        <v>5017</v>
      </c>
      <c r="AC142" s="2" t="s">
        <v>256</v>
      </c>
      <c r="AD142" s="2">
        <v>2.0</v>
      </c>
      <c r="AE142" s="2" t="s">
        <v>5025</v>
      </c>
      <c r="AF142" s="2" t="s">
        <v>1186</v>
      </c>
      <c r="AG142" s="2" t="s">
        <v>5027</v>
      </c>
      <c r="AH142" s="2" t="s">
        <v>730</v>
      </c>
      <c r="AI142" s="2" t="s">
        <v>493</v>
      </c>
      <c r="AJ142" s="2">
        <v>4.0</v>
      </c>
      <c r="AK142" s="2" t="s">
        <v>5030</v>
      </c>
      <c r="AL142" s="2">
        <v>2025.0</v>
      </c>
      <c r="AM142" s="2" t="s">
        <v>5020</v>
      </c>
      <c r="AN142" s="25" t="s">
        <v>5034</v>
      </c>
      <c r="AO142" s="2" t="s">
        <v>5039</v>
      </c>
      <c r="AP142" s="2" t="s">
        <v>5040</v>
      </c>
      <c r="AQ142" s="12"/>
      <c r="AR142" s="2" t="s">
        <v>7858</v>
      </c>
    </row>
    <row r="143">
      <c r="A143" s="2" t="s">
        <v>718</v>
      </c>
      <c r="B143" s="2" t="s">
        <v>724</v>
      </c>
      <c r="C143" s="2" t="s">
        <v>1751</v>
      </c>
      <c r="D143" s="2" t="s">
        <v>727</v>
      </c>
      <c r="E143" s="2" t="s">
        <v>2517</v>
      </c>
      <c r="F143" s="2" t="s">
        <v>38</v>
      </c>
      <c r="G143" s="2" t="str">
        <f t="shared" si="1"/>
        <v>ehabtyeh@uwo.ca</v>
      </c>
      <c r="H143" s="2" t="s">
        <v>2110</v>
      </c>
      <c r="I143" s="2" t="s">
        <v>43</v>
      </c>
      <c r="J143" s="2">
        <v>1.4372882935E10</v>
      </c>
      <c r="K143" s="2" t="s">
        <v>29</v>
      </c>
      <c r="L143" s="2" t="s">
        <v>438</v>
      </c>
      <c r="M143" s="2">
        <v>2028.0</v>
      </c>
      <c r="N143" s="2" t="s">
        <v>47</v>
      </c>
      <c r="O143" s="2" t="s">
        <v>142</v>
      </c>
      <c r="P143" s="2" t="s">
        <v>630</v>
      </c>
      <c r="Q143" s="2" t="s">
        <v>73</v>
      </c>
      <c r="R143" s="2" t="s">
        <v>73</v>
      </c>
      <c r="S143" s="2" t="s">
        <v>73</v>
      </c>
      <c r="T143" s="2" t="s">
        <v>73</v>
      </c>
      <c r="U143" s="2" t="s">
        <v>73</v>
      </c>
      <c r="V143" s="2" t="s">
        <v>73</v>
      </c>
      <c r="W143" s="2" t="s">
        <v>73</v>
      </c>
      <c r="X143" s="2" t="s">
        <v>73</v>
      </c>
      <c r="Y143" s="2" t="s">
        <v>73</v>
      </c>
      <c r="Z143" s="2" t="s">
        <v>73</v>
      </c>
      <c r="AA143" s="2" t="s">
        <v>73</v>
      </c>
      <c r="AB143" s="2" t="s">
        <v>73</v>
      </c>
      <c r="AC143" s="2" t="s">
        <v>73</v>
      </c>
      <c r="AD143" s="2" t="s">
        <v>73</v>
      </c>
      <c r="AE143" s="2" t="s">
        <v>73</v>
      </c>
      <c r="AF143" s="2" t="s">
        <v>73</v>
      </c>
      <c r="AG143" s="2" t="s">
        <v>3309</v>
      </c>
      <c r="AH143" s="2" t="s">
        <v>730</v>
      </c>
      <c r="AI143" s="2" t="s">
        <v>94</v>
      </c>
      <c r="AJ143" s="2">
        <v>3.93</v>
      </c>
      <c r="AK143" s="2" t="s">
        <v>269</v>
      </c>
      <c r="AL143" s="2">
        <v>2028.0</v>
      </c>
      <c r="AM143" s="2" t="s">
        <v>73</v>
      </c>
      <c r="AN143" s="25" t="s">
        <v>3310</v>
      </c>
      <c r="AO143" s="2" t="s">
        <v>3312</v>
      </c>
      <c r="AP143" s="2" t="s">
        <v>3313</v>
      </c>
      <c r="AQ143" s="2" t="s">
        <v>3314</v>
      </c>
      <c r="AR143" s="2" t="s">
        <v>7859</v>
      </c>
    </row>
    <row r="144">
      <c r="A144" s="2" t="s">
        <v>3318</v>
      </c>
      <c r="B144" s="2" t="s">
        <v>3319</v>
      </c>
      <c r="C144" s="2" t="s">
        <v>3320</v>
      </c>
      <c r="D144" s="2" t="s">
        <v>3322</v>
      </c>
      <c r="E144" s="2" t="s">
        <v>3323</v>
      </c>
      <c r="F144" s="2" t="s">
        <v>197</v>
      </c>
      <c r="G144" s="2" t="str">
        <f t="shared" si="1"/>
        <v>lmk.henok@gmail.com</v>
      </c>
      <c r="H144" s="2" t="s">
        <v>730</v>
      </c>
      <c r="I144" s="2" t="s">
        <v>43</v>
      </c>
      <c r="J144" s="2" t="s">
        <v>3325</v>
      </c>
      <c r="K144" s="2" t="s">
        <v>29</v>
      </c>
      <c r="L144" s="2" t="s">
        <v>438</v>
      </c>
      <c r="M144" s="2">
        <v>2027.0</v>
      </c>
      <c r="N144" s="2" t="s">
        <v>243</v>
      </c>
      <c r="O144" s="2" t="s">
        <v>736</v>
      </c>
      <c r="P144" s="2" t="s">
        <v>630</v>
      </c>
      <c r="Q144" s="2" t="s">
        <v>3328</v>
      </c>
      <c r="R144" s="2" t="s">
        <v>1779</v>
      </c>
      <c r="S144" s="2" t="s">
        <v>71</v>
      </c>
      <c r="T144" s="2">
        <v>1.0</v>
      </c>
      <c r="U144" s="2" t="s">
        <v>73</v>
      </c>
      <c r="V144" s="2" t="s">
        <v>73</v>
      </c>
      <c r="W144" s="2" t="s">
        <v>73</v>
      </c>
      <c r="X144" s="2" t="s">
        <v>73</v>
      </c>
      <c r="Y144" s="2" t="s">
        <v>73</v>
      </c>
      <c r="Z144" s="2" t="s">
        <v>73</v>
      </c>
      <c r="AA144" s="2" t="s">
        <v>73</v>
      </c>
      <c r="AB144" s="2" t="s">
        <v>73</v>
      </c>
      <c r="AC144" s="2" t="s">
        <v>73</v>
      </c>
      <c r="AD144" s="2" t="s">
        <v>73</v>
      </c>
      <c r="AE144" s="2" t="s">
        <v>73</v>
      </c>
      <c r="AF144" s="2" t="s">
        <v>73</v>
      </c>
      <c r="AG144" s="2" t="s">
        <v>1228</v>
      </c>
      <c r="AH144" s="2" t="s">
        <v>730</v>
      </c>
      <c r="AI144" s="2" t="s">
        <v>94</v>
      </c>
      <c r="AJ144" s="2" t="s">
        <v>73</v>
      </c>
      <c r="AK144" s="2" t="s">
        <v>1838</v>
      </c>
      <c r="AL144" s="2">
        <v>2027.0</v>
      </c>
      <c r="AM144" s="2" t="s">
        <v>756</v>
      </c>
      <c r="AN144" s="25" t="s">
        <v>3331</v>
      </c>
      <c r="AO144" s="2" t="s">
        <v>3334</v>
      </c>
      <c r="AP144" s="2" t="s">
        <v>3335</v>
      </c>
      <c r="AQ144" s="12"/>
      <c r="AR144" s="2" t="s">
        <v>7860</v>
      </c>
    </row>
    <row r="145">
      <c r="A145" s="2" t="s">
        <v>537</v>
      </c>
      <c r="B145" s="2" t="s">
        <v>539</v>
      </c>
      <c r="C145" s="2">
        <v>24013.0</v>
      </c>
      <c r="D145" s="2" t="s">
        <v>3337</v>
      </c>
      <c r="E145" s="2" t="s">
        <v>540</v>
      </c>
      <c r="F145" s="2" t="s">
        <v>197</v>
      </c>
      <c r="G145" s="2" t="str">
        <f t="shared" si="1"/>
        <v>stormlees@gmail.com</v>
      </c>
      <c r="H145" s="2" t="s">
        <v>3340</v>
      </c>
      <c r="I145" s="2" t="s">
        <v>43</v>
      </c>
      <c r="J145" s="2" t="s">
        <v>3341</v>
      </c>
      <c r="K145" s="2" t="s">
        <v>29</v>
      </c>
      <c r="L145" s="2" t="s">
        <v>55</v>
      </c>
      <c r="M145" s="2">
        <v>2026.0</v>
      </c>
      <c r="N145" s="2" t="s">
        <v>243</v>
      </c>
      <c r="O145" s="2" t="s">
        <v>73</v>
      </c>
      <c r="P145" s="2" t="s">
        <v>630</v>
      </c>
      <c r="Q145" s="2" t="s">
        <v>3343</v>
      </c>
      <c r="R145" s="2" t="s">
        <v>3344</v>
      </c>
      <c r="S145" s="2" t="s">
        <v>3345</v>
      </c>
      <c r="T145" s="2">
        <v>1.0</v>
      </c>
      <c r="U145" s="2" t="s">
        <v>3346</v>
      </c>
      <c r="V145" s="2" t="s">
        <v>2689</v>
      </c>
      <c r="W145" s="2" t="s">
        <v>730</v>
      </c>
      <c r="X145" s="2" t="s">
        <v>3349</v>
      </c>
      <c r="Y145" s="2" t="s">
        <v>2963</v>
      </c>
      <c r="Z145" s="2" t="s">
        <v>73</v>
      </c>
      <c r="AA145" s="2" t="s">
        <v>73</v>
      </c>
      <c r="AB145" s="2" t="s">
        <v>73</v>
      </c>
      <c r="AC145" s="2" t="s">
        <v>73</v>
      </c>
      <c r="AD145" s="2" t="s">
        <v>73</v>
      </c>
      <c r="AE145" s="2" t="s">
        <v>73</v>
      </c>
      <c r="AF145" s="2" t="s">
        <v>73</v>
      </c>
      <c r="AG145" s="2" t="s">
        <v>3352</v>
      </c>
      <c r="AH145" s="2" t="s">
        <v>1069</v>
      </c>
      <c r="AI145" s="2" t="s">
        <v>155</v>
      </c>
      <c r="AJ145" s="2">
        <v>4.0</v>
      </c>
      <c r="AK145" s="2" t="s">
        <v>805</v>
      </c>
      <c r="AL145" s="2">
        <v>2026.0</v>
      </c>
      <c r="AM145" s="2" t="s">
        <v>756</v>
      </c>
      <c r="AN145" s="25" t="s">
        <v>3357</v>
      </c>
      <c r="AO145" s="2" t="s">
        <v>2315</v>
      </c>
      <c r="AP145" s="2" t="s">
        <v>73</v>
      </c>
      <c r="AQ145" s="12"/>
      <c r="AR145" s="2" t="s">
        <v>7861</v>
      </c>
    </row>
    <row r="146">
      <c r="A146" s="2" t="s">
        <v>3430</v>
      </c>
      <c r="B146" s="2" t="s">
        <v>3432</v>
      </c>
      <c r="C146" s="2" t="s">
        <v>3434</v>
      </c>
      <c r="D146" s="2" t="s">
        <v>3433</v>
      </c>
      <c r="E146" s="2" t="s">
        <v>3988</v>
      </c>
      <c r="F146" s="2" t="s">
        <v>38</v>
      </c>
      <c r="G146" s="2" t="str">
        <f t="shared" si="1"/>
        <v>gambom@bc.edu</v>
      </c>
      <c r="H146" s="2" t="s">
        <v>5107</v>
      </c>
      <c r="I146" s="2" t="s">
        <v>220</v>
      </c>
      <c r="J146" s="2">
        <v>1.9178199027E10</v>
      </c>
      <c r="K146" s="2" t="s">
        <v>42</v>
      </c>
      <c r="L146" s="2" t="s">
        <v>55</v>
      </c>
      <c r="M146" s="2">
        <v>2026.0</v>
      </c>
      <c r="N146" s="2" t="s">
        <v>47</v>
      </c>
      <c r="O146" s="2" t="s">
        <v>61</v>
      </c>
      <c r="P146" s="2" t="s">
        <v>62</v>
      </c>
      <c r="Q146" s="2" t="s">
        <v>73</v>
      </c>
      <c r="R146" s="2" t="s">
        <v>73</v>
      </c>
      <c r="S146" s="2" t="s">
        <v>73</v>
      </c>
      <c r="T146" s="2" t="s">
        <v>73</v>
      </c>
      <c r="U146" s="2" t="s">
        <v>73</v>
      </c>
      <c r="V146" s="2" t="s">
        <v>73</v>
      </c>
      <c r="W146" s="2" t="s">
        <v>73</v>
      </c>
      <c r="X146" s="2" t="s">
        <v>73</v>
      </c>
      <c r="Y146" s="2" t="s">
        <v>73</v>
      </c>
      <c r="Z146" s="2" t="s">
        <v>73</v>
      </c>
      <c r="AA146" s="2" t="s">
        <v>1968</v>
      </c>
      <c r="AB146" s="2" t="s">
        <v>3999</v>
      </c>
      <c r="AC146" s="2" t="s">
        <v>148</v>
      </c>
      <c r="AD146" s="2">
        <v>1.0</v>
      </c>
      <c r="AE146" s="2" t="s">
        <v>5110</v>
      </c>
      <c r="AF146" s="2" t="s">
        <v>73</v>
      </c>
      <c r="AG146" s="2" t="s">
        <v>91</v>
      </c>
      <c r="AH146" s="2" t="s">
        <v>5113</v>
      </c>
      <c r="AI146" s="2" t="s">
        <v>94</v>
      </c>
      <c r="AJ146" s="2">
        <v>3.054</v>
      </c>
      <c r="AK146" s="2" t="s">
        <v>5115</v>
      </c>
      <c r="AL146" s="2">
        <v>2026.0</v>
      </c>
      <c r="AM146" s="2" t="s">
        <v>2054</v>
      </c>
      <c r="AN146" s="25" t="s">
        <v>5117</v>
      </c>
      <c r="AO146" s="2" t="s">
        <v>3385</v>
      </c>
      <c r="AP146" s="2" t="s">
        <v>5123</v>
      </c>
      <c r="AQ146" s="12"/>
      <c r="AR146" s="2" t="s">
        <v>7862</v>
      </c>
    </row>
    <row r="147">
      <c r="A147" s="2" t="s">
        <v>3443</v>
      </c>
      <c r="B147" s="2" t="s">
        <v>3444</v>
      </c>
      <c r="C147" s="2" t="s">
        <v>3447</v>
      </c>
      <c r="D147" s="2" t="s">
        <v>3445</v>
      </c>
      <c r="E147" s="2" t="s">
        <v>5126</v>
      </c>
      <c r="F147" s="2" t="s">
        <v>38</v>
      </c>
      <c r="G147" s="2" t="str">
        <f t="shared" si="1"/>
        <v>lajur.harris@gwu.edu</v>
      </c>
      <c r="H147" s="2" t="s">
        <v>5128</v>
      </c>
      <c r="I147" s="2" t="s">
        <v>220</v>
      </c>
      <c r="J147" s="2">
        <v>9.293236651E9</v>
      </c>
      <c r="K147" s="2" t="s">
        <v>42</v>
      </c>
      <c r="L147" s="2" t="s">
        <v>438</v>
      </c>
      <c r="M147" s="2">
        <v>2027.0</v>
      </c>
      <c r="N147" s="2" t="s">
        <v>47</v>
      </c>
      <c r="O147" s="2" t="s">
        <v>73</v>
      </c>
      <c r="P147" s="2" t="s">
        <v>62</v>
      </c>
      <c r="Q147" s="2" t="s">
        <v>1052</v>
      </c>
      <c r="R147" s="2" t="s">
        <v>1052</v>
      </c>
      <c r="S147" s="2" t="s">
        <v>1052</v>
      </c>
      <c r="T147" s="2" t="s">
        <v>1052</v>
      </c>
      <c r="U147" s="2" t="s">
        <v>1052</v>
      </c>
      <c r="V147" s="2" t="s">
        <v>1052</v>
      </c>
      <c r="W147" s="2" t="s">
        <v>1052</v>
      </c>
      <c r="X147" s="2" t="s">
        <v>1052</v>
      </c>
      <c r="Y147" s="2" t="s">
        <v>1052</v>
      </c>
      <c r="Z147" s="2" t="s">
        <v>1052</v>
      </c>
      <c r="AA147" s="2" t="s">
        <v>1052</v>
      </c>
      <c r="AB147" s="2" t="s">
        <v>1052</v>
      </c>
      <c r="AC147" s="2" t="s">
        <v>1052</v>
      </c>
      <c r="AD147" s="2" t="s">
        <v>1052</v>
      </c>
      <c r="AE147" s="2" t="s">
        <v>1052</v>
      </c>
      <c r="AF147" s="2" t="s">
        <v>1052</v>
      </c>
      <c r="AG147" s="2" t="s">
        <v>5134</v>
      </c>
      <c r="AH147" s="2" t="s">
        <v>331</v>
      </c>
      <c r="AI147" s="2" t="s">
        <v>155</v>
      </c>
      <c r="AJ147" s="2">
        <v>3.0</v>
      </c>
      <c r="AK147" s="2" t="s">
        <v>650</v>
      </c>
      <c r="AL147" s="2">
        <v>2027.0</v>
      </c>
      <c r="AM147" s="2" t="s">
        <v>1052</v>
      </c>
      <c r="AN147" s="25" t="s">
        <v>5136</v>
      </c>
      <c r="AO147" s="2" t="s">
        <v>5143</v>
      </c>
      <c r="AP147" s="2" t="s">
        <v>1052</v>
      </c>
      <c r="AQ147" s="2" t="s">
        <v>1052</v>
      </c>
      <c r="AR147" s="2" t="s">
        <v>7863</v>
      </c>
    </row>
    <row r="148">
      <c r="A148" s="2" t="s">
        <v>2038</v>
      </c>
      <c r="B148" s="2" t="s">
        <v>2042</v>
      </c>
      <c r="C148" s="2" t="s">
        <v>2047</v>
      </c>
      <c r="D148" s="2" t="s">
        <v>3365</v>
      </c>
      <c r="E148" s="2" t="s">
        <v>2044</v>
      </c>
      <c r="F148" s="2" t="s">
        <v>197</v>
      </c>
      <c r="G148" s="2" t="str">
        <f t="shared" si="1"/>
        <v>ko.oladugba@gmail.com</v>
      </c>
      <c r="H148" s="2" t="s">
        <v>3367</v>
      </c>
      <c r="I148" s="2" t="s">
        <v>43</v>
      </c>
      <c r="J148" s="2" t="s">
        <v>3368</v>
      </c>
      <c r="K148" s="2" t="s">
        <v>42</v>
      </c>
      <c r="L148" s="2" t="s">
        <v>55</v>
      </c>
      <c r="M148" s="2">
        <v>2027.0</v>
      </c>
      <c r="N148" s="2" t="s">
        <v>243</v>
      </c>
      <c r="O148" s="2" t="s">
        <v>73</v>
      </c>
      <c r="P148" s="2" t="s">
        <v>630</v>
      </c>
      <c r="Q148" s="2" t="s">
        <v>1052</v>
      </c>
      <c r="R148" s="2" t="s">
        <v>1052</v>
      </c>
      <c r="S148" s="2" t="s">
        <v>1052</v>
      </c>
      <c r="T148" s="2" t="s">
        <v>1052</v>
      </c>
      <c r="U148" s="2" t="s">
        <v>1052</v>
      </c>
      <c r="V148" s="2" t="s">
        <v>1052</v>
      </c>
      <c r="W148" s="2" t="s">
        <v>1052</v>
      </c>
      <c r="X148" s="2" t="s">
        <v>1052</v>
      </c>
      <c r="Y148" s="2">
        <v>0.0</v>
      </c>
      <c r="Z148" s="2" t="s">
        <v>1052</v>
      </c>
      <c r="AA148" s="2" t="s">
        <v>1052</v>
      </c>
      <c r="AB148" s="2" t="s">
        <v>1052</v>
      </c>
      <c r="AC148" s="2" t="s">
        <v>1052</v>
      </c>
      <c r="AD148" s="2" t="s">
        <v>1052</v>
      </c>
      <c r="AE148" s="2" t="s">
        <v>1052</v>
      </c>
      <c r="AF148" s="2" t="s">
        <v>1052</v>
      </c>
      <c r="AG148" s="2" t="s">
        <v>3370</v>
      </c>
      <c r="AH148" s="2" t="s">
        <v>3371</v>
      </c>
      <c r="AI148" s="2" t="s">
        <v>155</v>
      </c>
      <c r="AJ148" s="2" t="s">
        <v>1836</v>
      </c>
      <c r="AK148" s="2" t="s">
        <v>3373</v>
      </c>
      <c r="AL148" s="2">
        <v>2027.0</v>
      </c>
      <c r="AM148" s="2" t="s">
        <v>756</v>
      </c>
      <c r="AN148" s="25" t="s">
        <v>3374</v>
      </c>
      <c r="AO148" s="2" t="s">
        <v>1921</v>
      </c>
      <c r="AP148" s="2" t="s">
        <v>3376</v>
      </c>
      <c r="AQ148" s="12"/>
      <c r="AR148" s="2" t="s">
        <v>7864</v>
      </c>
    </row>
    <row r="149">
      <c r="A149" s="2" t="s">
        <v>1672</v>
      </c>
      <c r="B149" s="2" t="s">
        <v>1673</v>
      </c>
      <c r="C149" s="2" t="s">
        <v>1674</v>
      </c>
      <c r="D149" s="2" t="s">
        <v>1675</v>
      </c>
      <c r="E149" s="2" t="s">
        <v>1676</v>
      </c>
      <c r="F149" s="2" t="s">
        <v>197</v>
      </c>
      <c r="G149" s="2" t="str">
        <f t="shared" si="1"/>
        <v>charbelelomadjogble@gmail.com</v>
      </c>
      <c r="H149" s="2" t="s">
        <v>5166</v>
      </c>
      <c r="I149" s="2" t="s">
        <v>220</v>
      </c>
      <c r="J149" s="2" t="s">
        <v>5168</v>
      </c>
      <c r="K149" s="2" t="s">
        <v>29</v>
      </c>
      <c r="L149" s="2" t="s">
        <v>55</v>
      </c>
      <c r="M149" s="2">
        <v>2026.0</v>
      </c>
      <c r="N149" s="2" t="s">
        <v>47</v>
      </c>
      <c r="O149" s="2" t="s">
        <v>73</v>
      </c>
      <c r="P149" s="2" t="s">
        <v>62</v>
      </c>
      <c r="Q149" s="2" t="s">
        <v>73</v>
      </c>
      <c r="R149" s="2" t="s">
        <v>73</v>
      </c>
      <c r="S149" s="2" t="s">
        <v>73</v>
      </c>
      <c r="T149" s="2" t="s">
        <v>73</v>
      </c>
      <c r="U149" s="2" t="s">
        <v>73</v>
      </c>
      <c r="V149" s="2" t="s">
        <v>73</v>
      </c>
      <c r="W149" s="2" t="s">
        <v>73</v>
      </c>
      <c r="X149" s="2" t="s">
        <v>73</v>
      </c>
      <c r="Y149" s="2" t="s">
        <v>73</v>
      </c>
      <c r="Z149" s="2" t="s">
        <v>73</v>
      </c>
      <c r="AA149" s="2" t="s">
        <v>1317</v>
      </c>
      <c r="AB149" s="2" t="s">
        <v>5173</v>
      </c>
      <c r="AC149" s="2" t="s">
        <v>5174</v>
      </c>
      <c r="AD149" s="2" t="s">
        <v>73</v>
      </c>
      <c r="AE149" s="2" t="s">
        <v>73</v>
      </c>
      <c r="AF149" s="2" t="s">
        <v>73</v>
      </c>
      <c r="AG149" s="2" t="s">
        <v>816</v>
      </c>
      <c r="AH149" s="2" t="s">
        <v>1691</v>
      </c>
      <c r="AI149" s="2" t="s">
        <v>493</v>
      </c>
      <c r="AJ149" s="2">
        <v>3.1</v>
      </c>
      <c r="AK149" s="2" t="s">
        <v>269</v>
      </c>
      <c r="AL149" s="2">
        <v>2026.0</v>
      </c>
      <c r="AM149" s="2" t="s">
        <v>252</v>
      </c>
      <c r="AN149" s="25" t="s">
        <v>5178</v>
      </c>
      <c r="AO149" s="2" t="s">
        <v>1268</v>
      </c>
      <c r="AP149" s="2" t="s">
        <v>3583</v>
      </c>
      <c r="AQ149" s="12"/>
      <c r="AR149" s="2" t="s">
        <v>7865</v>
      </c>
    </row>
    <row r="150">
      <c r="A150" s="2" t="s">
        <v>3378</v>
      </c>
      <c r="B150" s="2" t="s">
        <v>3379</v>
      </c>
      <c r="C150" s="2" t="s">
        <v>3380</v>
      </c>
      <c r="D150" s="2" t="s">
        <v>3381</v>
      </c>
      <c r="E150" s="2" t="s">
        <v>3382</v>
      </c>
      <c r="F150" s="2" t="s">
        <v>197</v>
      </c>
      <c r="G150" s="2" t="str">
        <f t="shared" si="1"/>
        <v>anasabdulahi843@gmail.com</v>
      </c>
      <c r="H150" s="2" t="s">
        <v>730</v>
      </c>
      <c r="I150" s="2" t="s">
        <v>1618</v>
      </c>
      <c r="J150" s="2" t="s">
        <v>3384</v>
      </c>
      <c r="K150" s="2" t="s">
        <v>29</v>
      </c>
      <c r="L150" s="2" t="s">
        <v>438</v>
      </c>
      <c r="M150" s="2">
        <v>2027.0</v>
      </c>
      <c r="N150" s="2" t="s">
        <v>243</v>
      </c>
      <c r="O150" s="2" t="s">
        <v>736</v>
      </c>
      <c r="P150" s="2" t="s">
        <v>62</v>
      </c>
      <c r="Q150" s="2" t="s">
        <v>3387</v>
      </c>
      <c r="R150" s="2" t="s">
        <v>730</v>
      </c>
      <c r="S150" s="2" t="s">
        <v>3388</v>
      </c>
      <c r="T150" s="2">
        <v>1.0</v>
      </c>
      <c r="U150" s="2" t="s">
        <v>73</v>
      </c>
      <c r="V150" s="2" t="s">
        <v>73</v>
      </c>
      <c r="W150" s="2" t="s">
        <v>73</v>
      </c>
      <c r="X150" s="2" t="s">
        <v>73</v>
      </c>
      <c r="Y150" s="2" t="s">
        <v>73</v>
      </c>
      <c r="Z150" s="2" t="s">
        <v>73</v>
      </c>
      <c r="AA150" s="2" t="s">
        <v>73</v>
      </c>
      <c r="AB150" s="2" t="s">
        <v>73</v>
      </c>
      <c r="AC150" s="2" t="s">
        <v>73</v>
      </c>
      <c r="AD150" s="2" t="s">
        <v>73</v>
      </c>
      <c r="AE150" s="2" t="s">
        <v>73</v>
      </c>
      <c r="AF150" s="2" t="s">
        <v>73</v>
      </c>
      <c r="AG150" s="2" t="s">
        <v>3390</v>
      </c>
      <c r="AH150" s="2" t="s">
        <v>3391</v>
      </c>
      <c r="AI150" s="2" t="s">
        <v>94</v>
      </c>
      <c r="AJ150" s="2">
        <v>4.0</v>
      </c>
      <c r="AK150" s="2" t="s">
        <v>3392</v>
      </c>
      <c r="AL150" s="2">
        <v>2027.0</v>
      </c>
      <c r="AM150" s="2" t="s">
        <v>2935</v>
      </c>
      <c r="AN150" s="25" t="s">
        <v>3394</v>
      </c>
      <c r="AO150" s="2" t="s">
        <v>3400</v>
      </c>
      <c r="AP150" s="2" t="s">
        <v>3401</v>
      </c>
      <c r="AQ150" s="12"/>
      <c r="AR150" s="2" t="s">
        <v>7866</v>
      </c>
    </row>
    <row r="151">
      <c r="A151" s="2" t="s">
        <v>5199</v>
      </c>
      <c r="B151" s="2" t="s">
        <v>5200</v>
      </c>
      <c r="C151" s="2" t="s">
        <v>73</v>
      </c>
      <c r="D151" s="2" t="s">
        <v>5202</v>
      </c>
      <c r="E151" s="2" t="s">
        <v>5202</v>
      </c>
      <c r="F151" s="2" t="s">
        <v>38</v>
      </c>
      <c r="G151" s="2" t="str">
        <f t="shared" si="1"/>
        <v>athomascruz@umass.edu</v>
      </c>
      <c r="H151" s="2" t="s">
        <v>5203</v>
      </c>
      <c r="I151" s="2" t="s">
        <v>220</v>
      </c>
      <c r="J151" s="2">
        <v>5.087260002E9</v>
      </c>
      <c r="K151" s="2" t="s">
        <v>29</v>
      </c>
      <c r="L151" s="2" t="s">
        <v>55</v>
      </c>
      <c r="M151" s="2">
        <v>2026.0</v>
      </c>
      <c r="N151" s="2" t="s">
        <v>47</v>
      </c>
      <c r="O151" s="2" t="s">
        <v>73</v>
      </c>
      <c r="P151" s="2" t="s">
        <v>62</v>
      </c>
      <c r="Q151" s="2" t="s">
        <v>1577</v>
      </c>
      <c r="R151" s="2" t="s">
        <v>222</v>
      </c>
      <c r="S151" s="2" t="s">
        <v>80</v>
      </c>
      <c r="T151" s="2">
        <v>1.0</v>
      </c>
      <c r="U151" s="2" t="s">
        <v>73</v>
      </c>
      <c r="V151" s="2" t="s">
        <v>1317</v>
      </c>
      <c r="W151" s="2" t="s">
        <v>232</v>
      </c>
      <c r="X151" s="2" t="s">
        <v>324</v>
      </c>
      <c r="Y151" s="2">
        <v>1.0</v>
      </c>
      <c r="Z151" s="2" t="s">
        <v>1201</v>
      </c>
      <c r="AA151" s="2" t="s">
        <v>5208</v>
      </c>
      <c r="AB151" s="2" t="s">
        <v>222</v>
      </c>
      <c r="AC151" s="2" t="s">
        <v>5210</v>
      </c>
      <c r="AD151" s="2">
        <v>2.0</v>
      </c>
      <c r="AE151" s="2" t="s">
        <v>13</v>
      </c>
      <c r="AF151" s="2" t="s">
        <v>242</v>
      </c>
      <c r="AG151" s="2" t="s">
        <v>5213</v>
      </c>
      <c r="AH151" s="2" t="s">
        <v>5215</v>
      </c>
      <c r="AI151" s="2" t="s">
        <v>58</v>
      </c>
      <c r="AJ151" s="2">
        <v>4.0</v>
      </c>
      <c r="AK151" s="2" t="s">
        <v>650</v>
      </c>
      <c r="AL151" s="2">
        <v>2026.0</v>
      </c>
      <c r="AM151" s="2" t="s">
        <v>252</v>
      </c>
      <c r="AN151" s="25" t="s">
        <v>5218</v>
      </c>
      <c r="AO151" s="2" t="s">
        <v>765</v>
      </c>
      <c r="AP151" s="2" t="s">
        <v>1201</v>
      </c>
      <c r="AQ151" s="2" t="s">
        <v>242</v>
      </c>
      <c r="AR151" s="2" t="s">
        <v>7867</v>
      </c>
    </row>
    <row r="152">
      <c r="A152" s="2" t="s">
        <v>1346</v>
      </c>
      <c r="B152" s="2" t="s">
        <v>1348</v>
      </c>
      <c r="C152" s="2" t="s">
        <v>1358</v>
      </c>
      <c r="D152" s="2" t="s">
        <v>1903</v>
      </c>
      <c r="E152" s="2" t="s">
        <v>1351</v>
      </c>
      <c r="F152" s="2" t="s">
        <v>197</v>
      </c>
      <c r="G152" s="2" t="str">
        <f t="shared" si="1"/>
        <v>judahm.fakile@gmail.com</v>
      </c>
      <c r="H152" s="2" t="s">
        <v>3404</v>
      </c>
      <c r="I152" s="2" t="s">
        <v>43</v>
      </c>
      <c r="J152" s="2">
        <v>4.47914669588E11</v>
      </c>
      <c r="K152" s="2" t="s">
        <v>29</v>
      </c>
      <c r="L152" s="2" t="s">
        <v>438</v>
      </c>
      <c r="M152" s="2">
        <v>2027.0</v>
      </c>
      <c r="N152" s="2" t="s">
        <v>243</v>
      </c>
      <c r="O152" s="2" t="s">
        <v>736</v>
      </c>
      <c r="P152" s="2" t="s">
        <v>3406</v>
      </c>
      <c r="Q152" s="2" t="s">
        <v>73</v>
      </c>
      <c r="R152" s="2" t="s">
        <v>73</v>
      </c>
      <c r="S152" s="2" t="s">
        <v>73</v>
      </c>
      <c r="T152" s="2" t="s">
        <v>73</v>
      </c>
      <c r="U152" s="2" t="s">
        <v>73</v>
      </c>
      <c r="V152" s="2" t="s">
        <v>3407</v>
      </c>
      <c r="W152" s="2" t="s">
        <v>1049</v>
      </c>
      <c r="X152" s="2" t="s">
        <v>87</v>
      </c>
      <c r="Y152" s="2">
        <v>2.0</v>
      </c>
      <c r="Z152" s="2" t="s">
        <v>3408</v>
      </c>
      <c r="AA152" s="2" t="s">
        <v>73</v>
      </c>
      <c r="AB152" s="2" t="s">
        <v>73</v>
      </c>
      <c r="AC152" s="2" t="s">
        <v>73</v>
      </c>
      <c r="AD152" s="2" t="s">
        <v>73</v>
      </c>
      <c r="AE152" s="2" t="s">
        <v>73</v>
      </c>
      <c r="AF152" s="2" t="s">
        <v>73</v>
      </c>
      <c r="AG152" s="2" t="s">
        <v>3411</v>
      </c>
      <c r="AH152" s="2" t="s">
        <v>1907</v>
      </c>
      <c r="AI152" s="2" t="s">
        <v>94</v>
      </c>
      <c r="AJ152" s="2">
        <v>4.0</v>
      </c>
      <c r="AK152" s="2" t="s">
        <v>269</v>
      </c>
      <c r="AL152" s="2">
        <v>2027.0</v>
      </c>
      <c r="AM152" s="2" t="s">
        <v>1075</v>
      </c>
      <c r="AN152" s="25" t="s">
        <v>3415</v>
      </c>
      <c r="AO152" s="2" t="s">
        <v>3166</v>
      </c>
      <c r="AP152" s="2" t="s">
        <v>3419</v>
      </c>
      <c r="AQ152" s="12"/>
      <c r="AR152" s="2" t="s">
        <v>7868</v>
      </c>
    </row>
    <row r="153">
      <c r="A153" s="2" t="s">
        <v>2658</v>
      </c>
      <c r="B153" s="2" t="s">
        <v>2659</v>
      </c>
      <c r="C153" s="2">
        <v>23083.0</v>
      </c>
      <c r="D153" s="2" t="s">
        <v>2660</v>
      </c>
      <c r="E153" s="2" t="s">
        <v>5252</v>
      </c>
      <c r="F153" s="2" t="s">
        <v>38</v>
      </c>
      <c r="G153" s="2" t="str">
        <f t="shared" si="1"/>
        <v>maryama.warsame@stern.nyu.edu</v>
      </c>
      <c r="H153" s="2" t="s">
        <v>5256</v>
      </c>
      <c r="I153" s="2" t="s">
        <v>220</v>
      </c>
      <c r="J153" s="2" t="s">
        <v>5258</v>
      </c>
      <c r="K153" s="2" t="s">
        <v>42</v>
      </c>
      <c r="L153" s="2" t="s">
        <v>226</v>
      </c>
      <c r="M153" s="2">
        <v>2026.0</v>
      </c>
      <c r="N153" s="2" t="s">
        <v>47</v>
      </c>
      <c r="O153" s="2" t="s">
        <v>234</v>
      </c>
      <c r="P153" s="2" t="s">
        <v>62</v>
      </c>
      <c r="Q153" s="2" t="s">
        <v>3127</v>
      </c>
      <c r="R153" s="2" t="s">
        <v>3128</v>
      </c>
      <c r="S153" s="2" t="s">
        <v>5261</v>
      </c>
      <c r="T153" s="2">
        <v>1.0</v>
      </c>
      <c r="U153" s="2" t="s">
        <v>73</v>
      </c>
      <c r="V153" s="2" t="s">
        <v>3127</v>
      </c>
      <c r="W153" s="2" t="s">
        <v>1177</v>
      </c>
      <c r="X153" s="2" t="s">
        <v>5261</v>
      </c>
      <c r="Y153" s="2">
        <v>1.0</v>
      </c>
      <c r="Z153" s="2" t="s">
        <v>5262</v>
      </c>
      <c r="AA153" s="2" t="s">
        <v>5263</v>
      </c>
      <c r="AB153" s="2" t="s">
        <v>77</v>
      </c>
      <c r="AC153" s="2" t="s">
        <v>5265</v>
      </c>
      <c r="AD153" s="2" t="s">
        <v>73</v>
      </c>
      <c r="AE153" s="2" t="s">
        <v>73</v>
      </c>
      <c r="AF153" s="2" t="s">
        <v>73</v>
      </c>
      <c r="AG153" s="2" t="s">
        <v>5269</v>
      </c>
      <c r="AH153" s="2" t="s">
        <v>77</v>
      </c>
      <c r="AI153" s="2" t="s">
        <v>155</v>
      </c>
      <c r="AJ153" s="2">
        <v>3.3</v>
      </c>
      <c r="AK153" s="2" t="s">
        <v>5274</v>
      </c>
      <c r="AL153" s="2">
        <v>2026.0</v>
      </c>
      <c r="AM153" s="2" t="s">
        <v>73</v>
      </c>
      <c r="AN153" s="25" t="s">
        <v>5275</v>
      </c>
      <c r="AO153" s="2" t="s">
        <v>5278</v>
      </c>
      <c r="AP153" s="2" t="s">
        <v>5279</v>
      </c>
      <c r="AQ153" s="12"/>
      <c r="AR153" s="2" t="s">
        <v>7869</v>
      </c>
    </row>
    <row r="154">
      <c r="A154" s="2" t="s">
        <v>775</v>
      </c>
      <c r="B154" s="2" t="s">
        <v>776</v>
      </c>
      <c r="C154" s="2" t="s">
        <v>778</v>
      </c>
      <c r="D154" s="2" t="s">
        <v>779</v>
      </c>
      <c r="E154" s="2" t="s">
        <v>780</v>
      </c>
      <c r="F154" s="2" t="s">
        <v>197</v>
      </c>
      <c r="G154" s="2" t="str">
        <f t="shared" si="1"/>
        <v>nihmatalai.olaojo8@gmail.com</v>
      </c>
      <c r="H154" s="2" t="s">
        <v>730</v>
      </c>
      <c r="I154" s="2" t="s">
        <v>43</v>
      </c>
      <c r="J154" s="2" t="s">
        <v>785</v>
      </c>
      <c r="K154" s="2" t="s">
        <v>42</v>
      </c>
      <c r="L154" s="2" t="s">
        <v>438</v>
      </c>
      <c r="M154" s="2">
        <v>2027.0</v>
      </c>
      <c r="N154" s="2" t="s">
        <v>243</v>
      </c>
      <c r="O154" s="2" t="s">
        <v>736</v>
      </c>
      <c r="P154" s="2" t="s">
        <v>630</v>
      </c>
      <c r="Q154" s="2" t="s">
        <v>73</v>
      </c>
      <c r="R154" s="2" t="s">
        <v>73</v>
      </c>
      <c r="S154" s="2" t="s">
        <v>73</v>
      </c>
      <c r="T154" s="2" t="s">
        <v>73</v>
      </c>
      <c r="U154" s="2" t="s">
        <v>73</v>
      </c>
      <c r="V154" s="2" t="s">
        <v>73</v>
      </c>
      <c r="W154" s="2" t="s">
        <v>73</v>
      </c>
      <c r="X154" s="2" t="s">
        <v>73</v>
      </c>
      <c r="Y154" s="2" t="s">
        <v>73</v>
      </c>
      <c r="Z154" s="2" t="s">
        <v>73</v>
      </c>
      <c r="AA154" s="2" t="s">
        <v>73</v>
      </c>
      <c r="AB154" s="2" t="s">
        <v>73</v>
      </c>
      <c r="AC154" s="2" t="s">
        <v>73</v>
      </c>
      <c r="AD154" s="2" t="s">
        <v>73</v>
      </c>
      <c r="AE154" s="2" t="s">
        <v>73</v>
      </c>
      <c r="AF154" s="2" t="s">
        <v>73</v>
      </c>
      <c r="AG154" s="2" t="s">
        <v>1267</v>
      </c>
      <c r="AH154" s="2" t="s">
        <v>730</v>
      </c>
      <c r="AI154" s="2" t="s">
        <v>94</v>
      </c>
      <c r="AJ154" s="2" t="s">
        <v>1836</v>
      </c>
      <c r="AK154" s="2" t="s">
        <v>2411</v>
      </c>
      <c r="AL154" s="2">
        <v>2027.0</v>
      </c>
      <c r="AM154" s="2" t="s">
        <v>807</v>
      </c>
      <c r="AN154" s="25" t="s">
        <v>3431</v>
      </c>
      <c r="AO154" s="2" t="s">
        <v>3435</v>
      </c>
      <c r="AP154" s="2" t="s">
        <v>73</v>
      </c>
      <c r="AQ154" s="12"/>
      <c r="AR154" s="2" t="s">
        <v>7870</v>
      </c>
    </row>
    <row r="155">
      <c r="A155" s="2" t="s">
        <v>2104</v>
      </c>
      <c r="B155" s="2" t="s">
        <v>2107</v>
      </c>
      <c r="C155" s="2" t="s">
        <v>2111</v>
      </c>
      <c r="D155" s="2" t="s">
        <v>2109</v>
      </c>
      <c r="E155" s="2" t="s">
        <v>3439</v>
      </c>
      <c r="F155" s="2" t="s">
        <v>38</v>
      </c>
      <c r="G155" s="2" t="str">
        <f t="shared" si="1"/>
        <v>samral@wharton.upenn.edu</v>
      </c>
      <c r="H155" s="2" t="s">
        <v>3441</v>
      </c>
      <c r="I155" s="2" t="s">
        <v>43</v>
      </c>
      <c r="J155" s="2" t="s">
        <v>3442</v>
      </c>
      <c r="K155" s="2" t="s">
        <v>42</v>
      </c>
      <c r="L155" s="2" t="s">
        <v>55</v>
      </c>
      <c r="M155" s="2">
        <v>2027.0</v>
      </c>
      <c r="N155" s="2" t="s">
        <v>47</v>
      </c>
      <c r="O155" s="2" t="s">
        <v>1646</v>
      </c>
      <c r="P155" s="2" t="s">
        <v>62</v>
      </c>
      <c r="Q155" s="2" t="s">
        <v>474</v>
      </c>
      <c r="R155" s="2" t="s">
        <v>474</v>
      </c>
      <c r="S155" s="2" t="s">
        <v>474</v>
      </c>
      <c r="T155" s="2" t="s">
        <v>474</v>
      </c>
      <c r="U155" s="2" t="s">
        <v>474</v>
      </c>
      <c r="V155" s="2" t="s">
        <v>3446</v>
      </c>
      <c r="W155" s="2" t="s">
        <v>3128</v>
      </c>
      <c r="X155" s="2" t="s">
        <v>3448</v>
      </c>
      <c r="Y155" s="2">
        <v>1.0</v>
      </c>
      <c r="Z155" s="2" t="s">
        <v>474</v>
      </c>
      <c r="AA155" s="2" t="s">
        <v>474</v>
      </c>
      <c r="AB155" s="2" t="s">
        <v>474</v>
      </c>
      <c r="AC155" s="2" t="s">
        <v>474</v>
      </c>
      <c r="AD155" s="2" t="s">
        <v>474</v>
      </c>
      <c r="AE155" s="2" t="s">
        <v>474</v>
      </c>
      <c r="AF155" s="2" t="s">
        <v>474</v>
      </c>
      <c r="AG155" s="2" t="s">
        <v>3451</v>
      </c>
      <c r="AH155" s="2" t="s">
        <v>3452</v>
      </c>
      <c r="AI155" s="2" t="s">
        <v>94</v>
      </c>
      <c r="AJ155" s="2">
        <v>3.7</v>
      </c>
      <c r="AK155" s="2" t="s">
        <v>3453</v>
      </c>
      <c r="AL155" s="2">
        <v>2027.0</v>
      </c>
      <c r="AM155" s="2" t="s">
        <v>252</v>
      </c>
      <c r="AN155" s="25" t="s">
        <v>3454</v>
      </c>
      <c r="AO155" s="2" t="s">
        <v>3456</v>
      </c>
      <c r="AP155" s="2" t="s">
        <v>3457</v>
      </c>
      <c r="AQ155" s="12"/>
      <c r="AR155" s="2" t="s">
        <v>7871</v>
      </c>
    </row>
    <row r="156">
      <c r="A156" s="2" t="s">
        <v>1793</v>
      </c>
      <c r="B156" s="2" t="s">
        <v>1794</v>
      </c>
      <c r="C156" s="2" t="s">
        <v>1797</v>
      </c>
      <c r="D156" s="2" t="s">
        <v>1795</v>
      </c>
      <c r="E156" s="2" t="s">
        <v>3463</v>
      </c>
      <c r="F156" s="2" t="s">
        <v>38</v>
      </c>
      <c r="G156" s="2" t="str">
        <f t="shared" si="1"/>
        <v>ne2202@stern.nyu.edu</v>
      </c>
      <c r="H156" s="2" t="s">
        <v>3128</v>
      </c>
      <c r="I156" s="2" t="s">
        <v>43</v>
      </c>
      <c r="J156" s="2" t="s">
        <v>3466</v>
      </c>
      <c r="K156" s="2" t="s">
        <v>29</v>
      </c>
      <c r="L156" s="2" t="s">
        <v>438</v>
      </c>
      <c r="M156" s="2">
        <v>2027.0</v>
      </c>
      <c r="N156" s="2" t="s">
        <v>47</v>
      </c>
      <c r="O156" s="2" t="s">
        <v>234</v>
      </c>
      <c r="P156" s="2" t="s">
        <v>62</v>
      </c>
      <c r="Q156" s="2" t="s">
        <v>73</v>
      </c>
      <c r="R156" s="2" t="s">
        <v>73</v>
      </c>
      <c r="S156" s="2" t="s">
        <v>73</v>
      </c>
      <c r="T156" s="2" t="s">
        <v>73</v>
      </c>
      <c r="U156" s="2" t="s">
        <v>73</v>
      </c>
      <c r="V156" s="2" t="s">
        <v>3127</v>
      </c>
      <c r="W156" s="2" t="s">
        <v>3471</v>
      </c>
      <c r="X156" s="2" t="s">
        <v>3448</v>
      </c>
      <c r="Y156" s="2">
        <v>1.0</v>
      </c>
      <c r="Z156" s="2" t="s">
        <v>73</v>
      </c>
      <c r="AA156" s="2" t="s">
        <v>515</v>
      </c>
      <c r="AB156" s="2" t="s">
        <v>232</v>
      </c>
      <c r="AC156" s="2" t="s">
        <v>87</v>
      </c>
      <c r="AD156" s="2">
        <v>4.0</v>
      </c>
      <c r="AE156" s="2" t="s">
        <v>3474</v>
      </c>
      <c r="AF156" s="2" t="s">
        <v>73</v>
      </c>
      <c r="AG156" s="2" t="s">
        <v>715</v>
      </c>
      <c r="AH156" s="2" t="s">
        <v>232</v>
      </c>
      <c r="AI156" s="2" t="s">
        <v>94</v>
      </c>
      <c r="AJ156" s="2">
        <v>3.7</v>
      </c>
      <c r="AK156" s="2" t="s">
        <v>3476</v>
      </c>
      <c r="AL156" s="2">
        <v>2027.0</v>
      </c>
      <c r="AM156" s="2" t="s">
        <v>100</v>
      </c>
      <c r="AN156" s="25" t="s">
        <v>3477</v>
      </c>
      <c r="AO156" s="2" t="s">
        <v>3478</v>
      </c>
      <c r="AP156" s="2" t="s">
        <v>73</v>
      </c>
      <c r="AQ156" s="12"/>
      <c r="AR156" s="2" t="s">
        <v>7872</v>
      </c>
    </row>
    <row r="157">
      <c r="A157" s="2" t="s">
        <v>2145</v>
      </c>
      <c r="B157" s="2" t="s">
        <v>2146</v>
      </c>
      <c r="C157" s="2" t="s">
        <v>2151</v>
      </c>
      <c r="D157" s="2" t="s">
        <v>3483</v>
      </c>
      <c r="E157" s="2" t="s">
        <v>2149</v>
      </c>
      <c r="F157" s="2" t="s">
        <v>197</v>
      </c>
      <c r="G157" s="2" t="str">
        <f t="shared" si="1"/>
        <v>adeshewa1790@gmail.com</v>
      </c>
      <c r="H157" s="2" t="s">
        <v>3484</v>
      </c>
      <c r="I157" s="2" t="s">
        <v>43</v>
      </c>
      <c r="J157" s="2" t="s">
        <v>3485</v>
      </c>
      <c r="K157" s="2" t="s">
        <v>42</v>
      </c>
      <c r="L157" s="2" t="s">
        <v>2017</v>
      </c>
      <c r="M157" s="2">
        <v>2027.0</v>
      </c>
      <c r="N157" s="2" t="s">
        <v>243</v>
      </c>
      <c r="O157" s="2" t="s">
        <v>736</v>
      </c>
      <c r="P157" s="2" t="s">
        <v>630</v>
      </c>
      <c r="Q157" s="2" t="s">
        <v>474</v>
      </c>
      <c r="R157" s="2" t="s">
        <v>474</v>
      </c>
      <c r="S157" s="2" t="s">
        <v>474</v>
      </c>
      <c r="T157" s="2" t="s">
        <v>474</v>
      </c>
      <c r="U157" s="2" t="s">
        <v>474</v>
      </c>
      <c r="V157" s="2" t="s">
        <v>474</v>
      </c>
      <c r="W157" s="2" t="s">
        <v>474</v>
      </c>
      <c r="X157" s="2" t="s">
        <v>474</v>
      </c>
      <c r="Y157" s="2" t="s">
        <v>474</v>
      </c>
      <c r="Z157" s="2" t="s">
        <v>474</v>
      </c>
      <c r="AA157" s="2" t="s">
        <v>474</v>
      </c>
      <c r="AB157" s="2" t="s">
        <v>474</v>
      </c>
      <c r="AC157" s="2" t="s">
        <v>474</v>
      </c>
      <c r="AD157" s="2" t="s">
        <v>474</v>
      </c>
      <c r="AE157" s="2" t="s">
        <v>474</v>
      </c>
      <c r="AF157" s="2" t="s">
        <v>474</v>
      </c>
      <c r="AG157" s="2" t="s">
        <v>2321</v>
      </c>
      <c r="AH157" s="2" t="s">
        <v>2321</v>
      </c>
      <c r="AI157" s="2" t="s">
        <v>94</v>
      </c>
      <c r="AJ157" s="2">
        <v>4.0</v>
      </c>
      <c r="AK157" s="2" t="s">
        <v>2130</v>
      </c>
      <c r="AL157" s="2">
        <v>2027.0</v>
      </c>
      <c r="AM157" s="2" t="s">
        <v>2332</v>
      </c>
      <c r="AN157" s="25" t="s">
        <v>3494</v>
      </c>
      <c r="AO157" s="2" t="s">
        <v>87</v>
      </c>
      <c r="AP157" s="2" t="s">
        <v>3496</v>
      </c>
      <c r="AQ157" s="12"/>
      <c r="AR157" s="2" t="s">
        <v>7873</v>
      </c>
    </row>
    <row r="158">
      <c r="A158" s="2" t="s">
        <v>1055</v>
      </c>
      <c r="B158" s="2" t="s">
        <v>2558</v>
      </c>
      <c r="C158" s="2">
        <v>23363.0</v>
      </c>
      <c r="D158" s="2" t="s">
        <v>2559</v>
      </c>
      <c r="E158" s="2" t="s">
        <v>3500</v>
      </c>
      <c r="F158" s="2" t="s">
        <v>38</v>
      </c>
      <c r="G158" s="2" t="str">
        <f t="shared" si="1"/>
        <v>Jameshurd@college.harvard.edu</v>
      </c>
      <c r="H158" s="2" t="s">
        <v>3502</v>
      </c>
      <c r="I158" s="2" t="s">
        <v>43</v>
      </c>
      <c r="J158" s="2">
        <v>1.6173358217E10</v>
      </c>
      <c r="K158" s="2" t="s">
        <v>29</v>
      </c>
      <c r="L158" s="2" t="s">
        <v>55</v>
      </c>
      <c r="M158" s="2">
        <v>2027.0</v>
      </c>
      <c r="N158" s="2" t="s">
        <v>47</v>
      </c>
      <c r="O158" s="2" t="s">
        <v>61</v>
      </c>
      <c r="P158" s="2" t="s">
        <v>62</v>
      </c>
      <c r="Q158" s="2" t="s">
        <v>3504</v>
      </c>
      <c r="R158" s="2" t="s">
        <v>3505</v>
      </c>
      <c r="S158" s="2" t="s">
        <v>3506</v>
      </c>
      <c r="T158" s="2" t="s">
        <v>1201</v>
      </c>
      <c r="U158" s="2" t="s">
        <v>73</v>
      </c>
      <c r="V158" s="2" t="s">
        <v>3508</v>
      </c>
      <c r="W158" s="2" t="s">
        <v>389</v>
      </c>
      <c r="X158" s="2" t="s">
        <v>71</v>
      </c>
      <c r="Y158" s="2">
        <v>1.0</v>
      </c>
      <c r="Z158" s="2" t="s">
        <v>73</v>
      </c>
      <c r="AA158" s="2" t="s">
        <v>3510</v>
      </c>
      <c r="AB158" s="2" t="s">
        <v>389</v>
      </c>
      <c r="AC158" s="2" t="s">
        <v>87</v>
      </c>
      <c r="AD158" s="2">
        <v>2.0</v>
      </c>
      <c r="AE158" s="2" t="s">
        <v>3512</v>
      </c>
      <c r="AF158" s="2" t="s">
        <v>73</v>
      </c>
      <c r="AG158" s="2" t="s">
        <v>3513</v>
      </c>
      <c r="AH158" s="2" t="s">
        <v>3132</v>
      </c>
      <c r="AI158" s="2" t="s">
        <v>94</v>
      </c>
      <c r="AJ158" s="2">
        <v>3.93</v>
      </c>
      <c r="AK158" s="2" t="s">
        <v>269</v>
      </c>
      <c r="AL158" s="2">
        <v>2027.0</v>
      </c>
      <c r="AM158" s="2" t="s">
        <v>100</v>
      </c>
      <c r="AN158" s="25" t="s">
        <v>3516</v>
      </c>
      <c r="AO158" s="2" t="s">
        <v>125</v>
      </c>
      <c r="AP158" s="2" t="s">
        <v>3521</v>
      </c>
      <c r="AQ158" s="12"/>
      <c r="AR158" s="2" t="s">
        <v>7874</v>
      </c>
    </row>
    <row r="159">
      <c r="A159" s="2" t="s">
        <v>3525</v>
      </c>
      <c r="B159" s="2" t="s">
        <v>3526</v>
      </c>
      <c r="C159" s="2" t="s">
        <v>3527</v>
      </c>
      <c r="D159" s="2" t="s">
        <v>3528</v>
      </c>
      <c r="E159" s="2" t="s">
        <v>3529</v>
      </c>
      <c r="F159" s="2" t="s">
        <v>38</v>
      </c>
      <c r="G159" s="2" t="str">
        <f t="shared" si="1"/>
        <v>noam.girma@queensu.ca</v>
      </c>
      <c r="H159" s="2" t="s">
        <v>144</v>
      </c>
      <c r="I159" s="2" t="s">
        <v>1618</v>
      </c>
      <c r="J159" s="2" t="s">
        <v>3532</v>
      </c>
      <c r="K159" s="2" t="s">
        <v>29</v>
      </c>
      <c r="L159" s="2" t="s">
        <v>2017</v>
      </c>
      <c r="M159" s="2">
        <v>2028.0</v>
      </c>
      <c r="N159" s="2" t="s">
        <v>47</v>
      </c>
      <c r="O159" s="2" t="s">
        <v>142</v>
      </c>
      <c r="P159" s="2" t="s">
        <v>62</v>
      </c>
      <c r="Q159" s="2" t="s">
        <v>3534</v>
      </c>
      <c r="R159" s="2" t="s">
        <v>632</v>
      </c>
      <c r="S159" s="2" t="s">
        <v>516</v>
      </c>
      <c r="T159" s="2">
        <v>1.0</v>
      </c>
      <c r="U159" s="2" t="s">
        <v>73</v>
      </c>
      <c r="V159" s="2" t="s">
        <v>73</v>
      </c>
      <c r="W159" s="2" t="s">
        <v>73</v>
      </c>
      <c r="X159" s="2" t="s">
        <v>73</v>
      </c>
      <c r="Y159" s="2" t="s">
        <v>73</v>
      </c>
      <c r="Z159" s="2" t="s">
        <v>73</v>
      </c>
      <c r="AA159" s="2" t="s">
        <v>73</v>
      </c>
      <c r="AB159" s="2" t="s">
        <v>73</v>
      </c>
      <c r="AC159" s="2" t="s">
        <v>73</v>
      </c>
      <c r="AD159" s="2" t="s">
        <v>73</v>
      </c>
      <c r="AE159" s="2" t="s">
        <v>73</v>
      </c>
      <c r="AF159" s="2" t="s">
        <v>73</v>
      </c>
      <c r="AG159" s="2" t="s">
        <v>2454</v>
      </c>
      <c r="AH159" s="2" t="s">
        <v>3541</v>
      </c>
      <c r="AI159" s="2" t="s">
        <v>155</v>
      </c>
      <c r="AJ159" s="2" t="s">
        <v>3543</v>
      </c>
      <c r="AK159" s="2" t="s">
        <v>157</v>
      </c>
      <c r="AL159" s="2">
        <v>2028.0</v>
      </c>
      <c r="AM159" s="2" t="s">
        <v>630</v>
      </c>
      <c r="AN159" s="25" t="s">
        <v>3546</v>
      </c>
      <c r="AO159" s="2" t="s">
        <v>125</v>
      </c>
      <c r="AP159" s="2" t="s">
        <v>3552</v>
      </c>
      <c r="AQ159" s="2" t="s">
        <v>3553</v>
      </c>
      <c r="AR159" s="2" t="s">
        <v>7875</v>
      </c>
    </row>
    <row r="160">
      <c r="A160" s="2" t="s">
        <v>2451</v>
      </c>
      <c r="B160" s="2" t="s">
        <v>5386</v>
      </c>
      <c r="C160" s="2">
        <v>23125.0</v>
      </c>
      <c r="D160" s="2" t="s">
        <v>73</v>
      </c>
      <c r="E160" s="2" t="s">
        <v>5387</v>
      </c>
      <c r="F160" s="2" t="s">
        <v>197</v>
      </c>
      <c r="G160" s="2" t="str">
        <f t="shared" si="1"/>
        <v>calebbrinson2003@gmail.com</v>
      </c>
      <c r="H160" s="2" t="s">
        <v>295</v>
      </c>
      <c r="I160" s="2" t="s">
        <v>2351</v>
      </c>
      <c r="J160" s="2">
        <v>4.043531584E9</v>
      </c>
      <c r="K160" s="2" t="s">
        <v>29</v>
      </c>
      <c r="L160" s="2" t="s">
        <v>226</v>
      </c>
      <c r="M160" s="2">
        <v>2025.0</v>
      </c>
      <c r="N160" s="2" t="s">
        <v>47</v>
      </c>
      <c r="O160" s="2" t="s">
        <v>568</v>
      </c>
      <c r="P160" s="2" t="s">
        <v>62</v>
      </c>
      <c r="Q160" s="2" t="s">
        <v>5390</v>
      </c>
      <c r="R160" s="2" t="s">
        <v>5391</v>
      </c>
      <c r="S160" s="2" t="s">
        <v>87</v>
      </c>
      <c r="T160" s="2">
        <v>2.0</v>
      </c>
      <c r="U160" s="2" t="s">
        <v>73</v>
      </c>
      <c r="V160" s="2" t="s">
        <v>5393</v>
      </c>
      <c r="W160" s="2" t="s">
        <v>5394</v>
      </c>
      <c r="X160" s="2" t="s">
        <v>5395</v>
      </c>
      <c r="Y160" s="2">
        <v>3.0</v>
      </c>
      <c r="Z160" s="2" t="s">
        <v>73</v>
      </c>
      <c r="AA160" s="2" t="s">
        <v>1186</v>
      </c>
      <c r="AB160" s="2" t="s">
        <v>152</v>
      </c>
      <c r="AC160" s="2" t="s">
        <v>324</v>
      </c>
      <c r="AD160" s="2">
        <v>3.0</v>
      </c>
      <c r="AE160" s="2" t="s">
        <v>73</v>
      </c>
      <c r="AF160" s="2" t="s">
        <v>1186</v>
      </c>
      <c r="AG160" s="2" t="s">
        <v>287</v>
      </c>
      <c r="AH160" s="2" t="s">
        <v>295</v>
      </c>
      <c r="AI160" s="2" t="s">
        <v>854</v>
      </c>
      <c r="AJ160" s="2">
        <v>3.5</v>
      </c>
      <c r="AK160" s="2" t="s">
        <v>650</v>
      </c>
      <c r="AL160" s="2">
        <v>2025.0</v>
      </c>
      <c r="AM160" s="2" t="s">
        <v>5400</v>
      </c>
      <c r="AN160" s="25" t="s">
        <v>5401</v>
      </c>
      <c r="AO160" s="2" t="s">
        <v>765</v>
      </c>
      <c r="AP160" s="2" t="s">
        <v>73</v>
      </c>
      <c r="AQ160" s="2" t="s">
        <v>73</v>
      </c>
      <c r="AR160" s="2" t="s">
        <v>7876</v>
      </c>
    </row>
    <row r="161">
      <c r="A161" s="2" t="s">
        <v>1803</v>
      </c>
      <c r="B161" s="2" t="s">
        <v>1805</v>
      </c>
      <c r="C161" s="2" t="s">
        <v>1809</v>
      </c>
      <c r="D161" s="2" t="s">
        <v>1807</v>
      </c>
      <c r="E161" s="2" t="s">
        <v>3557</v>
      </c>
      <c r="F161" s="2" t="s">
        <v>38</v>
      </c>
      <c r="G161" s="2" t="str">
        <f t="shared" si="1"/>
        <v>ht181@duke.edu</v>
      </c>
      <c r="H161" s="2" t="s">
        <v>3558</v>
      </c>
      <c r="I161" s="2" t="s">
        <v>43</v>
      </c>
      <c r="J161" s="2">
        <v>9.196720642E9</v>
      </c>
      <c r="K161" s="2" t="s">
        <v>29</v>
      </c>
      <c r="L161" s="2" t="s">
        <v>871</v>
      </c>
      <c r="M161" s="2">
        <v>2027.0</v>
      </c>
      <c r="N161" s="2" t="s">
        <v>47</v>
      </c>
      <c r="O161" s="2" t="s">
        <v>73</v>
      </c>
      <c r="P161" s="2" t="s">
        <v>62</v>
      </c>
      <c r="Q161" s="2" t="s">
        <v>3561</v>
      </c>
      <c r="R161" s="2" t="s">
        <v>782</v>
      </c>
      <c r="S161" s="2" t="s">
        <v>3562</v>
      </c>
      <c r="T161" s="2" t="s">
        <v>73</v>
      </c>
      <c r="U161" s="2" t="s">
        <v>73</v>
      </c>
      <c r="V161" s="2" t="s">
        <v>3563</v>
      </c>
      <c r="W161" s="2" t="s">
        <v>687</v>
      </c>
      <c r="X161" s="2" t="s">
        <v>71</v>
      </c>
      <c r="Y161" s="2" t="s">
        <v>73</v>
      </c>
      <c r="Z161" s="2" t="s">
        <v>73</v>
      </c>
      <c r="AA161" s="2" t="s">
        <v>73</v>
      </c>
      <c r="AB161" s="2" t="s">
        <v>73</v>
      </c>
      <c r="AC161" s="2" t="s">
        <v>73</v>
      </c>
      <c r="AD161" s="2" t="s">
        <v>73</v>
      </c>
      <c r="AE161" s="2" t="s">
        <v>73</v>
      </c>
      <c r="AF161" s="2" t="s">
        <v>73</v>
      </c>
      <c r="AG161" s="2" t="s">
        <v>3565</v>
      </c>
      <c r="AH161" s="2" t="s">
        <v>3566</v>
      </c>
      <c r="AI161" s="2" t="s">
        <v>94</v>
      </c>
      <c r="AJ161" s="2">
        <v>3.9</v>
      </c>
      <c r="AK161" s="2" t="s">
        <v>2130</v>
      </c>
      <c r="AL161" s="2">
        <v>2027.0</v>
      </c>
      <c r="AM161" s="2" t="s">
        <v>73</v>
      </c>
      <c r="AN161" s="25" t="s">
        <v>3571</v>
      </c>
      <c r="AO161" s="2" t="s">
        <v>3574</v>
      </c>
      <c r="AP161" s="2" t="s">
        <v>3575</v>
      </c>
      <c r="AQ161" s="12"/>
      <c r="AR161" s="2" t="s">
        <v>7877</v>
      </c>
    </row>
    <row r="162">
      <c r="A162" s="2" t="s">
        <v>2777</v>
      </c>
      <c r="B162" s="2" t="s">
        <v>2779</v>
      </c>
      <c r="C162" s="2" t="s">
        <v>2782</v>
      </c>
      <c r="D162" s="2" t="s">
        <v>2781</v>
      </c>
      <c r="E162" s="2" t="s">
        <v>5432</v>
      </c>
      <c r="F162" s="2" t="s">
        <v>38</v>
      </c>
      <c r="G162" s="2" t="str">
        <f t="shared" si="1"/>
        <v>kburroughs1@ufl.edu</v>
      </c>
      <c r="H162" s="2" t="s">
        <v>5435</v>
      </c>
      <c r="I162" s="2" t="s">
        <v>220</v>
      </c>
      <c r="J162" s="2" t="s">
        <v>5437</v>
      </c>
      <c r="K162" s="2" t="s">
        <v>29</v>
      </c>
      <c r="L162" s="2" t="s">
        <v>438</v>
      </c>
      <c r="M162" s="2">
        <v>2027.0</v>
      </c>
      <c r="N162" s="2" t="s">
        <v>47</v>
      </c>
      <c r="O162" s="2" t="s">
        <v>73</v>
      </c>
      <c r="P162" s="2" t="s">
        <v>62</v>
      </c>
      <c r="Q162" s="2" t="s">
        <v>5441</v>
      </c>
      <c r="R162" s="2" t="s">
        <v>5442</v>
      </c>
      <c r="S162" s="2" t="s">
        <v>1188</v>
      </c>
      <c r="T162" s="2">
        <v>1.0</v>
      </c>
      <c r="U162" s="2" t="s">
        <v>73</v>
      </c>
      <c r="V162" s="2" t="s">
        <v>73</v>
      </c>
      <c r="W162" s="2" t="s">
        <v>73</v>
      </c>
      <c r="X162" s="2" t="s">
        <v>73</v>
      </c>
      <c r="Y162" s="2" t="s">
        <v>73</v>
      </c>
      <c r="Z162" s="2" t="s">
        <v>73</v>
      </c>
      <c r="AA162" s="2" t="s">
        <v>73</v>
      </c>
      <c r="AB162" s="2" t="s">
        <v>73</v>
      </c>
      <c r="AC162" s="2" t="s">
        <v>73</v>
      </c>
      <c r="AD162" s="2" t="s">
        <v>73</v>
      </c>
      <c r="AE162" s="2" t="s">
        <v>73</v>
      </c>
      <c r="AF162" s="2" t="s">
        <v>73</v>
      </c>
      <c r="AG162" s="2" t="s">
        <v>2661</v>
      </c>
      <c r="AH162" s="2" t="s">
        <v>5446</v>
      </c>
      <c r="AI162" s="2" t="s">
        <v>155</v>
      </c>
      <c r="AJ162" s="2">
        <v>3.9</v>
      </c>
      <c r="AK162" s="2" t="s">
        <v>269</v>
      </c>
      <c r="AL162" s="2">
        <v>2027.0</v>
      </c>
      <c r="AM162" s="2" t="s">
        <v>2089</v>
      </c>
      <c r="AN162" s="25" t="s">
        <v>5449</v>
      </c>
      <c r="AO162" s="2" t="s">
        <v>543</v>
      </c>
      <c r="AP162" s="2" t="s">
        <v>515</v>
      </c>
      <c r="AQ162" s="2" t="s">
        <v>5458</v>
      </c>
      <c r="AR162" s="2" t="s">
        <v>7878</v>
      </c>
    </row>
    <row r="163">
      <c r="A163" s="2" t="s">
        <v>1823</v>
      </c>
      <c r="B163" s="2" t="s">
        <v>1824</v>
      </c>
      <c r="C163" s="2" t="s">
        <v>1827</v>
      </c>
      <c r="D163" s="2" t="s">
        <v>1825</v>
      </c>
      <c r="E163" s="2" t="s">
        <v>3578</v>
      </c>
      <c r="F163" s="2" t="s">
        <v>38</v>
      </c>
      <c r="G163" s="2" t="str">
        <f t="shared" si="1"/>
        <v>gglamour@business.unc.edu</v>
      </c>
      <c r="H163" s="2" t="s">
        <v>1331</v>
      </c>
      <c r="I163" s="2" t="s">
        <v>43</v>
      </c>
      <c r="J163" s="2" t="s">
        <v>3581</v>
      </c>
      <c r="K163" s="2" t="s">
        <v>29</v>
      </c>
      <c r="L163" s="2" t="s">
        <v>438</v>
      </c>
      <c r="M163" s="2">
        <v>2026.0</v>
      </c>
      <c r="N163" s="2" t="s">
        <v>47</v>
      </c>
      <c r="O163" s="2" t="s">
        <v>73</v>
      </c>
      <c r="P163" s="2" t="s">
        <v>62</v>
      </c>
      <c r="Q163" s="2" t="s">
        <v>3583</v>
      </c>
      <c r="R163" s="2" t="s">
        <v>77</v>
      </c>
      <c r="S163" s="2" t="s">
        <v>1990</v>
      </c>
      <c r="T163" s="2" t="s">
        <v>73</v>
      </c>
      <c r="U163" s="2" t="s">
        <v>73</v>
      </c>
      <c r="V163" s="2" t="s">
        <v>3584</v>
      </c>
      <c r="W163" s="2" t="s">
        <v>77</v>
      </c>
      <c r="X163" s="2" t="s">
        <v>324</v>
      </c>
      <c r="Y163" s="2" t="s">
        <v>73</v>
      </c>
      <c r="Z163" s="2" t="s">
        <v>73</v>
      </c>
      <c r="AA163" s="2" t="s">
        <v>3585</v>
      </c>
      <c r="AB163" s="2" t="s">
        <v>3586</v>
      </c>
      <c r="AC163" s="2" t="s">
        <v>3588</v>
      </c>
      <c r="AD163" s="2" t="s">
        <v>73</v>
      </c>
      <c r="AE163" s="2" t="s">
        <v>73</v>
      </c>
      <c r="AF163" s="2" t="s">
        <v>73</v>
      </c>
      <c r="AG163" s="2" t="s">
        <v>3591</v>
      </c>
      <c r="AH163" s="2" t="s">
        <v>3593</v>
      </c>
      <c r="AI163" s="2" t="s">
        <v>58</v>
      </c>
      <c r="AJ163" s="2">
        <v>3.2</v>
      </c>
      <c r="AK163" s="2" t="s">
        <v>1976</v>
      </c>
      <c r="AL163" s="2">
        <v>2026.0</v>
      </c>
      <c r="AM163" s="2" t="s">
        <v>252</v>
      </c>
      <c r="AN163" s="25" t="s">
        <v>3594</v>
      </c>
      <c r="AO163" s="2" t="s">
        <v>3598</v>
      </c>
      <c r="AP163" s="2" t="s">
        <v>3599</v>
      </c>
      <c r="AQ163" s="12"/>
      <c r="AR163" s="2" t="s">
        <v>7879</v>
      </c>
    </row>
    <row r="164">
      <c r="A164" s="2" t="s">
        <v>130</v>
      </c>
      <c r="B164" s="2" t="s">
        <v>131</v>
      </c>
      <c r="C164" s="2">
        <v>23043.0</v>
      </c>
      <c r="D164" s="2" t="s">
        <v>132</v>
      </c>
      <c r="E164" s="2" t="s">
        <v>133</v>
      </c>
      <c r="F164" s="2" t="s">
        <v>197</v>
      </c>
      <c r="G164" s="2" t="str">
        <f t="shared" si="1"/>
        <v>ejiyeibhawoh@gmail.com</v>
      </c>
      <c r="H164" s="2" t="s">
        <v>135</v>
      </c>
      <c r="I164" s="2" t="s">
        <v>220</v>
      </c>
      <c r="J164" s="2" t="s">
        <v>1567</v>
      </c>
      <c r="K164" s="2" t="s">
        <v>29</v>
      </c>
      <c r="L164" s="2" t="s">
        <v>137</v>
      </c>
      <c r="M164" s="2">
        <v>2026.0</v>
      </c>
      <c r="N164" s="2" t="s">
        <v>47</v>
      </c>
      <c r="O164" s="2" t="s">
        <v>142</v>
      </c>
      <c r="P164" s="2" t="s">
        <v>62</v>
      </c>
      <c r="Q164" s="2" t="s">
        <v>143</v>
      </c>
      <c r="R164" s="2" t="s">
        <v>144</v>
      </c>
      <c r="S164" s="2" t="s">
        <v>145</v>
      </c>
      <c r="T164" s="2" t="s">
        <v>474</v>
      </c>
      <c r="U164" s="2" t="s">
        <v>73</v>
      </c>
      <c r="V164" s="2" t="s">
        <v>146</v>
      </c>
      <c r="W164" s="2" t="s">
        <v>144</v>
      </c>
      <c r="X164" s="2" t="s">
        <v>479</v>
      </c>
      <c r="Y164" s="2" t="s">
        <v>474</v>
      </c>
      <c r="Z164" s="2" t="s">
        <v>73</v>
      </c>
      <c r="AA164" s="2" t="s">
        <v>150</v>
      </c>
      <c r="AB164" s="2" t="s">
        <v>144</v>
      </c>
      <c r="AC164" s="2" t="s">
        <v>87</v>
      </c>
      <c r="AD164" s="2" t="s">
        <v>474</v>
      </c>
      <c r="AE164" s="2" t="s">
        <v>474</v>
      </c>
      <c r="AF164" s="2" t="s">
        <v>474</v>
      </c>
      <c r="AG164" s="2" t="s">
        <v>153</v>
      </c>
      <c r="AH164" s="2" t="s">
        <v>135</v>
      </c>
      <c r="AI164" s="2" t="s">
        <v>155</v>
      </c>
      <c r="AJ164" s="2">
        <v>4.0</v>
      </c>
      <c r="AK164" s="2" t="s">
        <v>650</v>
      </c>
      <c r="AL164" s="2">
        <v>2026.0</v>
      </c>
      <c r="AM164" s="2" t="s">
        <v>161</v>
      </c>
      <c r="AN164" s="25" t="s">
        <v>5490</v>
      </c>
      <c r="AO164" s="2" t="s">
        <v>5496</v>
      </c>
      <c r="AP164" s="2" t="s">
        <v>2356</v>
      </c>
      <c r="AQ164" s="2" t="s">
        <v>5498</v>
      </c>
      <c r="AR164" s="2" t="s">
        <v>7880</v>
      </c>
    </row>
    <row r="165">
      <c r="A165" s="2" t="s">
        <v>2990</v>
      </c>
      <c r="B165" s="2" t="s">
        <v>2992</v>
      </c>
      <c r="C165" s="2">
        <v>23375.0</v>
      </c>
      <c r="D165" s="2" t="s">
        <v>5501</v>
      </c>
      <c r="E165" s="2" t="s">
        <v>2994</v>
      </c>
      <c r="F165" s="2" t="s">
        <v>197</v>
      </c>
      <c r="G165" s="2" t="str">
        <f t="shared" si="1"/>
        <v>chelseaaubazii@gmail.com</v>
      </c>
      <c r="H165" s="2" t="s">
        <v>3933</v>
      </c>
      <c r="I165" s="2" t="s">
        <v>220</v>
      </c>
      <c r="J165" s="2" t="s">
        <v>5504</v>
      </c>
      <c r="K165" s="2" t="s">
        <v>42</v>
      </c>
      <c r="L165" s="2" t="s">
        <v>55</v>
      </c>
      <c r="M165" s="2">
        <v>2026.0</v>
      </c>
      <c r="N165" s="2" t="s">
        <v>47</v>
      </c>
      <c r="O165" s="2" t="s">
        <v>1646</v>
      </c>
      <c r="P165" s="2" t="s">
        <v>62</v>
      </c>
      <c r="Q165" s="2" t="s">
        <v>5509</v>
      </c>
      <c r="R165" s="2" t="s">
        <v>469</v>
      </c>
      <c r="S165" s="2" t="s">
        <v>5511</v>
      </c>
      <c r="T165" s="2">
        <v>2.0</v>
      </c>
      <c r="U165" s="2" t="s">
        <v>5513</v>
      </c>
      <c r="V165" s="2" t="s">
        <v>2502</v>
      </c>
      <c r="W165" s="2" t="s">
        <v>152</v>
      </c>
      <c r="X165" s="2" t="s">
        <v>87</v>
      </c>
      <c r="Y165" s="2">
        <v>2.0</v>
      </c>
      <c r="Z165" s="2" t="s">
        <v>5518</v>
      </c>
      <c r="AA165" s="2" t="s">
        <v>73</v>
      </c>
      <c r="AB165" s="2" t="s">
        <v>73</v>
      </c>
      <c r="AC165" s="2" t="s">
        <v>73</v>
      </c>
      <c r="AD165" s="2" t="s">
        <v>73</v>
      </c>
      <c r="AE165" s="2" t="s">
        <v>73</v>
      </c>
      <c r="AF165" s="2" t="s">
        <v>73</v>
      </c>
      <c r="AG165" s="2" t="s">
        <v>329</v>
      </c>
      <c r="AH165" s="2" t="s">
        <v>165</v>
      </c>
      <c r="AI165" s="2" t="s">
        <v>854</v>
      </c>
      <c r="AJ165" s="2">
        <v>3.81</v>
      </c>
      <c r="AK165" s="2" t="s">
        <v>5519</v>
      </c>
      <c r="AL165" s="2">
        <v>2026.0</v>
      </c>
      <c r="AM165" s="2" t="s">
        <v>5520</v>
      </c>
      <c r="AN165" s="25" t="s">
        <v>5521</v>
      </c>
      <c r="AO165" s="2" t="s">
        <v>5528</v>
      </c>
      <c r="AP165" s="2" t="s">
        <v>5530</v>
      </c>
      <c r="AQ165" s="12"/>
      <c r="AR165" s="2" t="s">
        <v>7881</v>
      </c>
    </row>
    <row r="166">
      <c r="A166" s="2" t="s">
        <v>3602</v>
      </c>
      <c r="B166" s="2" t="s">
        <v>3603</v>
      </c>
      <c r="C166" s="2" t="s">
        <v>3604</v>
      </c>
      <c r="D166" s="2" t="s">
        <v>3605</v>
      </c>
      <c r="E166" s="2" t="s">
        <v>3606</v>
      </c>
      <c r="F166" s="2" t="s">
        <v>197</v>
      </c>
      <c r="G166" s="2" t="str">
        <f t="shared" si="1"/>
        <v>amedstonep@gmail.com</v>
      </c>
      <c r="H166" s="2" t="s">
        <v>3607</v>
      </c>
      <c r="I166" s="2" t="s">
        <v>1618</v>
      </c>
      <c r="J166" s="2">
        <v>5.615683376E9</v>
      </c>
      <c r="K166" s="2" t="s">
        <v>29</v>
      </c>
      <c r="L166" s="2" t="s">
        <v>2017</v>
      </c>
      <c r="M166" s="2">
        <v>2028.0</v>
      </c>
      <c r="N166" s="2" t="s">
        <v>47</v>
      </c>
      <c r="O166" s="2" t="s">
        <v>73</v>
      </c>
      <c r="P166" s="2" t="s">
        <v>62</v>
      </c>
      <c r="Q166" s="2" t="s">
        <v>73</v>
      </c>
      <c r="R166" s="2" t="s">
        <v>73</v>
      </c>
      <c r="S166" s="2" t="s">
        <v>73</v>
      </c>
      <c r="T166" s="2" t="s">
        <v>73</v>
      </c>
      <c r="U166" s="2" t="s">
        <v>73</v>
      </c>
      <c r="V166" s="2" t="s">
        <v>73</v>
      </c>
      <c r="W166" s="2" t="s">
        <v>73</v>
      </c>
      <c r="X166" s="2" t="s">
        <v>73</v>
      </c>
      <c r="Y166" s="2" t="s">
        <v>73</v>
      </c>
      <c r="Z166" s="2" t="s">
        <v>73</v>
      </c>
      <c r="AA166" s="2" t="s">
        <v>73</v>
      </c>
      <c r="AB166" s="2" t="s">
        <v>73</v>
      </c>
      <c r="AC166" s="2" t="s">
        <v>73</v>
      </c>
      <c r="AD166" s="2" t="s">
        <v>73</v>
      </c>
      <c r="AE166" s="2" t="s">
        <v>73</v>
      </c>
      <c r="AF166" s="2" t="s">
        <v>73</v>
      </c>
      <c r="AG166" s="2" t="s">
        <v>332</v>
      </c>
      <c r="AH166" s="2" t="s">
        <v>3614</v>
      </c>
      <c r="AI166" s="2" t="s">
        <v>155</v>
      </c>
      <c r="AJ166" s="2">
        <v>3.68</v>
      </c>
      <c r="AK166" s="2" t="s">
        <v>650</v>
      </c>
      <c r="AL166" s="2">
        <v>2028.0</v>
      </c>
      <c r="AM166" s="2" t="s">
        <v>252</v>
      </c>
      <c r="AN166" s="25" t="s">
        <v>3615</v>
      </c>
      <c r="AO166" s="2" t="s">
        <v>1921</v>
      </c>
      <c r="AP166" s="2" t="s">
        <v>3618</v>
      </c>
      <c r="AQ166" s="12"/>
      <c r="AR166" s="2" t="s">
        <v>7882</v>
      </c>
    </row>
    <row r="167">
      <c r="A167" s="2" t="s">
        <v>558</v>
      </c>
      <c r="B167" s="2" t="s">
        <v>561</v>
      </c>
      <c r="C167" s="2" t="s">
        <v>567</v>
      </c>
      <c r="D167" s="2" t="s">
        <v>564</v>
      </c>
      <c r="E167" s="2" t="s">
        <v>3622</v>
      </c>
      <c r="F167" s="2" t="s">
        <v>38</v>
      </c>
      <c r="G167" s="2" t="str">
        <f t="shared" si="1"/>
        <v>eba2@williams.edu</v>
      </c>
      <c r="H167" s="2" t="s">
        <v>3623</v>
      </c>
      <c r="I167" s="2" t="s">
        <v>43</v>
      </c>
      <c r="J167" s="2">
        <v>1.8149542275E10</v>
      </c>
      <c r="K167" s="2" t="s">
        <v>29</v>
      </c>
      <c r="L167" s="2" t="s">
        <v>871</v>
      </c>
      <c r="M167" s="2">
        <v>2027.0</v>
      </c>
      <c r="N167" s="2" t="s">
        <v>47</v>
      </c>
      <c r="O167" s="2" t="s">
        <v>73</v>
      </c>
      <c r="P167" s="2" t="s">
        <v>62</v>
      </c>
      <c r="Q167" s="2" t="s">
        <v>3626</v>
      </c>
      <c r="R167" s="2" t="s">
        <v>2430</v>
      </c>
      <c r="S167" s="2" t="s">
        <v>913</v>
      </c>
      <c r="T167" s="2">
        <v>1.0</v>
      </c>
      <c r="U167" s="2" t="s">
        <v>73</v>
      </c>
      <c r="V167" s="2" t="s">
        <v>3629</v>
      </c>
      <c r="W167" s="2" t="s">
        <v>3630</v>
      </c>
      <c r="X167" s="2" t="s">
        <v>3631</v>
      </c>
      <c r="Y167" s="2">
        <v>1.0</v>
      </c>
      <c r="Z167" s="2" t="s">
        <v>73</v>
      </c>
      <c r="AA167" s="2" t="s">
        <v>837</v>
      </c>
      <c r="AB167" s="2" t="s">
        <v>1702</v>
      </c>
      <c r="AC167" s="2" t="s">
        <v>87</v>
      </c>
      <c r="AD167" s="2">
        <v>2.0</v>
      </c>
      <c r="AE167" s="2" t="s">
        <v>3633</v>
      </c>
      <c r="AF167" s="2" t="s">
        <v>73</v>
      </c>
      <c r="AG167" s="2" t="s">
        <v>382</v>
      </c>
      <c r="AH167" s="2" t="s">
        <v>3634</v>
      </c>
      <c r="AI167" s="2" t="s">
        <v>3635</v>
      </c>
      <c r="AJ167" s="2">
        <v>3.7</v>
      </c>
      <c r="AK167" s="2" t="s">
        <v>3637</v>
      </c>
      <c r="AL167" s="2">
        <v>2027.0</v>
      </c>
      <c r="AM167" s="2" t="s">
        <v>1201</v>
      </c>
      <c r="AN167" s="25" t="s">
        <v>3638</v>
      </c>
      <c r="AO167" s="2" t="s">
        <v>87</v>
      </c>
      <c r="AP167" s="2" t="s">
        <v>73</v>
      </c>
      <c r="AQ167" s="12"/>
      <c r="AR167" s="2" t="s">
        <v>7883</v>
      </c>
    </row>
    <row r="168">
      <c r="A168" s="2" t="s">
        <v>951</v>
      </c>
      <c r="B168" s="2" t="s">
        <v>954</v>
      </c>
      <c r="C168" s="2" t="s">
        <v>956</v>
      </c>
      <c r="D168" s="2" t="s">
        <v>958</v>
      </c>
      <c r="E168" s="2" t="s">
        <v>959</v>
      </c>
      <c r="F168" s="2" t="s">
        <v>197</v>
      </c>
      <c r="G168" s="2" t="str">
        <f t="shared" si="1"/>
        <v>eokwesilieze1@gmail.com</v>
      </c>
      <c r="H168" s="2" t="s">
        <v>960</v>
      </c>
      <c r="I168" s="2" t="s">
        <v>43</v>
      </c>
      <c r="J168" s="2" t="s">
        <v>963</v>
      </c>
      <c r="K168" s="2" t="s">
        <v>42</v>
      </c>
      <c r="L168" s="2" t="s">
        <v>438</v>
      </c>
      <c r="M168" s="2">
        <v>2026.0</v>
      </c>
      <c r="N168" s="2" t="s">
        <v>243</v>
      </c>
      <c r="O168" s="2" t="s">
        <v>736</v>
      </c>
      <c r="P168" s="2" t="s">
        <v>630</v>
      </c>
      <c r="Q168" s="2" t="s">
        <v>73</v>
      </c>
      <c r="R168" s="2" t="s">
        <v>73</v>
      </c>
      <c r="S168" s="2" t="s">
        <v>73</v>
      </c>
      <c r="T168" s="2" t="s">
        <v>73</v>
      </c>
      <c r="U168" s="2" t="s">
        <v>73</v>
      </c>
      <c r="V168" s="2" t="s">
        <v>3655</v>
      </c>
      <c r="W168" s="2" t="s">
        <v>973</v>
      </c>
      <c r="X168" s="2" t="s">
        <v>225</v>
      </c>
      <c r="Y168" s="2" t="s">
        <v>73</v>
      </c>
      <c r="Z168" s="2" t="s">
        <v>73</v>
      </c>
      <c r="AA168" s="2" t="s">
        <v>73</v>
      </c>
      <c r="AB168" s="2" t="s">
        <v>73</v>
      </c>
      <c r="AC168" s="2" t="s">
        <v>73</v>
      </c>
      <c r="AD168" s="2" t="s">
        <v>73</v>
      </c>
      <c r="AE168" s="2" t="s">
        <v>73</v>
      </c>
      <c r="AF168" s="2" t="s">
        <v>73</v>
      </c>
      <c r="AG168" s="2" t="s">
        <v>984</v>
      </c>
      <c r="AH168" s="2" t="s">
        <v>3657</v>
      </c>
      <c r="AI168" s="2" t="s">
        <v>155</v>
      </c>
      <c r="AJ168" s="2" t="s">
        <v>2754</v>
      </c>
      <c r="AK168" s="2" t="s">
        <v>990</v>
      </c>
      <c r="AL168" s="2">
        <v>2026.0</v>
      </c>
      <c r="AM168" s="2" t="s">
        <v>807</v>
      </c>
      <c r="AN168" s="25" t="s">
        <v>3660</v>
      </c>
      <c r="AO168" s="2" t="s">
        <v>3662</v>
      </c>
      <c r="AP168" s="2" t="s">
        <v>3663</v>
      </c>
      <c r="AQ168" s="2" t="s">
        <v>3665</v>
      </c>
      <c r="AR168" s="2" t="s">
        <v>7884</v>
      </c>
    </row>
    <row r="169">
      <c r="A169" s="2" t="s">
        <v>2791</v>
      </c>
      <c r="B169" s="2" t="s">
        <v>2794</v>
      </c>
      <c r="C169" s="2" t="s">
        <v>2799</v>
      </c>
      <c r="D169" s="2" t="s">
        <v>5571</v>
      </c>
      <c r="E169" s="2" t="s">
        <v>2796</v>
      </c>
      <c r="F169" s="2" t="s">
        <v>197</v>
      </c>
      <c r="G169" s="2" t="str">
        <f t="shared" si="1"/>
        <v>badejokomoje@gmail.com</v>
      </c>
      <c r="H169" s="2" t="s">
        <v>1643</v>
      </c>
      <c r="I169" s="2" t="s">
        <v>220</v>
      </c>
      <c r="J169" s="2" t="s">
        <v>5573</v>
      </c>
      <c r="K169" s="2" t="s">
        <v>29</v>
      </c>
      <c r="L169" s="2" t="s">
        <v>226</v>
      </c>
      <c r="M169" s="2">
        <v>2026.0</v>
      </c>
      <c r="N169" s="2" t="s">
        <v>47</v>
      </c>
      <c r="O169" s="2" t="s">
        <v>61</v>
      </c>
      <c r="P169" s="2" t="s">
        <v>62</v>
      </c>
      <c r="Q169" s="2" t="s">
        <v>5575</v>
      </c>
      <c r="R169" s="2" t="s">
        <v>2803</v>
      </c>
      <c r="S169" s="2" t="s">
        <v>4081</v>
      </c>
      <c r="T169" s="2">
        <v>1.0</v>
      </c>
      <c r="U169" s="2" t="s">
        <v>73</v>
      </c>
      <c r="V169" s="2" t="s">
        <v>5577</v>
      </c>
      <c r="W169" s="2" t="s">
        <v>77</v>
      </c>
      <c r="X169" s="2" t="s">
        <v>71</v>
      </c>
      <c r="Y169" s="2">
        <v>2.0</v>
      </c>
      <c r="Z169" s="2" t="s">
        <v>5578</v>
      </c>
      <c r="AA169" s="2" t="s">
        <v>5579</v>
      </c>
      <c r="AB169" s="2" t="s">
        <v>77</v>
      </c>
      <c r="AC169" s="2" t="s">
        <v>5581</v>
      </c>
      <c r="AD169" s="2">
        <v>2.0</v>
      </c>
      <c r="AE169" s="2" t="s">
        <v>5583</v>
      </c>
      <c r="AF169" s="2" t="s">
        <v>73</v>
      </c>
      <c r="AG169" s="2" t="s">
        <v>316</v>
      </c>
      <c r="AH169" s="2" t="s">
        <v>895</v>
      </c>
      <c r="AI169" s="2" t="s">
        <v>155</v>
      </c>
      <c r="AJ169" s="2">
        <v>3.2</v>
      </c>
      <c r="AK169" s="2" t="s">
        <v>5586</v>
      </c>
      <c r="AL169" s="2">
        <v>2026.0</v>
      </c>
      <c r="AM169" s="2" t="s">
        <v>252</v>
      </c>
      <c r="AN169" s="25" t="s">
        <v>5589</v>
      </c>
      <c r="AO169" s="2" t="s">
        <v>2439</v>
      </c>
      <c r="AP169" s="2" t="s">
        <v>5590</v>
      </c>
      <c r="AQ169" s="12"/>
      <c r="AR169" s="2" t="s">
        <v>7885</v>
      </c>
    </row>
    <row r="170">
      <c r="A170" s="2" t="s">
        <v>580</v>
      </c>
      <c r="B170" s="2" t="s">
        <v>583</v>
      </c>
      <c r="C170" s="2" t="s">
        <v>590</v>
      </c>
      <c r="D170" s="2" t="s">
        <v>585</v>
      </c>
      <c r="E170" s="2" t="s">
        <v>3672</v>
      </c>
      <c r="F170" s="2" t="s">
        <v>38</v>
      </c>
      <c r="G170" s="2" t="str">
        <f t="shared" si="1"/>
        <v>jkkwar27@colby.edu</v>
      </c>
      <c r="H170" s="2" t="s">
        <v>3674</v>
      </c>
      <c r="I170" s="2" t="s">
        <v>43</v>
      </c>
      <c r="J170" s="2" t="s">
        <v>3675</v>
      </c>
      <c r="K170" s="2" t="s">
        <v>29</v>
      </c>
      <c r="L170" s="2" t="s">
        <v>438</v>
      </c>
      <c r="M170" s="2">
        <v>2027.0</v>
      </c>
      <c r="N170" s="2" t="s">
        <v>47</v>
      </c>
      <c r="O170" s="2" t="s">
        <v>73</v>
      </c>
      <c r="P170" s="2" t="s">
        <v>62</v>
      </c>
      <c r="Q170" s="2" t="s">
        <v>3678</v>
      </c>
      <c r="R170" s="2" t="s">
        <v>3679</v>
      </c>
      <c r="S170" s="2" t="s">
        <v>3680</v>
      </c>
      <c r="T170" s="2">
        <v>1.0</v>
      </c>
      <c r="U170" s="2" t="s">
        <v>1052</v>
      </c>
      <c r="V170" s="2" t="s">
        <v>3681</v>
      </c>
      <c r="W170" s="2" t="s">
        <v>222</v>
      </c>
      <c r="X170" s="2" t="s">
        <v>1326</v>
      </c>
      <c r="Y170" s="2">
        <v>1.0</v>
      </c>
      <c r="Z170" s="2" t="s">
        <v>1052</v>
      </c>
      <c r="AA170" s="2" t="s">
        <v>1052</v>
      </c>
      <c r="AB170" s="2" t="s">
        <v>1052</v>
      </c>
      <c r="AC170" s="2" t="s">
        <v>1052</v>
      </c>
      <c r="AD170" s="2" t="s">
        <v>1052</v>
      </c>
      <c r="AE170" s="2" t="s">
        <v>1052</v>
      </c>
      <c r="AF170" s="2" t="s">
        <v>1052</v>
      </c>
      <c r="AG170" s="2" t="s">
        <v>3686</v>
      </c>
      <c r="AH170" s="2" t="s">
        <v>3687</v>
      </c>
      <c r="AI170" s="2" t="s">
        <v>493</v>
      </c>
      <c r="AJ170" s="2">
        <v>3.69</v>
      </c>
      <c r="AK170" s="2" t="s">
        <v>269</v>
      </c>
      <c r="AL170" s="2">
        <v>2027.0</v>
      </c>
      <c r="AM170" s="2" t="s">
        <v>252</v>
      </c>
      <c r="AN170" s="25" t="s">
        <v>3692</v>
      </c>
      <c r="AO170" s="2" t="s">
        <v>3700</v>
      </c>
      <c r="AP170" s="2" t="s">
        <v>1833</v>
      </c>
      <c r="AQ170" s="12"/>
      <c r="AR170" s="2" t="s">
        <v>7886</v>
      </c>
    </row>
    <row r="171">
      <c r="A171" s="2" t="s">
        <v>3707</v>
      </c>
      <c r="B171" s="2" t="s">
        <v>3709</v>
      </c>
      <c r="C171" s="2" t="s">
        <v>3710</v>
      </c>
      <c r="D171" s="2" t="s">
        <v>3711</v>
      </c>
      <c r="E171" s="2" t="s">
        <v>3712</v>
      </c>
      <c r="F171" s="2" t="s">
        <v>38</v>
      </c>
      <c r="G171" s="2" t="str">
        <f t="shared" si="1"/>
        <v>a.cobb@wustl.edu</v>
      </c>
      <c r="H171" s="2" t="s">
        <v>3713</v>
      </c>
      <c r="I171" s="2" t="s">
        <v>1618</v>
      </c>
      <c r="J171" s="2">
        <v>8.478345775E9</v>
      </c>
      <c r="K171" s="2" t="s">
        <v>42</v>
      </c>
      <c r="L171" s="2" t="s">
        <v>2017</v>
      </c>
      <c r="M171" s="2">
        <v>2028.0</v>
      </c>
      <c r="N171" s="2" t="s">
        <v>47</v>
      </c>
      <c r="O171" s="2" t="s">
        <v>73</v>
      </c>
      <c r="P171" s="2" t="s">
        <v>62</v>
      </c>
      <c r="Q171" s="2" t="s">
        <v>2963</v>
      </c>
      <c r="R171" s="2" t="s">
        <v>73</v>
      </c>
      <c r="S171" s="2" t="s">
        <v>73</v>
      </c>
      <c r="T171" s="2" t="s">
        <v>73</v>
      </c>
      <c r="U171" s="2" t="s">
        <v>73</v>
      </c>
      <c r="V171" s="2" t="s">
        <v>1382</v>
      </c>
      <c r="W171" s="2" t="s">
        <v>1177</v>
      </c>
      <c r="X171" s="2" t="s">
        <v>3722</v>
      </c>
      <c r="Y171" s="2">
        <v>2.0</v>
      </c>
      <c r="Z171" s="2" t="s">
        <v>3723</v>
      </c>
      <c r="AA171" s="2" t="s">
        <v>73</v>
      </c>
      <c r="AB171" s="2" t="s">
        <v>73</v>
      </c>
      <c r="AC171" s="2" t="s">
        <v>1052</v>
      </c>
      <c r="AD171" s="2" t="s">
        <v>1052</v>
      </c>
      <c r="AE171" s="2" t="s">
        <v>1052</v>
      </c>
      <c r="AF171" s="2" t="s">
        <v>1052</v>
      </c>
      <c r="AG171" s="2" t="s">
        <v>3726</v>
      </c>
      <c r="AH171" s="2" t="s">
        <v>3729</v>
      </c>
      <c r="AI171" s="2" t="s">
        <v>3731</v>
      </c>
      <c r="AJ171" s="2">
        <v>3.51</v>
      </c>
      <c r="AK171" s="2" t="s">
        <v>3734</v>
      </c>
      <c r="AL171" s="2">
        <v>2028.0</v>
      </c>
      <c r="AM171" s="2" t="s">
        <v>3735</v>
      </c>
      <c r="AN171" s="25" t="s">
        <v>3736</v>
      </c>
      <c r="AO171" s="2" t="s">
        <v>412</v>
      </c>
      <c r="AP171" s="2" t="s">
        <v>3743</v>
      </c>
      <c r="AQ171" s="2" t="s">
        <v>3744</v>
      </c>
      <c r="AR171" s="2" t="s">
        <v>7887</v>
      </c>
    </row>
    <row r="172">
      <c r="A172" s="2" t="s">
        <v>2210</v>
      </c>
      <c r="B172" s="2" t="s">
        <v>2211</v>
      </c>
      <c r="C172" s="2" t="s">
        <v>2216</v>
      </c>
      <c r="D172" s="2" t="s">
        <v>2214</v>
      </c>
      <c r="E172" s="2" t="s">
        <v>3749</v>
      </c>
      <c r="F172" s="2" t="s">
        <v>38</v>
      </c>
      <c r="G172" s="2" t="str">
        <f t="shared" si="1"/>
        <v>delisa@umich.edu</v>
      </c>
      <c r="H172" s="2" t="s">
        <v>3750</v>
      </c>
      <c r="I172" s="2" t="s">
        <v>43</v>
      </c>
      <c r="J172" s="2" t="s">
        <v>3752</v>
      </c>
      <c r="K172" s="2" t="s">
        <v>42</v>
      </c>
      <c r="L172" s="2" t="s">
        <v>2017</v>
      </c>
      <c r="M172" s="2">
        <v>2027.0</v>
      </c>
      <c r="N172" s="2" t="s">
        <v>47</v>
      </c>
      <c r="O172" s="2" t="s">
        <v>73</v>
      </c>
      <c r="P172" s="2" t="s">
        <v>62</v>
      </c>
      <c r="Q172" s="2" t="s">
        <v>73</v>
      </c>
      <c r="R172" s="2" t="s">
        <v>73</v>
      </c>
      <c r="S172" s="2" t="s">
        <v>73</v>
      </c>
      <c r="T172" s="2" t="s">
        <v>73</v>
      </c>
      <c r="U172" s="2" t="s">
        <v>73</v>
      </c>
      <c r="V172" s="2" t="s">
        <v>3757</v>
      </c>
      <c r="W172" s="2" t="s">
        <v>77</v>
      </c>
      <c r="X172" s="2" t="s">
        <v>71</v>
      </c>
      <c r="Y172" s="2">
        <v>1.0</v>
      </c>
      <c r="Z172" s="2" t="s">
        <v>73</v>
      </c>
      <c r="AA172" s="2" t="s">
        <v>3762</v>
      </c>
      <c r="AB172" s="2" t="s">
        <v>77</v>
      </c>
      <c r="AC172" s="2" t="s">
        <v>1990</v>
      </c>
      <c r="AD172" s="2">
        <v>2.0</v>
      </c>
      <c r="AE172" s="2" t="s">
        <v>3763</v>
      </c>
      <c r="AF172" s="2" t="s">
        <v>73</v>
      </c>
      <c r="AG172" s="2" t="s">
        <v>3764</v>
      </c>
      <c r="AH172" s="2" t="s">
        <v>3765</v>
      </c>
      <c r="AI172" s="2" t="s">
        <v>94</v>
      </c>
      <c r="AJ172" s="2">
        <v>3.6</v>
      </c>
      <c r="AK172" s="2" t="s">
        <v>3766</v>
      </c>
      <c r="AL172" s="2">
        <v>2027.0</v>
      </c>
      <c r="AM172" s="2" t="s">
        <v>586</v>
      </c>
      <c r="AN172" s="25" t="s">
        <v>3768</v>
      </c>
      <c r="AO172" s="2" t="s">
        <v>1921</v>
      </c>
      <c r="AP172" s="2" t="s">
        <v>73</v>
      </c>
      <c r="AQ172" s="12"/>
      <c r="AR172" s="2" t="s">
        <v>7888</v>
      </c>
    </row>
    <row r="173">
      <c r="A173" s="2" t="s">
        <v>3772</v>
      </c>
      <c r="B173" s="2" t="s">
        <v>3773</v>
      </c>
      <c r="C173" s="2" t="s">
        <v>3774</v>
      </c>
      <c r="D173" s="2" t="s">
        <v>3775</v>
      </c>
      <c r="E173" s="2" t="s">
        <v>3776</v>
      </c>
      <c r="F173" s="2" t="s">
        <v>197</v>
      </c>
      <c r="G173" s="2" t="str">
        <f t="shared" si="1"/>
        <v>nanaoduronyaning@gmail.com</v>
      </c>
      <c r="H173" s="2" t="s">
        <v>3777</v>
      </c>
      <c r="I173" s="2" t="s">
        <v>1618</v>
      </c>
      <c r="J173" s="2" t="s">
        <v>3778</v>
      </c>
      <c r="K173" s="2" t="s">
        <v>29</v>
      </c>
      <c r="L173" s="2" t="s">
        <v>2017</v>
      </c>
      <c r="M173" s="2">
        <v>2027.0</v>
      </c>
      <c r="N173" s="2" t="s">
        <v>47</v>
      </c>
      <c r="O173" s="2" t="s">
        <v>73</v>
      </c>
      <c r="P173" s="2" t="s">
        <v>62</v>
      </c>
      <c r="Q173" s="2" t="s">
        <v>3779</v>
      </c>
      <c r="R173" s="2" t="s">
        <v>3780</v>
      </c>
      <c r="S173" s="2" t="s">
        <v>3782</v>
      </c>
      <c r="T173" s="2" t="s">
        <v>73</v>
      </c>
      <c r="U173" s="2" t="s">
        <v>73</v>
      </c>
      <c r="V173" s="2" t="s">
        <v>3783</v>
      </c>
      <c r="W173" s="2" t="s">
        <v>232</v>
      </c>
      <c r="X173" s="2" t="s">
        <v>2579</v>
      </c>
      <c r="Y173" s="2" t="s">
        <v>73</v>
      </c>
      <c r="Z173" s="2" t="s">
        <v>73</v>
      </c>
      <c r="AA173" s="2" t="s">
        <v>1186</v>
      </c>
      <c r="AB173" s="2" t="s">
        <v>2746</v>
      </c>
      <c r="AC173" s="2" t="s">
        <v>148</v>
      </c>
      <c r="AD173" s="2" t="s">
        <v>3784</v>
      </c>
      <c r="AE173" s="2" t="s">
        <v>73</v>
      </c>
      <c r="AF173" s="2" t="s">
        <v>3786</v>
      </c>
      <c r="AG173" s="2" t="s">
        <v>56</v>
      </c>
      <c r="AH173" s="2" t="s">
        <v>1331</v>
      </c>
      <c r="AI173" s="2" t="s">
        <v>493</v>
      </c>
      <c r="AJ173" s="2">
        <v>3.377</v>
      </c>
      <c r="AK173" s="2" t="s">
        <v>3790</v>
      </c>
      <c r="AL173" s="2">
        <v>2027.0</v>
      </c>
      <c r="AM173" s="2" t="s">
        <v>161</v>
      </c>
      <c r="AN173" s="25" t="s">
        <v>3792</v>
      </c>
      <c r="AO173" s="2" t="s">
        <v>3795</v>
      </c>
      <c r="AP173" s="2" t="s">
        <v>3798</v>
      </c>
      <c r="AQ173" s="2" t="s">
        <v>3799</v>
      </c>
      <c r="AR173" s="2" t="s">
        <v>7889</v>
      </c>
    </row>
    <row r="174">
      <c r="A174" s="2" t="s">
        <v>2814</v>
      </c>
      <c r="B174" s="2" t="s">
        <v>2816</v>
      </c>
      <c r="C174" s="2" t="s">
        <v>2821</v>
      </c>
      <c r="D174" s="2" t="s">
        <v>2818</v>
      </c>
      <c r="E174" s="2" t="s">
        <v>5670</v>
      </c>
      <c r="F174" s="2" t="s">
        <v>38</v>
      </c>
      <c r="G174" s="2" t="str">
        <f t="shared" si="1"/>
        <v>reese.jackson@morehouse.edu</v>
      </c>
      <c r="H174" s="2" t="s">
        <v>5672</v>
      </c>
      <c r="I174" s="2" t="s">
        <v>220</v>
      </c>
      <c r="J174" s="2" t="s">
        <v>5673</v>
      </c>
      <c r="K174" s="2" t="s">
        <v>29</v>
      </c>
      <c r="L174" s="2" t="s">
        <v>55</v>
      </c>
      <c r="M174" s="2">
        <v>2027.0</v>
      </c>
      <c r="N174" s="2" t="s">
        <v>47</v>
      </c>
      <c r="O174" s="2" t="s">
        <v>568</v>
      </c>
      <c r="P174" s="2" t="s">
        <v>62</v>
      </c>
      <c r="Q174" s="2" t="s">
        <v>5678</v>
      </c>
      <c r="R174" s="2" t="s">
        <v>308</v>
      </c>
      <c r="S174" s="2" t="s">
        <v>5679</v>
      </c>
      <c r="T174" s="2">
        <v>1.0</v>
      </c>
      <c r="U174" s="2" t="s">
        <v>73</v>
      </c>
      <c r="V174" s="2" t="s">
        <v>5680</v>
      </c>
      <c r="W174" s="2" t="s">
        <v>1177</v>
      </c>
      <c r="X174" s="2" t="s">
        <v>87</v>
      </c>
      <c r="Y174" s="2">
        <v>2.0</v>
      </c>
      <c r="Z174" s="2" t="s">
        <v>5681</v>
      </c>
      <c r="AA174" s="2" t="s">
        <v>2502</v>
      </c>
      <c r="AB174" s="2" t="s">
        <v>77</v>
      </c>
      <c r="AC174" s="2" t="s">
        <v>324</v>
      </c>
      <c r="AD174" s="2">
        <v>4.0</v>
      </c>
      <c r="AE174" s="2" t="s">
        <v>73</v>
      </c>
      <c r="AF174" s="2" t="s">
        <v>73</v>
      </c>
      <c r="AG174" s="2" t="s">
        <v>5683</v>
      </c>
      <c r="AH174" s="2" t="s">
        <v>308</v>
      </c>
      <c r="AI174" s="2" t="s">
        <v>854</v>
      </c>
      <c r="AJ174" s="2">
        <v>3.93</v>
      </c>
      <c r="AK174" s="2" t="s">
        <v>650</v>
      </c>
      <c r="AL174" s="2">
        <v>2027.0</v>
      </c>
      <c r="AM174" s="2" t="s">
        <v>100</v>
      </c>
      <c r="AN174" s="25" t="s">
        <v>5688</v>
      </c>
      <c r="AO174" s="2" t="s">
        <v>765</v>
      </c>
      <c r="AP174" s="2" t="s">
        <v>73</v>
      </c>
      <c r="AQ174" s="12"/>
      <c r="AR174" s="2" t="s">
        <v>7890</v>
      </c>
    </row>
    <row r="175">
      <c r="A175" s="2" t="s">
        <v>3806</v>
      </c>
      <c r="B175" s="2" t="s">
        <v>3807</v>
      </c>
      <c r="C175" s="2" t="s">
        <v>3808</v>
      </c>
      <c r="D175" s="2" t="s">
        <v>3810</v>
      </c>
      <c r="E175" s="2" t="s">
        <v>3811</v>
      </c>
      <c r="F175" s="2" t="s">
        <v>197</v>
      </c>
      <c r="G175" s="2" t="str">
        <f t="shared" si="1"/>
        <v>annabel.tk06@icloud.com</v>
      </c>
      <c r="H175" s="2" t="s">
        <v>730</v>
      </c>
      <c r="I175" s="2" t="s">
        <v>1618</v>
      </c>
      <c r="J175" s="2" t="s">
        <v>3816</v>
      </c>
      <c r="K175" s="2" t="s">
        <v>42</v>
      </c>
      <c r="L175" s="2" t="s">
        <v>2017</v>
      </c>
      <c r="M175" s="2">
        <v>2028.0</v>
      </c>
      <c r="N175" s="2" t="s">
        <v>243</v>
      </c>
      <c r="O175" s="2" t="s">
        <v>736</v>
      </c>
      <c r="P175" s="2" t="s">
        <v>62</v>
      </c>
      <c r="Q175" s="2" t="s">
        <v>73</v>
      </c>
      <c r="R175" s="2" t="s">
        <v>73</v>
      </c>
      <c r="S175" s="2" t="s">
        <v>73</v>
      </c>
      <c r="T175" s="2" t="s">
        <v>73</v>
      </c>
      <c r="U175" s="2" t="s">
        <v>73</v>
      </c>
      <c r="V175" s="2" t="s">
        <v>73</v>
      </c>
      <c r="W175" s="2" t="s">
        <v>73</v>
      </c>
      <c r="X175" s="2" t="s">
        <v>73</v>
      </c>
      <c r="Y175" s="2" t="s">
        <v>73</v>
      </c>
      <c r="Z175" s="2" t="s">
        <v>73</v>
      </c>
      <c r="AA175" s="2" t="s">
        <v>73</v>
      </c>
      <c r="AB175" s="2" t="s">
        <v>73</v>
      </c>
      <c r="AC175" s="2" t="s">
        <v>73</v>
      </c>
      <c r="AD175" s="2" t="s">
        <v>73</v>
      </c>
      <c r="AE175" s="2" t="s">
        <v>73</v>
      </c>
      <c r="AF175" s="2" t="s">
        <v>73</v>
      </c>
      <c r="AG175" s="2" t="s">
        <v>1228</v>
      </c>
      <c r="AH175" s="2" t="s">
        <v>730</v>
      </c>
      <c r="AI175" s="2" t="s">
        <v>94</v>
      </c>
      <c r="AJ175" s="2" t="s">
        <v>987</v>
      </c>
      <c r="AK175" s="2" t="s">
        <v>3823</v>
      </c>
      <c r="AL175" s="2">
        <v>2028.0</v>
      </c>
      <c r="AM175" s="2" t="s">
        <v>3826</v>
      </c>
      <c r="AN175" s="25" t="s">
        <v>3829</v>
      </c>
      <c r="AO175" s="2" t="s">
        <v>3835</v>
      </c>
      <c r="AP175" s="2" t="s">
        <v>3836</v>
      </c>
      <c r="AQ175" s="12"/>
      <c r="AR175" s="2" t="s">
        <v>7891</v>
      </c>
    </row>
    <row r="176">
      <c r="A176" s="2" t="s">
        <v>3838</v>
      </c>
      <c r="B176" s="2" t="s">
        <v>3839</v>
      </c>
      <c r="C176" s="2" t="s">
        <v>3841</v>
      </c>
      <c r="D176" s="2" t="s">
        <v>3842</v>
      </c>
      <c r="E176" s="2" t="s">
        <v>3844</v>
      </c>
      <c r="F176" s="2" t="s">
        <v>197</v>
      </c>
      <c r="G176" s="2" t="str">
        <f t="shared" si="1"/>
        <v>siennahorton@icloud.com</v>
      </c>
      <c r="H176" s="2" t="s">
        <v>782</v>
      </c>
      <c r="I176" s="2" t="s">
        <v>1618</v>
      </c>
      <c r="J176" s="2" t="s">
        <v>3849</v>
      </c>
      <c r="K176" s="2" t="s">
        <v>42</v>
      </c>
      <c r="L176" s="2" t="s">
        <v>2017</v>
      </c>
      <c r="M176" s="2">
        <v>2027.0</v>
      </c>
      <c r="N176" s="2" t="s">
        <v>243</v>
      </c>
      <c r="O176" s="2" t="s">
        <v>736</v>
      </c>
      <c r="P176" s="2" t="s">
        <v>62</v>
      </c>
      <c r="Q176" s="2" t="s">
        <v>3854</v>
      </c>
      <c r="R176" s="2" t="s">
        <v>3855</v>
      </c>
      <c r="S176" s="2" t="s">
        <v>3857</v>
      </c>
      <c r="T176" s="2">
        <v>5.0</v>
      </c>
      <c r="U176" s="2" t="s">
        <v>3859</v>
      </c>
      <c r="V176" s="2" t="s">
        <v>73</v>
      </c>
      <c r="W176" s="2" t="s">
        <v>73</v>
      </c>
      <c r="X176" s="2" t="s">
        <v>73</v>
      </c>
      <c r="Y176" s="2" t="s">
        <v>73</v>
      </c>
      <c r="Z176" s="2" t="s">
        <v>73</v>
      </c>
      <c r="AA176" s="2" t="s">
        <v>73</v>
      </c>
      <c r="AB176" s="2" t="s">
        <v>73</v>
      </c>
      <c r="AC176" s="2" t="s">
        <v>73</v>
      </c>
      <c r="AD176" s="2" t="s">
        <v>73</v>
      </c>
      <c r="AE176" s="2" t="s">
        <v>73</v>
      </c>
      <c r="AF176" s="2" t="s">
        <v>73</v>
      </c>
      <c r="AG176" s="2" t="s">
        <v>3390</v>
      </c>
      <c r="AH176" s="2" t="s">
        <v>1919</v>
      </c>
      <c r="AI176" s="2" t="s">
        <v>94</v>
      </c>
      <c r="AJ176" s="2">
        <v>4.0</v>
      </c>
      <c r="AK176" s="2" t="s">
        <v>3861</v>
      </c>
      <c r="AL176" s="2">
        <v>2027.0</v>
      </c>
      <c r="AM176" s="2" t="s">
        <v>1075</v>
      </c>
      <c r="AN176" s="25" t="s">
        <v>3865</v>
      </c>
      <c r="AO176" s="2" t="s">
        <v>3871</v>
      </c>
      <c r="AP176" s="2" t="s">
        <v>3872</v>
      </c>
      <c r="AQ176" s="2" t="s">
        <v>3873</v>
      </c>
      <c r="AR176" s="2" t="s">
        <v>7892</v>
      </c>
    </row>
    <row r="177">
      <c r="A177" s="2" t="s">
        <v>2828</v>
      </c>
      <c r="B177" s="2" t="s">
        <v>2830</v>
      </c>
      <c r="C177" s="2">
        <v>23046.0</v>
      </c>
      <c r="D177" s="2" t="s">
        <v>5729</v>
      </c>
      <c r="E177" s="2" t="s">
        <v>2831</v>
      </c>
      <c r="F177" s="2" t="s">
        <v>197</v>
      </c>
      <c r="G177" s="2" t="str">
        <f t="shared" si="1"/>
        <v>kamaal.aden.abdi@gmail.com</v>
      </c>
      <c r="H177" s="2" t="s">
        <v>144</v>
      </c>
      <c r="I177" s="2" t="s">
        <v>220</v>
      </c>
      <c r="J177" s="2" t="s">
        <v>5733</v>
      </c>
      <c r="K177" s="2" t="s">
        <v>29</v>
      </c>
      <c r="L177" s="2" t="s">
        <v>226</v>
      </c>
      <c r="M177" s="2">
        <v>2026.0</v>
      </c>
      <c r="N177" s="2" t="s">
        <v>47</v>
      </c>
      <c r="O177" s="2" t="s">
        <v>142</v>
      </c>
      <c r="P177" s="2" t="s">
        <v>5737</v>
      </c>
      <c r="Q177" s="2" t="s">
        <v>5738</v>
      </c>
      <c r="R177" s="2" t="s">
        <v>632</v>
      </c>
      <c r="S177" s="2" t="s">
        <v>1188</v>
      </c>
      <c r="T177" s="2">
        <v>1.0</v>
      </c>
      <c r="U177" s="2" t="s">
        <v>1052</v>
      </c>
      <c r="V177" s="2" t="s">
        <v>5740</v>
      </c>
      <c r="W177" s="2" t="s">
        <v>632</v>
      </c>
      <c r="X177" s="2" t="s">
        <v>5741</v>
      </c>
      <c r="Y177" s="2">
        <v>1.0</v>
      </c>
      <c r="Z177" s="2" t="s">
        <v>1052</v>
      </c>
      <c r="AA177" s="2" t="s">
        <v>5454</v>
      </c>
      <c r="AB177" s="2" t="s">
        <v>232</v>
      </c>
      <c r="AC177" s="2" t="s">
        <v>87</v>
      </c>
      <c r="AD177" s="2">
        <v>1.0</v>
      </c>
      <c r="AE177" s="2" t="s">
        <v>1052</v>
      </c>
      <c r="AF177" s="2" t="s">
        <v>1052</v>
      </c>
      <c r="AG177" s="2" t="s">
        <v>5742</v>
      </c>
      <c r="AH177" s="2" t="s">
        <v>144</v>
      </c>
      <c r="AI177" s="2" t="s">
        <v>155</v>
      </c>
      <c r="AJ177" s="2">
        <v>3.8</v>
      </c>
      <c r="AK177" s="2" t="s">
        <v>3766</v>
      </c>
      <c r="AL177" s="2">
        <v>2026.0</v>
      </c>
      <c r="AM177" s="2" t="s">
        <v>73</v>
      </c>
      <c r="AN177" s="25" t="s">
        <v>5744</v>
      </c>
      <c r="AO177" s="2" t="s">
        <v>765</v>
      </c>
      <c r="AP177" s="2" t="s">
        <v>73</v>
      </c>
      <c r="AQ177" s="12"/>
      <c r="AR177" s="2" t="s">
        <v>7893</v>
      </c>
    </row>
    <row r="178">
      <c r="A178" s="2" t="s">
        <v>3877</v>
      </c>
      <c r="B178" s="2" t="s">
        <v>3879</v>
      </c>
      <c r="C178" s="2">
        <v>24179.0</v>
      </c>
      <c r="D178" s="2" t="s">
        <v>3882</v>
      </c>
      <c r="E178" s="2" t="s">
        <v>3883</v>
      </c>
      <c r="F178" s="2" t="s">
        <v>38</v>
      </c>
      <c r="G178" s="2" t="str">
        <f t="shared" si="1"/>
        <v>y.navti@lse.ac.uk</v>
      </c>
      <c r="H178" s="2" t="s">
        <v>730</v>
      </c>
      <c r="I178" s="2" t="s">
        <v>1618</v>
      </c>
      <c r="J178" s="2" t="s">
        <v>3890</v>
      </c>
      <c r="K178" s="2" t="s">
        <v>29</v>
      </c>
      <c r="L178" s="2" t="s">
        <v>438</v>
      </c>
      <c r="M178" s="2">
        <v>2026.0</v>
      </c>
      <c r="N178" s="2" t="s">
        <v>243</v>
      </c>
      <c r="O178" s="2" t="s">
        <v>736</v>
      </c>
      <c r="P178" s="2" t="s">
        <v>630</v>
      </c>
      <c r="Q178" s="2" t="s">
        <v>3892</v>
      </c>
      <c r="R178" s="2" t="s">
        <v>782</v>
      </c>
      <c r="S178" s="2" t="s">
        <v>3893</v>
      </c>
      <c r="T178" s="2" t="s">
        <v>3043</v>
      </c>
      <c r="U178" s="2" t="s">
        <v>3895</v>
      </c>
      <c r="V178" s="2" t="s">
        <v>3898</v>
      </c>
      <c r="W178" s="2" t="s">
        <v>730</v>
      </c>
      <c r="X178" s="2" t="s">
        <v>3900</v>
      </c>
      <c r="Y178" s="2" t="s">
        <v>3902</v>
      </c>
      <c r="Z178" s="2" t="s">
        <v>3905</v>
      </c>
      <c r="AA178" s="2" t="s">
        <v>474</v>
      </c>
      <c r="AB178" s="2" t="s">
        <v>474</v>
      </c>
      <c r="AC178" s="2" t="s">
        <v>474</v>
      </c>
      <c r="AD178" s="2" t="s">
        <v>3907</v>
      </c>
      <c r="AE178" s="2" t="s">
        <v>474</v>
      </c>
      <c r="AF178" s="2" t="s">
        <v>474</v>
      </c>
      <c r="AG178" s="2" t="s">
        <v>3908</v>
      </c>
      <c r="AH178" s="2" t="s">
        <v>782</v>
      </c>
      <c r="AI178" s="2" t="s">
        <v>94</v>
      </c>
      <c r="AJ178" s="2" t="s">
        <v>1627</v>
      </c>
      <c r="AK178" s="2" t="s">
        <v>650</v>
      </c>
      <c r="AL178" s="2">
        <v>2026.0</v>
      </c>
      <c r="AM178" s="2" t="s">
        <v>3911</v>
      </c>
      <c r="AN178" s="25" t="s">
        <v>3912</v>
      </c>
      <c r="AO178" s="2" t="s">
        <v>2125</v>
      </c>
      <c r="AP178" s="2" t="s">
        <v>3922</v>
      </c>
      <c r="AQ178" s="12"/>
      <c r="AR178" s="2" t="s">
        <v>7894</v>
      </c>
    </row>
    <row r="179">
      <c r="A179" s="2" t="s">
        <v>1898</v>
      </c>
      <c r="B179" s="2" t="s">
        <v>1902</v>
      </c>
      <c r="C179" s="2">
        <v>23297.0</v>
      </c>
      <c r="D179" s="2" t="s">
        <v>1906</v>
      </c>
      <c r="E179" s="2" t="s">
        <v>3926</v>
      </c>
      <c r="F179" s="2" t="s">
        <v>38</v>
      </c>
      <c r="G179" s="2" t="str">
        <f t="shared" si="1"/>
        <v>privat.bizabishaka.26@dartmouth.edu</v>
      </c>
      <c r="H179" s="2" t="s">
        <v>3927</v>
      </c>
      <c r="I179" s="2" t="s">
        <v>43</v>
      </c>
      <c r="J179" s="2">
        <v>6.034437869E9</v>
      </c>
      <c r="K179" s="2" t="s">
        <v>29</v>
      </c>
      <c r="L179" s="2" t="s">
        <v>871</v>
      </c>
      <c r="M179" s="2">
        <v>2026.0</v>
      </c>
      <c r="N179" s="2" t="s">
        <v>47</v>
      </c>
      <c r="O179" s="2" t="s">
        <v>234</v>
      </c>
      <c r="P179" s="2" t="s">
        <v>62</v>
      </c>
      <c r="Q179" s="2" t="s">
        <v>73</v>
      </c>
      <c r="R179" s="2" t="s">
        <v>73</v>
      </c>
      <c r="S179" s="2" t="s">
        <v>73</v>
      </c>
      <c r="T179" s="2" t="s">
        <v>73</v>
      </c>
      <c r="U179" s="2" t="s">
        <v>73</v>
      </c>
      <c r="V179" s="2" t="s">
        <v>3932</v>
      </c>
      <c r="W179" s="2" t="s">
        <v>3933</v>
      </c>
      <c r="X179" s="2" t="s">
        <v>2647</v>
      </c>
      <c r="Y179" s="2" t="s">
        <v>73</v>
      </c>
      <c r="Z179" s="2" t="s">
        <v>73</v>
      </c>
      <c r="AA179" s="2" t="s">
        <v>73</v>
      </c>
      <c r="AB179" s="2" t="s">
        <v>73</v>
      </c>
      <c r="AC179" s="2" t="s">
        <v>73</v>
      </c>
      <c r="AD179" s="2" t="s">
        <v>73</v>
      </c>
      <c r="AE179" s="2" t="s">
        <v>73</v>
      </c>
      <c r="AF179" s="2" t="s">
        <v>73</v>
      </c>
      <c r="AG179" s="2" t="s">
        <v>394</v>
      </c>
      <c r="AH179" s="2" t="s">
        <v>395</v>
      </c>
      <c r="AI179" s="2" t="s">
        <v>493</v>
      </c>
      <c r="AJ179" s="2">
        <v>3.52</v>
      </c>
      <c r="AK179" s="2" t="s">
        <v>269</v>
      </c>
      <c r="AL179" s="2">
        <v>2026.0</v>
      </c>
      <c r="AM179" s="2" t="s">
        <v>3273</v>
      </c>
      <c r="AN179" s="25" t="s">
        <v>3936</v>
      </c>
      <c r="AO179" s="2" t="s">
        <v>3940</v>
      </c>
      <c r="AP179" s="2" t="s">
        <v>3941</v>
      </c>
      <c r="AQ179" s="12"/>
      <c r="AR179" s="2" t="s">
        <v>7895</v>
      </c>
    </row>
    <row r="180">
      <c r="A180" s="2" t="s">
        <v>3459</v>
      </c>
      <c r="B180" s="2" t="s">
        <v>3460</v>
      </c>
      <c r="C180" s="2" t="s">
        <v>3464</v>
      </c>
      <c r="D180" s="2" t="s">
        <v>3462</v>
      </c>
      <c r="E180" s="2" t="s">
        <v>3462</v>
      </c>
      <c r="F180" s="2" t="s">
        <v>38</v>
      </c>
      <c r="G180" s="2" t="str">
        <f t="shared" si="1"/>
        <v>chirindastecy@gmail.com</v>
      </c>
      <c r="H180" s="2" t="s">
        <v>5780</v>
      </c>
      <c r="I180" s="2" t="s">
        <v>220</v>
      </c>
      <c r="J180" s="2">
        <v>3.189633899E9</v>
      </c>
      <c r="K180" s="2" t="s">
        <v>42</v>
      </c>
      <c r="L180" s="2" t="s">
        <v>55</v>
      </c>
      <c r="M180" s="2">
        <v>2027.0</v>
      </c>
      <c r="N180" s="2" t="s">
        <v>47</v>
      </c>
      <c r="O180" s="2" t="s">
        <v>73</v>
      </c>
      <c r="P180" s="2" t="s">
        <v>62</v>
      </c>
      <c r="Q180" s="2" t="s">
        <v>73</v>
      </c>
      <c r="R180" s="2" t="s">
        <v>73</v>
      </c>
      <c r="S180" s="2" t="s">
        <v>73</v>
      </c>
      <c r="T180" s="2" t="s">
        <v>73</v>
      </c>
      <c r="U180" s="2" t="s">
        <v>73</v>
      </c>
      <c r="V180" s="2" t="s">
        <v>5785</v>
      </c>
      <c r="W180" s="2" t="s">
        <v>5786</v>
      </c>
      <c r="X180" s="2" t="s">
        <v>5787</v>
      </c>
      <c r="Y180" s="2">
        <v>1.0</v>
      </c>
      <c r="Z180" s="2" t="s">
        <v>73</v>
      </c>
      <c r="AA180" s="2" t="s">
        <v>73</v>
      </c>
      <c r="AB180" s="2" t="s">
        <v>73</v>
      </c>
      <c r="AC180" s="2" t="s">
        <v>73</v>
      </c>
      <c r="AD180" s="2" t="s">
        <v>73</v>
      </c>
      <c r="AE180" s="2" t="s">
        <v>73</v>
      </c>
      <c r="AF180" s="2" t="s">
        <v>73</v>
      </c>
      <c r="AG180" s="2" t="s">
        <v>4498</v>
      </c>
      <c r="AH180" s="2" t="s">
        <v>5788</v>
      </c>
      <c r="AI180" s="2" t="s">
        <v>854</v>
      </c>
      <c r="AJ180" s="2" t="s">
        <v>5789</v>
      </c>
      <c r="AK180" s="2" t="s">
        <v>5791</v>
      </c>
      <c r="AL180" s="2">
        <v>2027.0</v>
      </c>
      <c r="AM180" s="2" t="s">
        <v>5793</v>
      </c>
      <c r="AN180" s="25" t="s">
        <v>5794</v>
      </c>
      <c r="AO180" s="2" t="s">
        <v>1415</v>
      </c>
      <c r="AP180" s="2" t="s">
        <v>5802</v>
      </c>
      <c r="AQ180" s="2" t="s">
        <v>5803</v>
      </c>
      <c r="AR180" s="2" t="s">
        <v>7896</v>
      </c>
    </row>
    <row r="181">
      <c r="A181" s="2" t="s">
        <v>3944</v>
      </c>
      <c r="B181" s="2" t="s">
        <v>3945</v>
      </c>
      <c r="C181" s="2" t="s">
        <v>3946</v>
      </c>
      <c r="D181" s="2" t="s">
        <v>3947</v>
      </c>
      <c r="E181" s="2" t="s">
        <v>3948</v>
      </c>
      <c r="F181" s="2" t="s">
        <v>197</v>
      </c>
      <c r="G181" s="2" t="str">
        <f t="shared" si="1"/>
        <v>Charmransomwork@gmail.com</v>
      </c>
      <c r="H181" s="2" t="s">
        <v>308</v>
      </c>
      <c r="I181" s="2" t="s">
        <v>1618</v>
      </c>
      <c r="J181" s="2">
        <v>4.048386262E9</v>
      </c>
      <c r="K181" s="2" t="s">
        <v>42</v>
      </c>
      <c r="L181" s="2" t="s">
        <v>2017</v>
      </c>
      <c r="M181" s="2">
        <v>2028.0</v>
      </c>
      <c r="N181" s="2" t="s">
        <v>47</v>
      </c>
      <c r="O181" s="2" t="s">
        <v>234</v>
      </c>
      <c r="P181" s="2" t="s">
        <v>62</v>
      </c>
      <c r="Q181" s="2" t="s">
        <v>73</v>
      </c>
      <c r="R181" s="2" t="s">
        <v>474</v>
      </c>
      <c r="S181" s="2" t="s">
        <v>474</v>
      </c>
      <c r="T181" s="2" t="s">
        <v>73</v>
      </c>
      <c r="U181" s="2" t="s">
        <v>73</v>
      </c>
      <c r="V181" s="2" t="s">
        <v>474</v>
      </c>
      <c r="W181" s="2" t="s">
        <v>474</v>
      </c>
      <c r="X181" s="2" t="s">
        <v>474</v>
      </c>
      <c r="Y181" s="2" t="s">
        <v>474</v>
      </c>
      <c r="Z181" s="2" t="s">
        <v>474</v>
      </c>
      <c r="AA181" s="2" t="s">
        <v>474</v>
      </c>
      <c r="AB181" s="2" t="s">
        <v>474</v>
      </c>
      <c r="AC181" s="2" t="s">
        <v>474</v>
      </c>
      <c r="AD181" s="2" t="s">
        <v>474</v>
      </c>
      <c r="AE181" s="2" t="s">
        <v>474</v>
      </c>
      <c r="AF181" s="2" t="s">
        <v>474</v>
      </c>
      <c r="AG181" s="2" t="s">
        <v>3953</v>
      </c>
      <c r="AH181" s="2" t="s">
        <v>3954</v>
      </c>
      <c r="AI181" s="2" t="s">
        <v>58</v>
      </c>
      <c r="AJ181" s="2">
        <v>3.6</v>
      </c>
      <c r="AK181" s="2" t="s">
        <v>650</v>
      </c>
      <c r="AL181" s="2">
        <v>2028.0</v>
      </c>
      <c r="AM181" s="2" t="s">
        <v>252</v>
      </c>
      <c r="AN181" s="25" t="s">
        <v>3957</v>
      </c>
      <c r="AO181" s="2" t="s">
        <v>1092</v>
      </c>
      <c r="AP181" s="2" t="s">
        <v>3964</v>
      </c>
      <c r="AQ181" s="2" t="s">
        <v>3965</v>
      </c>
      <c r="AR181" s="2" t="s">
        <v>7897</v>
      </c>
    </row>
    <row r="182">
      <c r="A182" s="2" t="s">
        <v>861</v>
      </c>
      <c r="B182" s="2" t="s">
        <v>3624</v>
      </c>
      <c r="C182" s="2" t="s">
        <v>3628</v>
      </c>
      <c r="D182" s="2" t="s">
        <v>3627</v>
      </c>
      <c r="E182" s="2" t="s">
        <v>5832</v>
      </c>
      <c r="F182" s="2" t="s">
        <v>38</v>
      </c>
      <c r="G182" s="2" t="str">
        <f t="shared" si="1"/>
        <v>justin_blake@brown.edu</v>
      </c>
      <c r="H182" s="2" t="s">
        <v>5835</v>
      </c>
      <c r="I182" s="2" t="s">
        <v>1294</v>
      </c>
      <c r="J182" s="2" t="s">
        <v>5837</v>
      </c>
      <c r="K182" s="2" t="s">
        <v>29</v>
      </c>
      <c r="L182" s="2" t="s">
        <v>55</v>
      </c>
      <c r="M182" s="2">
        <v>2027.0</v>
      </c>
      <c r="N182" s="2" t="s">
        <v>47</v>
      </c>
      <c r="O182" s="2" t="s">
        <v>61</v>
      </c>
      <c r="P182" s="2" t="s">
        <v>62</v>
      </c>
      <c r="Q182" s="2" t="s">
        <v>5838</v>
      </c>
      <c r="R182" s="2" t="s">
        <v>5839</v>
      </c>
      <c r="S182" s="2" t="s">
        <v>5840</v>
      </c>
      <c r="T182" s="2">
        <v>1.0</v>
      </c>
      <c r="U182" s="2" t="s">
        <v>73</v>
      </c>
      <c r="V182" s="2" t="s">
        <v>4503</v>
      </c>
      <c r="W182" s="2" t="s">
        <v>77</v>
      </c>
      <c r="X182" s="2" t="s">
        <v>80</v>
      </c>
      <c r="Y182" s="2">
        <v>1.0</v>
      </c>
      <c r="Z182" s="2" t="s">
        <v>73</v>
      </c>
      <c r="AA182" s="2" t="s">
        <v>4108</v>
      </c>
      <c r="AB182" s="2" t="s">
        <v>4166</v>
      </c>
      <c r="AC182" s="2" t="s">
        <v>71</v>
      </c>
      <c r="AD182" s="2">
        <v>2.0</v>
      </c>
      <c r="AE182" s="2" t="s">
        <v>5844</v>
      </c>
      <c r="AF182" s="2" t="s">
        <v>73</v>
      </c>
      <c r="AG182" s="2" t="s">
        <v>524</v>
      </c>
      <c r="AH182" s="2" t="s">
        <v>5845</v>
      </c>
      <c r="AI182" s="2" t="s">
        <v>94</v>
      </c>
      <c r="AJ182" s="2">
        <v>4.0</v>
      </c>
      <c r="AK182" s="2" t="s">
        <v>5847</v>
      </c>
      <c r="AL182" s="2">
        <v>2027.0</v>
      </c>
      <c r="AM182" s="2" t="s">
        <v>73</v>
      </c>
      <c r="AN182" s="25" t="s">
        <v>5848</v>
      </c>
      <c r="AO182" s="2" t="s">
        <v>5854</v>
      </c>
      <c r="AP182" s="2" t="s">
        <v>4108</v>
      </c>
      <c r="AQ182" s="12"/>
      <c r="AR182" s="2" t="s">
        <v>7898</v>
      </c>
    </row>
    <row r="183">
      <c r="A183" s="2" t="s">
        <v>3968</v>
      </c>
      <c r="B183" s="2" t="s">
        <v>3969</v>
      </c>
      <c r="C183" s="2">
        <v>23339.0</v>
      </c>
      <c r="D183" s="2" t="s">
        <v>3970</v>
      </c>
      <c r="E183" s="2" t="s">
        <v>3971</v>
      </c>
      <c r="F183" s="2" t="s">
        <v>197</v>
      </c>
      <c r="G183" s="2" t="str">
        <f t="shared" si="1"/>
        <v>emri.yasso1@gmail.com</v>
      </c>
      <c r="H183" s="2" t="s">
        <v>3973</v>
      </c>
      <c r="I183" s="2" t="s">
        <v>202</v>
      </c>
      <c r="J183" s="2" t="s">
        <v>3974</v>
      </c>
      <c r="K183" s="2" t="s">
        <v>29</v>
      </c>
      <c r="L183" s="2" t="s">
        <v>871</v>
      </c>
      <c r="M183" s="2">
        <v>2027.0</v>
      </c>
      <c r="N183" s="2" t="s">
        <v>47</v>
      </c>
      <c r="O183" s="2" t="s">
        <v>142</v>
      </c>
      <c r="P183" s="2" t="s">
        <v>62</v>
      </c>
      <c r="Q183" s="2" t="s">
        <v>3975</v>
      </c>
      <c r="R183" s="2" t="s">
        <v>3976</v>
      </c>
      <c r="S183" s="2" t="s">
        <v>3977</v>
      </c>
      <c r="T183" s="2" t="s">
        <v>73</v>
      </c>
      <c r="U183" s="2" t="s">
        <v>73</v>
      </c>
      <c r="V183" s="2" t="s">
        <v>3978</v>
      </c>
      <c r="W183" s="2" t="s">
        <v>3980</v>
      </c>
      <c r="X183" s="2" t="s">
        <v>3981</v>
      </c>
      <c r="Y183" s="2" t="s">
        <v>73</v>
      </c>
      <c r="Z183" s="2" t="s">
        <v>73</v>
      </c>
      <c r="AA183" s="2" t="s">
        <v>3983</v>
      </c>
      <c r="AB183" s="2" t="s">
        <v>77</v>
      </c>
      <c r="AC183" s="2" t="s">
        <v>87</v>
      </c>
      <c r="AD183" s="2" t="s">
        <v>73</v>
      </c>
      <c r="AE183" s="2" t="s">
        <v>73</v>
      </c>
      <c r="AF183" s="2" t="s">
        <v>73</v>
      </c>
      <c r="AG183" s="2" t="s">
        <v>153</v>
      </c>
      <c r="AH183" s="2" t="s">
        <v>135</v>
      </c>
      <c r="AI183" s="2" t="s">
        <v>155</v>
      </c>
      <c r="AJ183" s="2">
        <v>3.9</v>
      </c>
      <c r="AK183" s="2" t="s">
        <v>650</v>
      </c>
      <c r="AL183" s="2">
        <v>2027.0</v>
      </c>
      <c r="AM183" s="2" t="s">
        <v>2575</v>
      </c>
      <c r="AN183" s="25" t="s">
        <v>3987</v>
      </c>
      <c r="AO183" s="2" t="s">
        <v>765</v>
      </c>
      <c r="AP183" s="2" t="s">
        <v>3990</v>
      </c>
      <c r="AQ183" s="12"/>
      <c r="AR183" s="2" t="s">
        <v>7899</v>
      </c>
    </row>
    <row r="184">
      <c r="A184" s="2" t="s">
        <v>2249</v>
      </c>
      <c r="B184" s="2" t="s">
        <v>2250</v>
      </c>
      <c r="C184" s="2" t="s">
        <v>2254</v>
      </c>
      <c r="D184" s="2" t="s">
        <v>3995</v>
      </c>
      <c r="E184" s="2" t="s">
        <v>2251</v>
      </c>
      <c r="F184" s="2" t="s">
        <v>197</v>
      </c>
      <c r="G184" s="2" t="str">
        <f t="shared" si="1"/>
        <v>jessicaezechukwu15@gmail.com</v>
      </c>
      <c r="H184" s="2" t="s">
        <v>730</v>
      </c>
      <c r="I184" s="2" t="s">
        <v>43</v>
      </c>
      <c r="J184" s="2" t="s">
        <v>3997</v>
      </c>
      <c r="K184" s="2" t="s">
        <v>42</v>
      </c>
      <c r="L184" s="2" t="s">
        <v>438</v>
      </c>
      <c r="M184" s="2">
        <v>2027.0</v>
      </c>
      <c r="N184" s="2" t="s">
        <v>243</v>
      </c>
      <c r="O184" s="2" t="s">
        <v>736</v>
      </c>
      <c r="P184" s="2" t="s">
        <v>630</v>
      </c>
      <c r="Q184" s="2" t="s">
        <v>73</v>
      </c>
      <c r="R184" s="2" t="s">
        <v>73</v>
      </c>
      <c r="S184" s="2" t="s">
        <v>73</v>
      </c>
      <c r="T184" s="2" t="s">
        <v>73</v>
      </c>
      <c r="U184" s="2" t="s">
        <v>73</v>
      </c>
      <c r="V184" s="2" t="s">
        <v>73</v>
      </c>
      <c r="W184" s="2" t="s">
        <v>73</v>
      </c>
      <c r="X184" s="2" t="s">
        <v>73</v>
      </c>
      <c r="Y184" s="2" t="s">
        <v>73</v>
      </c>
      <c r="Z184" s="2" t="s">
        <v>73</v>
      </c>
      <c r="AA184" s="2" t="s">
        <v>73</v>
      </c>
      <c r="AB184" s="2" t="s">
        <v>73</v>
      </c>
      <c r="AC184" s="2" t="s">
        <v>73</v>
      </c>
      <c r="AD184" s="2" t="s">
        <v>73</v>
      </c>
      <c r="AE184" s="2" t="s">
        <v>73</v>
      </c>
      <c r="AF184" s="2" t="s">
        <v>73</v>
      </c>
      <c r="AG184" s="2" t="s">
        <v>2347</v>
      </c>
      <c r="AH184" s="2" t="s">
        <v>3391</v>
      </c>
      <c r="AI184" s="2" t="s">
        <v>94</v>
      </c>
      <c r="AJ184" s="2">
        <v>3.8</v>
      </c>
      <c r="AK184" s="2" t="s">
        <v>4001</v>
      </c>
      <c r="AL184" s="2">
        <v>2027.0</v>
      </c>
      <c r="AM184" s="2" t="s">
        <v>807</v>
      </c>
      <c r="AN184" s="25" t="s">
        <v>4002</v>
      </c>
      <c r="AO184" s="2" t="s">
        <v>4003</v>
      </c>
      <c r="AP184" s="2" t="s">
        <v>4004</v>
      </c>
      <c r="AQ184" s="2" t="s">
        <v>4005</v>
      </c>
      <c r="AR184" s="2" t="s">
        <v>7900</v>
      </c>
    </row>
    <row r="185">
      <c r="A185" s="2" t="s">
        <v>1962</v>
      </c>
      <c r="B185" s="2" t="s">
        <v>1964</v>
      </c>
      <c r="C185" s="2" t="s">
        <v>1967</v>
      </c>
      <c r="D185" s="2" t="s">
        <v>1966</v>
      </c>
      <c r="E185" s="2" t="s">
        <v>4008</v>
      </c>
      <c r="F185" s="2" t="s">
        <v>38</v>
      </c>
      <c r="G185" s="2" t="str">
        <f t="shared" si="1"/>
        <v>sessel26@wooster.edu</v>
      </c>
      <c r="H185" s="2" t="s">
        <v>4010</v>
      </c>
      <c r="I185" s="2" t="s">
        <v>43</v>
      </c>
      <c r="J185" s="2" t="s">
        <v>4011</v>
      </c>
      <c r="K185" s="2" t="s">
        <v>29</v>
      </c>
      <c r="L185" s="2" t="s">
        <v>2017</v>
      </c>
      <c r="M185" s="2">
        <v>2026.0</v>
      </c>
      <c r="N185" s="2" t="s">
        <v>47</v>
      </c>
      <c r="O185" s="2" t="s">
        <v>73</v>
      </c>
      <c r="P185" s="2" t="s">
        <v>62</v>
      </c>
      <c r="Q185" s="2" t="s">
        <v>73</v>
      </c>
      <c r="R185" s="2" t="s">
        <v>73</v>
      </c>
      <c r="S185" s="2" t="s">
        <v>73</v>
      </c>
      <c r="T185" s="2" t="s">
        <v>73</v>
      </c>
      <c r="U185" s="2" t="s">
        <v>73</v>
      </c>
      <c r="V185" s="2" t="s">
        <v>4013</v>
      </c>
      <c r="W185" s="2" t="s">
        <v>232</v>
      </c>
      <c r="X185" s="2" t="s">
        <v>4014</v>
      </c>
      <c r="Y185" s="2">
        <v>1.0</v>
      </c>
      <c r="Z185" s="2" t="s">
        <v>73</v>
      </c>
      <c r="AA185" s="2" t="s">
        <v>4013</v>
      </c>
      <c r="AB185" s="2" t="s">
        <v>2225</v>
      </c>
      <c r="AC185" s="2" t="s">
        <v>4014</v>
      </c>
      <c r="AD185" s="2">
        <v>1.0</v>
      </c>
      <c r="AE185" s="2" t="s">
        <v>73</v>
      </c>
      <c r="AF185" s="2" t="s">
        <v>73</v>
      </c>
      <c r="AG185" s="2" t="s">
        <v>4016</v>
      </c>
      <c r="AH185" s="2" t="s">
        <v>4016</v>
      </c>
      <c r="AI185" s="2" t="s">
        <v>493</v>
      </c>
      <c r="AJ185" s="2">
        <v>3.8</v>
      </c>
      <c r="AK185" s="2" t="s">
        <v>2765</v>
      </c>
      <c r="AL185" s="2">
        <v>2026.0</v>
      </c>
      <c r="AM185" s="2" t="s">
        <v>2054</v>
      </c>
      <c r="AN185" s="25" t="s">
        <v>4018</v>
      </c>
      <c r="AO185" s="2" t="s">
        <v>822</v>
      </c>
      <c r="AP185" s="2" t="s">
        <v>4021</v>
      </c>
      <c r="AQ185" s="12"/>
      <c r="AR185" s="2" t="s">
        <v>7901</v>
      </c>
    </row>
    <row r="186">
      <c r="A186" s="2" t="s">
        <v>3056</v>
      </c>
      <c r="B186" s="2" t="s">
        <v>3058</v>
      </c>
      <c r="C186" s="2" t="s">
        <v>3062</v>
      </c>
      <c r="D186" s="2" t="s">
        <v>5914</v>
      </c>
      <c r="E186" s="2" t="s">
        <v>3061</v>
      </c>
      <c r="F186" s="2" t="s">
        <v>197</v>
      </c>
      <c r="G186" s="2" t="str">
        <f t="shared" si="1"/>
        <v>amrans2003@gmail.com</v>
      </c>
      <c r="H186" s="2" t="s">
        <v>2123</v>
      </c>
      <c r="I186" s="2" t="s">
        <v>220</v>
      </c>
      <c r="J186" s="2">
        <v>4.407496174292E12</v>
      </c>
      <c r="K186" s="2" t="s">
        <v>42</v>
      </c>
      <c r="L186" s="2" t="s">
        <v>871</v>
      </c>
      <c r="M186" s="2">
        <v>2026.0</v>
      </c>
      <c r="N186" s="2" t="s">
        <v>243</v>
      </c>
      <c r="O186" s="2" t="s">
        <v>736</v>
      </c>
      <c r="P186" s="2" t="s">
        <v>630</v>
      </c>
      <c r="Q186" s="2" t="s">
        <v>474</v>
      </c>
      <c r="R186" s="2" t="s">
        <v>474</v>
      </c>
      <c r="S186" s="2" t="s">
        <v>474</v>
      </c>
      <c r="T186" s="2" t="s">
        <v>1808</v>
      </c>
      <c r="U186" s="2" t="s">
        <v>474</v>
      </c>
      <c r="V186" s="2" t="s">
        <v>73</v>
      </c>
      <c r="W186" s="2" t="s">
        <v>474</v>
      </c>
      <c r="X186" s="2" t="s">
        <v>474</v>
      </c>
      <c r="Y186" s="2" t="s">
        <v>474</v>
      </c>
      <c r="Z186" s="2" t="s">
        <v>474</v>
      </c>
      <c r="AA186" s="2" t="s">
        <v>474</v>
      </c>
      <c r="AB186" s="2" t="s">
        <v>474</v>
      </c>
      <c r="AC186" s="2" t="s">
        <v>474</v>
      </c>
      <c r="AD186" s="2" t="s">
        <v>474</v>
      </c>
      <c r="AE186" s="2" t="s">
        <v>474</v>
      </c>
      <c r="AF186" s="2" t="s">
        <v>474</v>
      </c>
      <c r="AG186" s="2" t="s">
        <v>5928</v>
      </c>
      <c r="AH186" s="2" t="s">
        <v>730</v>
      </c>
      <c r="AI186" s="2" t="s">
        <v>94</v>
      </c>
      <c r="AJ186" s="2">
        <v>3.7</v>
      </c>
      <c r="AK186" s="2" t="s">
        <v>2130</v>
      </c>
      <c r="AL186" s="2">
        <v>2025.0</v>
      </c>
      <c r="AM186" s="2" t="s">
        <v>5931</v>
      </c>
      <c r="AN186" s="25" t="s">
        <v>5932</v>
      </c>
      <c r="AO186" s="2" t="s">
        <v>5937</v>
      </c>
      <c r="AP186" s="2" t="s">
        <v>1808</v>
      </c>
      <c r="AQ186" s="12"/>
      <c r="AR186" s="2" t="s">
        <v>7902</v>
      </c>
    </row>
    <row r="187">
      <c r="A187" s="2" t="s">
        <v>611</v>
      </c>
      <c r="B187" s="2" t="s">
        <v>616</v>
      </c>
      <c r="C187" s="2" t="s">
        <v>621</v>
      </c>
      <c r="D187" s="2" t="s">
        <v>4024</v>
      </c>
      <c r="E187" s="2" t="s">
        <v>618</v>
      </c>
      <c r="F187" s="2" t="s">
        <v>197</v>
      </c>
      <c r="G187" s="2" t="str">
        <f t="shared" si="1"/>
        <v>malikkante64@gmail.com</v>
      </c>
      <c r="H187" s="2" t="s">
        <v>4028</v>
      </c>
      <c r="I187" s="2" t="s">
        <v>43</v>
      </c>
      <c r="J187" s="2" t="s">
        <v>4029</v>
      </c>
      <c r="K187" s="2" t="s">
        <v>29</v>
      </c>
      <c r="L187" s="2" t="s">
        <v>871</v>
      </c>
      <c r="M187" s="2">
        <v>2026.0</v>
      </c>
      <c r="N187" s="2" t="s">
        <v>47</v>
      </c>
      <c r="O187" s="2" t="s">
        <v>4031</v>
      </c>
      <c r="P187" s="2" t="s">
        <v>630</v>
      </c>
      <c r="Q187" s="2" t="s">
        <v>4034</v>
      </c>
      <c r="R187" s="2" t="s">
        <v>4035</v>
      </c>
      <c r="S187" s="2" t="s">
        <v>4037</v>
      </c>
      <c r="T187" s="2">
        <v>1.0</v>
      </c>
      <c r="U187" s="2" t="s">
        <v>73</v>
      </c>
      <c r="V187" s="2" t="s">
        <v>242</v>
      </c>
      <c r="W187" s="2" t="s">
        <v>242</v>
      </c>
      <c r="X187" s="2" t="s">
        <v>242</v>
      </c>
      <c r="Y187" s="2" t="s">
        <v>242</v>
      </c>
      <c r="Z187" s="2" t="s">
        <v>242</v>
      </c>
      <c r="AA187" s="2" t="s">
        <v>4042</v>
      </c>
      <c r="AB187" s="2" t="s">
        <v>4043</v>
      </c>
      <c r="AC187" s="2" t="s">
        <v>2891</v>
      </c>
      <c r="AD187" s="2" t="s">
        <v>1201</v>
      </c>
      <c r="AE187" s="2" t="s">
        <v>242</v>
      </c>
      <c r="AF187" s="2" t="s">
        <v>1201</v>
      </c>
      <c r="AG187" s="2" t="s">
        <v>4045</v>
      </c>
      <c r="AH187" s="2" t="s">
        <v>4028</v>
      </c>
      <c r="AI187" s="2" t="s">
        <v>155</v>
      </c>
      <c r="AJ187" s="2" t="s">
        <v>4046</v>
      </c>
      <c r="AK187" s="2" t="s">
        <v>650</v>
      </c>
      <c r="AL187" s="2">
        <v>2026.0</v>
      </c>
      <c r="AM187" s="2" t="s">
        <v>242</v>
      </c>
      <c r="AN187" s="25" t="s">
        <v>4047</v>
      </c>
      <c r="AO187" s="2" t="s">
        <v>765</v>
      </c>
      <c r="AP187" s="2" t="s">
        <v>4049</v>
      </c>
      <c r="AQ187" s="2" t="s">
        <v>4050</v>
      </c>
      <c r="AR187" s="2" t="s">
        <v>7903</v>
      </c>
    </row>
    <row r="188">
      <c r="A188" s="2" t="s">
        <v>3188</v>
      </c>
      <c r="B188" s="2" t="s">
        <v>3189</v>
      </c>
      <c r="C188" s="2">
        <v>30086.0</v>
      </c>
      <c r="D188" s="2" t="s">
        <v>3191</v>
      </c>
      <c r="E188" s="2" t="s">
        <v>4056</v>
      </c>
      <c r="F188" s="2" t="s">
        <v>38</v>
      </c>
      <c r="G188" s="2" t="str">
        <f t="shared" si="1"/>
        <v>joshua-thomas@uiowa.edu</v>
      </c>
      <c r="H188" s="2" t="s">
        <v>4057</v>
      </c>
      <c r="I188" s="2" t="s">
        <v>1618</v>
      </c>
      <c r="J188" s="2" t="s">
        <v>4058</v>
      </c>
      <c r="K188" s="2" t="s">
        <v>29</v>
      </c>
      <c r="L188" s="2" t="s">
        <v>2017</v>
      </c>
      <c r="M188" s="2">
        <v>2027.0</v>
      </c>
      <c r="N188" s="2" t="s">
        <v>47</v>
      </c>
      <c r="O188" s="2" t="s">
        <v>73</v>
      </c>
      <c r="P188" s="2" t="s">
        <v>62</v>
      </c>
      <c r="Q188" s="2" t="s">
        <v>4059</v>
      </c>
      <c r="R188" s="2" t="s">
        <v>4060</v>
      </c>
      <c r="S188" s="2" t="s">
        <v>1052</v>
      </c>
      <c r="T188" s="2">
        <v>0.0</v>
      </c>
      <c r="U188" s="2" t="s">
        <v>1052</v>
      </c>
      <c r="V188" s="2" t="s">
        <v>4065</v>
      </c>
      <c r="W188" s="2" t="s">
        <v>4066</v>
      </c>
      <c r="X188" s="2" t="s">
        <v>840</v>
      </c>
      <c r="Y188" s="2">
        <v>5.0</v>
      </c>
      <c r="Z188" s="2" t="s">
        <v>4068</v>
      </c>
      <c r="AA188" s="2" t="s">
        <v>1052</v>
      </c>
      <c r="AB188" s="2" t="s">
        <v>1052</v>
      </c>
      <c r="AC188" s="2" t="s">
        <v>1052</v>
      </c>
      <c r="AD188" s="2" t="s">
        <v>1052</v>
      </c>
      <c r="AE188" s="2" t="s">
        <v>1052</v>
      </c>
      <c r="AF188" s="2" t="s">
        <v>1052</v>
      </c>
      <c r="AG188" s="2" t="s">
        <v>4073</v>
      </c>
      <c r="AH188" s="2" t="s">
        <v>4060</v>
      </c>
      <c r="AI188" s="2" t="s">
        <v>58</v>
      </c>
      <c r="AJ188" s="2" t="s">
        <v>4076</v>
      </c>
      <c r="AK188" s="2" t="s">
        <v>4078</v>
      </c>
      <c r="AL188" s="2">
        <v>2027.0</v>
      </c>
      <c r="AM188" s="2" t="s">
        <v>2054</v>
      </c>
      <c r="AN188" s="25" t="s">
        <v>4079</v>
      </c>
      <c r="AO188" s="2" t="s">
        <v>4083</v>
      </c>
      <c r="AP188" s="2" t="s">
        <v>4086</v>
      </c>
      <c r="AQ188" s="12"/>
      <c r="AR188" s="2" t="s">
        <v>7904</v>
      </c>
    </row>
    <row r="189">
      <c r="A189" s="2" t="s">
        <v>1977</v>
      </c>
      <c r="B189" s="2" t="s">
        <v>1981</v>
      </c>
      <c r="C189" s="2" t="s">
        <v>1988</v>
      </c>
      <c r="D189" s="2" t="s">
        <v>4094</v>
      </c>
      <c r="E189" s="2" t="s">
        <v>1983</v>
      </c>
      <c r="F189" s="2" t="s">
        <v>197</v>
      </c>
      <c r="G189" s="2" t="str">
        <f t="shared" si="1"/>
        <v>mls@blimail.com</v>
      </c>
      <c r="H189" s="2" t="s">
        <v>4097</v>
      </c>
      <c r="I189" s="2" t="s">
        <v>43</v>
      </c>
      <c r="J189" s="2" t="s">
        <v>4098</v>
      </c>
      <c r="K189" s="2" t="s">
        <v>29</v>
      </c>
      <c r="L189" s="2" t="s">
        <v>2017</v>
      </c>
      <c r="M189" s="2">
        <v>2027.0</v>
      </c>
      <c r="N189" s="2" t="s">
        <v>47</v>
      </c>
      <c r="O189" s="2" t="s">
        <v>73</v>
      </c>
      <c r="P189" s="2" t="s">
        <v>62</v>
      </c>
      <c r="Q189" s="2" t="s">
        <v>73</v>
      </c>
      <c r="R189" s="2" t="s">
        <v>73</v>
      </c>
      <c r="S189" s="2" t="s">
        <v>73</v>
      </c>
      <c r="T189" s="2" t="s">
        <v>73</v>
      </c>
      <c r="U189" s="2" t="s">
        <v>73</v>
      </c>
      <c r="V189" s="2" t="s">
        <v>4104</v>
      </c>
      <c r="W189" s="2" t="s">
        <v>2920</v>
      </c>
      <c r="X189" s="2" t="s">
        <v>1744</v>
      </c>
      <c r="Y189" s="2">
        <v>2.0</v>
      </c>
      <c r="Z189" s="2" t="s">
        <v>4107</v>
      </c>
      <c r="AA189" s="2" t="s">
        <v>4108</v>
      </c>
      <c r="AB189" s="2" t="s">
        <v>2488</v>
      </c>
      <c r="AC189" s="2" t="s">
        <v>4110</v>
      </c>
      <c r="AD189" s="2">
        <v>2.0</v>
      </c>
      <c r="AE189" s="2" t="s">
        <v>4111</v>
      </c>
      <c r="AF189" s="2" t="s">
        <v>73</v>
      </c>
      <c r="AG189" s="2" t="s">
        <v>375</v>
      </c>
      <c r="AH189" s="2" t="s">
        <v>4113</v>
      </c>
      <c r="AI189" s="2" t="s">
        <v>94</v>
      </c>
      <c r="AJ189" s="2">
        <v>4.0</v>
      </c>
      <c r="AK189" s="2" t="s">
        <v>4115</v>
      </c>
      <c r="AL189" s="2">
        <v>2027.0</v>
      </c>
      <c r="AM189" s="2" t="s">
        <v>4117</v>
      </c>
      <c r="AN189" s="25" t="s">
        <v>4119</v>
      </c>
      <c r="AO189" s="2" t="s">
        <v>1209</v>
      </c>
      <c r="AP189" s="2" t="s">
        <v>4121</v>
      </c>
      <c r="AQ189" s="12"/>
      <c r="AR189" s="2" t="s">
        <v>7905</v>
      </c>
    </row>
    <row r="190">
      <c r="A190" s="2" t="s">
        <v>2542</v>
      </c>
      <c r="B190" s="2" t="s">
        <v>2543</v>
      </c>
      <c r="C190" s="2">
        <v>30001.0</v>
      </c>
      <c r="D190" s="2" t="s">
        <v>4127</v>
      </c>
      <c r="E190" s="2" t="s">
        <v>2545</v>
      </c>
      <c r="F190" s="2" t="s">
        <v>197</v>
      </c>
      <c r="G190" s="2" t="str">
        <f t="shared" si="1"/>
        <v>stefano3bassi@gmail.com</v>
      </c>
      <c r="H190" s="2" t="s">
        <v>730</v>
      </c>
      <c r="I190" s="2" t="s">
        <v>43</v>
      </c>
      <c r="J190" s="36" t="s">
        <v>4129</v>
      </c>
      <c r="K190" s="2" t="s">
        <v>29</v>
      </c>
      <c r="L190" s="2" t="s">
        <v>2017</v>
      </c>
      <c r="M190" s="2">
        <v>2028.0</v>
      </c>
      <c r="N190" s="2" t="s">
        <v>243</v>
      </c>
      <c r="O190" s="2" t="s">
        <v>736</v>
      </c>
      <c r="P190" s="2" t="s">
        <v>630</v>
      </c>
      <c r="Q190" s="2" t="s">
        <v>4135</v>
      </c>
      <c r="R190" s="2" t="s">
        <v>4135</v>
      </c>
      <c r="S190" s="2" t="s">
        <v>4135</v>
      </c>
      <c r="T190" s="2" t="s">
        <v>4135</v>
      </c>
      <c r="U190" s="2" t="s">
        <v>4135</v>
      </c>
      <c r="V190" s="2" t="s">
        <v>4135</v>
      </c>
      <c r="W190" s="2" t="s">
        <v>4135</v>
      </c>
      <c r="X190" s="2" t="s">
        <v>4135</v>
      </c>
      <c r="Y190" s="2" t="s">
        <v>4135</v>
      </c>
      <c r="Z190" s="2" t="s">
        <v>4135</v>
      </c>
      <c r="AA190" s="2" t="s">
        <v>4135</v>
      </c>
      <c r="AB190" s="2" t="s">
        <v>4135</v>
      </c>
      <c r="AC190" s="2" t="s">
        <v>4135</v>
      </c>
      <c r="AD190" s="2" t="s">
        <v>4135</v>
      </c>
      <c r="AE190" s="2" t="s">
        <v>4135</v>
      </c>
      <c r="AF190" s="2" t="s">
        <v>4135</v>
      </c>
      <c r="AG190" s="2" t="s">
        <v>4138</v>
      </c>
      <c r="AH190" s="2" t="s">
        <v>1919</v>
      </c>
      <c r="AI190" s="2" t="s">
        <v>94</v>
      </c>
      <c r="AJ190" s="2" t="s">
        <v>4139</v>
      </c>
      <c r="AK190" s="2" t="s">
        <v>4140</v>
      </c>
      <c r="AL190" s="2">
        <v>2028.0</v>
      </c>
      <c r="AM190" s="2" t="s">
        <v>756</v>
      </c>
      <c r="AN190" s="25" t="s">
        <v>4141</v>
      </c>
      <c r="AO190" s="2" t="s">
        <v>4145</v>
      </c>
      <c r="AP190" s="2" t="s">
        <v>4146</v>
      </c>
      <c r="AQ190" s="2" t="s">
        <v>4148</v>
      </c>
      <c r="AR190" s="2" t="s">
        <v>7906</v>
      </c>
    </row>
    <row r="191">
      <c r="A191" s="2" t="s">
        <v>898</v>
      </c>
      <c r="B191" s="2" t="s">
        <v>610</v>
      </c>
      <c r="C191" s="2" t="s">
        <v>612</v>
      </c>
      <c r="D191" s="2" t="s">
        <v>614</v>
      </c>
      <c r="E191" s="2" t="s">
        <v>615</v>
      </c>
      <c r="F191" s="2" t="s">
        <v>38</v>
      </c>
      <c r="G191" s="2" t="str">
        <f t="shared" si="1"/>
        <v>fotsos@mcmaster.ca</v>
      </c>
      <c r="H191" s="2" t="s">
        <v>4153</v>
      </c>
      <c r="I191" s="2" t="s">
        <v>43</v>
      </c>
      <c r="J191" s="2">
        <v>1.2265064621E10</v>
      </c>
      <c r="K191" s="2" t="s">
        <v>29</v>
      </c>
      <c r="L191" s="2" t="s">
        <v>438</v>
      </c>
      <c r="M191" s="2">
        <v>2026.0</v>
      </c>
      <c r="N191" s="2" t="s">
        <v>47</v>
      </c>
      <c r="O191" s="2" t="s">
        <v>142</v>
      </c>
      <c r="P191" s="2" t="s">
        <v>630</v>
      </c>
      <c r="Q191" s="2" t="s">
        <v>4156</v>
      </c>
      <c r="R191" s="2" t="s">
        <v>4157</v>
      </c>
      <c r="S191" s="2" t="s">
        <v>4158</v>
      </c>
      <c r="T191" s="2">
        <v>2.0</v>
      </c>
      <c r="U191" s="2" t="s">
        <v>73</v>
      </c>
      <c r="V191" s="2" t="s">
        <v>1052</v>
      </c>
      <c r="W191" s="2" t="s">
        <v>1052</v>
      </c>
      <c r="X191" s="2" t="s">
        <v>1052</v>
      </c>
      <c r="Y191" s="2" t="s">
        <v>1052</v>
      </c>
      <c r="Z191" s="2" t="s">
        <v>1052</v>
      </c>
      <c r="AA191" s="2" t="s">
        <v>1052</v>
      </c>
      <c r="AB191" s="2" t="s">
        <v>1052</v>
      </c>
      <c r="AC191" s="2" t="s">
        <v>1052</v>
      </c>
      <c r="AD191" s="2" t="s">
        <v>1052</v>
      </c>
      <c r="AE191" s="2" t="s">
        <v>1052</v>
      </c>
      <c r="AF191" s="2" t="s">
        <v>1052</v>
      </c>
      <c r="AG191" s="2" t="s">
        <v>153</v>
      </c>
      <c r="AH191" s="2" t="s">
        <v>4153</v>
      </c>
      <c r="AI191" s="2" t="s">
        <v>155</v>
      </c>
      <c r="AJ191" s="2">
        <v>3.8</v>
      </c>
      <c r="AK191" s="2" t="s">
        <v>650</v>
      </c>
      <c r="AL191" s="2">
        <v>2026.0</v>
      </c>
      <c r="AM191" s="2" t="s">
        <v>1052</v>
      </c>
      <c r="AN191" s="25" t="s">
        <v>4163</v>
      </c>
      <c r="AO191" s="2" t="s">
        <v>660</v>
      </c>
      <c r="AP191" s="2" t="s">
        <v>4169</v>
      </c>
      <c r="AQ191" s="12"/>
      <c r="AR191" s="2" t="s">
        <v>7907</v>
      </c>
    </row>
    <row r="192">
      <c r="A192" s="2" t="s">
        <v>3486</v>
      </c>
      <c r="B192" s="2" t="s">
        <v>1547</v>
      </c>
      <c r="C192" s="2" t="s">
        <v>3488</v>
      </c>
      <c r="D192" s="2" t="s">
        <v>3487</v>
      </c>
      <c r="E192" s="2" t="s">
        <v>6035</v>
      </c>
      <c r="F192" s="2" t="s">
        <v>38</v>
      </c>
      <c r="G192" s="2" t="str">
        <f t="shared" si="1"/>
        <v>augusthunter@college.harvard.edu</v>
      </c>
      <c r="H192" s="2" t="s">
        <v>2268</v>
      </c>
      <c r="I192" s="2" t="s">
        <v>220</v>
      </c>
      <c r="J192" s="2">
        <v>2.06819033E9</v>
      </c>
      <c r="K192" s="2" t="s">
        <v>42</v>
      </c>
      <c r="L192" s="2" t="s">
        <v>1301</v>
      </c>
      <c r="M192" s="2">
        <v>2026.0</v>
      </c>
      <c r="N192" s="2" t="s">
        <v>47</v>
      </c>
      <c r="O192" s="2" t="s">
        <v>61</v>
      </c>
      <c r="P192" s="2" t="s">
        <v>62</v>
      </c>
      <c r="Q192" s="2" t="s">
        <v>6039</v>
      </c>
      <c r="R192" s="2" t="s">
        <v>6040</v>
      </c>
      <c r="S192" s="2" t="s">
        <v>884</v>
      </c>
      <c r="T192" s="2" t="s">
        <v>73</v>
      </c>
      <c r="U192" s="2" t="s">
        <v>73</v>
      </c>
      <c r="V192" s="2" t="s">
        <v>6042</v>
      </c>
      <c r="W192" s="2" t="s">
        <v>232</v>
      </c>
      <c r="X192" s="2" t="s">
        <v>6044</v>
      </c>
      <c r="Y192" s="2" t="s">
        <v>73</v>
      </c>
      <c r="Z192" s="2" t="s">
        <v>73</v>
      </c>
      <c r="AA192" s="2" t="s">
        <v>1186</v>
      </c>
      <c r="AB192" s="2" t="s">
        <v>232</v>
      </c>
      <c r="AC192" s="2" t="s">
        <v>1946</v>
      </c>
      <c r="AD192" s="2" t="s">
        <v>73</v>
      </c>
      <c r="AE192" s="2" t="s">
        <v>73</v>
      </c>
      <c r="AF192" s="2" t="s">
        <v>73</v>
      </c>
      <c r="AG192" s="2" t="s">
        <v>845</v>
      </c>
      <c r="AH192" s="2" t="s">
        <v>5607</v>
      </c>
      <c r="AI192" s="2" t="s">
        <v>94</v>
      </c>
      <c r="AJ192" s="2">
        <v>3.85</v>
      </c>
      <c r="AK192" s="2" t="s">
        <v>6052</v>
      </c>
      <c r="AL192" s="2">
        <v>2026.0</v>
      </c>
      <c r="AM192" s="2" t="s">
        <v>252</v>
      </c>
      <c r="AN192" s="25" t="s">
        <v>6055</v>
      </c>
      <c r="AO192" s="2" t="s">
        <v>1311</v>
      </c>
      <c r="AP192" s="2" t="s">
        <v>1186</v>
      </c>
      <c r="AQ192" s="12"/>
      <c r="AR192" s="2" t="s">
        <v>7908</v>
      </c>
    </row>
    <row r="193">
      <c r="A193" s="2" t="s">
        <v>4173</v>
      </c>
      <c r="B193" s="2" t="s">
        <v>4174</v>
      </c>
      <c r="C193" s="2">
        <v>30035.0</v>
      </c>
      <c r="D193" s="2" t="s">
        <v>4176</v>
      </c>
      <c r="E193" s="2" t="s">
        <v>4178</v>
      </c>
      <c r="F193" s="2" t="s">
        <v>197</v>
      </c>
      <c r="G193" s="2" t="str">
        <f t="shared" si="1"/>
        <v>kellyemenogu44@gmail.com</v>
      </c>
      <c r="H193" s="2" t="s">
        <v>4181</v>
      </c>
      <c r="I193" s="2" t="s">
        <v>1618</v>
      </c>
      <c r="J193" s="2" t="s">
        <v>4183</v>
      </c>
      <c r="K193" s="2" t="s">
        <v>42</v>
      </c>
      <c r="L193" s="2" t="s">
        <v>2017</v>
      </c>
      <c r="M193" s="2">
        <v>2027.0</v>
      </c>
      <c r="N193" s="2" t="s">
        <v>243</v>
      </c>
      <c r="O193" s="2" t="s">
        <v>736</v>
      </c>
      <c r="P193" s="2" t="s">
        <v>630</v>
      </c>
      <c r="Q193" s="2" t="s">
        <v>4184</v>
      </c>
      <c r="R193" s="2" t="s">
        <v>730</v>
      </c>
      <c r="S193" s="2" t="s">
        <v>3562</v>
      </c>
      <c r="T193" s="2" t="s">
        <v>73</v>
      </c>
      <c r="U193" s="2" t="s">
        <v>73</v>
      </c>
      <c r="V193" s="2" t="s">
        <v>3468</v>
      </c>
      <c r="W193" s="2" t="s">
        <v>1049</v>
      </c>
      <c r="X193" s="2" t="s">
        <v>4186</v>
      </c>
      <c r="Y193" s="2">
        <v>4.0</v>
      </c>
      <c r="Z193" s="2" t="s">
        <v>4187</v>
      </c>
      <c r="AA193" s="2" t="s">
        <v>73</v>
      </c>
      <c r="AB193" s="2" t="s">
        <v>73</v>
      </c>
      <c r="AC193" s="2" t="s">
        <v>73</v>
      </c>
      <c r="AD193" s="2" t="s">
        <v>73</v>
      </c>
      <c r="AE193" s="2" t="s">
        <v>73</v>
      </c>
      <c r="AF193" s="2" t="s">
        <v>73</v>
      </c>
      <c r="AG193" s="2" t="s">
        <v>3370</v>
      </c>
      <c r="AH193" s="2" t="s">
        <v>4192</v>
      </c>
      <c r="AI193" s="2" t="s">
        <v>155</v>
      </c>
      <c r="AJ193" s="2">
        <v>3.4</v>
      </c>
      <c r="AK193" s="2" t="s">
        <v>650</v>
      </c>
      <c r="AL193" s="2">
        <v>2027.0</v>
      </c>
      <c r="AM193" s="2" t="s">
        <v>1075</v>
      </c>
      <c r="AN193" s="25" t="s">
        <v>4194</v>
      </c>
      <c r="AO193" s="2" t="s">
        <v>4200</v>
      </c>
      <c r="AP193" s="2" t="s">
        <v>4201</v>
      </c>
      <c r="AQ193" s="2" t="s">
        <v>87</v>
      </c>
      <c r="AR193" s="2" t="s">
        <v>7909</v>
      </c>
    </row>
    <row r="194">
      <c r="A194" s="2" t="s">
        <v>1151</v>
      </c>
      <c r="B194" s="2" t="s">
        <v>4206</v>
      </c>
      <c r="C194" s="2" t="s">
        <v>4207</v>
      </c>
      <c r="D194" s="2" t="s">
        <v>4208</v>
      </c>
      <c r="E194" s="2" t="s">
        <v>4209</v>
      </c>
      <c r="F194" s="2" t="s">
        <v>38</v>
      </c>
      <c r="G194" s="2" t="str">
        <f t="shared" si="1"/>
        <v>as169@wellesley.edu</v>
      </c>
      <c r="H194" s="2" t="s">
        <v>1688</v>
      </c>
      <c r="I194" s="2" t="s">
        <v>1618</v>
      </c>
      <c r="J194" s="2">
        <v>1.4695656379E10</v>
      </c>
      <c r="K194" s="2" t="s">
        <v>42</v>
      </c>
      <c r="L194" s="2" t="s">
        <v>2017</v>
      </c>
      <c r="M194" s="2">
        <v>2028.0</v>
      </c>
      <c r="N194" s="2" t="s">
        <v>47</v>
      </c>
      <c r="O194" s="2" t="s">
        <v>61</v>
      </c>
      <c r="P194" s="2" t="s">
        <v>62</v>
      </c>
      <c r="Q194" s="2" t="s">
        <v>4215</v>
      </c>
      <c r="R194" s="2" t="s">
        <v>1688</v>
      </c>
      <c r="S194" s="2" t="s">
        <v>71</v>
      </c>
      <c r="T194" s="2">
        <v>2.0</v>
      </c>
      <c r="U194" s="2" t="s">
        <v>4218</v>
      </c>
      <c r="V194" s="2" t="s">
        <v>1052</v>
      </c>
      <c r="W194" s="2" t="s">
        <v>1052</v>
      </c>
      <c r="X194" s="2" t="s">
        <v>1052</v>
      </c>
      <c r="Y194" s="2" t="s">
        <v>1052</v>
      </c>
      <c r="Z194" s="2" t="s">
        <v>1052</v>
      </c>
      <c r="AA194" s="2" t="s">
        <v>1052</v>
      </c>
      <c r="AB194" s="2" t="s">
        <v>1052</v>
      </c>
      <c r="AC194" s="2" t="s">
        <v>1052</v>
      </c>
      <c r="AD194" s="2" t="s">
        <v>1052</v>
      </c>
      <c r="AE194" s="2" t="s">
        <v>1052</v>
      </c>
      <c r="AF194" s="2" t="s">
        <v>1052</v>
      </c>
      <c r="AG194" s="2" t="s">
        <v>4222</v>
      </c>
      <c r="AH194" s="2" t="s">
        <v>4223</v>
      </c>
      <c r="AI194" s="2" t="s">
        <v>493</v>
      </c>
      <c r="AJ194" s="2">
        <v>3.32</v>
      </c>
      <c r="AK194" s="2" t="s">
        <v>4224</v>
      </c>
      <c r="AL194" s="2">
        <v>2028.0</v>
      </c>
      <c r="AM194" s="2" t="s">
        <v>1052</v>
      </c>
      <c r="AN194" s="25" t="s">
        <v>4225</v>
      </c>
      <c r="AO194" s="2" t="s">
        <v>4229</v>
      </c>
      <c r="AP194" s="2" t="s">
        <v>4230</v>
      </c>
      <c r="AQ194" s="2" t="s">
        <v>4231</v>
      </c>
      <c r="AR194" s="2" t="s">
        <v>7910</v>
      </c>
    </row>
    <row r="195">
      <c r="A195" s="2" t="s">
        <v>641</v>
      </c>
      <c r="B195" s="2" t="s">
        <v>643</v>
      </c>
      <c r="C195" s="2" t="s">
        <v>647</v>
      </c>
      <c r="D195" s="2" t="s">
        <v>645</v>
      </c>
      <c r="E195" s="2" t="s">
        <v>4234</v>
      </c>
      <c r="F195" s="2" t="s">
        <v>38</v>
      </c>
      <c r="G195" s="2" t="str">
        <f t="shared" si="1"/>
        <v>ccelest@uwo.ca</v>
      </c>
      <c r="H195" s="2" t="s">
        <v>144</v>
      </c>
      <c r="I195" s="2" t="s">
        <v>43</v>
      </c>
      <c r="J195" s="2" t="s">
        <v>4236</v>
      </c>
      <c r="K195" s="2" t="s">
        <v>29</v>
      </c>
      <c r="L195" s="2" t="s">
        <v>2017</v>
      </c>
      <c r="M195" s="2">
        <v>2028.0</v>
      </c>
      <c r="N195" s="2" t="s">
        <v>47</v>
      </c>
      <c r="O195" s="2" t="s">
        <v>142</v>
      </c>
      <c r="P195" s="2" t="s">
        <v>62</v>
      </c>
      <c r="Q195" s="2" t="s">
        <v>4238</v>
      </c>
      <c r="R195" s="2" t="s">
        <v>632</v>
      </c>
      <c r="S195" s="2" t="s">
        <v>71</v>
      </c>
      <c r="T195" s="2">
        <v>1.0</v>
      </c>
      <c r="U195" s="2" t="s">
        <v>73</v>
      </c>
      <c r="V195" s="2" t="s">
        <v>73</v>
      </c>
      <c r="W195" s="2" t="s">
        <v>73</v>
      </c>
      <c r="X195" s="2" t="s">
        <v>73</v>
      </c>
      <c r="Y195" s="2" t="s">
        <v>73</v>
      </c>
      <c r="Z195" s="2" t="s">
        <v>73</v>
      </c>
      <c r="AA195" s="2" t="s">
        <v>73</v>
      </c>
      <c r="AB195" s="2" t="s">
        <v>73</v>
      </c>
      <c r="AC195" s="2" t="s">
        <v>73</v>
      </c>
      <c r="AD195" s="2" t="s">
        <v>73</v>
      </c>
      <c r="AE195" s="2" t="s">
        <v>73</v>
      </c>
      <c r="AF195" s="2" t="s">
        <v>73</v>
      </c>
      <c r="AG195" s="2" t="s">
        <v>1450</v>
      </c>
      <c r="AH195" s="2" t="s">
        <v>730</v>
      </c>
      <c r="AI195" s="2" t="s">
        <v>4245</v>
      </c>
      <c r="AJ195" s="2" t="s">
        <v>4246</v>
      </c>
      <c r="AK195" s="2" t="s">
        <v>269</v>
      </c>
      <c r="AL195" s="2">
        <v>2028.0</v>
      </c>
      <c r="AM195" s="2" t="s">
        <v>4247</v>
      </c>
      <c r="AN195" s="25" t="s">
        <v>4248</v>
      </c>
      <c r="AO195" s="2" t="s">
        <v>765</v>
      </c>
      <c r="AP195" s="2" t="s">
        <v>4256</v>
      </c>
      <c r="AQ195" s="12"/>
      <c r="AR195" s="2" t="s">
        <v>7911</v>
      </c>
    </row>
    <row r="196">
      <c r="A196" s="2" t="s">
        <v>793</v>
      </c>
      <c r="B196" s="2" t="s">
        <v>1102</v>
      </c>
      <c r="C196" s="2" t="s">
        <v>1109</v>
      </c>
      <c r="D196" s="2" t="s">
        <v>4261</v>
      </c>
      <c r="E196" s="2" t="s">
        <v>1107</v>
      </c>
      <c r="F196" s="2" t="s">
        <v>197</v>
      </c>
      <c r="G196" s="2" t="str">
        <f t="shared" si="1"/>
        <v>jordanomotayo@gmail.com</v>
      </c>
      <c r="H196" s="2" t="s">
        <v>4268</v>
      </c>
      <c r="I196" s="2" t="s">
        <v>43</v>
      </c>
      <c r="J196" s="2" t="s">
        <v>4270</v>
      </c>
      <c r="K196" s="2" t="s">
        <v>29</v>
      </c>
      <c r="L196" s="2" t="s">
        <v>438</v>
      </c>
      <c r="M196" s="2">
        <v>2027.0</v>
      </c>
      <c r="N196" s="2" t="s">
        <v>243</v>
      </c>
      <c r="O196" s="2" t="s">
        <v>736</v>
      </c>
      <c r="P196" s="2" t="s">
        <v>630</v>
      </c>
      <c r="Q196" s="2" t="s">
        <v>4275</v>
      </c>
      <c r="R196" s="2" t="s">
        <v>4276</v>
      </c>
      <c r="S196" s="2" t="s">
        <v>4277</v>
      </c>
      <c r="T196" s="2" t="s">
        <v>4278</v>
      </c>
      <c r="U196" s="2" t="s">
        <v>4279</v>
      </c>
      <c r="V196" s="2" t="s">
        <v>3120</v>
      </c>
      <c r="W196" s="2" t="s">
        <v>730</v>
      </c>
      <c r="X196" s="2" t="s">
        <v>4280</v>
      </c>
      <c r="Y196" s="2">
        <v>2.0</v>
      </c>
      <c r="Z196" s="2" t="s">
        <v>4281</v>
      </c>
      <c r="AA196" s="2" t="s">
        <v>73</v>
      </c>
      <c r="AB196" s="2" t="s">
        <v>73</v>
      </c>
      <c r="AC196" s="2" t="s">
        <v>73</v>
      </c>
      <c r="AD196" s="2" t="s">
        <v>73</v>
      </c>
      <c r="AE196" s="2" t="s">
        <v>73</v>
      </c>
      <c r="AF196" s="2" t="s">
        <v>73</v>
      </c>
      <c r="AG196" s="2" t="s">
        <v>1476</v>
      </c>
      <c r="AH196" s="2" t="s">
        <v>3566</v>
      </c>
      <c r="AI196" s="2" t="s">
        <v>701</v>
      </c>
      <c r="AJ196" s="2" t="s">
        <v>2754</v>
      </c>
      <c r="AK196" s="2" t="s">
        <v>269</v>
      </c>
      <c r="AL196" s="2">
        <v>2027.0</v>
      </c>
      <c r="AM196" s="2" t="s">
        <v>756</v>
      </c>
      <c r="AN196" s="25" t="s">
        <v>4284</v>
      </c>
      <c r="AO196" s="2" t="s">
        <v>4286</v>
      </c>
      <c r="AP196" s="2" t="s">
        <v>4287</v>
      </c>
      <c r="AQ196" s="12"/>
      <c r="AR196" s="2" t="s">
        <v>7912</v>
      </c>
    </row>
    <row r="197">
      <c r="A197" s="2" t="s">
        <v>2305</v>
      </c>
      <c r="B197" s="2" t="s">
        <v>2306</v>
      </c>
      <c r="C197" s="2">
        <v>23234.0</v>
      </c>
      <c r="D197" s="2" t="s">
        <v>2308</v>
      </c>
      <c r="E197" s="2" t="s">
        <v>6131</v>
      </c>
      <c r="F197" s="2" t="s">
        <v>38</v>
      </c>
      <c r="G197" s="2" t="str">
        <f t="shared" si="1"/>
        <v>Grace.a.bech.26@dartmouth.edu </v>
      </c>
      <c r="H197" s="2" t="s">
        <v>6133</v>
      </c>
      <c r="I197" s="2" t="s">
        <v>43</v>
      </c>
      <c r="J197" s="2" t="s">
        <v>6135</v>
      </c>
      <c r="K197" s="2" t="s">
        <v>42</v>
      </c>
      <c r="L197" s="2" t="s">
        <v>871</v>
      </c>
      <c r="M197" s="2">
        <v>2026.0</v>
      </c>
      <c r="N197" s="2" t="s">
        <v>47</v>
      </c>
      <c r="O197" s="2" t="s">
        <v>61</v>
      </c>
      <c r="P197" s="2" t="s">
        <v>6138</v>
      </c>
      <c r="Q197" s="2" t="s">
        <v>6140</v>
      </c>
      <c r="R197" s="2" t="s">
        <v>6141</v>
      </c>
      <c r="S197" s="2" t="s">
        <v>6142</v>
      </c>
      <c r="T197" s="2" t="s">
        <v>73</v>
      </c>
      <c r="U197" s="2" t="s">
        <v>73</v>
      </c>
      <c r="V197" s="2" t="s">
        <v>2288</v>
      </c>
      <c r="W197" s="2" t="s">
        <v>6143</v>
      </c>
      <c r="X197" s="2" t="s">
        <v>225</v>
      </c>
      <c r="Y197" s="2" t="s">
        <v>73</v>
      </c>
      <c r="Z197" s="2" t="s">
        <v>73</v>
      </c>
      <c r="AA197" s="2" t="s">
        <v>2689</v>
      </c>
      <c r="AB197" s="2" t="s">
        <v>4869</v>
      </c>
      <c r="AC197" s="2" t="s">
        <v>5904</v>
      </c>
      <c r="AD197" s="2">
        <v>2.0</v>
      </c>
      <c r="AE197" s="2" t="s">
        <v>6153</v>
      </c>
      <c r="AF197" s="2" t="s">
        <v>73</v>
      </c>
      <c r="AG197" s="2" t="s">
        <v>2581</v>
      </c>
      <c r="AH197" s="2" t="s">
        <v>6154</v>
      </c>
      <c r="AI197" s="2" t="s">
        <v>94</v>
      </c>
      <c r="AJ197" s="2">
        <v>3.57</v>
      </c>
      <c r="AK197" s="2" t="s">
        <v>2130</v>
      </c>
      <c r="AL197" s="2">
        <v>2026.0</v>
      </c>
      <c r="AM197" s="2" t="s">
        <v>5608</v>
      </c>
      <c r="AN197" s="25" t="s">
        <v>6161</v>
      </c>
      <c r="AO197" s="2" t="s">
        <v>916</v>
      </c>
      <c r="AP197" s="2" t="s">
        <v>6168</v>
      </c>
      <c r="AQ197" s="2" t="s">
        <v>6169</v>
      </c>
      <c r="AR197" s="2" t="s">
        <v>7913</v>
      </c>
    </row>
    <row r="198">
      <c r="A198" s="2" t="s">
        <v>2590</v>
      </c>
      <c r="B198" s="2" t="s">
        <v>2593</v>
      </c>
      <c r="C198" s="2" t="s">
        <v>2595</v>
      </c>
      <c r="D198" s="2" t="s">
        <v>673</v>
      </c>
      <c r="E198" s="2" t="s">
        <v>676</v>
      </c>
      <c r="F198" s="2" t="s">
        <v>197</v>
      </c>
      <c r="G198" s="2" t="str">
        <f t="shared" si="1"/>
        <v>Zorianfacey@gmail.com</v>
      </c>
      <c r="H198" s="2" t="s">
        <v>4289</v>
      </c>
      <c r="I198" s="2" t="s">
        <v>43</v>
      </c>
      <c r="J198" s="2">
        <v>3.217465351E9</v>
      </c>
      <c r="K198" s="2" t="s">
        <v>42</v>
      </c>
      <c r="L198" s="2" t="s">
        <v>438</v>
      </c>
      <c r="M198" s="2">
        <v>2027.0</v>
      </c>
      <c r="N198" s="2" t="s">
        <v>47</v>
      </c>
      <c r="O198" s="2" t="s">
        <v>73</v>
      </c>
      <c r="P198" s="2" t="s">
        <v>62</v>
      </c>
      <c r="Q198" s="2" t="s">
        <v>4291</v>
      </c>
      <c r="R198" s="2" t="s">
        <v>4292</v>
      </c>
      <c r="S198" s="2" t="s">
        <v>2588</v>
      </c>
      <c r="T198" s="2" t="s">
        <v>4293</v>
      </c>
      <c r="U198" s="2" t="s">
        <v>73</v>
      </c>
      <c r="V198" s="2" t="s">
        <v>4296</v>
      </c>
      <c r="W198" s="2" t="s">
        <v>222</v>
      </c>
      <c r="X198" s="2" t="s">
        <v>225</v>
      </c>
      <c r="Y198" s="2" t="s">
        <v>4299</v>
      </c>
      <c r="Z198" s="2" t="s">
        <v>73</v>
      </c>
      <c r="AA198" s="2" t="s">
        <v>2689</v>
      </c>
      <c r="AB198" s="2" t="s">
        <v>878</v>
      </c>
      <c r="AC198" s="2" t="s">
        <v>4302</v>
      </c>
      <c r="AD198" s="2">
        <v>2.0</v>
      </c>
      <c r="AE198" s="2" t="s">
        <v>4304</v>
      </c>
      <c r="AF198" s="2" t="s">
        <v>73</v>
      </c>
      <c r="AG198" s="2" t="s">
        <v>698</v>
      </c>
      <c r="AH198" s="2" t="s">
        <v>4305</v>
      </c>
      <c r="AI198" s="2" t="s">
        <v>94</v>
      </c>
      <c r="AJ198" s="2">
        <v>3.8</v>
      </c>
      <c r="AK198" s="2" t="s">
        <v>4307</v>
      </c>
      <c r="AL198" s="2">
        <v>2027.0</v>
      </c>
      <c r="AM198" s="2" t="s">
        <v>704</v>
      </c>
      <c r="AN198" s="25" t="s">
        <v>4309</v>
      </c>
      <c r="AO198" s="2" t="s">
        <v>4310</v>
      </c>
      <c r="AP198" s="2" t="s">
        <v>4311</v>
      </c>
      <c r="AQ198" s="12"/>
      <c r="AR198" s="2" t="s">
        <v>7914</v>
      </c>
    </row>
    <row r="199">
      <c r="A199" s="2" t="s">
        <v>182</v>
      </c>
      <c r="B199" s="2" t="s">
        <v>186</v>
      </c>
      <c r="C199" s="2" t="s">
        <v>194</v>
      </c>
      <c r="D199" s="2" t="s">
        <v>4316</v>
      </c>
      <c r="E199" s="2" t="s">
        <v>189</v>
      </c>
      <c r="F199" s="2" t="s">
        <v>197</v>
      </c>
      <c r="G199" s="2" t="str">
        <f t="shared" si="1"/>
        <v>Mariamabisoye3@gmail.com</v>
      </c>
      <c r="H199" s="2" t="s">
        <v>244</v>
      </c>
      <c r="I199" s="2" t="s">
        <v>43</v>
      </c>
      <c r="J199" s="2" t="s">
        <v>4317</v>
      </c>
      <c r="K199" s="2" t="s">
        <v>42</v>
      </c>
      <c r="L199" s="2" t="s">
        <v>55</v>
      </c>
      <c r="M199" s="2">
        <v>2027.0</v>
      </c>
      <c r="N199" s="2" t="s">
        <v>47</v>
      </c>
      <c r="O199" s="2" t="s">
        <v>73</v>
      </c>
      <c r="P199" s="2" t="s">
        <v>62</v>
      </c>
      <c r="Q199" s="2" t="s">
        <v>4319</v>
      </c>
      <c r="R199" s="2" t="s">
        <v>1579</v>
      </c>
      <c r="S199" s="2" t="s">
        <v>1059</v>
      </c>
      <c r="T199" s="2">
        <v>1.0</v>
      </c>
      <c r="U199" s="2" t="s">
        <v>73</v>
      </c>
      <c r="V199" s="2" t="s">
        <v>2689</v>
      </c>
      <c r="W199" s="2" t="s">
        <v>77</v>
      </c>
      <c r="X199" s="2" t="s">
        <v>1585</v>
      </c>
      <c r="Y199" s="2">
        <v>1.0</v>
      </c>
      <c r="Z199" s="2" t="s">
        <v>73</v>
      </c>
      <c r="AA199" s="2" t="s">
        <v>73</v>
      </c>
      <c r="AB199" s="2" t="s">
        <v>73</v>
      </c>
      <c r="AC199" s="2" t="s">
        <v>73</v>
      </c>
      <c r="AD199" s="2" t="s">
        <v>73</v>
      </c>
      <c r="AE199" s="2" t="s">
        <v>73</v>
      </c>
      <c r="AF199" s="2" t="s">
        <v>73</v>
      </c>
      <c r="AG199" s="2" t="s">
        <v>4322</v>
      </c>
      <c r="AH199" s="2" t="s">
        <v>4323</v>
      </c>
      <c r="AI199" s="2" t="s">
        <v>854</v>
      </c>
      <c r="AJ199" s="2" t="s">
        <v>4325</v>
      </c>
      <c r="AK199" s="2" t="s">
        <v>4326</v>
      </c>
      <c r="AL199" s="2">
        <v>2027.0</v>
      </c>
      <c r="AM199" s="2" t="s">
        <v>73</v>
      </c>
      <c r="AN199" s="25" t="s">
        <v>4327</v>
      </c>
      <c r="AO199" s="2" t="s">
        <v>4329</v>
      </c>
      <c r="AP199" s="2" t="s">
        <v>4330</v>
      </c>
      <c r="AQ199" s="12"/>
      <c r="AR199" s="2" t="s">
        <v>7915</v>
      </c>
    </row>
    <row r="200">
      <c r="A200" s="2" t="s">
        <v>4239</v>
      </c>
      <c r="B200" s="2" t="s">
        <v>4241</v>
      </c>
      <c r="C200" s="2" t="s">
        <v>4244</v>
      </c>
      <c r="D200" s="2" t="s">
        <v>4333</v>
      </c>
      <c r="E200" s="2" t="s">
        <v>4242</v>
      </c>
      <c r="F200" s="2" t="s">
        <v>197</v>
      </c>
      <c r="G200" s="2" t="str">
        <f t="shared" si="1"/>
        <v>kieranejimadujc@gmail.com</v>
      </c>
      <c r="H200" s="2" t="s">
        <v>4335</v>
      </c>
      <c r="I200" s="2" t="s">
        <v>1618</v>
      </c>
      <c r="J200" s="2" t="s">
        <v>4336</v>
      </c>
      <c r="K200" s="2" t="s">
        <v>42</v>
      </c>
      <c r="L200" s="2" t="s">
        <v>2017</v>
      </c>
      <c r="M200" s="2">
        <v>2027.0</v>
      </c>
      <c r="N200" s="2" t="s">
        <v>243</v>
      </c>
      <c r="O200" s="2" t="s">
        <v>736</v>
      </c>
      <c r="P200" s="2" t="s">
        <v>630</v>
      </c>
      <c r="Q200" s="2" t="s">
        <v>4337</v>
      </c>
      <c r="R200" s="2" t="s">
        <v>4338</v>
      </c>
      <c r="S200" s="2" t="s">
        <v>4339</v>
      </c>
      <c r="T200" s="2">
        <v>2.0</v>
      </c>
      <c r="U200" s="2" t="s">
        <v>4341</v>
      </c>
      <c r="V200" s="2" t="s">
        <v>4342</v>
      </c>
      <c r="W200" s="2" t="s">
        <v>1913</v>
      </c>
      <c r="X200" s="2" t="s">
        <v>148</v>
      </c>
      <c r="Y200" s="2">
        <v>1.0</v>
      </c>
      <c r="Z200" s="2" t="s">
        <v>73</v>
      </c>
      <c r="AA200" s="2" t="s">
        <v>73</v>
      </c>
      <c r="AB200" s="2" t="s">
        <v>73</v>
      </c>
      <c r="AC200" s="2" t="s">
        <v>73</v>
      </c>
      <c r="AD200" s="2" t="s">
        <v>73</v>
      </c>
      <c r="AE200" s="2" t="s">
        <v>73</v>
      </c>
      <c r="AF200" s="2" t="s">
        <v>73</v>
      </c>
      <c r="AG200" s="2" t="s">
        <v>1412</v>
      </c>
      <c r="AH200" s="2" t="s">
        <v>4343</v>
      </c>
      <c r="AI200" s="2" t="s">
        <v>94</v>
      </c>
      <c r="AJ200" s="2" t="s">
        <v>987</v>
      </c>
      <c r="AK200" s="2" t="s">
        <v>4344</v>
      </c>
      <c r="AL200" s="2">
        <v>2027.0</v>
      </c>
      <c r="AM200" s="2" t="s">
        <v>807</v>
      </c>
      <c r="AN200" s="25" t="s">
        <v>4345</v>
      </c>
      <c r="AO200" s="2" t="s">
        <v>256</v>
      </c>
      <c r="AP200" s="2" t="s">
        <v>4342</v>
      </c>
      <c r="AQ200" s="12"/>
      <c r="AR200" s="2" t="s">
        <v>7916</v>
      </c>
    </row>
    <row r="201">
      <c r="A201" s="2" t="s">
        <v>2061</v>
      </c>
      <c r="B201" s="2" t="s">
        <v>2062</v>
      </c>
      <c r="C201" s="2" t="s">
        <v>73</v>
      </c>
      <c r="D201" s="2" t="s">
        <v>2064</v>
      </c>
      <c r="E201" s="2" t="s">
        <v>4351</v>
      </c>
      <c r="F201" s="2" t="s">
        <v>38</v>
      </c>
      <c r="G201" s="2" t="str">
        <f t="shared" si="1"/>
        <v>dtanifo@emory.edu</v>
      </c>
      <c r="H201" s="2" t="s">
        <v>4352</v>
      </c>
      <c r="I201" s="2" t="s">
        <v>43</v>
      </c>
      <c r="J201" s="2" t="s">
        <v>4353</v>
      </c>
      <c r="K201" s="2" t="s">
        <v>29</v>
      </c>
      <c r="L201" s="2" t="s">
        <v>55</v>
      </c>
      <c r="M201" s="2">
        <v>2027.0</v>
      </c>
      <c r="N201" s="2" t="s">
        <v>47</v>
      </c>
      <c r="O201" s="2" t="s">
        <v>568</v>
      </c>
      <c r="P201" s="2" t="s">
        <v>62</v>
      </c>
      <c r="Q201" s="2" t="s">
        <v>4355</v>
      </c>
      <c r="R201" s="2" t="s">
        <v>4356</v>
      </c>
      <c r="S201" s="2" t="s">
        <v>2557</v>
      </c>
      <c r="T201" s="2" t="s">
        <v>73</v>
      </c>
      <c r="U201" s="2" t="s">
        <v>73</v>
      </c>
      <c r="V201" s="2" t="s">
        <v>1512</v>
      </c>
      <c r="W201" s="2" t="s">
        <v>308</v>
      </c>
      <c r="X201" s="2" t="s">
        <v>650</v>
      </c>
      <c r="Y201" s="2" t="s">
        <v>73</v>
      </c>
      <c r="Z201" s="2" t="s">
        <v>73</v>
      </c>
      <c r="AA201" s="2" t="s">
        <v>73</v>
      </c>
      <c r="AB201" s="2" t="s">
        <v>73</v>
      </c>
      <c r="AC201" s="2" t="s">
        <v>73</v>
      </c>
      <c r="AD201" s="2" t="s">
        <v>73</v>
      </c>
      <c r="AE201" s="2" t="s">
        <v>73</v>
      </c>
      <c r="AF201" s="2" t="s">
        <v>73</v>
      </c>
      <c r="AG201" s="2" t="s">
        <v>4360</v>
      </c>
      <c r="AH201" s="2" t="s">
        <v>308</v>
      </c>
      <c r="AI201" s="2" t="s">
        <v>94</v>
      </c>
      <c r="AJ201" s="2">
        <v>4.0</v>
      </c>
      <c r="AK201" s="2" t="s">
        <v>650</v>
      </c>
      <c r="AL201" s="2">
        <v>2027.0</v>
      </c>
      <c r="AM201" s="2" t="s">
        <v>100</v>
      </c>
      <c r="AN201" s="25" t="s">
        <v>4362</v>
      </c>
      <c r="AO201" s="2" t="s">
        <v>4365</v>
      </c>
      <c r="AP201" s="2" t="s">
        <v>73</v>
      </c>
      <c r="AQ201" s="12"/>
      <c r="AR201" s="2" t="s">
        <v>7917</v>
      </c>
    </row>
    <row r="202">
      <c r="A202" s="2" t="s">
        <v>3894</v>
      </c>
      <c r="B202" s="2" t="s">
        <v>3896</v>
      </c>
      <c r="C202" s="2" t="s">
        <v>3904</v>
      </c>
      <c r="D202" s="2" t="s">
        <v>4369</v>
      </c>
      <c r="E202" s="2" t="s">
        <v>3899</v>
      </c>
      <c r="F202" s="2" t="s">
        <v>197</v>
      </c>
      <c r="G202" s="2" t="str">
        <f t="shared" si="1"/>
        <v>etana.e.heda@gmail.com</v>
      </c>
      <c r="H202" s="2" t="s">
        <v>4374</v>
      </c>
      <c r="I202" s="2" t="s">
        <v>560</v>
      </c>
      <c r="J202" s="2">
        <v>2.405647471E9</v>
      </c>
      <c r="K202" s="2" t="s">
        <v>29</v>
      </c>
      <c r="L202" s="2" t="s">
        <v>55</v>
      </c>
      <c r="M202" s="2">
        <v>2027.0</v>
      </c>
      <c r="N202" s="2" t="s">
        <v>47</v>
      </c>
      <c r="O202" s="2" t="s">
        <v>73</v>
      </c>
      <c r="P202" s="2" t="s">
        <v>62</v>
      </c>
      <c r="Q202" s="2" t="s">
        <v>4376</v>
      </c>
      <c r="R202" s="2" t="s">
        <v>510</v>
      </c>
      <c r="S202" s="2" t="s">
        <v>145</v>
      </c>
      <c r="T202" s="2">
        <v>1.0</v>
      </c>
      <c r="U202" s="2" t="s">
        <v>73</v>
      </c>
      <c r="V202" s="2" t="s">
        <v>3127</v>
      </c>
      <c r="W202" s="2" t="s">
        <v>4378</v>
      </c>
      <c r="X202" s="2" t="s">
        <v>1384</v>
      </c>
      <c r="Y202" s="2">
        <v>1.0</v>
      </c>
      <c r="Z202" s="2" t="s">
        <v>73</v>
      </c>
      <c r="AA202" s="2" t="s">
        <v>1186</v>
      </c>
      <c r="AB202" s="2" t="s">
        <v>232</v>
      </c>
      <c r="AC202" s="2" t="s">
        <v>87</v>
      </c>
      <c r="AD202" s="2">
        <v>1.0</v>
      </c>
      <c r="AE202" s="2" t="s">
        <v>73</v>
      </c>
      <c r="AF202" s="2" t="s">
        <v>73</v>
      </c>
      <c r="AG202" s="2" t="s">
        <v>4384</v>
      </c>
      <c r="AH202" s="2" t="s">
        <v>4385</v>
      </c>
      <c r="AI202" s="2" t="s">
        <v>94</v>
      </c>
      <c r="AJ202" s="2">
        <v>3.7</v>
      </c>
      <c r="AK202" s="2" t="s">
        <v>269</v>
      </c>
      <c r="AL202" s="2">
        <v>2027.0</v>
      </c>
      <c r="AM202" s="2" t="s">
        <v>252</v>
      </c>
      <c r="AN202" s="25" t="s">
        <v>4386</v>
      </c>
      <c r="AO202" s="2" t="s">
        <v>1895</v>
      </c>
      <c r="AP202" s="2" t="s">
        <v>73</v>
      </c>
      <c r="AQ202" s="12"/>
      <c r="AR202" s="2" t="s">
        <v>7918</v>
      </c>
    </row>
    <row r="203">
      <c r="A203" s="2" t="s">
        <v>3917</v>
      </c>
      <c r="B203" s="2" t="s">
        <v>3918</v>
      </c>
      <c r="C203" s="2" t="s">
        <v>3921</v>
      </c>
      <c r="D203" s="2" t="s">
        <v>4395</v>
      </c>
      <c r="E203" s="2" t="s">
        <v>3920</v>
      </c>
      <c r="F203" s="2" t="s">
        <v>197</v>
      </c>
      <c r="G203" s="2" t="str">
        <f t="shared" si="1"/>
        <v>jdd.dorsey@gmail.com</v>
      </c>
      <c r="H203" s="2" t="s">
        <v>2625</v>
      </c>
      <c r="I203" s="2" t="s">
        <v>560</v>
      </c>
      <c r="J203" s="2">
        <v>3.473511626E9</v>
      </c>
      <c r="K203" s="2" t="s">
        <v>29</v>
      </c>
      <c r="L203" s="2" t="s">
        <v>55</v>
      </c>
      <c r="M203" s="2">
        <v>2027.0</v>
      </c>
      <c r="N203" s="2" t="s">
        <v>243</v>
      </c>
      <c r="O203" s="2" t="s">
        <v>73</v>
      </c>
      <c r="P203" s="2" t="s">
        <v>62</v>
      </c>
      <c r="Q203" s="2" t="s">
        <v>4400</v>
      </c>
      <c r="R203" s="2" t="s">
        <v>77</v>
      </c>
      <c r="S203" s="2" t="s">
        <v>145</v>
      </c>
      <c r="T203" s="2">
        <v>1.0</v>
      </c>
      <c r="U203" s="2" t="s">
        <v>73</v>
      </c>
      <c r="V203" s="2" t="s">
        <v>3127</v>
      </c>
      <c r="W203" s="2" t="s">
        <v>3128</v>
      </c>
      <c r="X203" s="2" t="s">
        <v>3562</v>
      </c>
      <c r="Y203" s="2">
        <v>1.0</v>
      </c>
      <c r="Z203" s="2" t="s">
        <v>73</v>
      </c>
      <c r="AA203" s="2" t="s">
        <v>73</v>
      </c>
      <c r="AB203" s="2" t="s">
        <v>73</v>
      </c>
      <c r="AC203" s="2" t="s">
        <v>73</v>
      </c>
      <c r="AD203" s="2" t="s">
        <v>73</v>
      </c>
      <c r="AE203" s="2" t="s">
        <v>73</v>
      </c>
      <c r="AF203" s="2" t="s">
        <v>73</v>
      </c>
      <c r="AG203" s="2" t="s">
        <v>456</v>
      </c>
      <c r="AH203" s="2" t="s">
        <v>1177</v>
      </c>
      <c r="AI203" s="2" t="s">
        <v>94</v>
      </c>
      <c r="AJ203" s="2">
        <v>3.7</v>
      </c>
      <c r="AK203" s="2" t="s">
        <v>4405</v>
      </c>
      <c r="AL203" s="2">
        <v>2027.0</v>
      </c>
      <c r="AM203" s="2" t="s">
        <v>100</v>
      </c>
      <c r="AN203" s="25" t="s">
        <v>4408</v>
      </c>
      <c r="AO203" s="2" t="s">
        <v>765</v>
      </c>
      <c r="AP203" s="2" t="s">
        <v>73</v>
      </c>
      <c r="AQ203" s="2" t="s">
        <v>4415</v>
      </c>
      <c r="AR203" s="2" t="s">
        <v>7919</v>
      </c>
    </row>
    <row r="204">
      <c r="A204" s="2" t="s">
        <v>3025</v>
      </c>
      <c r="B204" s="2" t="s">
        <v>3027</v>
      </c>
      <c r="C204" s="2" t="s">
        <v>3033</v>
      </c>
      <c r="D204" s="2" t="s">
        <v>3030</v>
      </c>
      <c r="E204" s="2" t="s">
        <v>3030</v>
      </c>
      <c r="F204" s="2" t="s">
        <v>38</v>
      </c>
      <c r="G204" s="2" t="str">
        <f t="shared" si="1"/>
        <v>batman.jeremy@icloud.com</v>
      </c>
      <c r="H204" s="2" t="s">
        <v>457</v>
      </c>
      <c r="I204" s="2" t="s">
        <v>220</v>
      </c>
      <c r="J204" s="2" t="s">
        <v>6218</v>
      </c>
      <c r="K204" s="2" t="s">
        <v>29</v>
      </c>
      <c r="L204" s="2" t="s">
        <v>871</v>
      </c>
      <c r="M204" s="2">
        <v>2026.0</v>
      </c>
      <c r="N204" s="2" t="s">
        <v>47</v>
      </c>
      <c r="O204" s="2" t="s">
        <v>568</v>
      </c>
      <c r="P204" s="2" t="s">
        <v>62</v>
      </c>
      <c r="Q204" s="2" t="s">
        <v>6219</v>
      </c>
      <c r="R204" s="2" t="s">
        <v>1177</v>
      </c>
      <c r="S204" s="2" t="s">
        <v>225</v>
      </c>
      <c r="T204" s="2">
        <v>3.0</v>
      </c>
      <c r="U204" s="2" t="s">
        <v>6220</v>
      </c>
      <c r="V204" s="2" t="s">
        <v>6221</v>
      </c>
      <c r="W204" s="2" t="s">
        <v>853</v>
      </c>
      <c r="X204" s="2" t="s">
        <v>6222</v>
      </c>
      <c r="Y204" s="2">
        <v>2.0</v>
      </c>
      <c r="Z204" s="2" t="s">
        <v>6223</v>
      </c>
      <c r="AA204" s="2" t="s">
        <v>6224</v>
      </c>
      <c r="AB204" s="2" t="s">
        <v>1177</v>
      </c>
      <c r="AC204" s="2" t="s">
        <v>516</v>
      </c>
      <c r="AD204" s="2">
        <v>3.0</v>
      </c>
      <c r="AE204" s="2" t="s">
        <v>6225</v>
      </c>
      <c r="AF204" s="2" t="s">
        <v>73</v>
      </c>
      <c r="AG204" s="2" t="s">
        <v>287</v>
      </c>
      <c r="AH204" s="2" t="s">
        <v>308</v>
      </c>
      <c r="AI204" s="2" t="s">
        <v>854</v>
      </c>
      <c r="AJ204" s="2">
        <v>3.4</v>
      </c>
      <c r="AK204" s="2" t="s">
        <v>6226</v>
      </c>
      <c r="AL204" s="2">
        <v>2026.0</v>
      </c>
      <c r="AM204" s="2" t="s">
        <v>73</v>
      </c>
      <c r="AN204" s="25" t="s">
        <v>6227</v>
      </c>
      <c r="AO204" s="2" t="s">
        <v>6229</v>
      </c>
      <c r="AP204" s="2" t="s">
        <v>6230</v>
      </c>
      <c r="AQ204" s="2" t="s">
        <v>6231</v>
      </c>
      <c r="AR204" s="2" t="s">
        <v>7920</v>
      </c>
    </row>
    <row r="205">
      <c r="A205" s="2" t="s">
        <v>991</v>
      </c>
      <c r="B205" s="2" t="s">
        <v>993</v>
      </c>
      <c r="C205" s="2">
        <v>24258.0</v>
      </c>
      <c r="D205" s="2" t="s">
        <v>4421</v>
      </c>
      <c r="E205" s="2" t="s">
        <v>997</v>
      </c>
      <c r="F205" s="2" t="s">
        <v>197</v>
      </c>
      <c r="G205" s="2" t="str">
        <f t="shared" si="1"/>
        <v>Jonathanacolon2012@gmail.com</v>
      </c>
      <c r="H205" s="2" t="s">
        <v>152</v>
      </c>
      <c r="I205" s="2" t="s">
        <v>43</v>
      </c>
      <c r="J205" s="2">
        <v>1.9293619519E10</v>
      </c>
      <c r="K205" s="2" t="s">
        <v>29</v>
      </c>
      <c r="L205" s="2" t="s">
        <v>438</v>
      </c>
      <c r="M205" s="2">
        <v>2027.0</v>
      </c>
      <c r="N205" s="2" t="s">
        <v>47</v>
      </c>
      <c r="O205" s="2" t="s">
        <v>234</v>
      </c>
      <c r="P205" s="2" t="s">
        <v>62</v>
      </c>
      <c r="Q205" s="2" t="s">
        <v>1201</v>
      </c>
      <c r="R205" s="2" t="s">
        <v>77</v>
      </c>
      <c r="S205" s="2" t="s">
        <v>1201</v>
      </c>
      <c r="T205" s="2">
        <v>3.0</v>
      </c>
      <c r="U205" s="2" t="s">
        <v>4431</v>
      </c>
      <c r="V205" s="2" t="s">
        <v>4432</v>
      </c>
      <c r="W205" s="2" t="s">
        <v>77</v>
      </c>
      <c r="X205" s="2" t="s">
        <v>145</v>
      </c>
      <c r="Y205" s="2" t="s">
        <v>1201</v>
      </c>
      <c r="Z205" s="2" t="s">
        <v>1201</v>
      </c>
      <c r="AA205" s="2" t="s">
        <v>1201</v>
      </c>
      <c r="AB205" s="2" t="s">
        <v>1201</v>
      </c>
      <c r="AC205" s="2" t="s">
        <v>1201</v>
      </c>
      <c r="AD205" s="2" t="s">
        <v>1201</v>
      </c>
      <c r="AE205" s="2" t="s">
        <v>1201</v>
      </c>
      <c r="AF205" s="2">
        <v>0.0</v>
      </c>
      <c r="AG205" s="2" t="s">
        <v>1056</v>
      </c>
      <c r="AH205" s="2" t="s">
        <v>77</v>
      </c>
      <c r="AI205" s="2" t="s">
        <v>155</v>
      </c>
      <c r="AJ205" s="2">
        <v>3.85</v>
      </c>
      <c r="AK205" s="2" t="s">
        <v>1061</v>
      </c>
      <c r="AL205" s="2">
        <v>2027.0</v>
      </c>
      <c r="AM205" s="2" t="s">
        <v>2089</v>
      </c>
      <c r="AN205" s="25" t="s">
        <v>4438</v>
      </c>
      <c r="AO205" s="2" t="s">
        <v>4442</v>
      </c>
      <c r="AP205" s="2" t="s">
        <v>4444</v>
      </c>
      <c r="AQ205" s="2" t="s">
        <v>4445</v>
      </c>
      <c r="AR205" s="2" t="s">
        <v>7921</v>
      </c>
    </row>
    <row r="206">
      <c r="A206" s="2" t="s">
        <v>665</v>
      </c>
      <c r="B206" s="2" t="s">
        <v>667</v>
      </c>
      <c r="C206" s="2" t="s">
        <v>674</v>
      </c>
      <c r="D206" s="2" t="s">
        <v>4450</v>
      </c>
      <c r="E206" s="2" t="s">
        <v>670</v>
      </c>
      <c r="F206" s="2" t="s">
        <v>197</v>
      </c>
      <c r="G206" s="2" t="str">
        <f t="shared" si="1"/>
        <v>sayiddavis17@gmail.com</v>
      </c>
      <c r="H206" s="2" t="s">
        <v>222</v>
      </c>
      <c r="I206" s="2" t="s">
        <v>43</v>
      </c>
      <c r="J206" s="2">
        <v>6.178885825E9</v>
      </c>
      <c r="K206" s="2" t="s">
        <v>29</v>
      </c>
      <c r="L206" s="2" t="s">
        <v>438</v>
      </c>
      <c r="M206" s="2">
        <v>2026.0</v>
      </c>
      <c r="N206" s="2" t="s">
        <v>47</v>
      </c>
      <c r="O206" s="2" t="s">
        <v>61</v>
      </c>
      <c r="P206" s="2" t="s">
        <v>62</v>
      </c>
      <c r="Q206" s="2" t="s">
        <v>4454</v>
      </c>
      <c r="R206" s="2" t="s">
        <v>222</v>
      </c>
      <c r="S206" s="2" t="s">
        <v>4455</v>
      </c>
      <c r="T206" s="2">
        <v>1.0</v>
      </c>
      <c r="U206" s="2" t="s">
        <v>1052</v>
      </c>
      <c r="V206" s="2" t="s">
        <v>4458</v>
      </c>
      <c r="W206" s="2" t="s">
        <v>4460</v>
      </c>
      <c r="X206" s="2" t="s">
        <v>4462</v>
      </c>
      <c r="Y206" s="2">
        <v>1.0</v>
      </c>
      <c r="Z206" s="2" t="s">
        <v>1052</v>
      </c>
      <c r="AA206" s="2" t="s">
        <v>4463</v>
      </c>
      <c r="AB206" s="2" t="s">
        <v>4464</v>
      </c>
      <c r="AC206" s="2" t="s">
        <v>516</v>
      </c>
      <c r="AD206" s="2">
        <v>4.0</v>
      </c>
      <c r="AE206" s="2" t="s">
        <v>4466</v>
      </c>
      <c r="AF206" s="2" t="s">
        <v>73</v>
      </c>
      <c r="AG206" s="2" t="s">
        <v>2566</v>
      </c>
      <c r="AH206" s="2" t="s">
        <v>2568</v>
      </c>
      <c r="AI206" s="2" t="s">
        <v>58</v>
      </c>
      <c r="AJ206" s="2">
        <v>3.8</v>
      </c>
      <c r="AK206" s="2" t="s">
        <v>650</v>
      </c>
      <c r="AL206" s="2">
        <v>2026.0</v>
      </c>
      <c r="AM206" s="2" t="s">
        <v>4468</v>
      </c>
      <c r="AN206" s="25" t="s">
        <v>4470</v>
      </c>
      <c r="AO206" s="2" t="s">
        <v>4473</v>
      </c>
      <c r="AP206" s="2" t="s">
        <v>4475</v>
      </c>
      <c r="AQ206" s="12"/>
      <c r="AR206" s="2" t="s">
        <v>7922</v>
      </c>
    </row>
    <row r="207">
      <c r="A207" s="2" t="s">
        <v>991</v>
      </c>
      <c r="B207" s="2" t="s">
        <v>3319</v>
      </c>
      <c r="C207" s="2" t="s">
        <v>3821</v>
      </c>
      <c r="D207" s="2" t="s">
        <v>3820</v>
      </c>
      <c r="E207" s="2" t="s">
        <v>6243</v>
      </c>
      <c r="F207" s="2" t="s">
        <v>38</v>
      </c>
      <c r="G207" s="2" t="str">
        <f t="shared" si="1"/>
        <v>henok@usc.edu</v>
      </c>
      <c r="H207" s="2" t="s">
        <v>6244</v>
      </c>
      <c r="I207" s="2" t="s">
        <v>868</v>
      </c>
      <c r="J207" s="2" t="s">
        <v>1567</v>
      </c>
      <c r="K207" s="2" t="s">
        <v>29</v>
      </c>
      <c r="L207" s="2" t="s">
        <v>871</v>
      </c>
      <c r="M207" s="2">
        <v>2027.0</v>
      </c>
      <c r="N207" s="2" t="s">
        <v>47</v>
      </c>
      <c r="O207" s="2" t="s">
        <v>2150</v>
      </c>
      <c r="P207" s="2" t="s">
        <v>62</v>
      </c>
      <c r="Q207" s="2" t="s">
        <v>6245</v>
      </c>
      <c r="R207" s="2" t="s">
        <v>510</v>
      </c>
      <c r="S207" s="2" t="s">
        <v>2579</v>
      </c>
      <c r="T207" s="2" t="s">
        <v>73</v>
      </c>
      <c r="U207" s="2" t="s">
        <v>73</v>
      </c>
      <c r="V207" s="2" t="s">
        <v>2356</v>
      </c>
      <c r="W207" s="2" t="s">
        <v>2173</v>
      </c>
      <c r="X207" s="2" t="s">
        <v>5021</v>
      </c>
      <c r="Y207" s="2">
        <v>2.0</v>
      </c>
      <c r="Z207" s="2" t="s">
        <v>6246</v>
      </c>
      <c r="AA207" s="2" t="s">
        <v>1201</v>
      </c>
      <c r="AB207" s="2" t="s">
        <v>1201</v>
      </c>
      <c r="AC207" s="2" t="s">
        <v>1201</v>
      </c>
      <c r="AD207" s="2" t="s">
        <v>1201</v>
      </c>
      <c r="AE207" s="2" t="s">
        <v>1201</v>
      </c>
      <c r="AF207" s="2" t="s">
        <v>1201</v>
      </c>
      <c r="AG207" s="2" t="s">
        <v>6248</v>
      </c>
      <c r="AH207" s="2" t="s">
        <v>2711</v>
      </c>
      <c r="AI207" s="2" t="s">
        <v>94</v>
      </c>
      <c r="AJ207" s="2">
        <v>3.2</v>
      </c>
      <c r="AK207" s="2" t="s">
        <v>269</v>
      </c>
      <c r="AL207" s="2">
        <v>2027.0</v>
      </c>
      <c r="AM207" s="2" t="s">
        <v>6249</v>
      </c>
      <c r="AN207" s="25" t="s">
        <v>6250</v>
      </c>
      <c r="AO207" s="2" t="s">
        <v>6252</v>
      </c>
      <c r="AP207" s="2" t="s">
        <v>6253</v>
      </c>
      <c r="AQ207" s="12"/>
      <c r="AR207" s="2" t="s">
        <v>7923</v>
      </c>
    </row>
    <row r="208">
      <c r="A208" s="2" t="s">
        <v>3767</v>
      </c>
      <c r="B208" s="2" t="s">
        <v>3769</v>
      </c>
      <c r="C208" s="2">
        <v>23349.0</v>
      </c>
      <c r="D208" s="2" t="s">
        <v>91</v>
      </c>
      <c r="E208" s="2" t="s">
        <v>3770</v>
      </c>
      <c r="F208" s="2" t="s">
        <v>197</v>
      </c>
      <c r="G208" s="2" t="str">
        <f t="shared" si="1"/>
        <v>zoereddick8@gmail.com</v>
      </c>
      <c r="H208" s="2" t="s">
        <v>6256</v>
      </c>
      <c r="I208" s="2" t="s">
        <v>868</v>
      </c>
      <c r="J208" s="2" t="s">
        <v>6257</v>
      </c>
      <c r="K208" s="2" t="s">
        <v>42</v>
      </c>
      <c r="L208" s="2" t="s">
        <v>871</v>
      </c>
      <c r="M208" s="2">
        <v>2026.0</v>
      </c>
      <c r="N208" s="2" t="s">
        <v>47</v>
      </c>
      <c r="O208" s="2" t="s">
        <v>61</v>
      </c>
      <c r="P208" s="2" t="s">
        <v>62</v>
      </c>
      <c r="Q208" s="2" t="s">
        <v>6259</v>
      </c>
      <c r="R208" s="2" t="s">
        <v>6260</v>
      </c>
      <c r="S208" s="2" t="s">
        <v>6261</v>
      </c>
      <c r="T208" s="2">
        <v>1.0</v>
      </c>
      <c r="U208" s="2" t="s">
        <v>73</v>
      </c>
      <c r="V208" s="2" t="s">
        <v>6262</v>
      </c>
      <c r="W208" s="2" t="s">
        <v>6263</v>
      </c>
      <c r="X208" s="2" t="s">
        <v>6261</v>
      </c>
      <c r="Y208" s="2">
        <v>8.0</v>
      </c>
      <c r="Z208" s="2" t="s">
        <v>6264</v>
      </c>
      <c r="AA208" s="2" t="s">
        <v>6262</v>
      </c>
      <c r="AB208" s="2" t="s">
        <v>2477</v>
      </c>
      <c r="AC208" s="2" t="s">
        <v>6261</v>
      </c>
      <c r="AD208" s="2" t="s">
        <v>73</v>
      </c>
      <c r="AE208" s="2" t="s">
        <v>73</v>
      </c>
      <c r="AF208" s="2" t="s">
        <v>73</v>
      </c>
      <c r="AG208" s="2" t="s">
        <v>91</v>
      </c>
      <c r="AH208" s="2" t="s">
        <v>92</v>
      </c>
      <c r="AI208" s="2" t="s">
        <v>94</v>
      </c>
      <c r="AJ208" s="2">
        <v>3.4</v>
      </c>
      <c r="AK208" s="2" t="s">
        <v>650</v>
      </c>
      <c r="AL208" s="2">
        <v>2026.0</v>
      </c>
      <c r="AM208" s="2" t="s">
        <v>6266</v>
      </c>
      <c r="AN208" s="25" t="s">
        <v>6267</v>
      </c>
      <c r="AO208" s="2" t="s">
        <v>516</v>
      </c>
      <c r="AP208" s="2" t="s">
        <v>6271</v>
      </c>
      <c r="AQ208" s="2" t="s">
        <v>6271</v>
      </c>
      <c r="AR208" s="2" t="s">
        <v>7924</v>
      </c>
    </row>
    <row r="209">
      <c r="A209" s="2" t="s">
        <v>3955</v>
      </c>
      <c r="B209" s="2" t="s">
        <v>3956</v>
      </c>
      <c r="C209" s="2" t="s">
        <v>3960</v>
      </c>
      <c r="D209" s="2" t="s">
        <v>4480</v>
      </c>
      <c r="E209" s="2" t="s">
        <v>3958</v>
      </c>
      <c r="F209" s="2" t="s">
        <v>197</v>
      </c>
      <c r="G209" s="2" t="str">
        <f t="shared" si="1"/>
        <v>nnannakalu381@gmail.com</v>
      </c>
      <c r="H209" s="2" t="s">
        <v>4482</v>
      </c>
      <c r="I209" s="2" t="s">
        <v>560</v>
      </c>
      <c r="J209" s="2" t="s">
        <v>4485</v>
      </c>
      <c r="K209" s="2" t="s">
        <v>29</v>
      </c>
      <c r="L209" s="2" t="s">
        <v>871</v>
      </c>
      <c r="M209" s="2">
        <v>2027.0</v>
      </c>
      <c r="N209" s="2" t="s">
        <v>47</v>
      </c>
      <c r="O209" s="2" t="s">
        <v>2212</v>
      </c>
      <c r="P209" s="2" t="s">
        <v>62</v>
      </c>
      <c r="Q209" s="2" t="s">
        <v>1382</v>
      </c>
      <c r="R209" s="2" t="s">
        <v>4487</v>
      </c>
      <c r="S209" s="2" t="s">
        <v>1059</v>
      </c>
      <c r="T209" s="2" t="s">
        <v>3043</v>
      </c>
      <c r="U209" s="2" t="s">
        <v>73</v>
      </c>
      <c r="V209" s="2" t="s">
        <v>4490</v>
      </c>
      <c r="W209" s="2" t="s">
        <v>4492</v>
      </c>
      <c r="X209" s="2" t="s">
        <v>1059</v>
      </c>
      <c r="Y209" s="2" t="s">
        <v>73</v>
      </c>
      <c r="Z209" s="2" t="s">
        <v>73</v>
      </c>
      <c r="AA209" s="2" t="s">
        <v>73</v>
      </c>
      <c r="AB209" s="2" t="s">
        <v>73</v>
      </c>
      <c r="AC209" s="2" t="s">
        <v>73</v>
      </c>
      <c r="AD209" s="2" t="s">
        <v>73</v>
      </c>
      <c r="AE209" s="2" t="s">
        <v>73</v>
      </c>
      <c r="AF209" s="2" t="s">
        <v>73</v>
      </c>
      <c r="AG209" s="2" t="s">
        <v>4498</v>
      </c>
      <c r="AH209" s="2" t="s">
        <v>4482</v>
      </c>
      <c r="AI209" s="2" t="s">
        <v>854</v>
      </c>
      <c r="AJ209" s="2" t="s">
        <v>4499</v>
      </c>
      <c r="AK209" s="2" t="s">
        <v>1059</v>
      </c>
      <c r="AL209" s="2">
        <v>2027.0</v>
      </c>
      <c r="AM209" s="2" t="s">
        <v>4501</v>
      </c>
      <c r="AN209" s="25" t="s">
        <v>4502</v>
      </c>
      <c r="AO209" s="2" t="s">
        <v>3070</v>
      </c>
      <c r="AP209" s="2" t="s">
        <v>4505</v>
      </c>
      <c r="AQ209" s="12"/>
      <c r="AR209" s="2" t="s">
        <v>7925</v>
      </c>
    </row>
    <row r="210">
      <c r="A210" s="2" t="s">
        <v>1151</v>
      </c>
      <c r="B210" s="2" t="s">
        <v>371</v>
      </c>
      <c r="C210" s="2" t="s">
        <v>3658</v>
      </c>
      <c r="D210" s="2" t="s">
        <v>1154</v>
      </c>
      <c r="E210" s="2" t="s">
        <v>1157</v>
      </c>
      <c r="F210" s="2" t="s">
        <v>197</v>
      </c>
      <c r="G210" s="2" t="str">
        <f t="shared" si="1"/>
        <v>aariellebrown@gmail.com</v>
      </c>
      <c r="H210" s="2" t="s">
        <v>1165</v>
      </c>
      <c r="I210" s="2" t="s">
        <v>1294</v>
      </c>
      <c r="J210" s="2">
        <v>9.164910955E9</v>
      </c>
      <c r="K210" s="2" t="s">
        <v>42</v>
      </c>
      <c r="L210" s="2" t="s">
        <v>438</v>
      </c>
      <c r="M210" s="2">
        <v>2026.0</v>
      </c>
      <c r="N210" s="2" t="s">
        <v>47</v>
      </c>
      <c r="O210" s="2" t="s">
        <v>73</v>
      </c>
      <c r="P210" s="2" t="s">
        <v>62</v>
      </c>
      <c r="Q210" s="2" t="s">
        <v>1175</v>
      </c>
      <c r="R210" s="2" t="s">
        <v>1177</v>
      </c>
      <c r="S210" s="2" t="s">
        <v>6283</v>
      </c>
      <c r="T210" s="2" t="s">
        <v>6284</v>
      </c>
      <c r="U210" s="2" t="s">
        <v>6285</v>
      </c>
      <c r="V210" s="2" t="s">
        <v>1186</v>
      </c>
      <c r="W210" s="2" t="s">
        <v>1187</v>
      </c>
      <c r="X210" s="2" t="s">
        <v>87</v>
      </c>
      <c r="Y210" s="2">
        <v>2.0</v>
      </c>
      <c r="Z210" s="2" t="s">
        <v>6286</v>
      </c>
      <c r="AA210" s="2" t="s">
        <v>1193</v>
      </c>
      <c r="AB210" s="2" t="s">
        <v>1187</v>
      </c>
      <c r="AC210" s="2" t="s">
        <v>6287</v>
      </c>
      <c r="AD210" s="2">
        <v>2.0</v>
      </c>
      <c r="AE210" s="2" t="s">
        <v>3215</v>
      </c>
      <c r="AF210" s="2" t="s">
        <v>73</v>
      </c>
      <c r="AG210" s="2" t="s">
        <v>375</v>
      </c>
      <c r="AH210" s="2" t="s">
        <v>1202</v>
      </c>
      <c r="AI210" s="2" t="s">
        <v>94</v>
      </c>
      <c r="AJ210" s="2">
        <v>4.1</v>
      </c>
      <c r="AK210" s="2" t="s">
        <v>6290</v>
      </c>
      <c r="AL210" s="2">
        <v>2026.0</v>
      </c>
      <c r="AM210" s="2" t="s">
        <v>1201</v>
      </c>
      <c r="AN210" s="25" t="s">
        <v>6291</v>
      </c>
      <c r="AO210" s="2" t="s">
        <v>6293</v>
      </c>
      <c r="AP210" s="2" t="s">
        <v>6294</v>
      </c>
      <c r="AQ210" s="12"/>
      <c r="AR210" s="2" t="s">
        <v>7926</v>
      </c>
    </row>
    <row r="211">
      <c r="A211" s="2" t="s">
        <v>2274</v>
      </c>
      <c r="B211" s="2" t="s">
        <v>2275</v>
      </c>
      <c r="C211" s="2" t="s">
        <v>3455</v>
      </c>
      <c r="D211" s="2" t="s">
        <v>2279</v>
      </c>
      <c r="E211" s="2" t="s">
        <v>2281</v>
      </c>
      <c r="F211" s="2" t="s">
        <v>197</v>
      </c>
      <c r="G211" s="2" t="str">
        <f t="shared" si="1"/>
        <v>finhaslegesse@gmail.com</v>
      </c>
      <c r="H211" s="2" t="s">
        <v>6296</v>
      </c>
      <c r="I211" s="2" t="s">
        <v>220</v>
      </c>
      <c r="J211" s="2">
        <v>1.571314779E10</v>
      </c>
      <c r="K211" s="2" t="s">
        <v>29</v>
      </c>
      <c r="L211" s="2" t="s">
        <v>438</v>
      </c>
      <c r="M211" s="2">
        <v>2027.0</v>
      </c>
      <c r="N211" s="2" t="s">
        <v>47</v>
      </c>
      <c r="O211" s="2" t="s">
        <v>234</v>
      </c>
      <c r="P211" s="2" t="s">
        <v>62</v>
      </c>
      <c r="Q211" s="2" t="s">
        <v>2293</v>
      </c>
      <c r="R211" s="2" t="s">
        <v>2295</v>
      </c>
      <c r="S211" s="2" t="s">
        <v>80</v>
      </c>
      <c r="T211" s="2" t="s">
        <v>73</v>
      </c>
      <c r="U211" s="2" t="s">
        <v>73</v>
      </c>
      <c r="V211" s="2" t="s">
        <v>73</v>
      </c>
      <c r="W211" s="2" t="s">
        <v>73</v>
      </c>
      <c r="X211" s="2" t="s">
        <v>73</v>
      </c>
      <c r="Y211" s="2" t="s">
        <v>73</v>
      </c>
      <c r="Z211" s="2" t="s">
        <v>73</v>
      </c>
      <c r="AA211" s="2" t="s">
        <v>6300</v>
      </c>
      <c r="AB211" s="2" t="s">
        <v>1187</v>
      </c>
      <c r="AC211" s="2" t="s">
        <v>148</v>
      </c>
      <c r="AD211" s="2" t="s">
        <v>73</v>
      </c>
      <c r="AE211" s="2" t="s">
        <v>73</v>
      </c>
      <c r="AF211" s="2" t="s">
        <v>73</v>
      </c>
      <c r="AG211" s="2" t="s">
        <v>2302</v>
      </c>
      <c r="AH211" s="2" t="s">
        <v>6296</v>
      </c>
      <c r="AI211" s="2" t="s">
        <v>155</v>
      </c>
      <c r="AJ211" s="2">
        <v>3.5</v>
      </c>
      <c r="AK211" s="2" t="s">
        <v>6301</v>
      </c>
      <c r="AL211" s="2">
        <v>2027.0</v>
      </c>
      <c r="AM211" s="2" t="s">
        <v>1172</v>
      </c>
      <c r="AN211" s="25" t="s">
        <v>6303</v>
      </c>
      <c r="AO211" s="2" t="s">
        <v>6305</v>
      </c>
      <c r="AP211" s="2" t="s">
        <v>6306</v>
      </c>
      <c r="AQ211" s="2" t="s">
        <v>6307</v>
      </c>
      <c r="AR211" s="2" t="s">
        <v>7927</v>
      </c>
    </row>
    <row r="212">
      <c r="A212" s="2" t="s">
        <v>350</v>
      </c>
      <c r="B212" s="2" t="s">
        <v>351</v>
      </c>
      <c r="C212" s="2">
        <v>24020.0</v>
      </c>
      <c r="D212" s="2" t="s">
        <v>2128</v>
      </c>
      <c r="E212" s="2" t="s">
        <v>4211</v>
      </c>
      <c r="F212" s="2" t="s">
        <v>38</v>
      </c>
      <c r="G212" s="2" t="str">
        <f t="shared" si="1"/>
        <v>Patrick.M.Bongo.27@dartmouth.edu</v>
      </c>
      <c r="H212" s="2" t="s">
        <v>2582</v>
      </c>
      <c r="I212" s="2" t="s">
        <v>43</v>
      </c>
      <c r="J212" s="2" t="s">
        <v>4214</v>
      </c>
      <c r="K212" s="2" t="s">
        <v>29</v>
      </c>
      <c r="L212" s="2" t="s">
        <v>55</v>
      </c>
      <c r="M212" s="2">
        <v>2027.0</v>
      </c>
      <c r="N212" s="2" t="s">
        <v>47</v>
      </c>
      <c r="O212" s="2" t="s">
        <v>73</v>
      </c>
      <c r="P212" s="2" t="s">
        <v>62</v>
      </c>
      <c r="Q212" s="2" t="s">
        <v>73</v>
      </c>
      <c r="R212" s="2" t="s">
        <v>73</v>
      </c>
      <c r="S212" s="2" t="s">
        <v>73</v>
      </c>
      <c r="T212" s="2" t="s">
        <v>73</v>
      </c>
      <c r="U212" s="2" t="s">
        <v>73</v>
      </c>
      <c r="V212" s="2" t="s">
        <v>4518</v>
      </c>
      <c r="W212" s="2" t="s">
        <v>4519</v>
      </c>
      <c r="X212" s="2" t="s">
        <v>4520</v>
      </c>
      <c r="Y212" s="2">
        <v>2.0</v>
      </c>
      <c r="Z212" s="2" t="s">
        <v>4523</v>
      </c>
      <c r="AA212" s="2" t="s">
        <v>387</v>
      </c>
      <c r="AB212" s="2" t="s">
        <v>389</v>
      </c>
      <c r="AC212" s="2" t="s">
        <v>4000</v>
      </c>
      <c r="AD212" s="2">
        <v>1.0</v>
      </c>
      <c r="AE212" s="2" t="s">
        <v>73</v>
      </c>
      <c r="AF212" s="2" t="s">
        <v>73</v>
      </c>
      <c r="AG212" s="2" t="s">
        <v>394</v>
      </c>
      <c r="AH212" s="2" t="s">
        <v>395</v>
      </c>
      <c r="AI212" s="2" t="s">
        <v>94</v>
      </c>
      <c r="AJ212" s="2">
        <v>3.75</v>
      </c>
      <c r="AK212" s="2" t="s">
        <v>1834</v>
      </c>
      <c r="AL212" s="2">
        <v>2027.0</v>
      </c>
      <c r="AM212" s="2" t="s">
        <v>73</v>
      </c>
      <c r="AN212" s="25" t="s">
        <v>4525</v>
      </c>
      <c r="AO212" s="2" t="s">
        <v>4529</v>
      </c>
      <c r="AP212" s="2" t="s">
        <v>73</v>
      </c>
      <c r="AQ212" s="12"/>
      <c r="AR212" s="2" t="s">
        <v>7928</v>
      </c>
    </row>
    <row r="213">
      <c r="A213" s="2" t="s">
        <v>1551</v>
      </c>
      <c r="B213" s="2" t="s">
        <v>1155</v>
      </c>
      <c r="C213" s="2" t="s">
        <v>3617</v>
      </c>
      <c r="D213" s="2" t="s">
        <v>3616</v>
      </c>
      <c r="E213" s="2" t="s">
        <v>6312</v>
      </c>
      <c r="F213" s="2" t="s">
        <v>38</v>
      </c>
      <c r="G213" s="2" t="str">
        <f t="shared" si="1"/>
        <v>joelcrawford@college.harvard.edu</v>
      </c>
      <c r="H213" s="2" t="s">
        <v>6313</v>
      </c>
      <c r="I213" s="2" t="s">
        <v>220</v>
      </c>
      <c r="J213" s="2" t="s">
        <v>6314</v>
      </c>
      <c r="K213" s="2" t="s">
        <v>29</v>
      </c>
      <c r="L213" s="2" t="s">
        <v>226</v>
      </c>
      <c r="M213" s="2">
        <v>2026.0</v>
      </c>
      <c r="N213" s="2" t="s">
        <v>47</v>
      </c>
      <c r="O213" s="2" t="s">
        <v>61</v>
      </c>
      <c r="P213" s="2" t="s">
        <v>62</v>
      </c>
      <c r="Q213" s="2" t="s">
        <v>6316</v>
      </c>
      <c r="R213" s="2" t="s">
        <v>927</v>
      </c>
      <c r="S213" s="2" t="s">
        <v>215</v>
      </c>
      <c r="T213" s="2" t="s">
        <v>6317</v>
      </c>
      <c r="U213" s="2" t="s">
        <v>6317</v>
      </c>
      <c r="V213" s="2" t="s">
        <v>740</v>
      </c>
      <c r="W213" s="2" t="s">
        <v>232</v>
      </c>
      <c r="X213" s="2" t="s">
        <v>4302</v>
      </c>
      <c r="Y213" s="2" t="s">
        <v>1201</v>
      </c>
      <c r="Z213" s="2" t="s">
        <v>1201</v>
      </c>
      <c r="AA213" s="2" t="s">
        <v>740</v>
      </c>
      <c r="AB213" s="2" t="s">
        <v>232</v>
      </c>
      <c r="AC213" s="2" t="s">
        <v>4302</v>
      </c>
      <c r="AD213" s="2" t="s">
        <v>1201</v>
      </c>
      <c r="AE213" s="2" t="s">
        <v>6317</v>
      </c>
      <c r="AF213" s="2" t="s">
        <v>1201</v>
      </c>
      <c r="AG213" s="2" t="s">
        <v>6319</v>
      </c>
      <c r="AH213" s="2" t="s">
        <v>6319</v>
      </c>
      <c r="AI213" s="2" t="s">
        <v>94</v>
      </c>
      <c r="AJ213" s="2">
        <v>3.99</v>
      </c>
      <c r="AK213" s="2" t="s">
        <v>215</v>
      </c>
      <c r="AL213" s="2">
        <v>2026.0</v>
      </c>
      <c r="AM213" s="2" t="s">
        <v>1201</v>
      </c>
      <c r="AN213" s="25" t="s">
        <v>6321</v>
      </c>
      <c r="AO213" s="2" t="s">
        <v>4102</v>
      </c>
      <c r="AP213" s="2" t="s">
        <v>6323</v>
      </c>
      <c r="AQ213" s="12"/>
      <c r="AR213" s="2" t="s">
        <v>7929</v>
      </c>
    </row>
    <row r="214">
      <c r="A214" s="2" t="s">
        <v>2846</v>
      </c>
      <c r="B214" s="2" t="s">
        <v>2849</v>
      </c>
      <c r="C214" s="2" t="s">
        <v>2853</v>
      </c>
      <c r="D214" s="2" t="s">
        <v>6325</v>
      </c>
      <c r="E214" s="2" t="s">
        <v>2852</v>
      </c>
      <c r="F214" s="2" t="s">
        <v>197</v>
      </c>
      <c r="G214" s="2" t="str">
        <f t="shared" si="1"/>
        <v>f.buwembo00@gmail.com</v>
      </c>
      <c r="H214" s="2" t="s">
        <v>730</v>
      </c>
      <c r="I214" s="2" t="s">
        <v>220</v>
      </c>
      <c r="J214" s="2" t="s">
        <v>3866</v>
      </c>
      <c r="K214" s="2" t="s">
        <v>29</v>
      </c>
      <c r="L214" s="2" t="s">
        <v>226</v>
      </c>
      <c r="M214" s="2">
        <v>2026.0</v>
      </c>
      <c r="N214" s="2" t="s">
        <v>243</v>
      </c>
      <c r="O214" s="2" t="s">
        <v>736</v>
      </c>
      <c r="P214" s="2" t="s">
        <v>62</v>
      </c>
      <c r="Q214" s="2" t="s">
        <v>6328</v>
      </c>
      <c r="R214" s="2" t="s">
        <v>730</v>
      </c>
      <c r="S214" s="2" t="s">
        <v>1694</v>
      </c>
      <c r="T214" s="2">
        <v>1.0</v>
      </c>
      <c r="U214" s="2" t="s">
        <v>73</v>
      </c>
      <c r="V214" s="2" t="s">
        <v>6329</v>
      </c>
      <c r="W214" s="2" t="s">
        <v>6330</v>
      </c>
      <c r="X214" s="2" t="s">
        <v>6331</v>
      </c>
      <c r="Y214" s="2">
        <v>2.0</v>
      </c>
      <c r="Z214" s="2" t="s">
        <v>73</v>
      </c>
      <c r="AA214" s="2" t="s">
        <v>73</v>
      </c>
      <c r="AB214" s="2" t="s">
        <v>73</v>
      </c>
      <c r="AC214" s="2" t="s">
        <v>73</v>
      </c>
      <c r="AD214" s="2" t="s">
        <v>73</v>
      </c>
      <c r="AE214" s="2" t="s">
        <v>73</v>
      </c>
      <c r="AF214" s="2" t="s">
        <v>73</v>
      </c>
      <c r="AG214" s="2" t="s">
        <v>6332</v>
      </c>
      <c r="AH214" s="2" t="s">
        <v>1919</v>
      </c>
      <c r="AI214" s="2" t="s">
        <v>94</v>
      </c>
      <c r="AJ214" s="2">
        <v>4.0</v>
      </c>
      <c r="AK214" s="2" t="s">
        <v>2094</v>
      </c>
      <c r="AL214" s="2">
        <v>2026.0</v>
      </c>
      <c r="AM214" s="2" t="s">
        <v>756</v>
      </c>
      <c r="AN214" s="25" t="s">
        <v>6333</v>
      </c>
      <c r="AO214" s="2" t="s">
        <v>6334</v>
      </c>
      <c r="AP214" s="2" t="s">
        <v>73</v>
      </c>
      <c r="AQ214" s="2" t="s">
        <v>73</v>
      </c>
      <c r="AR214" s="2" t="s">
        <v>7930</v>
      </c>
    </row>
    <row r="215">
      <c r="A215" s="2" t="s">
        <v>842</v>
      </c>
      <c r="B215" s="2" t="s">
        <v>843</v>
      </c>
      <c r="C215" s="2">
        <v>23400.0</v>
      </c>
      <c r="D215" s="2" t="s">
        <v>4534</v>
      </c>
      <c r="E215" s="2" t="s">
        <v>846</v>
      </c>
      <c r="F215" s="2" t="s">
        <v>197</v>
      </c>
      <c r="G215" s="2" t="str">
        <f t="shared" si="1"/>
        <v>deborah.tesfamicael12@gmail.com</v>
      </c>
      <c r="H215" s="2" t="s">
        <v>4537</v>
      </c>
      <c r="I215" s="2" t="s">
        <v>43</v>
      </c>
      <c r="J215" s="2" t="s">
        <v>4539</v>
      </c>
      <c r="K215" s="2" t="s">
        <v>42</v>
      </c>
      <c r="L215" s="2" t="s">
        <v>55</v>
      </c>
      <c r="M215" s="2">
        <v>2026.0</v>
      </c>
      <c r="N215" s="2" t="s">
        <v>243</v>
      </c>
      <c r="O215" s="2" t="s">
        <v>736</v>
      </c>
      <c r="P215" s="2" t="s">
        <v>630</v>
      </c>
      <c r="Q215" s="2" t="s">
        <v>4542</v>
      </c>
      <c r="R215" s="2" t="s">
        <v>4544</v>
      </c>
      <c r="S215" s="2" t="s">
        <v>4546</v>
      </c>
      <c r="T215" s="2">
        <v>2.0</v>
      </c>
      <c r="U215" s="2" t="s">
        <v>4547</v>
      </c>
      <c r="V215" s="2" t="s">
        <v>4548</v>
      </c>
      <c r="W215" s="2" t="s">
        <v>4544</v>
      </c>
      <c r="X215" s="2" t="s">
        <v>4549</v>
      </c>
      <c r="Y215" s="2">
        <v>2.0</v>
      </c>
      <c r="Z215" s="2" t="s">
        <v>4550</v>
      </c>
      <c r="AA215" s="2" t="s">
        <v>4135</v>
      </c>
      <c r="AB215" s="2" t="s">
        <v>4135</v>
      </c>
      <c r="AC215" s="2" t="s">
        <v>4135</v>
      </c>
      <c r="AD215" s="2" t="s">
        <v>4135</v>
      </c>
      <c r="AE215" s="2" t="s">
        <v>4135</v>
      </c>
      <c r="AF215" s="2" t="s">
        <v>4135</v>
      </c>
      <c r="AG215" s="2" t="s">
        <v>4559</v>
      </c>
      <c r="AH215" s="2" t="s">
        <v>2123</v>
      </c>
      <c r="AI215" s="2" t="s">
        <v>477</v>
      </c>
      <c r="AJ215" s="2" t="s">
        <v>4135</v>
      </c>
      <c r="AK215" s="2" t="s">
        <v>269</v>
      </c>
      <c r="AL215" s="2">
        <v>2026.0</v>
      </c>
      <c r="AM215" s="2" t="s">
        <v>807</v>
      </c>
      <c r="AN215" s="25" t="s">
        <v>4563</v>
      </c>
      <c r="AO215" s="2" t="s">
        <v>174</v>
      </c>
      <c r="AP215" s="2" t="s">
        <v>4568</v>
      </c>
      <c r="AQ215" s="2" t="s">
        <v>4569</v>
      </c>
      <c r="AR215" s="2" t="s">
        <v>7931</v>
      </c>
    </row>
    <row r="216">
      <c r="A216" s="2" t="s">
        <v>691</v>
      </c>
      <c r="B216" s="2" t="s">
        <v>33</v>
      </c>
      <c r="C216" s="2">
        <v>23388.0</v>
      </c>
      <c r="D216" s="2" t="s">
        <v>34</v>
      </c>
      <c r="E216" s="2" t="s">
        <v>37</v>
      </c>
      <c r="F216" s="2" t="s">
        <v>38</v>
      </c>
      <c r="G216" s="2" t="str">
        <f t="shared" si="1"/>
        <v>davidsbg@bc.edu</v>
      </c>
      <c r="H216" s="2" t="s">
        <v>49</v>
      </c>
      <c r="I216" s="2" t="s">
        <v>43</v>
      </c>
      <c r="J216" s="2" t="s">
        <v>53</v>
      </c>
      <c r="K216" s="2" t="s">
        <v>29</v>
      </c>
      <c r="L216" s="2" t="s">
        <v>55</v>
      </c>
      <c r="M216" s="2">
        <v>2027.0</v>
      </c>
      <c r="N216" s="2" t="s">
        <v>47</v>
      </c>
      <c r="O216" s="2" t="s">
        <v>61</v>
      </c>
      <c r="P216" s="2" t="s">
        <v>62</v>
      </c>
      <c r="Q216" s="2" t="s">
        <v>65</v>
      </c>
      <c r="R216" s="2" t="s">
        <v>67</v>
      </c>
      <c r="S216" s="2" t="s">
        <v>4578</v>
      </c>
      <c r="T216" s="2">
        <v>1.0</v>
      </c>
      <c r="U216" s="2" t="s">
        <v>73</v>
      </c>
      <c r="V216" s="2" t="s">
        <v>75</v>
      </c>
      <c r="W216" s="2" t="s">
        <v>77</v>
      </c>
      <c r="X216" s="2" t="s">
        <v>80</v>
      </c>
      <c r="Y216" s="2">
        <v>1.0</v>
      </c>
      <c r="Z216" s="2" t="s">
        <v>73</v>
      </c>
      <c r="AA216" s="2" t="s">
        <v>84</v>
      </c>
      <c r="AB216" s="2" t="s">
        <v>77</v>
      </c>
      <c r="AC216" s="2" t="s">
        <v>87</v>
      </c>
      <c r="AD216" s="2">
        <v>1.0</v>
      </c>
      <c r="AE216" s="2" t="s">
        <v>4581</v>
      </c>
      <c r="AF216" s="2" t="s">
        <v>73</v>
      </c>
      <c r="AG216" s="2" t="s">
        <v>91</v>
      </c>
      <c r="AH216" s="2" t="s">
        <v>2636</v>
      </c>
      <c r="AI216" s="2" t="s">
        <v>1517</v>
      </c>
      <c r="AJ216" s="2">
        <v>3.7</v>
      </c>
      <c r="AK216" s="2" t="s">
        <v>98</v>
      </c>
      <c r="AL216" s="2">
        <v>2027.0</v>
      </c>
      <c r="AM216" s="2" t="s">
        <v>100</v>
      </c>
      <c r="AN216" s="25" t="s">
        <v>4582</v>
      </c>
      <c r="AO216" s="2" t="s">
        <v>125</v>
      </c>
      <c r="AP216" s="2" t="s">
        <v>4589</v>
      </c>
      <c r="AQ216" s="2" t="s">
        <v>4590</v>
      </c>
      <c r="AR216" s="2" t="s">
        <v>7932</v>
      </c>
    </row>
    <row r="217">
      <c r="A217" s="2" t="s">
        <v>4295</v>
      </c>
      <c r="B217" s="2" t="s">
        <v>4298</v>
      </c>
      <c r="C217" s="2" t="s">
        <v>4301</v>
      </c>
      <c r="D217" s="2" t="s">
        <v>4300</v>
      </c>
      <c r="E217" s="2" t="s">
        <v>4300</v>
      </c>
      <c r="F217" s="2" t="s">
        <v>38</v>
      </c>
      <c r="G217" s="2" t="str">
        <f t="shared" si="1"/>
        <v>levitisburke@gmail.com</v>
      </c>
      <c r="H217" s="2" t="s">
        <v>730</v>
      </c>
      <c r="I217" s="2" t="s">
        <v>1618</v>
      </c>
      <c r="J217" s="2" t="s">
        <v>4599</v>
      </c>
      <c r="K217" s="2" t="s">
        <v>29</v>
      </c>
      <c r="L217" s="2" t="s">
        <v>2017</v>
      </c>
      <c r="M217" s="2">
        <v>2027.0</v>
      </c>
      <c r="N217" s="2" t="s">
        <v>243</v>
      </c>
      <c r="O217" s="2" t="s">
        <v>736</v>
      </c>
      <c r="P217" s="2" t="s">
        <v>630</v>
      </c>
      <c r="Q217" s="2" t="s">
        <v>4604</v>
      </c>
      <c r="R217" s="2" t="s">
        <v>730</v>
      </c>
      <c r="S217" s="2" t="s">
        <v>4605</v>
      </c>
      <c r="T217" s="2">
        <v>7.0</v>
      </c>
      <c r="U217" s="2" t="s">
        <v>4606</v>
      </c>
      <c r="V217" s="2" t="s">
        <v>4608</v>
      </c>
      <c r="W217" s="2" t="s">
        <v>730</v>
      </c>
      <c r="X217" s="2" t="s">
        <v>148</v>
      </c>
      <c r="Y217" s="2">
        <v>2.0</v>
      </c>
      <c r="Z217" s="2" t="s">
        <v>4610</v>
      </c>
      <c r="AA217" s="2" t="s">
        <v>73</v>
      </c>
      <c r="AB217" s="2" t="s">
        <v>73</v>
      </c>
      <c r="AC217" s="2" t="s">
        <v>73</v>
      </c>
      <c r="AD217" s="2" t="s">
        <v>73</v>
      </c>
      <c r="AE217" s="2" t="s">
        <v>73</v>
      </c>
      <c r="AF217" s="2" t="s">
        <v>73</v>
      </c>
      <c r="AG217" s="2" t="s">
        <v>1275</v>
      </c>
      <c r="AH217" s="2" t="s">
        <v>2123</v>
      </c>
      <c r="AI217" s="2" t="s">
        <v>1517</v>
      </c>
      <c r="AJ217" s="2" t="s">
        <v>1836</v>
      </c>
      <c r="AK217" s="2" t="s">
        <v>269</v>
      </c>
      <c r="AL217" s="2">
        <v>2027.0</v>
      </c>
      <c r="AM217" s="2" t="s">
        <v>4620</v>
      </c>
      <c r="AN217" s="25" t="s">
        <v>4623</v>
      </c>
      <c r="AO217" s="2" t="s">
        <v>4628</v>
      </c>
      <c r="AP217" s="2" t="s">
        <v>4629</v>
      </c>
      <c r="AQ217" s="12"/>
      <c r="AR217" s="2" t="s">
        <v>7933</v>
      </c>
    </row>
    <row r="218">
      <c r="A218" s="2" t="s">
        <v>2163</v>
      </c>
      <c r="B218" s="2" t="s">
        <v>2164</v>
      </c>
      <c r="C218" s="2" t="s">
        <v>2166</v>
      </c>
      <c r="D218" s="2" t="s">
        <v>4633</v>
      </c>
      <c r="E218" s="2" t="s">
        <v>2165</v>
      </c>
      <c r="F218" s="2" t="s">
        <v>197</v>
      </c>
      <c r="G218" s="2" t="str">
        <f t="shared" si="1"/>
        <v>kmbakogu@gmail.com</v>
      </c>
      <c r="H218" s="2" t="s">
        <v>730</v>
      </c>
      <c r="I218" s="2" t="s">
        <v>43</v>
      </c>
      <c r="J218" s="2" t="s">
        <v>4636</v>
      </c>
      <c r="K218" s="2" t="s">
        <v>29</v>
      </c>
      <c r="L218" s="2" t="s">
        <v>438</v>
      </c>
      <c r="M218" s="2">
        <v>2026.0</v>
      </c>
      <c r="N218" s="2" t="s">
        <v>243</v>
      </c>
      <c r="O218" s="2" t="s">
        <v>73</v>
      </c>
      <c r="P218" s="2" t="s">
        <v>630</v>
      </c>
      <c r="Q218" s="2" t="s">
        <v>73</v>
      </c>
      <c r="R218" s="2" t="s">
        <v>73</v>
      </c>
      <c r="S218" s="2" t="s">
        <v>73</v>
      </c>
      <c r="T218" s="2" t="s">
        <v>73</v>
      </c>
      <c r="U218" s="2" t="s">
        <v>73</v>
      </c>
      <c r="V218" s="2" t="s">
        <v>4641</v>
      </c>
      <c r="W218" s="2" t="s">
        <v>1779</v>
      </c>
      <c r="X218" s="2" t="s">
        <v>4642</v>
      </c>
      <c r="Y218" s="2">
        <v>2.0</v>
      </c>
      <c r="Z218" s="2" t="s">
        <v>4643</v>
      </c>
      <c r="AA218" s="2" t="s">
        <v>73</v>
      </c>
      <c r="AB218" s="2" t="s">
        <v>73</v>
      </c>
      <c r="AC218" s="2" t="s">
        <v>73</v>
      </c>
      <c r="AD218" s="2" t="s">
        <v>73</v>
      </c>
      <c r="AE218" s="2" t="s">
        <v>73</v>
      </c>
      <c r="AF218" s="2" t="s">
        <v>73</v>
      </c>
      <c r="AG218" s="2" t="s">
        <v>1275</v>
      </c>
      <c r="AH218" s="2" t="s">
        <v>2123</v>
      </c>
      <c r="AI218" s="2" t="s">
        <v>155</v>
      </c>
      <c r="AJ218" s="2" t="s">
        <v>987</v>
      </c>
      <c r="AK218" s="2" t="s">
        <v>2130</v>
      </c>
      <c r="AL218" s="2">
        <v>2026.0</v>
      </c>
      <c r="AM218" s="2" t="s">
        <v>73</v>
      </c>
      <c r="AN218" s="25" t="s">
        <v>4648</v>
      </c>
      <c r="AO218" s="2" t="s">
        <v>412</v>
      </c>
      <c r="AP218" s="2" t="s">
        <v>4655</v>
      </c>
      <c r="AQ218" s="12"/>
      <c r="AR218" s="2" t="s">
        <v>7934</v>
      </c>
    </row>
    <row r="219">
      <c r="A219" s="2" t="s">
        <v>2336</v>
      </c>
      <c r="B219" s="2" t="s">
        <v>2337</v>
      </c>
      <c r="C219" s="2">
        <v>24118.0</v>
      </c>
      <c r="D219" s="2" t="s">
        <v>6358</v>
      </c>
      <c r="E219" s="2" t="s">
        <v>2339</v>
      </c>
      <c r="F219" s="2" t="s">
        <v>197</v>
      </c>
      <c r="G219" s="2" t="str">
        <f t="shared" si="1"/>
        <v>emmanuellaselasie@gmail.com</v>
      </c>
      <c r="H219" s="2" t="s">
        <v>730</v>
      </c>
      <c r="I219" s="2" t="s">
        <v>43</v>
      </c>
      <c r="J219" s="2" t="s">
        <v>6359</v>
      </c>
      <c r="K219" s="2" t="s">
        <v>42</v>
      </c>
      <c r="L219" s="2" t="s">
        <v>438</v>
      </c>
      <c r="M219" s="2">
        <v>2028.0</v>
      </c>
      <c r="N219" s="2" t="s">
        <v>243</v>
      </c>
      <c r="O219" s="2" t="s">
        <v>736</v>
      </c>
      <c r="P219" s="2" t="s">
        <v>630</v>
      </c>
      <c r="Q219" s="2" t="s">
        <v>73</v>
      </c>
      <c r="R219" s="2" t="s">
        <v>73</v>
      </c>
      <c r="S219" s="2" t="s">
        <v>73</v>
      </c>
      <c r="T219" s="2" t="s">
        <v>73</v>
      </c>
      <c r="U219" s="2" t="s">
        <v>73</v>
      </c>
      <c r="V219" s="2" t="s">
        <v>73</v>
      </c>
      <c r="W219" s="2" t="s">
        <v>73</v>
      </c>
      <c r="X219" s="2" t="s">
        <v>73</v>
      </c>
      <c r="Y219" s="2" t="s">
        <v>73</v>
      </c>
      <c r="Z219" s="2" t="s">
        <v>73</v>
      </c>
      <c r="AA219" s="2" t="s">
        <v>73</v>
      </c>
      <c r="AB219" s="2" t="s">
        <v>73</v>
      </c>
      <c r="AC219" s="2" t="s">
        <v>73</v>
      </c>
      <c r="AD219" s="2" t="s">
        <v>73</v>
      </c>
      <c r="AE219" s="2" t="s">
        <v>73</v>
      </c>
      <c r="AF219" s="2" t="s">
        <v>73</v>
      </c>
      <c r="AG219" s="2" t="s">
        <v>3390</v>
      </c>
      <c r="AH219" s="2" t="s">
        <v>6364</v>
      </c>
      <c r="AI219" s="2" t="s">
        <v>94</v>
      </c>
      <c r="AJ219" s="2" t="s">
        <v>1836</v>
      </c>
      <c r="AK219" s="2" t="s">
        <v>269</v>
      </c>
      <c r="AL219" s="2">
        <v>2028.0</v>
      </c>
      <c r="AM219" s="2" t="s">
        <v>6366</v>
      </c>
      <c r="AN219" s="25" t="s">
        <v>6367</v>
      </c>
      <c r="AO219" s="2" t="s">
        <v>765</v>
      </c>
      <c r="AP219" s="2" t="s">
        <v>6369</v>
      </c>
      <c r="AQ219" s="12"/>
      <c r="AR219" s="2" t="s">
        <v>7935</v>
      </c>
    </row>
    <row r="220">
      <c r="A220" s="2" t="s">
        <v>2191</v>
      </c>
      <c r="B220" s="2" t="s">
        <v>2192</v>
      </c>
      <c r="C220" s="2" t="s">
        <v>2196</v>
      </c>
      <c r="D220" s="2" t="s">
        <v>4660</v>
      </c>
      <c r="E220" s="2" t="s">
        <v>2193</v>
      </c>
      <c r="F220" s="2" t="s">
        <v>197</v>
      </c>
      <c r="G220" s="2" t="str">
        <f t="shared" si="1"/>
        <v>Laolug@yahoo.com</v>
      </c>
      <c r="H220" s="2" t="s">
        <v>1485</v>
      </c>
      <c r="I220" s="2" t="s">
        <v>43</v>
      </c>
      <c r="J220" s="2" t="s">
        <v>4664</v>
      </c>
      <c r="K220" s="2" t="s">
        <v>29</v>
      </c>
      <c r="L220" s="2" t="s">
        <v>438</v>
      </c>
      <c r="M220" s="2">
        <v>2026.0</v>
      </c>
      <c r="N220" s="2" t="s">
        <v>243</v>
      </c>
      <c r="O220" s="2" t="s">
        <v>736</v>
      </c>
      <c r="P220" s="2" t="s">
        <v>62</v>
      </c>
      <c r="Q220" s="2" t="s">
        <v>474</v>
      </c>
      <c r="R220" s="2" t="s">
        <v>474</v>
      </c>
      <c r="S220" s="2" t="s">
        <v>474</v>
      </c>
      <c r="T220" s="2" t="s">
        <v>474</v>
      </c>
      <c r="U220" s="2" t="s">
        <v>474</v>
      </c>
      <c r="V220" s="2" t="s">
        <v>4672</v>
      </c>
      <c r="W220" s="2" t="s">
        <v>4673</v>
      </c>
      <c r="X220" s="2" t="s">
        <v>694</v>
      </c>
      <c r="Y220" s="2" t="s">
        <v>474</v>
      </c>
      <c r="Z220" s="2" t="s">
        <v>474</v>
      </c>
      <c r="AA220" s="2" t="s">
        <v>75</v>
      </c>
      <c r="AB220" s="2" t="s">
        <v>1485</v>
      </c>
      <c r="AC220" s="2" t="s">
        <v>4676</v>
      </c>
      <c r="AD220" s="2" t="s">
        <v>474</v>
      </c>
      <c r="AE220" s="2" t="s">
        <v>474</v>
      </c>
      <c r="AF220" s="2" t="s">
        <v>474</v>
      </c>
      <c r="AG220" s="2" t="s">
        <v>3123</v>
      </c>
      <c r="AH220" s="2" t="s">
        <v>4679</v>
      </c>
      <c r="AI220" s="2" t="s">
        <v>155</v>
      </c>
      <c r="AJ220" s="2" t="s">
        <v>4680</v>
      </c>
      <c r="AK220" s="2" t="s">
        <v>4682</v>
      </c>
      <c r="AL220" s="2">
        <v>2026.0</v>
      </c>
      <c r="AM220" s="2" t="s">
        <v>3074</v>
      </c>
      <c r="AN220" s="25" t="s">
        <v>4684</v>
      </c>
      <c r="AO220" s="2" t="s">
        <v>4690</v>
      </c>
      <c r="AP220" s="2" t="s">
        <v>474</v>
      </c>
      <c r="AQ220" s="12"/>
      <c r="AR220" s="2" t="s">
        <v>7936</v>
      </c>
    </row>
    <row r="221">
      <c r="A221" s="2" t="s">
        <v>3717</v>
      </c>
      <c r="B221" s="2" t="s">
        <v>3719</v>
      </c>
      <c r="C221" s="2" t="s">
        <v>3721</v>
      </c>
      <c r="D221" s="2" t="s">
        <v>6376</v>
      </c>
      <c r="E221" s="2" t="s">
        <v>3720</v>
      </c>
      <c r="F221" s="2" t="s">
        <v>197</v>
      </c>
      <c r="G221" s="2" t="str">
        <f t="shared" si="1"/>
        <v>wkimani27@gmail.com</v>
      </c>
      <c r="H221" s="2" t="s">
        <v>2636</v>
      </c>
      <c r="I221" s="2" t="s">
        <v>1294</v>
      </c>
      <c r="J221" s="2" t="s">
        <v>6377</v>
      </c>
      <c r="K221" s="2" t="s">
        <v>29</v>
      </c>
      <c r="L221" s="2" t="s">
        <v>6378</v>
      </c>
      <c r="M221" s="2">
        <v>2026.0</v>
      </c>
      <c r="N221" s="2" t="s">
        <v>47</v>
      </c>
      <c r="O221" s="2" t="s">
        <v>61</v>
      </c>
      <c r="P221" s="2" t="s">
        <v>62</v>
      </c>
      <c r="Q221" s="2" t="s">
        <v>6379</v>
      </c>
      <c r="R221" s="2" t="s">
        <v>77</v>
      </c>
      <c r="S221" s="2" t="s">
        <v>71</v>
      </c>
      <c r="T221" s="2" t="s">
        <v>73</v>
      </c>
      <c r="U221" s="2" t="s">
        <v>73</v>
      </c>
      <c r="V221" s="2" t="s">
        <v>6380</v>
      </c>
      <c r="W221" s="2" t="s">
        <v>77</v>
      </c>
      <c r="X221" s="2" t="s">
        <v>884</v>
      </c>
      <c r="Y221" s="2" t="s">
        <v>73</v>
      </c>
      <c r="Z221" s="2" t="s">
        <v>73</v>
      </c>
      <c r="AA221" s="2" t="s">
        <v>1186</v>
      </c>
      <c r="AB221" s="2" t="s">
        <v>77</v>
      </c>
      <c r="AC221" s="2" t="s">
        <v>71</v>
      </c>
      <c r="AD221" s="2">
        <v>5.0</v>
      </c>
      <c r="AE221" s="2" t="s">
        <v>6381</v>
      </c>
      <c r="AF221" s="2" t="s">
        <v>73</v>
      </c>
      <c r="AG221" s="2" t="s">
        <v>456</v>
      </c>
      <c r="AH221" s="2" t="s">
        <v>457</v>
      </c>
      <c r="AI221" s="2" t="s">
        <v>94</v>
      </c>
      <c r="AJ221" s="2">
        <v>3.9</v>
      </c>
      <c r="AK221" s="2" t="s">
        <v>6382</v>
      </c>
      <c r="AL221" s="2">
        <v>2026.0</v>
      </c>
      <c r="AM221" s="2" t="s">
        <v>252</v>
      </c>
      <c r="AN221" s="25" t="s">
        <v>6383</v>
      </c>
      <c r="AO221" s="2" t="s">
        <v>6384</v>
      </c>
      <c r="AP221" s="2" t="s">
        <v>6385</v>
      </c>
      <c r="AQ221" s="2" t="s">
        <v>6386</v>
      </c>
      <c r="AR221" s="2" t="s">
        <v>7937</v>
      </c>
    </row>
    <row r="222">
      <c r="A222" s="2" t="s">
        <v>6387</v>
      </c>
      <c r="B222" s="2" t="s">
        <v>1308</v>
      </c>
      <c r="C222" s="2" t="s">
        <v>6388</v>
      </c>
      <c r="D222" s="2" t="s">
        <v>6389</v>
      </c>
      <c r="E222" s="2" t="s">
        <v>6390</v>
      </c>
      <c r="F222" s="2" t="s">
        <v>38</v>
      </c>
      <c r="G222" s="2" t="str">
        <f t="shared" si="1"/>
        <v>amande62@asu.edu</v>
      </c>
      <c r="H222" s="2" t="s">
        <v>6391</v>
      </c>
      <c r="I222" s="2" t="s">
        <v>1294</v>
      </c>
      <c r="J222" s="2" t="s">
        <v>6392</v>
      </c>
      <c r="K222" s="2" t="s">
        <v>29</v>
      </c>
      <c r="L222" s="2" t="s">
        <v>55</v>
      </c>
      <c r="M222" s="2">
        <v>2026.0</v>
      </c>
      <c r="N222" s="2" t="s">
        <v>47</v>
      </c>
      <c r="O222" s="2" t="s">
        <v>73</v>
      </c>
      <c r="P222" s="2" t="s">
        <v>62</v>
      </c>
      <c r="Q222" s="2" t="s">
        <v>6393</v>
      </c>
      <c r="R222" s="2" t="s">
        <v>6394</v>
      </c>
      <c r="S222" s="2" t="s">
        <v>87</v>
      </c>
      <c r="T222" s="2">
        <v>1.0</v>
      </c>
      <c r="U222" s="2" t="s">
        <v>73</v>
      </c>
      <c r="V222" s="2" t="s">
        <v>2356</v>
      </c>
      <c r="W222" s="2" t="s">
        <v>232</v>
      </c>
      <c r="X222" s="2" t="s">
        <v>87</v>
      </c>
      <c r="Y222" s="2">
        <v>3.0</v>
      </c>
      <c r="Z222" s="2" t="s">
        <v>6395</v>
      </c>
      <c r="AA222" s="2" t="s">
        <v>6396</v>
      </c>
      <c r="AB222" s="2" t="s">
        <v>4492</v>
      </c>
      <c r="AC222" s="2" t="s">
        <v>6397</v>
      </c>
      <c r="AD222" s="2" t="s">
        <v>6398</v>
      </c>
      <c r="AE222" s="2" t="s">
        <v>6399</v>
      </c>
      <c r="AF222" s="2" t="s">
        <v>73</v>
      </c>
      <c r="AG222" s="2" t="s">
        <v>6400</v>
      </c>
      <c r="AH222" s="2" t="s">
        <v>6401</v>
      </c>
      <c r="AI222" s="2" t="s">
        <v>155</v>
      </c>
      <c r="AJ222" s="2">
        <v>4.0</v>
      </c>
      <c r="AK222" s="2" t="s">
        <v>6402</v>
      </c>
      <c r="AL222" s="2">
        <v>2026.0</v>
      </c>
      <c r="AM222" s="2" t="s">
        <v>100</v>
      </c>
      <c r="AN222" s="25" t="s">
        <v>6403</v>
      </c>
      <c r="AO222" s="2" t="s">
        <v>6277</v>
      </c>
      <c r="AP222" s="2" t="s">
        <v>6404</v>
      </c>
      <c r="AQ222" s="12"/>
      <c r="AR222" s="2" t="s">
        <v>7938</v>
      </c>
    </row>
    <row r="223">
      <c r="A223" s="2" t="s">
        <v>3797</v>
      </c>
      <c r="B223" s="2" t="s">
        <v>3800</v>
      </c>
      <c r="C223" s="2" t="s">
        <v>3804</v>
      </c>
      <c r="D223" s="2" t="s">
        <v>3802</v>
      </c>
      <c r="E223" s="2" t="s">
        <v>4020</v>
      </c>
      <c r="F223" s="2" t="s">
        <v>38</v>
      </c>
      <c r="G223" s="2" t="str">
        <f t="shared" si="1"/>
        <v>om398@cam.ac.uk</v>
      </c>
      <c r="H223" s="2" t="s">
        <v>730</v>
      </c>
      <c r="I223" s="2" t="s">
        <v>868</v>
      </c>
      <c r="J223" s="2" t="s">
        <v>4025</v>
      </c>
      <c r="K223" s="2" t="s">
        <v>42</v>
      </c>
      <c r="L223" s="2" t="s">
        <v>55</v>
      </c>
      <c r="M223" s="2">
        <v>2026.0</v>
      </c>
      <c r="N223" s="2" t="s">
        <v>243</v>
      </c>
      <c r="O223" s="2" t="s">
        <v>736</v>
      </c>
      <c r="P223" s="2" t="s">
        <v>630</v>
      </c>
      <c r="Q223" s="2" t="s">
        <v>4528</v>
      </c>
      <c r="R223" s="2" t="s">
        <v>730</v>
      </c>
      <c r="S223" s="2" t="s">
        <v>87</v>
      </c>
      <c r="T223" s="2" t="s">
        <v>73</v>
      </c>
      <c r="U223" s="2" t="s">
        <v>73</v>
      </c>
      <c r="V223" s="2" t="s">
        <v>239</v>
      </c>
      <c r="W223" s="2" t="s">
        <v>730</v>
      </c>
      <c r="X223" s="2" t="s">
        <v>87</v>
      </c>
      <c r="Y223" s="2" t="s">
        <v>73</v>
      </c>
      <c r="Z223" s="2" t="s">
        <v>73</v>
      </c>
      <c r="AA223" s="2" t="s">
        <v>73</v>
      </c>
      <c r="AB223" s="2" t="s">
        <v>73</v>
      </c>
      <c r="AC223" s="2" t="s">
        <v>73</v>
      </c>
      <c r="AD223" s="2" t="s">
        <v>73</v>
      </c>
      <c r="AE223" s="2" t="s">
        <v>73</v>
      </c>
      <c r="AF223" s="2" t="s">
        <v>73</v>
      </c>
      <c r="AG223" s="2" t="s">
        <v>1412</v>
      </c>
      <c r="AH223" s="2" t="s">
        <v>6407</v>
      </c>
      <c r="AI223" s="2" t="s">
        <v>94</v>
      </c>
      <c r="AJ223" s="2" t="s">
        <v>73</v>
      </c>
      <c r="AK223" s="2" t="s">
        <v>269</v>
      </c>
      <c r="AL223" s="2">
        <v>2026.0</v>
      </c>
      <c r="AM223" s="2" t="s">
        <v>4061</v>
      </c>
      <c r="AN223" s="25" t="s">
        <v>6408</v>
      </c>
      <c r="AO223" s="2" t="s">
        <v>6410</v>
      </c>
      <c r="AP223" s="2" t="s">
        <v>73</v>
      </c>
      <c r="AQ223" s="12"/>
      <c r="AR223" s="2" t="s">
        <v>7939</v>
      </c>
    </row>
    <row r="224">
      <c r="A224" s="2" t="s">
        <v>218</v>
      </c>
      <c r="B224" s="2" t="s">
        <v>224</v>
      </c>
      <c r="C224" s="2" t="s">
        <v>233</v>
      </c>
      <c r="D224" s="2" t="s">
        <v>1617</v>
      </c>
      <c r="E224" s="2" t="s">
        <v>228</v>
      </c>
      <c r="F224" s="2" t="s">
        <v>197</v>
      </c>
      <c r="G224" s="2" t="str">
        <f t="shared" si="1"/>
        <v>nicoleogu@icloud.com</v>
      </c>
      <c r="H224" s="2" t="s">
        <v>730</v>
      </c>
      <c r="I224" s="2" t="s">
        <v>43</v>
      </c>
      <c r="J224" s="2" t="s">
        <v>1620</v>
      </c>
      <c r="K224" s="2" t="s">
        <v>42</v>
      </c>
      <c r="L224" s="2" t="s">
        <v>55</v>
      </c>
      <c r="M224" s="2">
        <v>2027.0</v>
      </c>
      <c r="N224" s="2" t="s">
        <v>243</v>
      </c>
      <c r="O224" s="2" t="s">
        <v>736</v>
      </c>
      <c r="P224" s="2" t="s">
        <v>630</v>
      </c>
      <c r="Q224" s="2" t="s">
        <v>1621</v>
      </c>
      <c r="R224" s="2" t="s">
        <v>730</v>
      </c>
      <c r="S224" s="2" t="s">
        <v>80</v>
      </c>
      <c r="T224" s="2">
        <v>1.0</v>
      </c>
      <c r="U224" s="2" t="s">
        <v>73</v>
      </c>
      <c r="V224" s="2" t="s">
        <v>4704</v>
      </c>
      <c r="W224" s="2" t="s">
        <v>730</v>
      </c>
      <c r="X224" s="2" t="s">
        <v>256</v>
      </c>
      <c r="Y224" s="2">
        <v>2.0</v>
      </c>
      <c r="Z224" s="2" t="s">
        <v>4706</v>
      </c>
      <c r="AA224" s="2" t="s">
        <v>73</v>
      </c>
      <c r="AB224" s="2" t="s">
        <v>73</v>
      </c>
      <c r="AC224" s="2" t="s">
        <v>73</v>
      </c>
      <c r="AD224" s="2" t="s">
        <v>73</v>
      </c>
      <c r="AE224" s="2" t="s">
        <v>73</v>
      </c>
      <c r="AF224" s="2" t="s">
        <v>73</v>
      </c>
      <c r="AG224" s="2" t="s">
        <v>1256</v>
      </c>
      <c r="AH224" s="2" t="s">
        <v>1625</v>
      </c>
      <c r="AI224" s="2" t="s">
        <v>155</v>
      </c>
      <c r="AJ224" s="2" t="s">
        <v>1627</v>
      </c>
      <c r="AK224" s="2" t="s">
        <v>1628</v>
      </c>
      <c r="AL224" s="2">
        <v>2027.0</v>
      </c>
      <c r="AM224" s="2" t="s">
        <v>252</v>
      </c>
      <c r="AN224" s="25" t="s">
        <v>4710</v>
      </c>
      <c r="AO224" s="2" t="s">
        <v>4712</v>
      </c>
      <c r="AP224" s="2" t="s">
        <v>4713</v>
      </c>
      <c r="AQ224" s="12"/>
      <c r="AR224" s="2" t="s">
        <v>7940</v>
      </c>
    </row>
    <row r="225">
      <c r="A225" s="2" t="s">
        <v>284</v>
      </c>
      <c r="B225" s="2" t="s">
        <v>286</v>
      </c>
      <c r="C225" s="2">
        <v>23146.0</v>
      </c>
      <c r="D225" s="2" t="s">
        <v>4716</v>
      </c>
      <c r="E225" s="2" t="s">
        <v>4718</v>
      </c>
      <c r="F225" s="2" t="s">
        <v>197</v>
      </c>
      <c r="G225" s="2" t="str">
        <f t="shared" si="1"/>
        <v>Malik.Denney1@gmail.com</v>
      </c>
      <c r="H225" s="2" t="s">
        <v>295</v>
      </c>
      <c r="I225" s="2" t="s">
        <v>43</v>
      </c>
      <c r="J225" s="2" t="s">
        <v>4721</v>
      </c>
      <c r="K225" s="2" t="s">
        <v>29</v>
      </c>
      <c r="L225" s="2" t="s">
        <v>226</v>
      </c>
      <c r="M225" s="2">
        <v>2026.0</v>
      </c>
      <c r="N225" s="2" t="s">
        <v>47</v>
      </c>
      <c r="O225" s="2" t="s">
        <v>73</v>
      </c>
      <c r="P225" s="2" t="s">
        <v>62</v>
      </c>
      <c r="Q225" s="2" t="s">
        <v>1577</v>
      </c>
      <c r="R225" s="2" t="s">
        <v>308</v>
      </c>
      <c r="S225" s="2" t="s">
        <v>623</v>
      </c>
      <c r="T225" s="2">
        <v>4.0</v>
      </c>
      <c r="U225" s="2" t="s">
        <v>4724</v>
      </c>
      <c r="V225" s="2" t="s">
        <v>313</v>
      </c>
      <c r="W225" s="2" t="s">
        <v>77</v>
      </c>
      <c r="X225" s="2" t="s">
        <v>317</v>
      </c>
      <c r="Y225" s="2">
        <v>2.0</v>
      </c>
      <c r="Z225" s="2" t="s">
        <v>242</v>
      </c>
      <c r="AA225" s="2" t="s">
        <v>4727</v>
      </c>
      <c r="AB225" s="2" t="s">
        <v>77</v>
      </c>
      <c r="AC225" s="2" t="s">
        <v>324</v>
      </c>
      <c r="AD225" s="2" t="s">
        <v>242</v>
      </c>
      <c r="AE225" s="2" t="s">
        <v>242</v>
      </c>
      <c r="AF225" s="2" t="s">
        <v>242</v>
      </c>
      <c r="AG225" s="2" t="s">
        <v>329</v>
      </c>
      <c r="AH225" s="2" t="s">
        <v>331</v>
      </c>
      <c r="AI225" s="2" t="s">
        <v>854</v>
      </c>
      <c r="AJ225" s="2">
        <v>3.3</v>
      </c>
      <c r="AK225" s="2" t="s">
        <v>650</v>
      </c>
      <c r="AL225" s="2">
        <v>2026.0</v>
      </c>
      <c r="AM225" s="2" t="s">
        <v>242</v>
      </c>
      <c r="AN225" s="25" t="s">
        <v>4732</v>
      </c>
      <c r="AO225" s="2" t="s">
        <v>87</v>
      </c>
      <c r="AP225" s="2" t="s">
        <v>242</v>
      </c>
      <c r="AQ225" s="2" t="s">
        <v>4736</v>
      </c>
      <c r="AR225" s="2" t="s">
        <v>7941</v>
      </c>
    </row>
    <row r="226">
      <c r="A226" s="2" t="s">
        <v>718</v>
      </c>
      <c r="B226" s="2" t="s">
        <v>724</v>
      </c>
      <c r="C226" s="2" t="s">
        <v>729</v>
      </c>
      <c r="D226" s="2" t="s">
        <v>727</v>
      </c>
      <c r="E226" s="2" t="s">
        <v>2517</v>
      </c>
      <c r="F226" s="2" t="s">
        <v>38</v>
      </c>
      <c r="G226" s="2" t="str">
        <f t="shared" si="1"/>
        <v>ehabtyeh@uwo.ca</v>
      </c>
      <c r="H226" s="2" t="s">
        <v>144</v>
      </c>
      <c r="I226" s="2" t="s">
        <v>43</v>
      </c>
      <c r="J226" s="2">
        <v>1.4372882935E10</v>
      </c>
      <c r="K226" s="2" t="s">
        <v>29</v>
      </c>
      <c r="L226" s="2" t="s">
        <v>438</v>
      </c>
      <c r="M226" s="2">
        <v>2028.0</v>
      </c>
      <c r="N226" s="2" t="s">
        <v>47</v>
      </c>
      <c r="O226" s="2" t="s">
        <v>142</v>
      </c>
      <c r="P226" s="2" t="s">
        <v>630</v>
      </c>
      <c r="Q226" s="2" t="s">
        <v>4746</v>
      </c>
      <c r="R226" s="2" t="s">
        <v>632</v>
      </c>
      <c r="S226" s="2" t="s">
        <v>71</v>
      </c>
      <c r="T226" s="2">
        <v>1.0</v>
      </c>
      <c r="U226" s="2" t="s">
        <v>73</v>
      </c>
      <c r="V226" s="2" t="s">
        <v>73</v>
      </c>
      <c r="W226" s="2" t="s">
        <v>73</v>
      </c>
      <c r="X226" s="2" t="s">
        <v>73</v>
      </c>
      <c r="Y226" s="2" t="s">
        <v>73</v>
      </c>
      <c r="Z226" s="2" t="s">
        <v>73</v>
      </c>
      <c r="AA226" s="2" t="s">
        <v>73</v>
      </c>
      <c r="AB226" s="2" t="s">
        <v>73</v>
      </c>
      <c r="AC226" s="2" t="s">
        <v>73</v>
      </c>
      <c r="AD226" s="2" t="s">
        <v>73</v>
      </c>
      <c r="AE226" s="2" t="s">
        <v>73</v>
      </c>
      <c r="AF226" s="2" t="s">
        <v>73</v>
      </c>
      <c r="AG226" s="2" t="s">
        <v>4749</v>
      </c>
      <c r="AH226" s="2" t="s">
        <v>730</v>
      </c>
      <c r="AI226" s="2" t="s">
        <v>94</v>
      </c>
      <c r="AJ226" s="2">
        <v>3.9</v>
      </c>
      <c r="AK226" s="2" t="s">
        <v>4752</v>
      </c>
      <c r="AL226" s="2">
        <v>2028.0</v>
      </c>
      <c r="AM226" s="2" t="s">
        <v>272</v>
      </c>
      <c r="AN226" s="25" t="s">
        <v>4754</v>
      </c>
      <c r="AO226" s="2" t="s">
        <v>4756</v>
      </c>
      <c r="AP226" s="2" t="s">
        <v>4757</v>
      </c>
      <c r="AQ226" s="2" t="s">
        <v>4759</v>
      </c>
      <c r="AR226" s="2" t="s">
        <v>7942</v>
      </c>
    </row>
    <row r="227">
      <c r="A227" s="2" t="s">
        <v>1055</v>
      </c>
      <c r="B227" s="2" t="s">
        <v>1986</v>
      </c>
      <c r="C227" s="2">
        <v>23397.0</v>
      </c>
      <c r="D227" s="2" t="s">
        <v>1991</v>
      </c>
      <c r="E227" s="2" t="s">
        <v>1992</v>
      </c>
      <c r="F227" s="2" t="s">
        <v>197</v>
      </c>
      <c r="G227" s="2" t="str">
        <f t="shared" si="1"/>
        <v>jm.benjamin@outlook.com</v>
      </c>
      <c r="H227" s="2" t="s">
        <v>730</v>
      </c>
      <c r="I227" s="2" t="s">
        <v>1294</v>
      </c>
      <c r="J227" s="2" t="s">
        <v>1998</v>
      </c>
      <c r="K227" s="2" t="s">
        <v>29</v>
      </c>
      <c r="L227" s="2" t="s">
        <v>55</v>
      </c>
      <c r="M227" s="2">
        <v>2025.0</v>
      </c>
      <c r="N227" s="2" t="s">
        <v>243</v>
      </c>
      <c r="O227" s="2" t="s">
        <v>736</v>
      </c>
      <c r="P227" s="2" t="s">
        <v>630</v>
      </c>
      <c r="Q227" s="2" t="s">
        <v>2405</v>
      </c>
      <c r="R227" s="2" t="s">
        <v>730</v>
      </c>
      <c r="S227" s="2" t="s">
        <v>87</v>
      </c>
      <c r="T227" s="2" t="s">
        <v>73</v>
      </c>
      <c r="U227" s="2" t="s">
        <v>73</v>
      </c>
      <c r="V227" s="2" t="s">
        <v>1386</v>
      </c>
      <c r="W227" s="2" t="s">
        <v>730</v>
      </c>
      <c r="X227" s="2" t="s">
        <v>87</v>
      </c>
      <c r="Y227" s="2">
        <v>1.0</v>
      </c>
      <c r="Z227" s="2" t="s">
        <v>2924</v>
      </c>
      <c r="AA227" s="2" t="s">
        <v>2006</v>
      </c>
      <c r="AB227" s="2" t="s">
        <v>730</v>
      </c>
      <c r="AC227" s="2" t="s">
        <v>516</v>
      </c>
      <c r="AD227" s="2">
        <v>2.0</v>
      </c>
      <c r="AE227" s="2" t="s">
        <v>2924</v>
      </c>
      <c r="AF227" s="2" t="s">
        <v>740</v>
      </c>
      <c r="AG227" s="2" t="s">
        <v>1211</v>
      </c>
      <c r="AH227" s="2" t="s">
        <v>730</v>
      </c>
      <c r="AI227" s="2" t="s">
        <v>94</v>
      </c>
      <c r="AJ227" s="2" t="s">
        <v>6420</v>
      </c>
      <c r="AK227" s="2" t="s">
        <v>2016</v>
      </c>
      <c r="AL227" s="2">
        <v>2025.0</v>
      </c>
      <c r="AM227" s="2" t="s">
        <v>807</v>
      </c>
      <c r="AN227" s="25" t="s">
        <v>6421</v>
      </c>
      <c r="AO227" s="2" t="s">
        <v>174</v>
      </c>
      <c r="AP227" s="2" t="s">
        <v>6423</v>
      </c>
      <c r="AQ227" s="12"/>
      <c r="AR227" s="2" t="s">
        <v>7943</v>
      </c>
    </row>
    <row r="228">
      <c r="A228" s="2" t="s">
        <v>2352</v>
      </c>
      <c r="B228" s="2" t="s">
        <v>2354</v>
      </c>
      <c r="C228" s="2" t="s">
        <v>2357</v>
      </c>
      <c r="D228" s="2" t="s">
        <v>2355</v>
      </c>
      <c r="E228" s="2" t="s">
        <v>4766</v>
      </c>
      <c r="F228" s="2" t="s">
        <v>38</v>
      </c>
      <c r="G228" s="2" t="str">
        <f t="shared" si="1"/>
        <v>ea3130@columbia.edu</v>
      </c>
      <c r="H228" s="2" t="s">
        <v>4767</v>
      </c>
      <c r="I228" s="2" t="s">
        <v>43</v>
      </c>
      <c r="J228" s="2" t="s">
        <v>4769</v>
      </c>
      <c r="K228" s="2" t="s">
        <v>42</v>
      </c>
      <c r="L228" s="2" t="s">
        <v>871</v>
      </c>
      <c r="M228" s="2">
        <v>2027.0</v>
      </c>
      <c r="N228" s="2" t="s">
        <v>47</v>
      </c>
      <c r="O228" s="2" t="s">
        <v>234</v>
      </c>
      <c r="P228" s="2" t="s">
        <v>62</v>
      </c>
      <c r="Q228" s="2" t="s">
        <v>1052</v>
      </c>
      <c r="R228" s="2" t="s">
        <v>1052</v>
      </c>
      <c r="S228" s="2" t="s">
        <v>1052</v>
      </c>
      <c r="T228" s="2" t="s">
        <v>1052</v>
      </c>
      <c r="U228" s="2" t="s">
        <v>1052</v>
      </c>
      <c r="V228" s="2" t="s">
        <v>1386</v>
      </c>
      <c r="W228" s="2" t="s">
        <v>4772</v>
      </c>
      <c r="X228" s="2" t="s">
        <v>1744</v>
      </c>
      <c r="Y228" s="2" t="s">
        <v>1052</v>
      </c>
      <c r="Z228" s="2" t="s">
        <v>1052</v>
      </c>
      <c r="AA228" s="2" t="s">
        <v>1052</v>
      </c>
      <c r="AB228" s="2" t="s">
        <v>1052</v>
      </c>
      <c r="AC228" s="2" t="s">
        <v>1052</v>
      </c>
      <c r="AD228" s="2" t="s">
        <v>1052</v>
      </c>
      <c r="AE228" s="2" t="s">
        <v>1052</v>
      </c>
      <c r="AF228" s="2" t="s">
        <v>1052</v>
      </c>
      <c r="AG228" s="2" t="s">
        <v>4126</v>
      </c>
      <c r="AH228" s="2" t="s">
        <v>4772</v>
      </c>
      <c r="AI228" s="2" t="s">
        <v>94</v>
      </c>
      <c r="AJ228" s="2">
        <v>3.7</v>
      </c>
      <c r="AK228" s="2" t="s">
        <v>4779</v>
      </c>
      <c r="AL228" s="2">
        <v>2027.0</v>
      </c>
      <c r="AM228" s="2" t="s">
        <v>100</v>
      </c>
      <c r="AN228" s="25" t="s">
        <v>4781</v>
      </c>
      <c r="AO228" s="2" t="s">
        <v>4788</v>
      </c>
      <c r="AP228" s="2" t="s">
        <v>4789</v>
      </c>
      <c r="AQ228" s="12"/>
      <c r="AR228" s="2" t="s">
        <v>7944</v>
      </c>
    </row>
    <row r="229">
      <c r="A229" s="2" t="s">
        <v>454</v>
      </c>
      <c r="B229" s="2" t="s">
        <v>1162</v>
      </c>
      <c r="C229" s="2" t="s">
        <v>3742</v>
      </c>
      <c r="D229" s="2" t="s">
        <v>3740</v>
      </c>
      <c r="E229" s="2" t="s">
        <v>6428</v>
      </c>
      <c r="F229" s="2" t="s">
        <v>38</v>
      </c>
      <c r="G229" s="2" t="str">
        <f t="shared" si="1"/>
        <v>daniel.mehari@duke.edu</v>
      </c>
      <c r="H229" s="2" t="s">
        <v>6429</v>
      </c>
      <c r="I229" s="2" t="s">
        <v>1294</v>
      </c>
      <c r="J229" s="2">
        <v>2.409718849E9</v>
      </c>
      <c r="K229" s="2" t="s">
        <v>29</v>
      </c>
      <c r="L229" s="2" t="s">
        <v>226</v>
      </c>
      <c r="M229" s="2">
        <v>2027.0</v>
      </c>
      <c r="N229" s="2" t="s">
        <v>47</v>
      </c>
      <c r="O229" s="2" t="s">
        <v>73</v>
      </c>
      <c r="P229" s="2" t="s">
        <v>62</v>
      </c>
      <c r="Q229" s="2" t="s">
        <v>73</v>
      </c>
      <c r="R229" s="2" t="s">
        <v>73</v>
      </c>
      <c r="S229" s="2" t="s">
        <v>73</v>
      </c>
      <c r="T229" s="2" t="s">
        <v>73</v>
      </c>
      <c r="U229" s="2" t="s">
        <v>73</v>
      </c>
      <c r="V229" s="2" t="s">
        <v>6432</v>
      </c>
      <c r="W229" s="2" t="s">
        <v>214</v>
      </c>
      <c r="X229" s="2" t="s">
        <v>71</v>
      </c>
      <c r="Y229" s="2">
        <v>1.0</v>
      </c>
      <c r="Z229" s="2" t="s">
        <v>73</v>
      </c>
      <c r="AA229" s="2" t="s">
        <v>3809</v>
      </c>
      <c r="AB229" s="2" t="s">
        <v>232</v>
      </c>
      <c r="AC229" s="2" t="s">
        <v>87</v>
      </c>
      <c r="AD229" s="2">
        <v>1.0</v>
      </c>
      <c r="AE229" s="2" t="s">
        <v>73</v>
      </c>
      <c r="AF229" s="2" t="s">
        <v>73</v>
      </c>
      <c r="AG229" s="2" t="s">
        <v>246</v>
      </c>
      <c r="AH229" s="2" t="s">
        <v>3566</v>
      </c>
      <c r="AI229" s="2" t="s">
        <v>94</v>
      </c>
      <c r="AJ229" s="2">
        <v>3.7</v>
      </c>
      <c r="AK229" s="2" t="s">
        <v>6434</v>
      </c>
      <c r="AL229" s="2">
        <v>2027.0</v>
      </c>
      <c r="AM229" s="2" t="s">
        <v>100</v>
      </c>
      <c r="AN229" s="25" t="s">
        <v>6435</v>
      </c>
      <c r="AO229" s="2" t="s">
        <v>765</v>
      </c>
      <c r="AP229" s="2" t="s">
        <v>6436</v>
      </c>
      <c r="AQ229" s="2" t="s">
        <v>6437</v>
      </c>
      <c r="AR229" s="2" t="s">
        <v>7945</v>
      </c>
    </row>
    <row r="230">
      <c r="A230" s="2" t="s">
        <v>2364</v>
      </c>
      <c r="B230" s="2" t="s">
        <v>2367</v>
      </c>
      <c r="C230" s="2">
        <v>23293.0</v>
      </c>
      <c r="D230" s="2" t="s">
        <v>2368</v>
      </c>
      <c r="E230" s="2" t="s">
        <v>4793</v>
      </c>
      <c r="F230" s="2" t="s">
        <v>38</v>
      </c>
      <c r="G230" s="2" t="str">
        <f t="shared" si="1"/>
        <v>tpitt26@students.claremontmckenna.edu</v>
      </c>
      <c r="H230" s="2" t="s">
        <v>3198</v>
      </c>
      <c r="I230" s="2" t="s">
        <v>43</v>
      </c>
      <c r="J230" s="2" t="s">
        <v>4795</v>
      </c>
      <c r="K230" s="2" t="s">
        <v>42</v>
      </c>
      <c r="L230" s="2" t="s">
        <v>871</v>
      </c>
      <c r="M230" s="2">
        <v>2026.0</v>
      </c>
      <c r="N230" s="2" t="s">
        <v>47</v>
      </c>
      <c r="O230" s="2" t="s">
        <v>2150</v>
      </c>
      <c r="P230" s="2" t="s">
        <v>62</v>
      </c>
      <c r="Q230" s="2" t="s">
        <v>73</v>
      </c>
      <c r="R230" s="2" t="s">
        <v>73</v>
      </c>
      <c r="S230" s="2" t="s">
        <v>73</v>
      </c>
      <c r="T230" s="2" t="s">
        <v>73</v>
      </c>
      <c r="U230" s="2" t="s">
        <v>73</v>
      </c>
      <c r="V230" s="2" t="s">
        <v>4796</v>
      </c>
      <c r="W230" s="2" t="s">
        <v>4797</v>
      </c>
      <c r="X230" s="2" t="s">
        <v>4798</v>
      </c>
      <c r="Y230" s="2">
        <v>1.0</v>
      </c>
      <c r="Z230" s="2" t="s">
        <v>73</v>
      </c>
      <c r="AA230" s="2" t="s">
        <v>1186</v>
      </c>
      <c r="AB230" s="2" t="s">
        <v>1187</v>
      </c>
      <c r="AC230" s="2" t="s">
        <v>2891</v>
      </c>
      <c r="AD230" s="2">
        <v>1.0</v>
      </c>
      <c r="AE230" s="2" t="s">
        <v>73</v>
      </c>
      <c r="AF230" s="2" t="s">
        <v>73</v>
      </c>
      <c r="AG230" s="2" t="s">
        <v>2976</v>
      </c>
      <c r="AH230" s="2" t="s">
        <v>4801</v>
      </c>
      <c r="AI230" s="2" t="s">
        <v>493</v>
      </c>
      <c r="AJ230" s="2">
        <v>3.8</v>
      </c>
      <c r="AK230" s="2" t="s">
        <v>4802</v>
      </c>
      <c r="AL230" s="2">
        <v>2026.0</v>
      </c>
      <c r="AM230" s="2" t="s">
        <v>704</v>
      </c>
      <c r="AN230" s="25" t="s">
        <v>4803</v>
      </c>
      <c r="AO230" s="2" t="s">
        <v>4807</v>
      </c>
      <c r="AP230" s="2" t="s">
        <v>4808</v>
      </c>
      <c r="AQ230" s="12"/>
      <c r="AR230" s="2" t="s">
        <v>7946</v>
      </c>
    </row>
    <row r="231">
      <c r="A231" s="2" t="s">
        <v>744</v>
      </c>
      <c r="B231" s="2" t="s">
        <v>745</v>
      </c>
      <c r="C231" s="2">
        <v>23402.0</v>
      </c>
      <c r="D231" s="2" t="s">
        <v>746</v>
      </c>
      <c r="E231" s="2" t="s">
        <v>4811</v>
      </c>
      <c r="F231" s="2" t="s">
        <v>38</v>
      </c>
      <c r="G231" s="2" t="str">
        <f t="shared" si="1"/>
        <v>ike.c@northeastern.edu</v>
      </c>
      <c r="H231" s="2" t="s">
        <v>1569</v>
      </c>
      <c r="I231" s="2" t="s">
        <v>43</v>
      </c>
      <c r="J231" s="2" t="s">
        <v>4814</v>
      </c>
      <c r="K231" s="2" t="s">
        <v>29</v>
      </c>
      <c r="L231" s="2" t="s">
        <v>55</v>
      </c>
      <c r="M231" s="2">
        <v>2027.0</v>
      </c>
      <c r="N231" s="2" t="s">
        <v>47</v>
      </c>
      <c r="O231" s="2" t="s">
        <v>61</v>
      </c>
      <c r="P231" s="2" t="s">
        <v>62</v>
      </c>
      <c r="Q231" s="2" t="s">
        <v>4815</v>
      </c>
      <c r="R231" s="2" t="s">
        <v>1579</v>
      </c>
      <c r="S231" s="2" t="s">
        <v>4816</v>
      </c>
      <c r="T231" s="2">
        <v>1.0</v>
      </c>
      <c r="U231" s="2" t="s">
        <v>73</v>
      </c>
      <c r="V231" s="2" t="s">
        <v>4818</v>
      </c>
      <c r="W231" s="2" t="s">
        <v>222</v>
      </c>
      <c r="X231" s="2" t="s">
        <v>516</v>
      </c>
      <c r="Y231" s="2">
        <v>3.0</v>
      </c>
      <c r="Z231" s="2" t="s">
        <v>4821</v>
      </c>
      <c r="AA231" s="2" t="s">
        <v>73</v>
      </c>
      <c r="AB231" s="2" t="s">
        <v>73</v>
      </c>
      <c r="AC231" s="2" t="s">
        <v>73</v>
      </c>
      <c r="AD231" s="2" t="s">
        <v>4822</v>
      </c>
      <c r="AE231" s="2" t="s">
        <v>73</v>
      </c>
      <c r="AF231" s="2" t="s">
        <v>73</v>
      </c>
      <c r="AG231" s="2" t="s">
        <v>4823</v>
      </c>
      <c r="AH231" s="2" t="s">
        <v>222</v>
      </c>
      <c r="AI231" s="2" t="s">
        <v>155</v>
      </c>
      <c r="AJ231" s="2">
        <v>3.4</v>
      </c>
      <c r="AK231" s="2" t="s">
        <v>4826</v>
      </c>
      <c r="AL231" s="2">
        <v>2027.0</v>
      </c>
      <c r="AM231" s="2" t="s">
        <v>4828</v>
      </c>
      <c r="AN231" s="25" t="s">
        <v>4830</v>
      </c>
      <c r="AO231" s="2" t="s">
        <v>4836</v>
      </c>
      <c r="AP231" s="2" t="s">
        <v>3335</v>
      </c>
      <c r="AQ231" s="12"/>
      <c r="AR231" s="2" t="s">
        <v>7947</v>
      </c>
    </row>
    <row r="232">
      <c r="A232" s="2" t="s">
        <v>2862</v>
      </c>
      <c r="B232" s="2" t="s">
        <v>3470</v>
      </c>
      <c r="C232" s="2" t="s">
        <v>3473</v>
      </c>
      <c r="D232" s="2" t="s">
        <v>6468</v>
      </c>
      <c r="E232" s="2" t="s">
        <v>3472</v>
      </c>
      <c r="F232" s="2" t="s">
        <v>197</v>
      </c>
      <c r="G232" s="2" t="str">
        <f t="shared" si="1"/>
        <v>OdhiamboMureeba@gmail.com</v>
      </c>
      <c r="H232" s="2" t="s">
        <v>2498</v>
      </c>
      <c r="I232" s="2" t="s">
        <v>220</v>
      </c>
      <c r="J232" s="2" t="s">
        <v>6472</v>
      </c>
      <c r="K232" s="2" t="s">
        <v>29</v>
      </c>
      <c r="L232" s="2" t="s">
        <v>137</v>
      </c>
      <c r="M232" s="2">
        <v>2026.0</v>
      </c>
      <c r="N232" s="2" t="s">
        <v>47</v>
      </c>
      <c r="O232" s="2" t="s">
        <v>61</v>
      </c>
      <c r="P232" s="2" t="s">
        <v>62</v>
      </c>
      <c r="Q232" s="2" t="s">
        <v>2090</v>
      </c>
      <c r="R232" s="2" t="s">
        <v>222</v>
      </c>
      <c r="S232" s="2" t="s">
        <v>71</v>
      </c>
      <c r="T232" s="2" t="s">
        <v>73</v>
      </c>
      <c r="U232" s="2" t="s">
        <v>73</v>
      </c>
      <c r="V232" s="2" t="s">
        <v>837</v>
      </c>
      <c r="W232" s="2" t="s">
        <v>832</v>
      </c>
      <c r="X232" s="2" t="s">
        <v>87</v>
      </c>
      <c r="Y232" s="2" t="s">
        <v>73</v>
      </c>
      <c r="Z232" s="2" t="s">
        <v>73</v>
      </c>
      <c r="AA232" s="2" t="s">
        <v>6480</v>
      </c>
      <c r="AB232" s="2" t="s">
        <v>77</v>
      </c>
      <c r="AC232" s="2" t="s">
        <v>87</v>
      </c>
      <c r="AD232" s="2" t="s">
        <v>73</v>
      </c>
      <c r="AE232" s="2" t="s">
        <v>73</v>
      </c>
      <c r="AF232" s="2" t="s">
        <v>73</v>
      </c>
      <c r="AG232" s="2" t="s">
        <v>6485</v>
      </c>
      <c r="AH232" s="2" t="s">
        <v>222</v>
      </c>
      <c r="AI232" s="2" t="s">
        <v>73</v>
      </c>
      <c r="AJ232" s="2">
        <v>3.7</v>
      </c>
      <c r="AK232" s="2" t="s">
        <v>650</v>
      </c>
      <c r="AL232" s="2">
        <v>2026.0</v>
      </c>
      <c r="AM232" s="2" t="s">
        <v>4828</v>
      </c>
      <c r="AN232" s="25" t="s">
        <v>6488</v>
      </c>
      <c r="AO232" s="2" t="s">
        <v>6495</v>
      </c>
      <c r="AP232" s="2" t="s">
        <v>6497</v>
      </c>
      <c r="AQ232" s="12"/>
      <c r="AR232" s="2" t="s">
        <v>7948</v>
      </c>
    </row>
    <row r="233">
      <c r="A233" s="2" t="s">
        <v>2668</v>
      </c>
      <c r="B233" s="2" t="s">
        <v>2669</v>
      </c>
      <c r="C233" s="2">
        <v>23323.0</v>
      </c>
      <c r="D233" s="2" t="s">
        <v>6501</v>
      </c>
      <c r="E233" s="2" t="s">
        <v>2670</v>
      </c>
      <c r="F233" s="2" t="s">
        <v>197</v>
      </c>
      <c r="G233" s="2" t="str">
        <f t="shared" si="1"/>
        <v>osazewengie@gmail.com</v>
      </c>
      <c r="H233" s="2" t="s">
        <v>730</v>
      </c>
      <c r="I233" s="2" t="s">
        <v>220</v>
      </c>
      <c r="J233" s="2" t="s">
        <v>6503</v>
      </c>
      <c r="K233" s="2" t="s">
        <v>42</v>
      </c>
      <c r="L233" s="2" t="s">
        <v>55</v>
      </c>
      <c r="M233" s="2">
        <v>2026.0</v>
      </c>
      <c r="N233" s="2" t="s">
        <v>243</v>
      </c>
      <c r="O233" s="2" t="s">
        <v>736</v>
      </c>
      <c r="P233" s="2" t="s">
        <v>630</v>
      </c>
      <c r="Q233" s="2" t="s">
        <v>6505</v>
      </c>
      <c r="R233" s="2" t="s">
        <v>1049</v>
      </c>
      <c r="S233" s="2" t="s">
        <v>3255</v>
      </c>
      <c r="T233" s="2">
        <v>1.0</v>
      </c>
      <c r="U233" s="2" t="s">
        <v>73</v>
      </c>
      <c r="V233" s="2" t="s">
        <v>1833</v>
      </c>
      <c r="W233" s="2" t="s">
        <v>6507</v>
      </c>
      <c r="X233" s="2" t="s">
        <v>6508</v>
      </c>
      <c r="Y233" s="2">
        <v>2.0</v>
      </c>
      <c r="Z233" s="2" t="s">
        <v>6509</v>
      </c>
      <c r="AA233" s="2" t="s">
        <v>6511</v>
      </c>
      <c r="AB233" s="2" t="s">
        <v>1049</v>
      </c>
      <c r="AC233" s="2" t="s">
        <v>6512</v>
      </c>
      <c r="AD233" s="2">
        <v>1.0</v>
      </c>
      <c r="AE233" s="2" t="s">
        <v>73</v>
      </c>
      <c r="AF233" s="2" t="s">
        <v>474</v>
      </c>
      <c r="AG233" s="2" t="s">
        <v>6513</v>
      </c>
      <c r="AH233" s="2" t="s">
        <v>2011</v>
      </c>
      <c r="AI233" s="2" t="s">
        <v>155</v>
      </c>
      <c r="AJ233" s="2">
        <v>2.1</v>
      </c>
      <c r="AK233" s="2" t="s">
        <v>6514</v>
      </c>
      <c r="AL233" s="2">
        <v>2026.0</v>
      </c>
      <c r="AM233" s="2" t="s">
        <v>756</v>
      </c>
      <c r="AN233" s="25" t="s">
        <v>6515</v>
      </c>
      <c r="AO233" s="2" t="s">
        <v>6516</v>
      </c>
      <c r="AP233" s="2" t="s">
        <v>3071</v>
      </c>
      <c r="AQ233" s="2" t="s">
        <v>6517</v>
      </c>
      <c r="AR233" s="2" t="s">
        <v>7949</v>
      </c>
    </row>
    <row r="234">
      <c r="A234" s="2" t="s">
        <v>803</v>
      </c>
      <c r="B234" s="2" t="s">
        <v>2229</v>
      </c>
      <c r="C234" s="2" t="s">
        <v>2233</v>
      </c>
      <c r="D234" s="2" t="s">
        <v>4840</v>
      </c>
      <c r="E234" s="2" t="s">
        <v>2230</v>
      </c>
      <c r="F234" s="2" t="s">
        <v>197</v>
      </c>
      <c r="G234" s="2" t="str">
        <f t="shared" si="1"/>
        <v>Aborahdon@gmail.com</v>
      </c>
      <c r="H234" s="2" t="s">
        <v>730</v>
      </c>
      <c r="I234" s="2" t="s">
        <v>43</v>
      </c>
      <c r="J234" s="2" t="s">
        <v>4842</v>
      </c>
      <c r="K234" s="2" t="s">
        <v>29</v>
      </c>
      <c r="L234" s="2" t="s">
        <v>438</v>
      </c>
      <c r="M234" s="2">
        <v>2028.0</v>
      </c>
      <c r="N234" s="2" t="s">
        <v>243</v>
      </c>
      <c r="O234" s="2" t="s">
        <v>736</v>
      </c>
      <c r="P234" s="2" t="s">
        <v>630</v>
      </c>
      <c r="Q234" s="2" t="s">
        <v>73</v>
      </c>
      <c r="R234" s="2" t="s">
        <v>3850</v>
      </c>
      <c r="S234" s="2" t="s">
        <v>73</v>
      </c>
      <c r="T234" s="2" t="s">
        <v>73</v>
      </c>
      <c r="U234" s="2" t="s">
        <v>73</v>
      </c>
      <c r="V234" s="2" t="s">
        <v>73</v>
      </c>
      <c r="W234" s="2" t="s">
        <v>73</v>
      </c>
      <c r="X234" s="2" t="s">
        <v>73</v>
      </c>
      <c r="Y234" s="2" t="s">
        <v>73</v>
      </c>
      <c r="Z234" s="2" t="s">
        <v>73</v>
      </c>
      <c r="AA234" s="2" t="s">
        <v>73</v>
      </c>
      <c r="AB234" s="2" t="s">
        <v>73</v>
      </c>
      <c r="AC234" s="2" t="s">
        <v>73</v>
      </c>
      <c r="AD234" s="2" t="s">
        <v>73</v>
      </c>
      <c r="AE234" s="2" t="s">
        <v>73</v>
      </c>
      <c r="AF234" s="2" t="s">
        <v>73</v>
      </c>
      <c r="AG234" s="2" t="s">
        <v>1275</v>
      </c>
      <c r="AH234" s="2" t="s">
        <v>2123</v>
      </c>
      <c r="AI234" s="2" t="s">
        <v>477</v>
      </c>
      <c r="AJ234" s="2">
        <v>3.8</v>
      </c>
      <c r="AK234" s="2" t="s">
        <v>4850</v>
      </c>
      <c r="AL234" s="2">
        <v>2029.0</v>
      </c>
      <c r="AM234" s="2" t="s">
        <v>4851</v>
      </c>
      <c r="AN234" s="25" t="s">
        <v>4852</v>
      </c>
      <c r="AO234" s="2" t="s">
        <v>4859</v>
      </c>
      <c r="AP234" s="2" t="s">
        <v>4861</v>
      </c>
      <c r="AQ234" s="2" t="s">
        <v>4865</v>
      </c>
      <c r="AR234" s="2" t="s">
        <v>7950</v>
      </c>
    </row>
    <row r="235">
      <c r="A235" s="16" t="s">
        <v>2066</v>
      </c>
      <c r="B235" s="16" t="s">
        <v>2067</v>
      </c>
      <c r="C235" s="16">
        <v>23322.0</v>
      </c>
      <c r="D235" s="16" t="s">
        <v>2068</v>
      </c>
      <c r="E235" s="16" t="s">
        <v>2070</v>
      </c>
      <c r="F235" s="16" t="s">
        <v>197</v>
      </c>
      <c r="G235" s="2" t="str">
        <f t="shared" si="1"/>
        <v>chelarsbernard@gmail.com</v>
      </c>
      <c r="H235" s="16" t="s">
        <v>730</v>
      </c>
      <c r="I235" s="16" t="s">
        <v>220</v>
      </c>
      <c r="J235" s="16" t="s">
        <v>2075</v>
      </c>
      <c r="K235" s="16" t="s">
        <v>29</v>
      </c>
      <c r="L235" s="16" t="s">
        <v>55</v>
      </c>
      <c r="M235" s="16">
        <v>2027.0</v>
      </c>
      <c r="N235" s="16" t="s">
        <v>243</v>
      </c>
      <c r="O235" s="16" t="s">
        <v>736</v>
      </c>
      <c r="P235" s="16" t="s">
        <v>630</v>
      </c>
      <c r="Q235" s="16" t="s">
        <v>73</v>
      </c>
      <c r="R235" s="16" t="s">
        <v>73</v>
      </c>
      <c r="S235" s="16" t="s">
        <v>73</v>
      </c>
      <c r="T235" s="16" t="s">
        <v>73</v>
      </c>
      <c r="U235" s="16" t="s">
        <v>73</v>
      </c>
      <c r="V235" s="16" t="s">
        <v>6524</v>
      </c>
      <c r="W235" s="16" t="s">
        <v>730</v>
      </c>
      <c r="X235" s="16" t="s">
        <v>6525</v>
      </c>
      <c r="Y235" s="16">
        <v>2.0</v>
      </c>
      <c r="Z235" s="16" t="s">
        <v>6526</v>
      </c>
      <c r="AA235" s="16" t="s">
        <v>73</v>
      </c>
      <c r="AB235" s="16" t="s">
        <v>73</v>
      </c>
      <c r="AC235" s="16" t="s">
        <v>73</v>
      </c>
      <c r="AD235" s="16" t="s">
        <v>73</v>
      </c>
      <c r="AE235" s="16" t="s">
        <v>73</v>
      </c>
      <c r="AF235" s="16" t="s">
        <v>73</v>
      </c>
      <c r="AG235" s="16" t="s">
        <v>6528</v>
      </c>
      <c r="AH235" s="16" t="s">
        <v>2093</v>
      </c>
      <c r="AI235" s="16" t="s">
        <v>94</v>
      </c>
      <c r="AJ235" s="16" t="s">
        <v>73</v>
      </c>
      <c r="AK235" s="16" t="s">
        <v>2094</v>
      </c>
      <c r="AL235" s="16">
        <v>2027.0</v>
      </c>
      <c r="AM235" s="16" t="s">
        <v>1075</v>
      </c>
      <c r="AN235" s="153" t="s">
        <v>6529</v>
      </c>
      <c r="AO235" s="16" t="s">
        <v>6277</v>
      </c>
      <c r="AP235" s="16" t="s">
        <v>6532</v>
      </c>
      <c r="AR235" s="16" t="s">
        <v>7950</v>
      </c>
    </row>
    <row r="236">
      <c r="A236" s="16" t="s">
        <v>204</v>
      </c>
      <c r="B236" s="16" t="s">
        <v>205</v>
      </c>
      <c r="C236" s="16">
        <v>23260.0</v>
      </c>
      <c r="D236" s="16" t="s">
        <v>208</v>
      </c>
      <c r="E236" s="16" t="s">
        <v>210</v>
      </c>
      <c r="F236" s="16" t="s">
        <v>197</v>
      </c>
      <c r="G236" s="2" t="str">
        <f t="shared" si="1"/>
        <v>allegranshuti123@gmail.com</v>
      </c>
      <c r="H236" s="16" t="s">
        <v>264</v>
      </c>
      <c r="I236" s="16" t="s">
        <v>220</v>
      </c>
      <c r="J236" s="16">
        <v>1.9173851412E10</v>
      </c>
      <c r="K236" s="16" t="s">
        <v>42</v>
      </c>
      <c r="L236" s="16" t="s">
        <v>871</v>
      </c>
      <c r="M236" s="16">
        <v>2026.0</v>
      </c>
      <c r="N236" s="16" t="s">
        <v>47</v>
      </c>
      <c r="O236" s="16" t="s">
        <v>234</v>
      </c>
      <c r="P236" s="16" t="s">
        <v>62</v>
      </c>
      <c r="Q236" s="16" t="s">
        <v>6534</v>
      </c>
      <c r="R236" s="16" t="s">
        <v>216</v>
      </c>
      <c r="S236" s="16" t="s">
        <v>6535</v>
      </c>
      <c r="T236" s="16">
        <v>1.0</v>
      </c>
      <c r="U236" s="16" t="s">
        <v>73</v>
      </c>
      <c r="V236" s="16" t="s">
        <v>740</v>
      </c>
      <c r="W236" s="16" t="s">
        <v>2082</v>
      </c>
      <c r="X236" s="16" t="s">
        <v>248</v>
      </c>
      <c r="Y236" s="16">
        <v>1.0</v>
      </c>
      <c r="Z236" s="16" t="s">
        <v>73</v>
      </c>
      <c r="AA236" s="16" t="s">
        <v>740</v>
      </c>
      <c r="AB236" s="16" t="s">
        <v>2082</v>
      </c>
      <c r="AC236" s="16" t="s">
        <v>6536</v>
      </c>
      <c r="AD236" s="16">
        <v>1.0</v>
      </c>
      <c r="AE236" s="16" t="s">
        <v>73</v>
      </c>
      <c r="AF236" s="16" t="s">
        <v>73</v>
      </c>
      <c r="AG236" s="16" t="s">
        <v>573</v>
      </c>
      <c r="AH236" s="16" t="s">
        <v>2082</v>
      </c>
      <c r="AI236" s="16" t="s">
        <v>94</v>
      </c>
      <c r="AJ236" s="16">
        <v>3.77</v>
      </c>
      <c r="AK236" s="16" t="s">
        <v>269</v>
      </c>
      <c r="AL236" s="16">
        <v>2026.0</v>
      </c>
      <c r="AM236" s="16" t="s">
        <v>272</v>
      </c>
      <c r="AN236" s="153" t="s">
        <v>6540</v>
      </c>
      <c r="AO236" s="16" t="s">
        <v>6543</v>
      </c>
      <c r="AP236" s="16" t="s">
        <v>6544</v>
      </c>
      <c r="AR236" s="16" t="s">
        <v>7951</v>
      </c>
    </row>
    <row r="237">
      <c r="A237" s="16" t="s">
        <v>2262</v>
      </c>
      <c r="B237" s="16" t="s">
        <v>2263</v>
      </c>
      <c r="C237" s="16" t="s">
        <v>2267</v>
      </c>
      <c r="D237" s="16" t="s">
        <v>4868</v>
      </c>
      <c r="E237" s="16" t="s">
        <v>2265</v>
      </c>
      <c r="F237" s="16" t="s">
        <v>197</v>
      </c>
      <c r="G237" s="2" t="str">
        <f t="shared" si="1"/>
        <v>mamadou.d8910@gmail.com</v>
      </c>
      <c r="H237" s="16" t="s">
        <v>4869</v>
      </c>
      <c r="I237" s="16" t="s">
        <v>43</v>
      </c>
      <c r="J237" s="16" t="s">
        <v>4872</v>
      </c>
      <c r="K237" s="16" t="s">
        <v>29</v>
      </c>
      <c r="L237" s="16" t="s">
        <v>2017</v>
      </c>
      <c r="M237" s="16">
        <v>2026.0</v>
      </c>
      <c r="N237" s="16" t="s">
        <v>47</v>
      </c>
      <c r="O237" s="16" t="s">
        <v>234</v>
      </c>
      <c r="P237" s="16" t="s">
        <v>62</v>
      </c>
      <c r="Q237" s="16" t="s">
        <v>4875</v>
      </c>
      <c r="R237" s="16" t="s">
        <v>77</v>
      </c>
      <c r="S237" s="16" t="s">
        <v>2887</v>
      </c>
      <c r="T237" s="16" t="s">
        <v>73</v>
      </c>
      <c r="U237" s="16" t="s">
        <v>73</v>
      </c>
      <c r="V237" s="16" t="s">
        <v>4877</v>
      </c>
      <c r="W237" s="16" t="s">
        <v>77</v>
      </c>
      <c r="X237" s="16" t="s">
        <v>4878</v>
      </c>
      <c r="Y237" s="16" t="s">
        <v>73</v>
      </c>
      <c r="Z237" s="16" t="s">
        <v>73</v>
      </c>
      <c r="AA237" s="16" t="s">
        <v>73</v>
      </c>
      <c r="AB237" s="16" t="s">
        <v>73</v>
      </c>
      <c r="AC237" s="16" t="s">
        <v>73</v>
      </c>
      <c r="AD237" s="16" t="s">
        <v>73</v>
      </c>
      <c r="AE237" s="16" t="s">
        <v>73</v>
      </c>
      <c r="AF237" s="16" t="s">
        <v>73</v>
      </c>
      <c r="AG237" s="16" t="s">
        <v>4881</v>
      </c>
      <c r="AH237" s="16" t="s">
        <v>4869</v>
      </c>
      <c r="AI237" s="16" t="s">
        <v>155</v>
      </c>
      <c r="AJ237" s="16">
        <v>3.0</v>
      </c>
      <c r="AK237" s="16" t="s">
        <v>334</v>
      </c>
      <c r="AL237" s="16">
        <v>2026.0</v>
      </c>
      <c r="AM237" s="16" t="s">
        <v>1172</v>
      </c>
      <c r="AN237" s="153" t="s">
        <v>4885</v>
      </c>
      <c r="AO237" s="16" t="s">
        <v>4890</v>
      </c>
      <c r="AP237" s="16" t="s">
        <v>4891</v>
      </c>
      <c r="AR237" s="16" t="s">
        <v>7951</v>
      </c>
    </row>
    <row r="238">
      <c r="A238" s="16" t="s">
        <v>1217</v>
      </c>
      <c r="B238" s="16" t="s">
        <v>1219</v>
      </c>
      <c r="C238" s="16">
        <v>24005.0</v>
      </c>
      <c r="D238" s="16" t="s">
        <v>1221</v>
      </c>
      <c r="E238" s="16" t="s">
        <v>1222</v>
      </c>
      <c r="F238" s="16" t="s">
        <v>197</v>
      </c>
      <c r="G238" s="2" t="str">
        <f t="shared" si="1"/>
        <v>otmanatfi04@gmail.com</v>
      </c>
      <c r="H238" s="16" t="s">
        <v>4894</v>
      </c>
      <c r="I238" s="16" t="s">
        <v>43</v>
      </c>
      <c r="J238" s="16">
        <v>1.6176787176E10</v>
      </c>
      <c r="K238" s="16" t="s">
        <v>29</v>
      </c>
      <c r="L238" s="16" t="s">
        <v>55</v>
      </c>
      <c r="M238" s="16">
        <v>2026.0</v>
      </c>
      <c r="N238" s="16" t="s">
        <v>47</v>
      </c>
      <c r="O238" s="16" t="s">
        <v>73</v>
      </c>
      <c r="P238" s="16" t="s">
        <v>62</v>
      </c>
      <c r="Q238" s="16" t="s">
        <v>73</v>
      </c>
      <c r="R238" s="16" t="s">
        <v>73</v>
      </c>
      <c r="S238" s="16" t="s">
        <v>73</v>
      </c>
      <c r="T238" s="16" t="s">
        <v>73</v>
      </c>
      <c r="U238" s="16" t="s">
        <v>73</v>
      </c>
      <c r="V238" s="16" t="s">
        <v>1241</v>
      </c>
      <c r="W238" s="16" t="s">
        <v>1227</v>
      </c>
      <c r="X238" s="16" t="s">
        <v>1242</v>
      </c>
      <c r="Y238" s="16">
        <v>1.0</v>
      </c>
      <c r="Z238" s="16" t="s">
        <v>73</v>
      </c>
      <c r="AA238" s="16" t="s">
        <v>837</v>
      </c>
      <c r="AB238" s="16" t="s">
        <v>222</v>
      </c>
      <c r="AC238" s="16" t="s">
        <v>1830</v>
      </c>
      <c r="AD238" s="16">
        <v>1.0</v>
      </c>
      <c r="AE238" s="16" t="s">
        <v>73</v>
      </c>
      <c r="AF238" s="16" t="s">
        <v>73</v>
      </c>
      <c r="AG238" s="16" t="s">
        <v>1249</v>
      </c>
      <c r="AH238" s="16" t="s">
        <v>4901</v>
      </c>
      <c r="AI238" s="16" t="s">
        <v>155</v>
      </c>
      <c r="AJ238" s="16">
        <v>3.63</v>
      </c>
      <c r="AK238" s="16" t="s">
        <v>1255</v>
      </c>
      <c r="AL238" s="16">
        <v>2026.0</v>
      </c>
      <c r="AM238" s="16" t="s">
        <v>252</v>
      </c>
      <c r="AN238" s="153" t="s">
        <v>4902</v>
      </c>
      <c r="AO238" s="16" t="s">
        <v>1268</v>
      </c>
      <c r="AP238" s="16" t="s">
        <v>2509</v>
      </c>
      <c r="AR238" s="16" t="s">
        <v>7952</v>
      </c>
    </row>
    <row r="239">
      <c r="A239" s="16" t="s">
        <v>2862</v>
      </c>
      <c r="B239" s="16" t="s">
        <v>2864</v>
      </c>
      <c r="C239" s="16" t="s">
        <v>2867</v>
      </c>
      <c r="D239" s="16" t="s">
        <v>6564</v>
      </c>
      <c r="E239" s="16" t="s">
        <v>2865</v>
      </c>
      <c r="F239" s="16" t="s">
        <v>197</v>
      </c>
      <c r="G239" s="2" t="str">
        <f t="shared" si="1"/>
        <v>pinkinsdylan@gmail.com</v>
      </c>
      <c r="H239" s="16" t="s">
        <v>6565</v>
      </c>
      <c r="I239" s="16" t="s">
        <v>220</v>
      </c>
      <c r="J239" s="16">
        <v>5.164016144E9</v>
      </c>
      <c r="K239" s="16" t="s">
        <v>29</v>
      </c>
      <c r="L239" s="16" t="s">
        <v>226</v>
      </c>
      <c r="M239" s="16">
        <v>2026.0</v>
      </c>
      <c r="N239" s="16" t="s">
        <v>47</v>
      </c>
      <c r="O239" s="16" t="s">
        <v>73</v>
      </c>
      <c r="P239" s="16" t="s">
        <v>62</v>
      </c>
      <c r="Q239" s="16" t="s">
        <v>6567</v>
      </c>
      <c r="R239" s="16" t="s">
        <v>510</v>
      </c>
      <c r="S239" s="16" t="s">
        <v>2579</v>
      </c>
      <c r="T239" s="16">
        <v>1.0</v>
      </c>
      <c r="U239" s="16" t="s">
        <v>73</v>
      </c>
      <c r="V239" s="16" t="s">
        <v>6568</v>
      </c>
      <c r="W239" s="16" t="s">
        <v>5350</v>
      </c>
      <c r="X239" s="16" t="s">
        <v>71</v>
      </c>
      <c r="Y239" s="16">
        <v>1.0</v>
      </c>
      <c r="Z239" s="16" t="s">
        <v>73</v>
      </c>
      <c r="AA239" s="16" t="s">
        <v>6569</v>
      </c>
      <c r="AB239" s="16" t="s">
        <v>2488</v>
      </c>
      <c r="AC239" s="16" t="s">
        <v>5623</v>
      </c>
      <c r="AD239" s="16">
        <v>1.0</v>
      </c>
      <c r="AE239" s="16" t="s">
        <v>73</v>
      </c>
      <c r="AF239" s="16" t="s">
        <v>73</v>
      </c>
      <c r="AG239" s="16" t="s">
        <v>6570</v>
      </c>
      <c r="AH239" s="16" t="s">
        <v>6571</v>
      </c>
      <c r="AI239" s="16" t="s">
        <v>155</v>
      </c>
      <c r="AJ239" s="16">
        <v>3.0</v>
      </c>
      <c r="AK239" s="16" t="s">
        <v>650</v>
      </c>
      <c r="AL239" s="16">
        <v>2026.0</v>
      </c>
      <c r="AM239" s="16" t="s">
        <v>6572</v>
      </c>
      <c r="AN239" s="153" t="s">
        <v>6573</v>
      </c>
      <c r="AO239" s="16" t="s">
        <v>3002</v>
      </c>
      <c r="AP239" s="16" t="s">
        <v>73</v>
      </c>
      <c r="AR239" s="16" t="s">
        <v>7953</v>
      </c>
    </row>
    <row r="240">
      <c r="A240" s="16" t="s">
        <v>940</v>
      </c>
      <c r="B240" s="16" t="s">
        <v>4159</v>
      </c>
      <c r="C240" s="16" t="s">
        <v>4161</v>
      </c>
      <c r="D240" s="16" t="s">
        <v>4906</v>
      </c>
      <c r="E240" s="16" t="s">
        <v>4160</v>
      </c>
      <c r="F240" s="16" t="s">
        <v>197</v>
      </c>
      <c r="G240" s="2" t="str">
        <f t="shared" si="1"/>
        <v>falomodapo@gmail.com</v>
      </c>
      <c r="H240" s="16" t="s">
        <v>4907</v>
      </c>
      <c r="I240" s="16" t="s">
        <v>1618</v>
      </c>
      <c r="J240" s="16">
        <v>7.494282674E9</v>
      </c>
      <c r="K240" s="16" t="s">
        <v>29</v>
      </c>
      <c r="L240" s="16" t="s">
        <v>438</v>
      </c>
      <c r="M240" s="16">
        <v>2026.0</v>
      </c>
      <c r="N240" s="16" t="s">
        <v>243</v>
      </c>
      <c r="O240" s="16" t="s">
        <v>73</v>
      </c>
      <c r="P240" s="16" t="s">
        <v>62</v>
      </c>
      <c r="Q240" s="16" t="s">
        <v>4908</v>
      </c>
      <c r="R240" s="16" t="s">
        <v>730</v>
      </c>
      <c r="S240" s="16" t="s">
        <v>1694</v>
      </c>
      <c r="T240" s="16">
        <v>1.0</v>
      </c>
      <c r="U240" s="16" t="s">
        <v>73</v>
      </c>
      <c r="V240" s="16" t="s">
        <v>73</v>
      </c>
      <c r="W240" s="16" t="s">
        <v>73</v>
      </c>
      <c r="X240" s="16" t="s">
        <v>73</v>
      </c>
      <c r="Y240" s="16" t="s">
        <v>73</v>
      </c>
      <c r="Z240" s="16" t="s">
        <v>73</v>
      </c>
      <c r="AA240" s="16" t="s">
        <v>73</v>
      </c>
      <c r="AB240" s="16" t="s">
        <v>73</v>
      </c>
      <c r="AC240" s="16" t="s">
        <v>73</v>
      </c>
      <c r="AD240" s="16" t="s">
        <v>73</v>
      </c>
      <c r="AE240" s="16" t="s">
        <v>73</v>
      </c>
      <c r="AF240" s="16" t="s">
        <v>73</v>
      </c>
      <c r="AG240" s="16" t="s">
        <v>1275</v>
      </c>
      <c r="AH240" s="16" t="s">
        <v>2123</v>
      </c>
      <c r="AI240" s="16" t="s">
        <v>94</v>
      </c>
      <c r="AJ240" s="16">
        <v>3.5</v>
      </c>
      <c r="AK240" s="16" t="s">
        <v>269</v>
      </c>
      <c r="AL240" s="16">
        <v>2026.0</v>
      </c>
      <c r="AM240" s="16" t="s">
        <v>756</v>
      </c>
      <c r="AN240" s="153" t="s">
        <v>4915</v>
      </c>
      <c r="AO240" s="16" t="s">
        <v>4712</v>
      </c>
      <c r="AP240" s="16" t="s">
        <v>73</v>
      </c>
      <c r="AQ240" s="16" t="s">
        <v>73</v>
      </c>
      <c r="AR240" s="16" t="s">
        <v>7954</v>
      </c>
    </row>
    <row r="241">
      <c r="A241" s="16" t="s">
        <v>6581</v>
      </c>
      <c r="B241" s="16" t="s">
        <v>6582</v>
      </c>
      <c r="C241" s="16" t="s">
        <v>6583</v>
      </c>
      <c r="D241" s="16" t="s">
        <v>73</v>
      </c>
      <c r="E241" s="16" t="s">
        <v>6584</v>
      </c>
      <c r="F241" s="16" t="s">
        <v>197</v>
      </c>
      <c r="G241" s="2" t="str">
        <f t="shared" si="1"/>
        <v>Kikibenson01@gmail.com</v>
      </c>
      <c r="H241" s="16" t="s">
        <v>2636</v>
      </c>
      <c r="I241" s="16" t="s">
        <v>220</v>
      </c>
      <c r="J241" s="16" t="s">
        <v>6586</v>
      </c>
      <c r="K241" s="16" t="s">
        <v>42</v>
      </c>
      <c r="L241" s="16" t="s">
        <v>137</v>
      </c>
      <c r="M241" s="16">
        <v>2025.0</v>
      </c>
      <c r="N241" s="16" t="s">
        <v>243</v>
      </c>
      <c r="O241" s="16" t="s">
        <v>73</v>
      </c>
      <c r="P241" s="16" t="s">
        <v>630</v>
      </c>
      <c r="Q241" s="16" t="s">
        <v>1201</v>
      </c>
      <c r="R241" s="16" t="s">
        <v>242</v>
      </c>
      <c r="S241" s="16" t="s">
        <v>1201</v>
      </c>
      <c r="T241" s="16" t="s">
        <v>1201</v>
      </c>
      <c r="U241" s="16" t="s">
        <v>1201</v>
      </c>
      <c r="V241" s="16" t="s">
        <v>1201</v>
      </c>
      <c r="W241" s="16" t="s">
        <v>1201</v>
      </c>
      <c r="X241" s="16" t="s">
        <v>1201</v>
      </c>
      <c r="Y241" s="16" t="s">
        <v>1201</v>
      </c>
      <c r="Z241" s="16" t="s">
        <v>1201</v>
      </c>
      <c r="AA241" s="16" t="s">
        <v>6587</v>
      </c>
      <c r="AB241" s="16" t="s">
        <v>730</v>
      </c>
      <c r="AC241" s="16" t="s">
        <v>225</v>
      </c>
      <c r="AD241" s="16">
        <v>1.0</v>
      </c>
      <c r="AE241" s="16" t="s">
        <v>1201</v>
      </c>
      <c r="AF241" s="16" t="s">
        <v>6588</v>
      </c>
      <c r="AG241" s="16" t="s">
        <v>6589</v>
      </c>
      <c r="AH241" s="16" t="s">
        <v>5605</v>
      </c>
      <c r="AI241" s="16" t="s">
        <v>155</v>
      </c>
      <c r="AJ241" s="16">
        <v>3.47</v>
      </c>
      <c r="AK241" s="16" t="s">
        <v>6590</v>
      </c>
      <c r="AL241" s="16">
        <v>2025.0</v>
      </c>
      <c r="AM241" s="16" t="s">
        <v>1208</v>
      </c>
      <c r="AN241" s="153" t="s">
        <v>6591</v>
      </c>
      <c r="AO241" s="16" t="s">
        <v>6592</v>
      </c>
      <c r="AP241" s="16" t="s">
        <v>1201</v>
      </c>
      <c r="AR241" s="16" t="s">
        <v>7957</v>
      </c>
    </row>
    <row r="242">
      <c r="A242" s="16" t="s">
        <v>1557</v>
      </c>
      <c r="B242" s="16" t="s">
        <v>1558</v>
      </c>
      <c r="C242" s="16" t="s">
        <v>3676</v>
      </c>
      <c r="D242" s="16" t="s">
        <v>1563</v>
      </c>
      <c r="E242" s="16" t="s">
        <v>1565</v>
      </c>
      <c r="F242" s="16" t="s">
        <v>197</v>
      </c>
      <c r="G242" s="2" t="str">
        <f t="shared" si="1"/>
        <v>ladyanelda14@gmail.com</v>
      </c>
      <c r="H242" s="16" t="s">
        <v>1569</v>
      </c>
      <c r="I242" s="16" t="s">
        <v>220</v>
      </c>
      <c r="J242" s="16" t="s">
        <v>6594</v>
      </c>
      <c r="K242" s="16" t="s">
        <v>42</v>
      </c>
      <c r="L242" s="16" t="s">
        <v>438</v>
      </c>
      <c r="M242" s="16">
        <v>2027.0</v>
      </c>
      <c r="N242" s="16" t="s">
        <v>47</v>
      </c>
      <c r="O242" s="16" t="s">
        <v>73</v>
      </c>
      <c r="P242" s="16" t="s">
        <v>62</v>
      </c>
      <c r="Q242" s="16" t="s">
        <v>73</v>
      </c>
      <c r="R242" s="16" t="s">
        <v>73</v>
      </c>
      <c r="S242" s="16" t="s">
        <v>73</v>
      </c>
      <c r="T242" s="16">
        <v>0.0</v>
      </c>
      <c r="U242" s="16" t="s">
        <v>73</v>
      </c>
      <c r="V242" s="16" t="s">
        <v>73</v>
      </c>
      <c r="W242" s="16" t="s">
        <v>73</v>
      </c>
      <c r="X242" s="16" t="s">
        <v>73</v>
      </c>
      <c r="Y242" s="16" t="s">
        <v>73</v>
      </c>
      <c r="Z242" s="16" t="s">
        <v>73</v>
      </c>
      <c r="AA242" s="16" t="s">
        <v>73</v>
      </c>
      <c r="AB242" s="16" t="s">
        <v>73</v>
      </c>
      <c r="AC242" s="16" t="s">
        <v>73</v>
      </c>
      <c r="AD242" s="16" t="s">
        <v>73</v>
      </c>
      <c r="AE242" s="16" t="s">
        <v>73</v>
      </c>
      <c r="AF242" s="16" t="s">
        <v>73</v>
      </c>
      <c r="AG242" s="16" t="s">
        <v>1593</v>
      </c>
      <c r="AH242" s="16" t="s">
        <v>1596</v>
      </c>
      <c r="AI242" s="16" t="s">
        <v>155</v>
      </c>
      <c r="AJ242" s="16">
        <v>3.44</v>
      </c>
      <c r="AK242" s="16" t="s">
        <v>1598</v>
      </c>
      <c r="AL242" s="16">
        <v>2027.0</v>
      </c>
      <c r="AM242" s="16" t="s">
        <v>6595</v>
      </c>
      <c r="AN242" s="153" t="s">
        <v>6596</v>
      </c>
      <c r="AO242" s="16" t="s">
        <v>1846</v>
      </c>
      <c r="AP242" s="16" t="s">
        <v>6597</v>
      </c>
      <c r="AR242" s="16" t="s">
        <v>7962</v>
      </c>
    </row>
    <row r="243">
      <c r="A243" s="16" t="s">
        <v>3045</v>
      </c>
      <c r="B243" s="16" t="s">
        <v>3046</v>
      </c>
      <c r="C243" s="16" t="s">
        <v>3051</v>
      </c>
      <c r="D243" s="16" t="s">
        <v>3048</v>
      </c>
      <c r="E243" s="16" t="s">
        <v>6598</v>
      </c>
      <c r="F243" s="16" t="s">
        <v>38</v>
      </c>
      <c r="G243" s="2" t="str">
        <f t="shared" si="1"/>
        <v>Nana.Ankomah@warwick.ac.uk</v>
      </c>
      <c r="H243" s="16" t="s">
        <v>730</v>
      </c>
      <c r="I243" s="16" t="s">
        <v>220</v>
      </c>
      <c r="J243" s="16" t="s">
        <v>6599</v>
      </c>
      <c r="K243" s="16" t="s">
        <v>42</v>
      </c>
      <c r="L243" s="16" t="s">
        <v>55</v>
      </c>
      <c r="M243" s="16">
        <v>2026.0</v>
      </c>
      <c r="N243" s="16" t="s">
        <v>243</v>
      </c>
      <c r="O243" s="16" t="s">
        <v>736</v>
      </c>
      <c r="P243" s="16" t="s">
        <v>630</v>
      </c>
      <c r="Q243" s="16" t="s">
        <v>6601</v>
      </c>
      <c r="R243" s="16" t="s">
        <v>730</v>
      </c>
      <c r="S243" s="16" t="s">
        <v>1188</v>
      </c>
      <c r="T243" s="16">
        <v>7.0</v>
      </c>
      <c r="U243" s="16" t="s">
        <v>6602</v>
      </c>
      <c r="V243" s="16" t="s">
        <v>6603</v>
      </c>
      <c r="W243" s="16" t="s">
        <v>730</v>
      </c>
      <c r="X243" s="16" t="s">
        <v>6604</v>
      </c>
      <c r="Y243" s="16">
        <v>4.0</v>
      </c>
      <c r="Z243" s="16" t="s">
        <v>6605</v>
      </c>
      <c r="AA243" s="16" t="s">
        <v>73</v>
      </c>
      <c r="AB243" s="16" t="s">
        <v>73</v>
      </c>
      <c r="AC243" s="16" t="s">
        <v>73</v>
      </c>
      <c r="AD243" s="16" t="s">
        <v>73</v>
      </c>
      <c r="AE243" s="16" t="s">
        <v>73</v>
      </c>
      <c r="AF243" s="16" t="s">
        <v>73</v>
      </c>
      <c r="AG243" s="16" t="s">
        <v>6607</v>
      </c>
      <c r="AH243" s="16" t="s">
        <v>1919</v>
      </c>
      <c r="AI243" s="16" t="s">
        <v>94</v>
      </c>
      <c r="AJ243" s="16" t="s">
        <v>987</v>
      </c>
      <c r="AK243" s="16" t="s">
        <v>6608</v>
      </c>
      <c r="AL243" s="16">
        <v>2026.0</v>
      </c>
      <c r="AM243" s="16" t="s">
        <v>2332</v>
      </c>
      <c r="AN243" s="153" t="s">
        <v>6609</v>
      </c>
      <c r="AO243" s="16" t="s">
        <v>4200</v>
      </c>
      <c r="AP243" s="16" t="s">
        <v>6612</v>
      </c>
      <c r="AR243" s="16" t="s">
        <v>7970</v>
      </c>
    </row>
    <row r="244">
      <c r="A244" s="16" t="s">
        <v>2287</v>
      </c>
      <c r="B244" s="16" t="s">
        <v>2289</v>
      </c>
      <c r="C244" s="16" t="s">
        <v>2294</v>
      </c>
      <c r="D244" s="16" t="s">
        <v>2291</v>
      </c>
      <c r="E244" s="16" t="s">
        <v>4923</v>
      </c>
      <c r="F244" s="16" t="s">
        <v>38</v>
      </c>
      <c r="G244" s="2" t="str">
        <f t="shared" si="1"/>
        <v>Bankol@stanford.edu</v>
      </c>
      <c r="H244" s="16" t="s">
        <v>730</v>
      </c>
      <c r="I244" s="16" t="s">
        <v>43</v>
      </c>
      <c r="J244" s="16" t="s">
        <v>4927</v>
      </c>
      <c r="K244" s="16" t="s">
        <v>29</v>
      </c>
      <c r="L244" s="16" t="s">
        <v>55</v>
      </c>
      <c r="M244" s="16">
        <v>2027.0</v>
      </c>
      <c r="N244" s="16" t="s">
        <v>47</v>
      </c>
      <c r="O244" s="16" t="s">
        <v>73</v>
      </c>
      <c r="P244" s="16" t="s">
        <v>62</v>
      </c>
      <c r="Q244" s="16" t="s">
        <v>73</v>
      </c>
      <c r="R244" s="16" t="s">
        <v>73</v>
      </c>
      <c r="S244" s="16" t="s">
        <v>73</v>
      </c>
      <c r="T244" s="16" t="s">
        <v>73</v>
      </c>
      <c r="U244" s="16" t="s">
        <v>73</v>
      </c>
      <c r="V244" s="16" t="s">
        <v>4929</v>
      </c>
      <c r="W244" s="16" t="s">
        <v>3465</v>
      </c>
      <c r="X244" s="16" t="s">
        <v>516</v>
      </c>
      <c r="Y244" s="16">
        <v>1.0</v>
      </c>
      <c r="Z244" s="16" t="s">
        <v>73</v>
      </c>
      <c r="AA244" s="16" t="s">
        <v>73</v>
      </c>
      <c r="AB244" s="16" t="s">
        <v>73</v>
      </c>
      <c r="AC244" s="16" t="s">
        <v>73</v>
      </c>
      <c r="AD244" s="16" t="s">
        <v>73</v>
      </c>
      <c r="AE244" s="16" t="s">
        <v>73</v>
      </c>
      <c r="AF244" s="16" t="s">
        <v>73</v>
      </c>
      <c r="AG244" s="16" t="s">
        <v>4936</v>
      </c>
      <c r="AH244" s="16" t="s">
        <v>4937</v>
      </c>
      <c r="AI244" s="16" t="s">
        <v>94</v>
      </c>
      <c r="AJ244" s="16">
        <v>3.84</v>
      </c>
      <c r="AK244" s="16" t="s">
        <v>4938</v>
      </c>
      <c r="AL244" s="16">
        <v>2027.0</v>
      </c>
      <c r="AM244" s="16" t="s">
        <v>2054</v>
      </c>
      <c r="AN244" s="153" t="s">
        <v>4939</v>
      </c>
      <c r="AO244" s="16" t="s">
        <v>4944</v>
      </c>
      <c r="AP244" s="16" t="s">
        <v>4946</v>
      </c>
      <c r="AR244" s="16" t="s">
        <v>7980</v>
      </c>
    </row>
    <row r="245">
      <c r="A245" s="16" t="s">
        <v>2287</v>
      </c>
      <c r="B245" s="16" t="s">
        <v>4099</v>
      </c>
      <c r="C245" s="16" t="s">
        <v>4101</v>
      </c>
      <c r="D245" s="16" t="s">
        <v>4949</v>
      </c>
      <c r="E245" s="16" t="s">
        <v>4100</v>
      </c>
      <c r="F245" s="16" t="s">
        <v>197</v>
      </c>
      <c r="G245" s="2" t="str">
        <f t="shared" si="1"/>
        <v>nif965@gmail.com</v>
      </c>
      <c r="H245" s="16" t="s">
        <v>730</v>
      </c>
      <c r="I245" s="16" t="s">
        <v>1618</v>
      </c>
      <c r="J245" s="16" t="s">
        <v>4950</v>
      </c>
      <c r="K245" s="16" t="s">
        <v>42</v>
      </c>
      <c r="L245" s="16" t="s">
        <v>2017</v>
      </c>
      <c r="M245" s="16">
        <v>2026.0</v>
      </c>
      <c r="N245" s="16" t="s">
        <v>243</v>
      </c>
      <c r="O245" s="16" t="s">
        <v>736</v>
      </c>
      <c r="P245" s="16" t="s">
        <v>62</v>
      </c>
      <c r="Q245" s="16" t="s">
        <v>2261</v>
      </c>
      <c r="R245" s="16" t="s">
        <v>4951</v>
      </c>
      <c r="S245" s="16" t="s">
        <v>4952</v>
      </c>
      <c r="T245" s="16">
        <v>1.0</v>
      </c>
      <c r="U245" s="16" t="s">
        <v>73</v>
      </c>
      <c r="V245" s="16" t="s">
        <v>73</v>
      </c>
      <c r="W245" s="16" t="s">
        <v>73</v>
      </c>
      <c r="X245" s="16" t="s">
        <v>73</v>
      </c>
      <c r="Y245" s="16" t="s">
        <v>73</v>
      </c>
      <c r="Z245" s="16" t="s">
        <v>73</v>
      </c>
      <c r="AA245" s="16" t="s">
        <v>73</v>
      </c>
      <c r="AB245" s="16" t="s">
        <v>73</v>
      </c>
      <c r="AC245" s="16" t="s">
        <v>73</v>
      </c>
      <c r="AD245" s="16" t="s">
        <v>73</v>
      </c>
      <c r="AE245" s="16" t="s">
        <v>73</v>
      </c>
      <c r="AF245" s="16" t="s">
        <v>73</v>
      </c>
      <c r="AG245" s="16" t="s">
        <v>3390</v>
      </c>
      <c r="AH245" s="16" t="s">
        <v>1919</v>
      </c>
      <c r="AI245" s="16" t="s">
        <v>94</v>
      </c>
      <c r="AJ245" s="16" t="s">
        <v>1836</v>
      </c>
      <c r="AK245" s="16" t="s">
        <v>269</v>
      </c>
      <c r="AL245" s="16">
        <v>2026.0</v>
      </c>
      <c r="AM245" s="16" t="s">
        <v>3074</v>
      </c>
      <c r="AN245" s="153" t="s">
        <v>4955</v>
      </c>
      <c r="AO245" s="16" t="s">
        <v>256</v>
      </c>
      <c r="AP245" s="16" t="s">
        <v>4958</v>
      </c>
      <c r="AR245" s="16" t="s">
        <v>7980</v>
      </c>
    </row>
    <row r="246">
      <c r="A246" s="16" t="s">
        <v>2316</v>
      </c>
      <c r="B246" s="16" t="s">
        <v>2318</v>
      </c>
      <c r="C246" s="16" t="s">
        <v>2322</v>
      </c>
      <c r="D246" s="16" t="s">
        <v>4960</v>
      </c>
      <c r="E246" s="16" t="s">
        <v>2320</v>
      </c>
      <c r="F246" s="16" t="s">
        <v>197</v>
      </c>
      <c r="G246" s="2" t="str">
        <f t="shared" si="1"/>
        <v>iwuagwu101@gmail.com</v>
      </c>
      <c r="H246" s="16" t="s">
        <v>3391</v>
      </c>
      <c r="I246" s="16" t="s">
        <v>43</v>
      </c>
      <c r="J246" s="16" t="s">
        <v>4963</v>
      </c>
      <c r="K246" s="16" t="s">
        <v>29</v>
      </c>
      <c r="L246" s="16" t="s">
        <v>438</v>
      </c>
      <c r="M246" s="16">
        <v>2027.0</v>
      </c>
      <c r="N246" s="16" t="s">
        <v>243</v>
      </c>
      <c r="O246" s="16" t="s">
        <v>736</v>
      </c>
      <c r="P246" s="16" t="s">
        <v>630</v>
      </c>
      <c r="Q246" s="16" t="s">
        <v>73</v>
      </c>
      <c r="R246" s="16" t="s">
        <v>73</v>
      </c>
      <c r="S246" s="16" t="s">
        <v>73</v>
      </c>
      <c r="T246" s="16" t="s">
        <v>73</v>
      </c>
      <c r="U246" s="16" t="s">
        <v>73</v>
      </c>
      <c r="V246" s="16" t="s">
        <v>73</v>
      </c>
      <c r="W246" s="16" t="s">
        <v>73</v>
      </c>
      <c r="X246" s="16" t="s">
        <v>73</v>
      </c>
      <c r="Y246" s="16" t="s">
        <v>73</v>
      </c>
      <c r="Z246" s="16" t="s">
        <v>73</v>
      </c>
      <c r="AA246" s="16" t="s">
        <v>73</v>
      </c>
      <c r="AB246" s="16" t="s">
        <v>73</v>
      </c>
      <c r="AC246" s="16" t="s">
        <v>73</v>
      </c>
      <c r="AD246" s="16" t="s">
        <v>73</v>
      </c>
      <c r="AE246" s="16" t="s">
        <v>73</v>
      </c>
      <c r="AF246" s="16" t="s">
        <v>73</v>
      </c>
      <c r="AG246" s="16" t="s">
        <v>2347</v>
      </c>
      <c r="AH246" s="16" t="s">
        <v>3391</v>
      </c>
      <c r="AI246" s="16" t="s">
        <v>94</v>
      </c>
      <c r="AJ246" s="16" t="s">
        <v>2754</v>
      </c>
      <c r="AK246" s="16" t="s">
        <v>4967</v>
      </c>
      <c r="AL246" s="16">
        <v>2027.0</v>
      </c>
      <c r="AM246" s="16" t="s">
        <v>1075</v>
      </c>
      <c r="AN246" s="153" t="s">
        <v>4969</v>
      </c>
      <c r="AO246" s="16" t="s">
        <v>4974</v>
      </c>
      <c r="AP246" s="16" t="s">
        <v>73</v>
      </c>
      <c r="AR246" s="16" t="s">
        <v>7989</v>
      </c>
    </row>
    <row r="247">
      <c r="A247" s="16" t="s">
        <v>2875</v>
      </c>
      <c r="B247" s="16" t="s">
        <v>2878</v>
      </c>
      <c r="C247" s="16">
        <v>23381.0</v>
      </c>
      <c r="D247" s="16" t="s">
        <v>3079</v>
      </c>
      <c r="E247" s="16" t="s">
        <v>2880</v>
      </c>
      <c r="F247" s="16" t="s">
        <v>197</v>
      </c>
      <c r="G247" s="2" t="str">
        <f t="shared" si="1"/>
        <v>marvin.camara@outlook.com</v>
      </c>
      <c r="H247" s="16" t="s">
        <v>782</v>
      </c>
      <c r="I247" s="16" t="s">
        <v>220</v>
      </c>
      <c r="J247" s="16" t="s">
        <v>3086</v>
      </c>
      <c r="K247" s="16" t="s">
        <v>29</v>
      </c>
      <c r="L247" s="16" t="s">
        <v>55</v>
      </c>
      <c r="M247" s="16">
        <v>2026.0</v>
      </c>
      <c r="N247" s="16" t="s">
        <v>243</v>
      </c>
      <c r="O247" s="16" t="s">
        <v>736</v>
      </c>
      <c r="P247" s="16" t="s">
        <v>62</v>
      </c>
      <c r="Q247" s="16" t="s">
        <v>6623</v>
      </c>
      <c r="R247" s="16" t="s">
        <v>782</v>
      </c>
      <c r="S247" s="16" t="s">
        <v>3106</v>
      </c>
      <c r="T247" s="16">
        <v>1.0</v>
      </c>
      <c r="U247" s="16" t="s">
        <v>73</v>
      </c>
      <c r="V247" s="16" t="s">
        <v>73</v>
      </c>
      <c r="W247" s="16" t="s">
        <v>73</v>
      </c>
      <c r="X247" s="16" t="s">
        <v>73</v>
      </c>
      <c r="Y247" s="16" t="s">
        <v>73</v>
      </c>
      <c r="Z247" s="16" t="s">
        <v>73</v>
      </c>
      <c r="AA247" s="16" t="s">
        <v>73</v>
      </c>
      <c r="AB247" s="16" t="s">
        <v>73</v>
      </c>
      <c r="AC247" s="16" t="s">
        <v>73</v>
      </c>
      <c r="AD247" s="16" t="s">
        <v>73</v>
      </c>
      <c r="AE247" s="16" t="s">
        <v>73</v>
      </c>
      <c r="AF247" s="16" t="s">
        <v>73</v>
      </c>
      <c r="AG247" s="16" t="s">
        <v>6625</v>
      </c>
      <c r="AH247" s="16" t="s">
        <v>782</v>
      </c>
      <c r="AI247" s="16" t="s">
        <v>94</v>
      </c>
      <c r="AJ247" s="16">
        <v>3.4</v>
      </c>
      <c r="AK247" s="16" t="s">
        <v>3118</v>
      </c>
      <c r="AL247" s="16">
        <v>2026.0</v>
      </c>
      <c r="AM247" s="16" t="s">
        <v>756</v>
      </c>
      <c r="AN247" s="153" t="s">
        <v>6626</v>
      </c>
      <c r="AO247" s="16" t="s">
        <v>765</v>
      </c>
      <c r="AP247" s="16" t="s">
        <v>73</v>
      </c>
      <c r="AQ247" s="16" t="s">
        <v>73</v>
      </c>
      <c r="AR247" s="16" t="s">
        <v>7989</v>
      </c>
    </row>
    <row r="248">
      <c r="A248" s="16" t="s">
        <v>4262</v>
      </c>
      <c r="B248" s="16" t="s">
        <v>4264</v>
      </c>
      <c r="C248" s="16" t="s">
        <v>4267</v>
      </c>
      <c r="D248" s="16" t="s">
        <v>4977</v>
      </c>
      <c r="E248" s="16" t="s">
        <v>4266</v>
      </c>
      <c r="F248" s="16" t="s">
        <v>197</v>
      </c>
      <c r="G248" s="2" t="str">
        <f t="shared" si="1"/>
        <v>milanmuriithi@gmail.com</v>
      </c>
      <c r="H248" s="16" t="s">
        <v>730</v>
      </c>
      <c r="I248" s="16" t="s">
        <v>1618</v>
      </c>
      <c r="J248" s="16">
        <v>1.6395335338E10</v>
      </c>
      <c r="K248" s="16" t="s">
        <v>29</v>
      </c>
      <c r="L248" s="16" t="s">
        <v>2017</v>
      </c>
      <c r="M248" s="16">
        <v>2028.0</v>
      </c>
      <c r="N248" s="16" t="s">
        <v>47</v>
      </c>
      <c r="O248" s="16" t="s">
        <v>142</v>
      </c>
      <c r="P248" s="16" t="s">
        <v>4980</v>
      </c>
      <c r="Q248" s="16" t="s">
        <v>4981</v>
      </c>
      <c r="R248" s="16" t="s">
        <v>4982</v>
      </c>
      <c r="S248" s="16" t="s">
        <v>4984</v>
      </c>
      <c r="T248" s="16">
        <v>2.0</v>
      </c>
      <c r="U248" s="16" t="s">
        <v>4988</v>
      </c>
      <c r="V248" s="16" t="s">
        <v>1052</v>
      </c>
      <c r="W248" s="16" t="s">
        <v>1052</v>
      </c>
      <c r="X248" s="16" t="s">
        <v>1052</v>
      </c>
      <c r="Y248" s="16" t="s">
        <v>1052</v>
      </c>
      <c r="Z248" s="16" t="s">
        <v>1052</v>
      </c>
      <c r="AA248" s="16" t="s">
        <v>1052</v>
      </c>
      <c r="AB248" s="16" t="s">
        <v>1052</v>
      </c>
      <c r="AC248" s="16" t="s">
        <v>1052</v>
      </c>
      <c r="AD248" s="16" t="s">
        <v>1052</v>
      </c>
      <c r="AE248" s="16" t="s">
        <v>1052</v>
      </c>
      <c r="AF248" s="16" t="s">
        <v>1052</v>
      </c>
      <c r="AG248" s="16" t="s">
        <v>1450</v>
      </c>
      <c r="AH248" s="16" t="s">
        <v>730</v>
      </c>
      <c r="AI248" s="16" t="s">
        <v>4994</v>
      </c>
      <c r="AJ248" s="16">
        <v>3.6</v>
      </c>
      <c r="AK248" s="16" t="s">
        <v>4996</v>
      </c>
      <c r="AL248" s="16">
        <v>2028.0</v>
      </c>
      <c r="AM248" s="16" t="s">
        <v>1052</v>
      </c>
      <c r="AN248" s="153" t="s">
        <v>4997</v>
      </c>
      <c r="AO248" s="16" t="s">
        <v>5001</v>
      </c>
      <c r="AP248" s="16" t="s">
        <v>5003</v>
      </c>
      <c r="AQ248" s="16" t="s">
        <v>1052</v>
      </c>
      <c r="AR248" s="16" t="s">
        <v>8000</v>
      </c>
    </row>
    <row r="249">
      <c r="A249" s="16" t="s">
        <v>1408</v>
      </c>
      <c r="B249" s="16" t="s">
        <v>2890</v>
      </c>
      <c r="C249" s="16" t="s">
        <v>2894</v>
      </c>
      <c r="D249" s="16" t="s">
        <v>6633</v>
      </c>
      <c r="E249" s="16" t="s">
        <v>2892</v>
      </c>
      <c r="F249" s="16" t="s">
        <v>197</v>
      </c>
      <c r="G249" s="2" t="str">
        <f t="shared" si="1"/>
        <v>2004mfb@gmail.com</v>
      </c>
      <c r="H249" s="16" t="s">
        <v>853</v>
      </c>
      <c r="I249" s="16" t="s">
        <v>220</v>
      </c>
      <c r="J249" s="16" t="s">
        <v>6635</v>
      </c>
      <c r="K249" s="16" t="s">
        <v>29</v>
      </c>
      <c r="L249" s="16" t="s">
        <v>226</v>
      </c>
      <c r="M249" s="16">
        <v>2026.0</v>
      </c>
      <c r="N249" s="16" t="s">
        <v>47</v>
      </c>
      <c r="O249" s="16" t="s">
        <v>73</v>
      </c>
      <c r="P249" s="16" t="s">
        <v>62</v>
      </c>
      <c r="Q249" s="16" t="s">
        <v>6636</v>
      </c>
      <c r="R249" s="16" t="s">
        <v>5640</v>
      </c>
      <c r="S249" s="16" t="s">
        <v>6637</v>
      </c>
      <c r="T249" s="16">
        <v>1.0</v>
      </c>
      <c r="U249" s="16" t="s">
        <v>73</v>
      </c>
      <c r="V249" s="16" t="s">
        <v>837</v>
      </c>
      <c r="W249" s="16" t="s">
        <v>832</v>
      </c>
      <c r="X249" s="16" t="s">
        <v>148</v>
      </c>
      <c r="Y249" s="16">
        <v>2.0</v>
      </c>
      <c r="Z249" s="16" t="s">
        <v>6639</v>
      </c>
      <c r="AA249" s="16" t="s">
        <v>1317</v>
      </c>
      <c r="AB249" s="16" t="s">
        <v>1187</v>
      </c>
      <c r="AC249" s="16" t="s">
        <v>87</v>
      </c>
      <c r="AD249" s="16">
        <v>1.0</v>
      </c>
      <c r="AE249" s="16" t="s">
        <v>73</v>
      </c>
      <c r="AF249" s="16" t="s">
        <v>73</v>
      </c>
      <c r="AG249" s="16" t="s">
        <v>6640</v>
      </c>
      <c r="AH249" s="16" t="s">
        <v>853</v>
      </c>
      <c r="AI249" s="16" t="s">
        <v>854</v>
      </c>
      <c r="AJ249" s="16">
        <v>3.7</v>
      </c>
      <c r="AK249" s="16" t="s">
        <v>5719</v>
      </c>
      <c r="AL249" s="16">
        <v>2026.0</v>
      </c>
      <c r="AM249" s="16" t="s">
        <v>2089</v>
      </c>
      <c r="AN249" s="153" t="s">
        <v>6641</v>
      </c>
      <c r="AO249" s="16" t="s">
        <v>6642</v>
      </c>
      <c r="AP249" s="16" t="s">
        <v>73</v>
      </c>
      <c r="AR249" s="16" t="s">
        <v>8001</v>
      </c>
    </row>
    <row r="250">
      <c r="A250" s="16" t="s">
        <v>1016</v>
      </c>
      <c r="B250" s="16" t="s">
        <v>1018</v>
      </c>
      <c r="C250" s="16">
        <v>23320.0</v>
      </c>
      <c r="D250" s="16" t="s">
        <v>1019</v>
      </c>
      <c r="E250" s="16" t="s">
        <v>5007</v>
      </c>
      <c r="F250" s="16" t="s">
        <v>38</v>
      </c>
      <c r="G250" s="2" t="str">
        <f t="shared" si="1"/>
        <v>cdwumfuoh@scu.edu</v>
      </c>
      <c r="H250" s="16" t="s">
        <v>5008</v>
      </c>
      <c r="I250" s="16" t="s">
        <v>43</v>
      </c>
      <c r="J250" s="16">
        <v>1.9168824734E10</v>
      </c>
      <c r="K250" s="16" t="s">
        <v>29</v>
      </c>
      <c r="L250" s="16" t="s">
        <v>55</v>
      </c>
      <c r="M250" s="16">
        <v>2027.0</v>
      </c>
      <c r="N250" s="16" t="s">
        <v>47</v>
      </c>
      <c r="O250" s="16" t="s">
        <v>73</v>
      </c>
      <c r="P250" s="16" t="s">
        <v>62</v>
      </c>
      <c r="Q250" s="16" t="s">
        <v>5014</v>
      </c>
      <c r="R250" s="16" t="s">
        <v>1974</v>
      </c>
      <c r="S250" s="16" t="s">
        <v>71</v>
      </c>
      <c r="T250" s="16">
        <v>3.0</v>
      </c>
      <c r="U250" s="16" t="s">
        <v>5018</v>
      </c>
      <c r="V250" s="16" t="s">
        <v>5019</v>
      </c>
      <c r="W250" s="16" t="s">
        <v>2488</v>
      </c>
      <c r="X250" s="16" t="s">
        <v>5021</v>
      </c>
      <c r="Y250" s="16">
        <v>1.0</v>
      </c>
      <c r="Z250" s="16" t="s">
        <v>73</v>
      </c>
      <c r="AA250" s="16" t="s">
        <v>73</v>
      </c>
      <c r="AB250" s="16" t="s">
        <v>73</v>
      </c>
      <c r="AC250" s="16" t="s">
        <v>73</v>
      </c>
      <c r="AD250" s="16" t="s">
        <v>73</v>
      </c>
      <c r="AE250" s="16" t="s">
        <v>73</v>
      </c>
      <c r="AF250" s="16" t="s">
        <v>73</v>
      </c>
      <c r="AG250" s="16" t="s">
        <v>1178</v>
      </c>
      <c r="AH250" s="16" t="s">
        <v>5026</v>
      </c>
      <c r="AI250" s="16" t="s">
        <v>155</v>
      </c>
      <c r="AJ250" s="16">
        <v>3.42</v>
      </c>
      <c r="AK250" s="16" t="s">
        <v>650</v>
      </c>
      <c r="AL250" s="16">
        <v>2027.0</v>
      </c>
      <c r="AM250" s="16" t="s">
        <v>3080</v>
      </c>
      <c r="AN250" s="153" t="s">
        <v>5031</v>
      </c>
      <c r="AO250" s="16" t="s">
        <v>5037</v>
      </c>
      <c r="AP250" s="16" t="s">
        <v>73</v>
      </c>
      <c r="AR250" s="16" t="s">
        <v>8008</v>
      </c>
    </row>
    <row r="251">
      <c r="A251" s="16" t="s">
        <v>4377</v>
      </c>
      <c r="B251" s="16" t="s">
        <v>4379</v>
      </c>
      <c r="C251" s="16" t="s">
        <v>4382</v>
      </c>
      <c r="D251" s="16" t="s">
        <v>4380</v>
      </c>
      <c r="E251" s="16" t="s">
        <v>5042</v>
      </c>
      <c r="F251" s="16" t="s">
        <v>38</v>
      </c>
      <c r="G251" s="2" t="str">
        <f t="shared" si="1"/>
        <v>trinity.mccattty@queensu.ca</v>
      </c>
      <c r="H251" s="16" t="s">
        <v>5043</v>
      </c>
      <c r="I251" s="16" t="s">
        <v>1618</v>
      </c>
      <c r="J251" s="16">
        <v>1.9052515512E10</v>
      </c>
      <c r="K251" s="16" t="s">
        <v>42</v>
      </c>
      <c r="L251" s="16" t="s">
        <v>2017</v>
      </c>
      <c r="M251" s="16">
        <v>2028.0</v>
      </c>
      <c r="N251" s="16" t="s">
        <v>47</v>
      </c>
      <c r="O251" s="16" t="s">
        <v>142</v>
      </c>
      <c r="P251" s="16" t="s">
        <v>62</v>
      </c>
      <c r="Q251" s="16" t="s">
        <v>5045</v>
      </c>
      <c r="R251" s="16" t="s">
        <v>5046</v>
      </c>
      <c r="S251" s="16" t="s">
        <v>5047</v>
      </c>
      <c r="T251" s="16" t="s">
        <v>1052</v>
      </c>
      <c r="U251" s="16" t="s">
        <v>1052</v>
      </c>
      <c r="V251" s="16" t="s">
        <v>1052</v>
      </c>
      <c r="W251" s="16" t="s">
        <v>1052</v>
      </c>
      <c r="X251" s="16" t="s">
        <v>1052</v>
      </c>
      <c r="Y251" s="16" t="s">
        <v>1052</v>
      </c>
      <c r="Z251" s="16" t="s">
        <v>1052</v>
      </c>
      <c r="AA251" s="16" t="s">
        <v>1052</v>
      </c>
      <c r="AB251" s="16" t="s">
        <v>1052</v>
      </c>
      <c r="AC251" s="16" t="s">
        <v>1052</v>
      </c>
      <c r="AD251" s="16" t="s">
        <v>1052</v>
      </c>
      <c r="AE251" s="16" t="s">
        <v>1052</v>
      </c>
      <c r="AF251" s="16" t="s">
        <v>1052</v>
      </c>
      <c r="AG251" s="16" t="s">
        <v>5050</v>
      </c>
      <c r="AH251" s="16" t="s">
        <v>5051</v>
      </c>
      <c r="AI251" s="16" t="s">
        <v>5052</v>
      </c>
      <c r="AJ251" s="16">
        <v>3.5</v>
      </c>
      <c r="AK251" s="16" t="s">
        <v>5053</v>
      </c>
      <c r="AL251" s="16">
        <v>2028.0</v>
      </c>
      <c r="AM251" s="16" t="s">
        <v>1172</v>
      </c>
      <c r="AN251" s="153" t="s">
        <v>5055</v>
      </c>
      <c r="AO251" s="16" t="s">
        <v>5060</v>
      </c>
      <c r="AP251" s="16" t="s">
        <v>5062</v>
      </c>
      <c r="AQ251" s="16" t="s">
        <v>5063</v>
      </c>
      <c r="AR251" s="16" t="s">
        <v>8008</v>
      </c>
    </row>
    <row r="252">
      <c r="A252" s="16" t="s">
        <v>4646</v>
      </c>
      <c r="B252" s="16" t="s">
        <v>2685</v>
      </c>
      <c r="C252" s="16" t="s">
        <v>4650</v>
      </c>
      <c r="D252" s="16" t="s">
        <v>4649</v>
      </c>
      <c r="E252" s="16" t="s">
        <v>5070</v>
      </c>
      <c r="F252" s="16" t="s">
        <v>38</v>
      </c>
      <c r="G252" s="2" t="str">
        <f t="shared" si="1"/>
        <v>yy823@scarletmail.rutgers.edu</v>
      </c>
      <c r="H252" s="16" t="s">
        <v>2833</v>
      </c>
      <c r="I252" s="16" t="s">
        <v>1618</v>
      </c>
      <c r="J252" s="16" t="s">
        <v>5072</v>
      </c>
      <c r="K252" s="16" t="s">
        <v>42</v>
      </c>
      <c r="L252" s="16" t="s">
        <v>2017</v>
      </c>
      <c r="M252" s="16">
        <v>2028.0</v>
      </c>
      <c r="N252" s="16" t="s">
        <v>47</v>
      </c>
      <c r="O252" s="16" t="s">
        <v>234</v>
      </c>
      <c r="P252" s="16" t="s">
        <v>62</v>
      </c>
      <c r="Q252" s="16" t="s">
        <v>4135</v>
      </c>
      <c r="R252" s="16" t="s">
        <v>4135</v>
      </c>
      <c r="S252" s="16" t="s">
        <v>4135</v>
      </c>
      <c r="T252" s="16" t="s">
        <v>4135</v>
      </c>
      <c r="U252" s="16" t="s">
        <v>4135</v>
      </c>
      <c r="V252" s="16" t="s">
        <v>4135</v>
      </c>
      <c r="W252" s="16" t="s">
        <v>4135</v>
      </c>
      <c r="X252" s="16" t="s">
        <v>4135</v>
      </c>
      <c r="Y252" s="16" t="s">
        <v>4135</v>
      </c>
      <c r="Z252" s="16" t="s">
        <v>4135</v>
      </c>
      <c r="AA252" s="16" t="s">
        <v>4135</v>
      </c>
      <c r="AB252" s="16" t="s">
        <v>4135</v>
      </c>
      <c r="AC252" s="16" t="s">
        <v>4135</v>
      </c>
      <c r="AD252" s="16" t="s">
        <v>4135</v>
      </c>
      <c r="AE252" s="16" t="s">
        <v>4135</v>
      </c>
      <c r="AF252" s="16" t="s">
        <v>4135</v>
      </c>
      <c r="AG252" s="16" t="s">
        <v>5075</v>
      </c>
      <c r="AH252" s="16" t="s">
        <v>5076</v>
      </c>
      <c r="AI252" s="16" t="s">
        <v>58</v>
      </c>
      <c r="AJ252" s="16">
        <v>3.95</v>
      </c>
      <c r="AK252" s="16" t="s">
        <v>5077</v>
      </c>
      <c r="AL252" s="16">
        <v>2028.0</v>
      </c>
      <c r="AM252" s="16" t="s">
        <v>5078</v>
      </c>
      <c r="AN252" s="153" t="s">
        <v>5079</v>
      </c>
      <c r="AO252" s="16" t="s">
        <v>5081</v>
      </c>
      <c r="AP252" s="16" t="s">
        <v>5082</v>
      </c>
      <c r="AQ252" s="16" t="s">
        <v>5083</v>
      </c>
      <c r="AR252" s="16" t="s">
        <v>8021</v>
      </c>
    </row>
    <row r="253">
      <c r="A253" s="16" t="s">
        <v>3785</v>
      </c>
      <c r="B253" s="16" t="s">
        <v>3787</v>
      </c>
      <c r="C253" s="16">
        <v>24129.0</v>
      </c>
      <c r="D253" s="16" t="s">
        <v>5087</v>
      </c>
      <c r="E253" s="16" t="s">
        <v>3788</v>
      </c>
      <c r="F253" s="16" t="s">
        <v>197</v>
      </c>
      <c r="G253" s="2" t="str">
        <f t="shared" si="1"/>
        <v>Femi.adesuyi@gmail.com</v>
      </c>
      <c r="H253" s="16" t="s">
        <v>730</v>
      </c>
      <c r="I253" s="16" t="s">
        <v>43</v>
      </c>
      <c r="J253" s="31" t="s">
        <v>5088</v>
      </c>
      <c r="K253" s="16" t="s">
        <v>29</v>
      </c>
      <c r="L253" s="16" t="s">
        <v>2017</v>
      </c>
      <c r="M253" s="16">
        <v>2027.0</v>
      </c>
      <c r="N253" s="16" t="s">
        <v>243</v>
      </c>
      <c r="O253" s="16" t="s">
        <v>736</v>
      </c>
      <c r="P253" s="16" t="s">
        <v>62</v>
      </c>
      <c r="Q253" s="16" t="s">
        <v>474</v>
      </c>
      <c r="R253" s="16" t="s">
        <v>782</v>
      </c>
      <c r="S253" s="16" t="s">
        <v>5090</v>
      </c>
      <c r="T253" s="16">
        <v>0.0</v>
      </c>
      <c r="U253" s="16">
        <v>0.0</v>
      </c>
      <c r="V253" s="16" t="s">
        <v>474</v>
      </c>
      <c r="W253" s="16" t="s">
        <v>474</v>
      </c>
      <c r="X253" s="16" t="s">
        <v>474</v>
      </c>
      <c r="Y253" s="16" t="s">
        <v>474</v>
      </c>
      <c r="Z253" s="16" t="s">
        <v>474</v>
      </c>
      <c r="AA253" s="16" t="s">
        <v>474</v>
      </c>
      <c r="AB253" s="16" t="s">
        <v>474</v>
      </c>
      <c r="AC253" s="16" t="s">
        <v>474</v>
      </c>
      <c r="AD253" s="16" t="s">
        <v>474</v>
      </c>
      <c r="AE253" s="16" t="s">
        <v>474</v>
      </c>
      <c r="AF253" s="16" t="s">
        <v>474</v>
      </c>
      <c r="AG253" s="16" t="s">
        <v>5093</v>
      </c>
      <c r="AH253" s="16" t="s">
        <v>3558</v>
      </c>
      <c r="AI253" s="16" t="s">
        <v>155</v>
      </c>
      <c r="AJ253" s="16">
        <v>4.0</v>
      </c>
      <c r="AK253" s="16" t="s">
        <v>5094</v>
      </c>
      <c r="AL253" s="16">
        <v>2027.0</v>
      </c>
      <c r="AM253" s="16" t="s">
        <v>3080</v>
      </c>
      <c r="AN253" s="153" t="s">
        <v>5095</v>
      </c>
      <c r="AO253" s="16" t="s">
        <v>125</v>
      </c>
      <c r="AP253" s="16" t="s">
        <v>5099</v>
      </c>
      <c r="AQ253" s="16" t="s">
        <v>2891</v>
      </c>
      <c r="AR253" s="16" t="s">
        <v>8021</v>
      </c>
    </row>
    <row r="254">
      <c r="A254" s="16" t="s">
        <v>5101</v>
      </c>
      <c r="B254" s="16" t="s">
        <v>3982</v>
      </c>
      <c r="C254" s="16" t="s">
        <v>5102</v>
      </c>
      <c r="D254" s="16" t="s">
        <v>5104</v>
      </c>
      <c r="E254" s="16" t="s">
        <v>5104</v>
      </c>
      <c r="F254" s="16" t="s">
        <v>197</v>
      </c>
      <c r="G254" s="2" t="str">
        <f t="shared" si="1"/>
        <v>nathan.ajayi@gmail.com</v>
      </c>
      <c r="H254" s="16" t="s">
        <v>730</v>
      </c>
      <c r="I254" s="16" t="s">
        <v>43</v>
      </c>
      <c r="J254" s="16" t="s">
        <v>5106</v>
      </c>
      <c r="K254" s="16" t="s">
        <v>29</v>
      </c>
      <c r="L254" s="16" t="s">
        <v>55</v>
      </c>
      <c r="M254" s="16">
        <v>2025.0</v>
      </c>
      <c r="N254" s="16" t="s">
        <v>243</v>
      </c>
      <c r="O254" s="16" t="s">
        <v>736</v>
      </c>
      <c r="P254" s="16" t="s">
        <v>630</v>
      </c>
      <c r="Q254" s="16" t="s">
        <v>73</v>
      </c>
      <c r="R254" s="16" t="s">
        <v>73</v>
      </c>
      <c r="S254" s="16" t="s">
        <v>73</v>
      </c>
      <c r="T254" s="16" t="s">
        <v>73</v>
      </c>
      <c r="U254" s="16" t="s">
        <v>73</v>
      </c>
      <c r="V254" s="16" t="s">
        <v>2405</v>
      </c>
      <c r="W254" s="16" t="s">
        <v>730</v>
      </c>
      <c r="X254" s="16" t="s">
        <v>1830</v>
      </c>
      <c r="Y254" s="16">
        <v>1.0</v>
      </c>
      <c r="Z254" s="16" t="s">
        <v>73</v>
      </c>
      <c r="AA254" s="16" t="s">
        <v>515</v>
      </c>
      <c r="AB254" s="16" t="s">
        <v>730</v>
      </c>
      <c r="AC254" s="16" t="s">
        <v>87</v>
      </c>
      <c r="AD254" s="16">
        <v>2.0</v>
      </c>
      <c r="AE254" s="16" t="s">
        <v>5111</v>
      </c>
      <c r="AF254" s="16" t="s">
        <v>73</v>
      </c>
      <c r="AG254" s="16" t="s">
        <v>5112</v>
      </c>
      <c r="AH254" s="16" t="s">
        <v>2011</v>
      </c>
      <c r="AI254" s="16" t="s">
        <v>155</v>
      </c>
      <c r="AJ254" s="16" t="s">
        <v>2754</v>
      </c>
      <c r="AK254" s="16" t="s">
        <v>5114</v>
      </c>
      <c r="AL254" s="16">
        <v>2025.0</v>
      </c>
      <c r="AM254" s="16" t="s">
        <v>807</v>
      </c>
      <c r="AN254" s="153" t="s">
        <v>5116</v>
      </c>
      <c r="AO254" s="16" t="s">
        <v>765</v>
      </c>
      <c r="AP254" s="16" t="s">
        <v>5120</v>
      </c>
      <c r="AQ254" s="16" t="s">
        <v>5121</v>
      </c>
      <c r="AR254" s="16" t="s">
        <v>8025</v>
      </c>
    </row>
    <row r="255">
      <c r="A255" s="16" t="s">
        <v>1363</v>
      </c>
      <c r="B255" s="16" t="s">
        <v>1364</v>
      </c>
      <c r="C255" s="16" t="s">
        <v>4023</v>
      </c>
      <c r="D255" s="16" t="s">
        <v>1366</v>
      </c>
      <c r="E255" s="16" t="s">
        <v>1367</v>
      </c>
      <c r="F255" s="16" t="s">
        <v>197</v>
      </c>
      <c r="G255" s="2" t="str">
        <f t="shared" si="1"/>
        <v>makenzieswann623@gmail.com</v>
      </c>
      <c r="H255" s="16" t="s">
        <v>1370</v>
      </c>
      <c r="I255" s="16" t="s">
        <v>202</v>
      </c>
      <c r="J255" s="16" t="s">
        <v>5127</v>
      </c>
      <c r="K255" s="16" t="s">
        <v>42</v>
      </c>
      <c r="L255" s="16" t="s">
        <v>871</v>
      </c>
      <c r="M255" s="16">
        <v>2026.0</v>
      </c>
      <c r="N255" s="16" t="s">
        <v>47</v>
      </c>
      <c r="O255" s="16" t="s">
        <v>73</v>
      </c>
      <c r="P255" s="16" t="s">
        <v>62</v>
      </c>
      <c r="Q255" s="16" t="s">
        <v>73</v>
      </c>
      <c r="R255" s="16" t="s">
        <v>73</v>
      </c>
      <c r="S255" s="16" t="s">
        <v>73</v>
      </c>
      <c r="T255" s="16" t="s">
        <v>73</v>
      </c>
      <c r="U255" s="16" t="s">
        <v>73</v>
      </c>
      <c r="V255" s="16" t="s">
        <v>1382</v>
      </c>
      <c r="W255" s="16" t="s">
        <v>77</v>
      </c>
      <c r="X255" s="16" t="s">
        <v>1384</v>
      </c>
      <c r="Y255" s="16">
        <v>2.0</v>
      </c>
      <c r="Z255" s="16" t="s">
        <v>73</v>
      </c>
      <c r="AA255" s="16" t="s">
        <v>75</v>
      </c>
      <c r="AB255" s="16" t="s">
        <v>77</v>
      </c>
      <c r="AC255" s="16" t="s">
        <v>5131</v>
      </c>
      <c r="AD255" s="16">
        <v>2.0</v>
      </c>
      <c r="AE255" s="16" t="s">
        <v>5132</v>
      </c>
      <c r="AF255" s="16" t="s">
        <v>73</v>
      </c>
      <c r="AG255" s="16" t="s">
        <v>1394</v>
      </c>
      <c r="AH255" s="16" t="s">
        <v>1395</v>
      </c>
      <c r="AI255" s="16" t="s">
        <v>58</v>
      </c>
      <c r="AJ255" s="16">
        <v>3.5</v>
      </c>
      <c r="AK255" s="16" t="s">
        <v>5133</v>
      </c>
      <c r="AL255" s="16">
        <v>2026.0</v>
      </c>
      <c r="AM255" s="16" t="s">
        <v>1401</v>
      </c>
      <c r="AN255" s="153" t="s">
        <v>5135</v>
      </c>
      <c r="AO255" s="16" t="s">
        <v>5139</v>
      </c>
      <c r="AP255" s="16" t="s">
        <v>5140</v>
      </c>
      <c r="AR255" s="16" t="s">
        <v>8031</v>
      </c>
    </row>
    <row r="256">
      <c r="A256" s="16" t="s">
        <v>4112</v>
      </c>
      <c r="B256" s="16" t="s">
        <v>4114</v>
      </c>
      <c r="C256" s="16" t="s">
        <v>4118</v>
      </c>
      <c r="D256" s="16" t="s">
        <v>5145</v>
      </c>
      <c r="E256" s="16" t="s">
        <v>4116</v>
      </c>
      <c r="F256" s="16" t="s">
        <v>197</v>
      </c>
      <c r="G256" s="2" t="str">
        <f t="shared" si="1"/>
        <v>menwefo@gmail.com</v>
      </c>
      <c r="H256" s="16" t="s">
        <v>5146</v>
      </c>
      <c r="I256" s="16" t="s">
        <v>1618</v>
      </c>
      <c r="J256" s="16" t="s">
        <v>5147</v>
      </c>
      <c r="K256" s="16" t="s">
        <v>42</v>
      </c>
      <c r="L256" s="16" t="s">
        <v>2017</v>
      </c>
      <c r="M256" s="16">
        <v>2028.0</v>
      </c>
      <c r="N256" s="16" t="s">
        <v>47</v>
      </c>
      <c r="O256" s="16" t="s">
        <v>73</v>
      </c>
      <c r="P256" s="16" t="s">
        <v>62</v>
      </c>
      <c r="Q256" s="16" t="s">
        <v>73</v>
      </c>
      <c r="R256" s="16" t="s">
        <v>73</v>
      </c>
      <c r="S256" s="16" t="s">
        <v>73</v>
      </c>
      <c r="T256" s="16">
        <v>1.0</v>
      </c>
      <c r="U256" s="16" t="s">
        <v>5148</v>
      </c>
      <c r="V256" s="16" t="s">
        <v>73</v>
      </c>
      <c r="W256" s="16" t="s">
        <v>73</v>
      </c>
      <c r="X256" s="16" t="s">
        <v>73</v>
      </c>
      <c r="Y256" s="16" t="s">
        <v>73</v>
      </c>
      <c r="Z256" s="16" t="s">
        <v>73</v>
      </c>
      <c r="AA256" s="16" t="s">
        <v>73</v>
      </c>
      <c r="AB256" s="16" t="s">
        <v>73</v>
      </c>
      <c r="AC256" s="16" t="s">
        <v>73</v>
      </c>
      <c r="AD256" s="16" t="s">
        <v>73</v>
      </c>
      <c r="AE256" s="16" t="s">
        <v>73</v>
      </c>
      <c r="AF256" s="16" t="s">
        <v>73</v>
      </c>
      <c r="AG256" s="16" t="s">
        <v>4051</v>
      </c>
      <c r="AH256" s="16" t="s">
        <v>5152</v>
      </c>
      <c r="AI256" s="16" t="s">
        <v>155</v>
      </c>
      <c r="AJ256" s="16">
        <v>3.79</v>
      </c>
      <c r="AK256" s="16" t="s">
        <v>5153</v>
      </c>
      <c r="AL256" s="16">
        <v>2028.0</v>
      </c>
      <c r="AM256" s="16" t="s">
        <v>1052</v>
      </c>
      <c r="AN256" s="153" t="s">
        <v>5154</v>
      </c>
      <c r="AO256" s="16" t="s">
        <v>5157</v>
      </c>
      <c r="AP256" s="16" t="s">
        <v>5158</v>
      </c>
      <c r="AQ256" s="16" t="s">
        <v>5160</v>
      </c>
      <c r="AR256" s="16" t="s">
        <v>8031</v>
      </c>
    </row>
    <row r="257">
      <c r="A257" s="16" t="s">
        <v>6663</v>
      </c>
      <c r="B257" s="16" t="s">
        <v>6664</v>
      </c>
      <c r="C257" s="16" t="s">
        <v>6665</v>
      </c>
      <c r="D257" s="16" t="s">
        <v>6666</v>
      </c>
      <c r="E257" s="16" t="s">
        <v>6666</v>
      </c>
      <c r="F257" s="16" t="s">
        <v>38</v>
      </c>
      <c r="G257" s="2" t="str">
        <f t="shared" si="1"/>
        <v>gkiondojr@gmail.com</v>
      </c>
      <c r="H257" s="16" t="s">
        <v>6667</v>
      </c>
      <c r="I257" s="16" t="s">
        <v>2351</v>
      </c>
      <c r="J257" s="16" t="s">
        <v>6668</v>
      </c>
      <c r="K257" s="16" t="s">
        <v>29</v>
      </c>
      <c r="L257" s="16" t="s">
        <v>137</v>
      </c>
      <c r="M257" s="16">
        <v>2025.0</v>
      </c>
      <c r="N257" s="16" t="s">
        <v>47</v>
      </c>
      <c r="O257" s="16" t="s">
        <v>73</v>
      </c>
      <c r="P257" s="16" t="s">
        <v>62</v>
      </c>
      <c r="Q257" s="16" t="s">
        <v>6669</v>
      </c>
      <c r="R257" s="16" t="s">
        <v>927</v>
      </c>
      <c r="S257" s="16" t="s">
        <v>6670</v>
      </c>
      <c r="T257" s="16">
        <v>1.0</v>
      </c>
      <c r="U257" s="16" t="s">
        <v>6671</v>
      </c>
      <c r="V257" s="16" t="s">
        <v>6672</v>
      </c>
      <c r="W257" s="16" t="s">
        <v>77</v>
      </c>
      <c r="X257" s="16" t="s">
        <v>6673</v>
      </c>
      <c r="Y257" s="16">
        <v>1.0</v>
      </c>
      <c r="Z257" s="16" t="s">
        <v>73</v>
      </c>
      <c r="AA257" s="16" t="s">
        <v>515</v>
      </c>
      <c r="AB257" s="16" t="s">
        <v>77</v>
      </c>
      <c r="AC257" s="16" t="s">
        <v>87</v>
      </c>
      <c r="AD257" s="16">
        <v>2.0</v>
      </c>
      <c r="AE257" s="16" t="s">
        <v>6671</v>
      </c>
      <c r="AF257" s="16" t="s">
        <v>515</v>
      </c>
      <c r="AG257" s="16" t="s">
        <v>903</v>
      </c>
      <c r="AH257" s="16" t="s">
        <v>927</v>
      </c>
      <c r="AI257" s="16" t="s">
        <v>94</v>
      </c>
      <c r="AJ257" s="16">
        <v>3.7</v>
      </c>
      <c r="AK257" s="16" t="s">
        <v>650</v>
      </c>
      <c r="AL257" s="16">
        <v>2025.0</v>
      </c>
      <c r="AM257" s="16" t="s">
        <v>2054</v>
      </c>
      <c r="AN257" s="153" t="s">
        <v>6675</v>
      </c>
      <c r="AO257" s="16" t="s">
        <v>6384</v>
      </c>
      <c r="AP257" s="16" t="s">
        <v>73</v>
      </c>
      <c r="AR257" s="16" t="s">
        <v>8042</v>
      </c>
    </row>
    <row r="258">
      <c r="A258" s="16" t="s">
        <v>1656</v>
      </c>
      <c r="B258" s="16" t="s">
        <v>2275</v>
      </c>
      <c r="C258" s="16" t="s">
        <v>6678</v>
      </c>
      <c r="D258" s="16" t="s">
        <v>6679</v>
      </c>
      <c r="E258" s="16" t="s">
        <v>6679</v>
      </c>
      <c r="F258" s="16" t="s">
        <v>197</v>
      </c>
      <c r="G258" s="2" t="str">
        <f t="shared" si="1"/>
        <v>mlegesse59@gmail.com</v>
      </c>
      <c r="H258" s="16" t="s">
        <v>6680</v>
      </c>
      <c r="I258" s="16" t="s">
        <v>2351</v>
      </c>
      <c r="J258" s="16" t="s">
        <v>6681</v>
      </c>
      <c r="K258" s="16" t="s">
        <v>29</v>
      </c>
      <c r="L258" s="16" t="s">
        <v>6510</v>
      </c>
      <c r="M258" s="16">
        <v>2025.0</v>
      </c>
      <c r="N258" s="16" t="s">
        <v>47</v>
      </c>
      <c r="O258" s="16" t="s">
        <v>73</v>
      </c>
      <c r="P258" s="16" t="s">
        <v>62</v>
      </c>
      <c r="Q258" s="16" t="s">
        <v>740</v>
      </c>
      <c r="R258" s="16" t="s">
        <v>77</v>
      </c>
      <c r="S258" s="16" t="s">
        <v>87</v>
      </c>
      <c r="T258" s="16">
        <v>1.0</v>
      </c>
      <c r="U258" s="16" t="s">
        <v>73</v>
      </c>
      <c r="V258" s="16" t="s">
        <v>740</v>
      </c>
      <c r="W258" s="16" t="s">
        <v>77</v>
      </c>
      <c r="X258" s="16" t="s">
        <v>324</v>
      </c>
      <c r="Y258" s="16">
        <v>1.0</v>
      </c>
      <c r="Z258" s="16" t="s">
        <v>1052</v>
      </c>
      <c r="AA258" s="16" t="s">
        <v>1052</v>
      </c>
      <c r="AB258" s="16" t="s">
        <v>1052</v>
      </c>
      <c r="AC258" s="16" t="s">
        <v>1052</v>
      </c>
      <c r="AD258" s="16" t="s">
        <v>1052</v>
      </c>
      <c r="AE258" s="16" t="s">
        <v>1052</v>
      </c>
      <c r="AF258" s="16" t="s">
        <v>1052</v>
      </c>
      <c r="AG258" s="16" t="s">
        <v>3565</v>
      </c>
      <c r="AH258" s="16" t="s">
        <v>6684</v>
      </c>
      <c r="AI258" s="16" t="s">
        <v>94</v>
      </c>
      <c r="AJ258" s="16">
        <v>3.42</v>
      </c>
      <c r="AK258" s="16" t="s">
        <v>2130</v>
      </c>
      <c r="AL258" s="16">
        <v>2025.0</v>
      </c>
      <c r="AM258" s="16" t="s">
        <v>4828</v>
      </c>
      <c r="AN258" s="153" t="s">
        <v>6686</v>
      </c>
      <c r="AO258" s="16" t="s">
        <v>5081</v>
      </c>
      <c r="AP258" s="16" t="s">
        <v>6689</v>
      </c>
      <c r="AQ258" s="16" t="s">
        <v>6691</v>
      </c>
      <c r="AR258" s="16" t="s">
        <v>8052</v>
      </c>
    </row>
    <row r="259">
      <c r="A259" s="16" t="s">
        <v>2374</v>
      </c>
      <c r="B259" s="16" t="s">
        <v>2377</v>
      </c>
      <c r="C259" s="16" t="s">
        <v>2379</v>
      </c>
      <c r="D259" s="16" t="s">
        <v>5164</v>
      </c>
      <c r="E259" s="16" t="s">
        <v>2378</v>
      </c>
      <c r="F259" s="16" t="s">
        <v>197</v>
      </c>
      <c r="G259" s="2" t="str">
        <f t="shared" si="1"/>
        <v>elijah.s.williams.11@gmail.com</v>
      </c>
      <c r="H259" s="16" t="s">
        <v>457</v>
      </c>
      <c r="I259" s="16" t="s">
        <v>43</v>
      </c>
      <c r="J259" s="16" t="s">
        <v>5165</v>
      </c>
      <c r="K259" s="16" t="s">
        <v>29</v>
      </c>
      <c r="L259" s="16" t="s">
        <v>438</v>
      </c>
      <c r="M259" s="16">
        <v>2027.0</v>
      </c>
      <c r="N259" s="16" t="s">
        <v>47</v>
      </c>
      <c r="O259" s="16" t="s">
        <v>73</v>
      </c>
      <c r="P259" s="16" t="s">
        <v>62</v>
      </c>
      <c r="Q259" s="16" t="s">
        <v>73</v>
      </c>
      <c r="R259" s="16" t="s">
        <v>73</v>
      </c>
      <c r="S259" s="16" t="s">
        <v>73</v>
      </c>
      <c r="T259" s="16" t="s">
        <v>73</v>
      </c>
      <c r="U259" s="16" t="s">
        <v>73</v>
      </c>
      <c r="V259" s="16" t="s">
        <v>5169</v>
      </c>
      <c r="W259" s="16" t="s">
        <v>5170</v>
      </c>
      <c r="X259" s="16" t="s">
        <v>840</v>
      </c>
      <c r="Y259" s="16">
        <v>1.0</v>
      </c>
      <c r="Z259" s="16" t="s">
        <v>73</v>
      </c>
      <c r="AA259" s="16" t="s">
        <v>73</v>
      </c>
      <c r="AB259" s="16" t="s">
        <v>73</v>
      </c>
      <c r="AC259" s="16" t="s">
        <v>73</v>
      </c>
      <c r="AD259" s="16" t="s">
        <v>73</v>
      </c>
      <c r="AE259" s="16" t="s">
        <v>73</v>
      </c>
      <c r="AF259" s="16" t="s">
        <v>73</v>
      </c>
      <c r="AG259" s="16" t="s">
        <v>30</v>
      </c>
      <c r="AH259" s="16" t="s">
        <v>5171</v>
      </c>
      <c r="AI259" s="16" t="s">
        <v>155</v>
      </c>
      <c r="AJ259" s="16">
        <v>3.7</v>
      </c>
      <c r="AK259" s="16" t="s">
        <v>5172</v>
      </c>
      <c r="AL259" s="16">
        <v>2027.0</v>
      </c>
      <c r="AM259" s="16" t="s">
        <v>5175</v>
      </c>
      <c r="AN259" s="153" t="s">
        <v>5177</v>
      </c>
      <c r="AO259" s="16" t="s">
        <v>5179</v>
      </c>
      <c r="AP259" s="16" t="s">
        <v>5180</v>
      </c>
      <c r="AQ259" s="16" t="s">
        <v>73</v>
      </c>
      <c r="AR259" s="16" t="s">
        <v>8057</v>
      </c>
    </row>
    <row r="260">
      <c r="A260" s="16" t="s">
        <v>4368</v>
      </c>
      <c r="B260" s="16" t="s">
        <v>4370</v>
      </c>
      <c r="C260" s="16" t="s">
        <v>4373</v>
      </c>
      <c r="D260" s="16" t="s">
        <v>4372</v>
      </c>
      <c r="E260" s="16" t="s">
        <v>5183</v>
      </c>
      <c r="F260" s="16" t="s">
        <v>38</v>
      </c>
      <c r="G260" s="2" t="str">
        <f t="shared" si="1"/>
        <v>ici2@georgetown.edu</v>
      </c>
      <c r="H260" s="16" t="s">
        <v>2161</v>
      </c>
      <c r="I260" s="16" t="s">
        <v>1618</v>
      </c>
      <c r="J260" s="16">
        <v>1.9084162239E10</v>
      </c>
      <c r="K260" s="16" t="s">
        <v>29</v>
      </c>
      <c r="L260" s="16" t="s">
        <v>2017</v>
      </c>
      <c r="M260" s="16">
        <v>2028.0</v>
      </c>
      <c r="N260" s="16" t="s">
        <v>47</v>
      </c>
      <c r="O260" s="16" t="s">
        <v>73</v>
      </c>
      <c r="P260" s="16" t="s">
        <v>62</v>
      </c>
      <c r="Q260" s="16" t="s">
        <v>73</v>
      </c>
      <c r="R260" s="16" t="s">
        <v>73</v>
      </c>
      <c r="S260" s="16" t="s">
        <v>73</v>
      </c>
      <c r="T260" s="16" t="s">
        <v>73</v>
      </c>
      <c r="U260" s="16" t="s">
        <v>73</v>
      </c>
      <c r="V260" s="16" t="s">
        <v>73</v>
      </c>
      <c r="W260" s="16" t="s">
        <v>73</v>
      </c>
      <c r="X260" s="16" t="s">
        <v>73</v>
      </c>
      <c r="Y260" s="16" t="s">
        <v>73</v>
      </c>
      <c r="Z260" s="16" t="s">
        <v>73</v>
      </c>
      <c r="AA260" s="16" t="s">
        <v>73</v>
      </c>
      <c r="AB260" s="16" t="s">
        <v>73</v>
      </c>
      <c r="AC260" s="16" t="s">
        <v>73</v>
      </c>
      <c r="AD260" s="16" t="s">
        <v>73</v>
      </c>
      <c r="AE260" s="16" t="s">
        <v>73</v>
      </c>
      <c r="AF260" s="16" t="s">
        <v>73</v>
      </c>
      <c r="AG260" s="16" t="s">
        <v>903</v>
      </c>
      <c r="AH260" s="16" t="s">
        <v>5185</v>
      </c>
      <c r="AI260" s="16" t="s">
        <v>94</v>
      </c>
      <c r="AJ260" s="16">
        <v>3.64</v>
      </c>
      <c r="AK260" s="16" t="s">
        <v>5186</v>
      </c>
      <c r="AL260" s="16">
        <v>2028.0</v>
      </c>
      <c r="AM260" s="16" t="s">
        <v>252</v>
      </c>
      <c r="AN260" s="153" t="s">
        <v>5187</v>
      </c>
      <c r="AO260" s="16" t="s">
        <v>5191</v>
      </c>
      <c r="AP260" s="16" t="s">
        <v>5192</v>
      </c>
      <c r="AQ260" s="16" t="s">
        <v>5193</v>
      </c>
      <c r="AR260" s="16" t="s">
        <v>8057</v>
      </c>
    </row>
    <row r="261">
      <c r="A261" s="16" t="s">
        <v>6701</v>
      </c>
      <c r="B261" s="16" t="s">
        <v>3444</v>
      </c>
      <c r="C261" s="16">
        <v>23357.0</v>
      </c>
      <c r="D261" s="16" t="s">
        <v>6702</v>
      </c>
      <c r="E261" s="16" t="s">
        <v>6702</v>
      </c>
      <c r="F261" s="16" t="s">
        <v>197</v>
      </c>
      <c r="G261" s="2" t="str">
        <f t="shared" si="1"/>
        <v>lawrencekharris@gmail.com</v>
      </c>
      <c r="H261" s="16" t="s">
        <v>308</v>
      </c>
      <c r="I261" s="16" t="s">
        <v>220</v>
      </c>
      <c r="J261" s="16" t="s">
        <v>6705</v>
      </c>
      <c r="K261" s="16" t="s">
        <v>29</v>
      </c>
      <c r="L261" s="16" t="s">
        <v>55</v>
      </c>
      <c r="M261" s="16">
        <v>2025.0</v>
      </c>
      <c r="N261" s="16" t="s">
        <v>47</v>
      </c>
      <c r="O261" s="16" t="s">
        <v>73</v>
      </c>
      <c r="P261" s="16" t="s">
        <v>62</v>
      </c>
      <c r="Q261" s="16" t="s">
        <v>73</v>
      </c>
      <c r="R261" s="16" t="s">
        <v>73</v>
      </c>
      <c r="S261" s="16" t="s">
        <v>73</v>
      </c>
      <c r="T261" s="16" t="s">
        <v>73</v>
      </c>
      <c r="U261" s="16" t="s">
        <v>73</v>
      </c>
      <c r="V261" s="16" t="s">
        <v>73</v>
      </c>
      <c r="W261" s="16" t="s">
        <v>73</v>
      </c>
      <c r="X261" s="16" t="s">
        <v>73</v>
      </c>
      <c r="Y261" s="16" t="s">
        <v>73</v>
      </c>
      <c r="Z261" s="16" t="s">
        <v>73</v>
      </c>
      <c r="AA261" s="16" t="s">
        <v>5035</v>
      </c>
      <c r="AB261" s="16" t="s">
        <v>1177</v>
      </c>
      <c r="AC261" s="16" t="s">
        <v>840</v>
      </c>
      <c r="AD261" s="16">
        <v>2.0</v>
      </c>
      <c r="AE261" s="16" t="s">
        <v>6706</v>
      </c>
      <c r="AF261" s="16" t="s">
        <v>5035</v>
      </c>
      <c r="AG261" s="16" t="s">
        <v>1164</v>
      </c>
      <c r="AH261" s="16" t="s">
        <v>6707</v>
      </c>
      <c r="AI261" s="16" t="s">
        <v>155</v>
      </c>
      <c r="AJ261" s="16">
        <v>3.69</v>
      </c>
      <c r="AK261" s="16" t="s">
        <v>6708</v>
      </c>
      <c r="AL261" s="16">
        <v>2025.0</v>
      </c>
      <c r="AM261" s="16" t="s">
        <v>100</v>
      </c>
      <c r="AN261" s="153" t="s">
        <v>6709</v>
      </c>
      <c r="AO261" s="16" t="s">
        <v>6710</v>
      </c>
      <c r="AP261" s="16" t="s">
        <v>6711</v>
      </c>
      <c r="AR261" s="16" t="s">
        <v>8070</v>
      </c>
    </row>
    <row r="262">
      <c r="A262" s="16" t="s">
        <v>2385</v>
      </c>
      <c r="B262" s="16" t="s">
        <v>2386</v>
      </c>
      <c r="C262" s="16" t="s">
        <v>2389</v>
      </c>
      <c r="D262" s="16" t="s">
        <v>2387</v>
      </c>
      <c r="E262" s="16" t="s">
        <v>5195</v>
      </c>
      <c r="F262" s="16" t="s">
        <v>38</v>
      </c>
      <c r="G262" s="2" t="str">
        <f t="shared" si="1"/>
        <v>pea17@case.edu</v>
      </c>
      <c r="H262" s="16" t="s">
        <v>5196</v>
      </c>
      <c r="I262" s="16" t="s">
        <v>43</v>
      </c>
      <c r="J262" s="16" t="s">
        <v>5197</v>
      </c>
      <c r="K262" s="16" t="s">
        <v>29</v>
      </c>
      <c r="L262" s="16" t="s">
        <v>438</v>
      </c>
      <c r="M262" s="16">
        <v>2026.0</v>
      </c>
      <c r="N262" s="16" t="s">
        <v>47</v>
      </c>
      <c r="O262" s="16" t="s">
        <v>73</v>
      </c>
      <c r="P262" s="16" t="s">
        <v>62</v>
      </c>
      <c r="Q262" s="16" t="s">
        <v>73</v>
      </c>
      <c r="R262" s="16" t="s">
        <v>73</v>
      </c>
      <c r="S262" s="16" t="s">
        <v>73</v>
      </c>
      <c r="T262" s="16" t="s">
        <v>73</v>
      </c>
      <c r="U262" s="16" t="s">
        <v>73</v>
      </c>
      <c r="V262" s="16" t="s">
        <v>5201</v>
      </c>
      <c r="W262" s="16" t="s">
        <v>927</v>
      </c>
      <c r="X262" s="16" t="s">
        <v>80</v>
      </c>
      <c r="Y262" s="16">
        <v>1.0</v>
      </c>
      <c r="Z262" s="16" t="s">
        <v>73</v>
      </c>
      <c r="AA262" s="16" t="s">
        <v>73</v>
      </c>
      <c r="AB262" s="16" t="s">
        <v>73</v>
      </c>
      <c r="AC262" s="16" t="s">
        <v>73</v>
      </c>
      <c r="AD262" s="16" t="s">
        <v>73</v>
      </c>
      <c r="AE262" s="16" t="s">
        <v>73</v>
      </c>
      <c r="AF262" s="16" t="s">
        <v>73</v>
      </c>
      <c r="AG262" s="16" t="s">
        <v>799</v>
      </c>
      <c r="AH262" s="16" t="s">
        <v>4697</v>
      </c>
      <c r="AI262" s="16" t="s">
        <v>155</v>
      </c>
      <c r="AJ262" s="16">
        <v>3.1</v>
      </c>
      <c r="AK262" s="16" t="s">
        <v>650</v>
      </c>
      <c r="AL262" s="16">
        <v>2026.0</v>
      </c>
      <c r="AM262" s="16" t="s">
        <v>1172</v>
      </c>
      <c r="AN262" s="153" t="s">
        <v>5204</v>
      </c>
      <c r="AO262" s="16" t="s">
        <v>5211</v>
      </c>
      <c r="AP262" s="16" t="s">
        <v>5212</v>
      </c>
      <c r="AR262" s="16" t="s">
        <v>8073</v>
      </c>
    </row>
    <row r="263">
      <c r="A263" s="16" t="s">
        <v>3979</v>
      </c>
      <c r="B263" s="16" t="s">
        <v>3982</v>
      </c>
      <c r="C263" s="16" t="s">
        <v>3985</v>
      </c>
      <c r="D263" s="16" t="s">
        <v>6718</v>
      </c>
      <c r="E263" s="16" t="s">
        <v>3984</v>
      </c>
      <c r="F263" s="16" t="s">
        <v>197</v>
      </c>
      <c r="G263" s="2" t="str">
        <f t="shared" si="1"/>
        <v>olasojiajayi1@yahoo.com</v>
      </c>
      <c r="H263" s="16" t="s">
        <v>6719</v>
      </c>
      <c r="I263" s="16" t="s">
        <v>202</v>
      </c>
      <c r="J263" s="16" t="s">
        <v>6720</v>
      </c>
      <c r="K263" s="16" t="s">
        <v>29</v>
      </c>
      <c r="L263" s="16" t="s">
        <v>226</v>
      </c>
      <c r="M263" s="16">
        <v>2027.0</v>
      </c>
      <c r="N263" s="16" t="s">
        <v>243</v>
      </c>
      <c r="O263" s="16" t="s">
        <v>736</v>
      </c>
      <c r="P263" s="16" t="s">
        <v>630</v>
      </c>
      <c r="Q263" s="16" t="s">
        <v>6721</v>
      </c>
      <c r="R263" s="16" t="s">
        <v>6719</v>
      </c>
      <c r="S263" s="16" t="s">
        <v>6722</v>
      </c>
      <c r="T263" s="16">
        <v>1.0</v>
      </c>
      <c r="U263" s="16" t="s">
        <v>73</v>
      </c>
      <c r="V263" s="16" t="s">
        <v>73</v>
      </c>
      <c r="W263" s="16" t="s">
        <v>73</v>
      </c>
      <c r="X263" s="16" t="s">
        <v>73</v>
      </c>
      <c r="Y263" s="16" t="s">
        <v>73</v>
      </c>
      <c r="Z263" s="16" t="s">
        <v>73</v>
      </c>
      <c r="AA263" s="16" t="s">
        <v>73</v>
      </c>
      <c r="AB263" s="16" t="s">
        <v>73</v>
      </c>
      <c r="AC263" s="16" t="s">
        <v>73</v>
      </c>
      <c r="AD263" s="16" t="s">
        <v>73</v>
      </c>
      <c r="AE263" s="16" t="s">
        <v>73</v>
      </c>
      <c r="AF263" s="16" t="s">
        <v>73</v>
      </c>
      <c r="AG263" s="16" t="s">
        <v>4644</v>
      </c>
      <c r="AH263" s="16" t="s">
        <v>6723</v>
      </c>
      <c r="AI263" s="16" t="s">
        <v>94</v>
      </c>
      <c r="AJ263" s="154">
        <v>0.76</v>
      </c>
      <c r="AK263" s="16" t="s">
        <v>269</v>
      </c>
      <c r="AL263" s="16">
        <v>2027.0</v>
      </c>
      <c r="AM263" s="16" t="s">
        <v>807</v>
      </c>
      <c r="AN263" s="153" t="s">
        <v>6724</v>
      </c>
      <c r="AO263" s="16" t="s">
        <v>174</v>
      </c>
      <c r="AP263" s="16" t="s">
        <v>6725</v>
      </c>
      <c r="AR263" s="16" t="s">
        <v>8081</v>
      </c>
    </row>
    <row r="264">
      <c r="A264" s="16" t="s">
        <v>3929</v>
      </c>
      <c r="B264" s="16" t="s">
        <v>3930</v>
      </c>
      <c r="C264" s="16">
        <v>23380.0</v>
      </c>
      <c r="D264" s="16" t="s">
        <v>5219</v>
      </c>
      <c r="E264" s="16" t="s">
        <v>3931</v>
      </c>
      <c r="F264" s="16" t="s">
        <v>197</v>
      </c>
      <c r="G264" s="2" t="str">
        <f t="shared" si="1"/>
        <v>iyanuayo.kuku@gmail.com</v>
      </c>
      <c r="H264" s="16" t="s">
        <v>5221</v>
      </c>
      <c r="I264" s="16" t="s">
        <v>560</v>
      </c>
      <c r="J264" s="16" t="s">
        <v>5222</v>
      </c>
      <c r="K264" s="16" t="s">
        <v>29</v>
      </c>
      <c r="L264" s="16" t="s">
        <v>871</v>
      </c>
      <c r="M264" s="16">
        <v>2026.0</v>
      </c>
      <c r="N264" s="16" t="s">
        <v>47</v>
      </c>
      <c r="O264" s="16" t="s">
        <v>234</v>
      </c>
      <c r="P264" s="16" t="s">
        <v>62</v>
      </c>
      <c r="Q264" s="16" t="s">
        <v>4319</v>
      </c>
      <c r="R264" s="16" t="s">
        <v>5225</v>
      </c>
      <c r="S264" s="16" t="s">
        <v>80</v>
      </c>
      <c r="T264" s="16">
        <v>1.0</v>
      </c>
      <c r="U264" s="16" t="s">
        <v>474</v>
      </c>
      <c r="V264" s="16" t="s">
        <v>2405</v>
      </c>
      <c r="W264" s="16" t="s">
        <v>5227</v>
      </c>
      <c r="X264" s="16" t="s">
        <v>5228</v>
      </c>
      <c r="Y264" s="16">
        <v>1.0</v>
      </c>
      <c r="Z264" s="16" t="s">
        <v>474</v>
      </c>
      <c r="AA264" s="16" t="s">
        <v>5230</v>
      </c>
      <c r="AB264" s="16" t="s">
        <v>5231</v>
      </c>
      <c r="AC264" s="16" t="s">
        <v>3848</v>
      </c>
      <c r="AD264" s="16">
        <v>3.0</v>
      </c>
      <c r="AE264" s="16" t="s">
        <v>474</v>
      </c>
      <c r="AF264" s="16" t="s">
        <v>474</v>
      </c>
      <c r="AG264" s="16" t="s">
        <v>5232</v>
      </c>
      <c r="AH264" s="16" t="s">
        <v>5233</v>
      </c>
      <c r="AI264" s="16" t="s">
        <v>58</v>
      </c>
      <c r="AJ264" s="16">
        <v>3.8</v>
      </c>
      <c r="AK264" s="16" t="s">
        <v>334</v>
      </c>
      <c r="AL264" s="16">
        <v>2026.0</v>
      </c>
      <c r="AM264" s="16" t="s">
        <v>4828</v>
      </c>
      <c r="AN264" s="153" t="s">
        <v>5234</v>
      </c>
      <c r="AO264" s="16" t="s">
        <v>5240</v>
      </c>
      <c r="AP264" s="16" t="s">
        <v>5241</v>
      </c>
      <c r="AR264" s="16" t="s">
        <v>8081</v>
      </c>
    </row>
    <row r="265">
      <c r="A265" s="16" t="s">
        <v>624</v>
      </c>
      <c r="B265" s="16" t="s">
        <v>4387</v>
      </c>
      <c r="C265" s="16">
        <v>30082.0</v>
      </c>
      <c r="D265" s="16" t="s">
        <v>5245</v>
      </c>
      <c r="E265" s="16" t="s">
        <v>4388</v>
      </c>
      <c r="F265" s="16" t="s">
        <v>197</v>
      </c>
      <c r="G265" s="2" t="str">
        <f t="shared" si="1"/>
        <v>victoriaokonkwo14@gmail.com </v>
      </c>
      <c r="H265" s="16" t="s">
        <v>5246</v>
      </c>
      <c r="I265" s="16" t="s">
        <v>1618</v>
      </c>
      <c r="J265" s="16" t="s">
        <v>5247</v>
      </c>
      <c r="K265" s="16" t="s">
        <v>42</v>
      </c>
      <c r="L265" s="16" t="s">
        <v>2017</v>
      </c>
      <c r="M265" s="31" t="s">
        <v>4390</v>
      </c>
      <c r="N265" s="16" t="s">
        <v>47</v>
      </c>
      <c r="O265" s="16" t="s">
        <v>234</v>
      </c>
      <c r="P265" s="16" t="s">
        <v>62</v>
      </c>
      <c r="Q265" s="16" t="s">
        <v>73</v>
      </c>
      <c r="R265" s="16" t="s">
        <v>5249</v>
      </c>
      <c r="S265" s="16" t="s">
        <v>73</v>
      </c>
      <c r="T265" s="16" t="s">
        <v>73</v>
      </c>
      <c r="U265" s="16" t="s">
        <v>73</v>
      </c>
      <c r="V265" s="16" t="s">
        <v>73</v>
      </c>
      <c r="W265" s="16" t="s">
        <v>73</v>
      </c>
      <c r="X265" s="16" t="s">
        <v>73</v>
      </c>
      <c r="Y265" s="16" t="s">
        <v>73</v>
      </c>
      <c r="Z265" s="16" t="s">
        <v>73</v>
      </c>
      <c r="AA265" s="16" t="s">
        <v>73</v>
      </c>
      <c r="AB265" s="16" t="s">
        <v>73</v>
      </c>
      <c r="AC265" s="16" t="s">
        <v>73</v>
      </c>
      <c r="AD265" s="16" t="s">
        <v>73</v>
      </c>
      <c r="AE265" s="16" t="s">
        <v>73</v>
      </c>
      <c r="AF265" s="16" t="s">
        <v>73</v>
      </c>
      <c r="AG265" s="16" t="s">
        <v>5253</v>
      </c>
      <c r="AH265" s="16" t="s">
        <v>5255</v>
      </c>
      <c r="AI265" s="16" t="s">
        <v>155</v>
      </c>
      <c r="AJ265" s="16">
        <v>3.91</v>
      </c>
      <c r="AK265" s="16" t="s">
        <v>5257</v>
      </c>
      <c r="AL265" s="16">
        <v>2027.0</v>
      </c>
      <c r="AM265" s="16" t="s">
        <v>586</v>
      </c>
      <c r="AN265" s="153" t="s">
        <v>5259</v>
      </c>
      <c r="AO265" s="16" t="s">
        <v>5267</v>
      </c>
      <c r="AP265" s="16" t="s">
        <v>5268</v>
      </c>
      <c r="AQ265" s="16" t="s">
        <v>5271</v>
      </c>
      <c r="AR265" s="16" t="s">
        <v>8093</v>
      </c>
    </row>
    <row r="266">
      <c r="A266" s="16" t="s">
        <v>1819</v>
      </c>
      <c r="B266" s="16" t="s">
        <v>2898</v>
      </c>
      <c r="C266" s="16" t="s">
        <v>2901</v>
      </c>
      <c r="D266" s="16" t="s">
        <v>2900</v>
      </c>
      <c r="E266" s="16" t="s">
        <v>6734</v>
      </c>
      <c r="F266" s="16" t="s">
        <v>38</v>
      </c>
      <c r="G266" s="2" t="str">
        <f t="shared" si="1"/>
        <v>Leon.mhingiro@vanderbilt.edu</v>
      </c>
      <c r="H266" s="16" t="s">
        <v>1595</v>
      </c>
      <c r="I266" s="16" t="s">
        <v>220</v>
      </c>
      <c r="J266" s="16" t="s">
        <v>6735</v>
      </c>
      <c r="K266" s="16" t="s">
        <v>29</v>
      </c>
      <c r="L266" s="16" t="s">
        <v>226</v>
      </c>
      <c r="M266" s="16">
        <v>2026.0</v>
      </c>
      <c r="N266" s="16" t="s">
        <v>47</v>
      </c>
      <c r="O266" s="16" t="s">
        <v>73</v>
      </c>
      <c r="P266" s="16" t="s">
        <v>62</v>
      </c>
      <c r="Q266" s="16" t="s">
        <v>6736</v>
      </c>
      <c r="R266" s="16" t="s">
        <v>6737</v>
      </c>
      <c r="S266" s="16" t="s">
        <v>1050</v>
      </c>
      <c r="T266" s="16">
        <v>1.0</v>
      </c>
      <c r="U266" s="16" t="s">
        <v>73</v>
      </c>
      <c r="V266" s="16" t="s">
        <v>740</v>
      </c>
      <c r="W266" s="16" t="s">
        <v>1702</v>
      </c>
      <c r="X266" s="16" t="s">
        <v>87</v>
      </c>
      <c r="Y266" s="16">
        <v>1.0</v>
      </c>
      <c r="Z266" s="16" t="s">
        <v>73</v>
      </c>
      <c r="AA266" s="16" t="s">
        <v>740</v>
      </c>
      <c r="AB266" s="16" t="s">
        <v>6738</v>
      </c>
      <c r="AC266" s="16" t="s">
        <v>1188</v>
      </c>
      <c r="AD266" s="16">
        <v>1.0</v>
      </c>
      <c r="AE266" s="16" t="s">
        <v>73</v>
      </c>
      <c r="AF266" s="16" t="s">
        <v>740</v>
      </c>
      <c r="AG266" s="16" t="s">
        <v>5808</v>
      </c>
      <c r="AH266" s="16" t="s">
        <v>1595</v>
      </c>
      <c r="AI266" s="16" t="s">
        <v>477</v>
      </c>
      <c r="AJ266" s="16">
        <v>3.9</v>
      </c>
      <c r="AK266" s="16" t="s">
        <v>6739</v>
      </c>
      <c r="AL266" s="16">
        <v>2026.0</v>
      </c>
      <c r="AM266" s="16" t="s">
        <v>272</v>
      </c>
      <c r="AN266" s="153" t="s">
        <v>6740</v>
      </c>
      <c r="AO266" s="16" t="s">
        <v>765</v>
      </c>
      <c r="AP266" s="16" t="s">
        <v>6741</v>
      </c>
      <c r="AR266" s="16" t="s">
        <v>8094</v>
      </c>
    </row>
    <row r="267">
      <c r="A267" s="16" t="s">
        <v>487</v>
      </c>
      <c r="B267" s="16" t="s">
        <v>766</v>
      </c>
      <c r="C267" s="16" t="s">
        <v>772</v>
      </c>
      <c r="D267" s="16" t="s">
        <v>770</v>
      </c>
      <c r="E267" s="16" t="s">
        <v>5277</v>
      </c>
      <c r="F267" s="16" t="s">
        <v>38</v>
      </c>
      <c r="G267" s="2" t="str">
        <f t="shared" si="1"/>
        <v>Mirimbad@mcmaster.ca</v>
      </c>
      <c r="H267" s="16" t="s">
        <v>144</v>
      </c>
      <c r="I267" s="16" t="s">
        <v>43</v>
      </c>
      <c r="J267" s="16">
        <v>4.312784284E9</v>
      </c>
      <c r="K267" s="16" t="s">
        <v>29</v>
      </c>
      <c r="L267" s="16" t="s">
        <v>2017</v>
      </c>
      <c r="M267" s="16">
        <v>2028.0</v>
      </c>
      <c r="N267" s="16" t="s">
        <v>47</v>
      </c>
      <c r="O267" s="16" t="s">
        <v>142</v>
      </c>
      <c r="P267" s="16" t="s">
        <v>62</v>
      </c>
      <c r="Q267" s="16" t="s">
        <v>5280</v>
      </c>
      <c r="R267" s="16" t="s">
        <v>1187</v>
      </c>
      <c r="S267" s="16" t="s">
        <v>71</v>
      </c>
      <c r="T267" s="16">
        <v>1.0</v>
      </c>
      <c r="U267" s="16" t="s">
        <v>73</v>
      </c>
      <c r="V267" s="16" t="s">
        <v>5281</v>
      </c>
      <c r="W267" s="16" t="s">
        <v>5017</v>
      </c>
      <c r="X267" s="16" t="s">
        <v>71</v>
      </c>
      <c r="Y267" s="16">
        <v>2.0</v>
      </c>
      <c r="Z267" s="16" t="s">
        <v>5282</v>
      </c>
      <c r="AA267" s="16" t="s">
        <v>5283</v>
      </c>
      <c r="AB267" s="16" t="s">
        <v>5017</v>
      </c>
      <c r="AC267" s="16" t="s">
        <v>87</v>
      </c>
      <c r="AD267" s="16">
        <v>3.0</v>
      </c>
      <c r="AE267" s="16" t="s">
        <v>5284</v>
      </c>
      <c r="AF267" s="16" t="s">
        <v>73</v>
      </c>
      <c r="AG267" s="16" t="s">
        <v>5285</v>
      </c>
      <c r="AH267" s="16" t="s">
        <v>135</v>
      </c>
      <c r="AI267" s="16" t="s">
        <v>155</v>
      </c>
      <c r="AJ267" s="16">
        <v>3.6</v>
      </c>
      <c r="AK267" s="16" t="s">
        <v>334</v>
      </c>
      <c r="AL267" s="16">
        <v>2028.0</v>
      </c>
      <c r="AM267" s="16" t="s">
        <v>73</v>
      </c>
      <c r="AN267" s="153" t="s">
        <v>5287</v>
      </c>
      <c r="AO267" s="16" t="s">
        <v>1921</v>
      </c>
      <c r="AP267" s="16" t="s">
        <v>5291</v>
      </c>
      <c r="AQ267" s="16" t="s">
        <v>5292</v>
      </c>
      <c r="AR267" s="16" t="s">
        <v>8094</v>
      </c>
    </row>
    <row r="268">
      <c r="A268" s="16" t="s">
        <v>1016</v>
      </c>
      <c r="B268" s="16" t="s">
        <v>4396</v>
      </c>
      <c r="C268" s="16" t="s">
        <v>4399</v>
      </c>
      <c r="D268" s="16" t="s">
        <v>4397</v>
      </c>
      <c r="E268" s="16" t="s">
        <v>5294</v>
      </c>
      <c r="F268" s="16" t="s">
        <v>38</v>
      </c>
      <c r="G268" s="2" t="str">
        <f t="shared" si="1"/>
        <v>assefac@bc.edu</v>
      </c>
      <c r="H268" s="16" t="s">
        <v>5296</v>
      </c>
      <c r="I268" s="16" t="s">
        <v>1618</v>
      </c>
      <c r="J268" s="16">
        <v>3.144771945E9</v>
      </c>
      <c r="K268" s="16" t="s">
        <v>42</v>
      </c>
      <c r="L268" s="16" t="s">
        <v>2017</v>
      </c>
      <c r="M268" s="16">
        <v>2028.0</v>
      </c>
      <c r="N268" s="16" t="s">
        <v>47</v>
      </c>
      <c r="O268" s="16" t="s">
        <v>61</v>
      </c>
      <c r="P268" s="16" t="s">
        <v>62</v>
      </c>
      <c r="Q268" s="16" t="s">
        <v>1052</v>
      </c>
      <c r="R268" s="16" t="s">
        <v>1052</v>
      </c>
      <c r="S268" s="16" t="s">
        <v>1052</v>
      </c>
      <c r="T268" s="16" t="s">
        <v>1052</v>
      </c>
      <c r="U268" s="16" t="s">
        <v>1052</v>
      </c>
      <c r="V268" s="16" t="s">
        <v>1052</v>
      </c>
      <c r="W268" s="16" t="s">
        <v>1052</v>
      </c>
      <c r="X268" s="16" t="s">
        <v>1052</v>
      </c>
      <c r="Y268" s="16" t="s">
        <v>1052</v>
      </c>
      <c r="Z268" s="16" t="s">
        <v>1052</v>
      </c>
      <c r="AA268" s="16" t="s">
        <v>1052</v>
      </c>
      <c r="AB268" s="16" t="s">
        <v>1052</v>
      </c>
      <c r="AC268" s="16" t="s">
        <v>1052</v>
      </c>
      <c r="AD268" s="16" t="s">
        <v>1052</v>
      </c>
      <c r="AE268" s="16" t="s">
        <v>1052</v>
      </c>
      <c r="AF268" s="16" t="s">
        <v>1052</v>
      </c>
      <c r="AG268" s="16" t="s">
        <v>91</v>
      </c>
      <c r="AH268" s="16" t="s">
        <v>91</v>
      </c>
      <c r="AI268" s="16" t="s">
        <v>493</v>
      </c>
      <c r="AJ268" s="16">
        <v>3.7</v>
      </c>
      <c r="AK268" s="16" t="s">
        <v>650</v>
      </c>
      <c r="AL268" s="16">
        <v>2028.0</v>
      </c>
      <c r="AM268" s="16" t="s">
        <v>252</v>
      </c>
      <c r="AN268" s="153" t="s">
        <v>5301</v>
      </c>
      <c r="AO268" s="16" t="s">
        <v>5305</v>
      </c>
      <c r="AP268" s="16" t="s">
        <v>5306</v>
      </c>
      <c r="AQ268" s="16" t="s">
        <v>5307</v>
      </c>
      <c r="AR268" s="16" t="s">
        <v>8109</v>
      </c>
    </row>
    <row r="269">
      <c r="A269" s="16" t="s">
        <v>781</v>
      </c>
      <c r="B269" s="16" t="s">
        <v>783</v>
      </c>
      <c r="C269" s="16">
        <v>24244.0</v>
      </c>
      <c r="D269" s="16" t="s">
        <v>1278</v>
      </c>
      <c r="E269" s="16" t="s">
        <v>786</v>
      </c>
      <c r="F269" s="16" t="s">
        <v>197</v>
      </c>
      <c r="G269" s="2" t="str">
        <f t="shared" si="1"/>
        <v>i.joyner023@gmail.com</v>
      </c>
      <c r="H269" s="16" t="s">
        <v>6747</v>
      </c>
      <c r="I269" s="16" t="s">
        <v>43</v>
      </c>
      <c r="J269" s="16">
        <v>8.284421521E9</v>
      </c>
      <c r="K269" s="16" t="s">
        <v>29</v>
      </c>
      <c r="L269" s="16" t="s">
        <v>438</v>
      </c>
      <c r="M269" s="16">
        <v>2027.0</v>
      </c>
      <c r="N269" s="16" t="s">
        <v>47</v>
      </c>
      <c r="O269" s="16" t="s">
        <v>73</v>
      </c>
      <c r="P269" s="16" t="s">
        <v>62</v>
      </c>
      <c r="Q269" s="16" t="s">
        <v>1299</v>
      </c>
      <c r="R269" s="16" t="s">
        <v>6749</v>
      </c>
      <c r="S269" s="16" t="s">
        <v>6750</v>
      </c>
      <c r="T269" s="16">
        <v>1.0</v>
      </c>
      <c r="U269" s="16" t="s">
        <v>6751</v>
      </c>
      <c r="V269" s="16" t="s">
        <v>6752</v>
      </c>
      <c r="W269" s="16" t="s">
        <v>1316</v>
      </c>
      <c r="X269" s="16" t="s">
        <v>1318</v>
      </c>
      <c r="Y269" s="16">
        <v>1.0</v>
      </c>
      <c r="Z269" s="16" t="s">
        <v>73</v>
      </c>
      <c r="AA269" s="16" t="s">
        <v>6753</v>
      </c>
      <c r="AB269" s="16" t="s">
        <v>6754</v>
      </c>
      <c r="AC269" s="16" t="s">
        <v>225</v>
      </c>
      <c r="AD269" s="16">
        <v>2.0</v>
      </c>
      <c r="AE269" s="16" t="s">
        <v>6755</v>
      </c>
      <c r="AF269" s="16" t="s">
        <v>474</v>
      </c>
      <c r="AG269" s="16" t="s">
        <v>56</v>
      </c>
      <c r="AH269" s="16" t="s">
        <v>6756</v>
      </c>
      <c r="AI269" s="16" t="s">
        <v>58</v>
      </c>
      <c r="AJ269" s="16">
        <v>3.63</v>
      </c>
      <c r="AK269" s="16" t="s">
        <v>650</v>
      </c>
      <c r="AL269" s="16">
        <v>2027.0</v>
      </c>
      <c r="AM269" s="16" t="s">
        <v>100</v>
      </c>
      <c r="AN269" s="153" t="s">
        <v>6757</v>
      </c>
      <c r="AO269" s="16" t="s">
        <v>516</v>
      </c>
      <c r="AP269" s="16" t="s">
        <v>6759</v>
      </c>
      <c r="AQ269" s="16" t="s">
        <v>6760</v>
      </c>
      <c r="AR269" s="16" t="s">
        <v>8118</v>
      </c>
    </row>
    <row r="270">
      <c r="A270" s="16" t="s">
        <v>3493</v>
      </c>
      <c r="B270" s="16" t="s">
        <v>3145</v>
      </c>
      <c r="C270" s="16">
        <v>24260.0</v>
      </c>
      <c r="D270" s="16" t="s">
        <v>3495</v>
      </c>
      <c r="E270" s="16" t="s">
        <v>3147</v>
      </c>
      <c r="F270" s="16" t="s">
        <v>38</v>
      </c>
      <c r="G270" s="2" t="str">
        <f t="shared" si="1"/>
        <v>vg322@cornell.edu</v>
      </c>
      <c r="H270" s="16" t="s">
        <v>216</v>
      </c>
      <c r="I270" s="16" t="s">
        <v>220</v>
      </c>
      <c r="J270" s="16">
        <v>6.073277897E9</v>
      </c>
      <c r="K270" s="16" t="s">
        <v>42</v>
      </c>
      <c r="L270" s="16" t="s">
        <v>438</v>
      </c>
      <c r="M270" s="16">
        <v>2027.0</v>
      </c>
      <c r="N270" s="16" t="s">
        <v>47</v>
      </c>
      <c r="O270" s="16" t="s">
        <v>234</v>
      </c>
      <c r="P270" s="16" t="s">
        <v>62</v>
      </c>
      <c r="Q270" s="16" t="s">
        <v>73</v>
      </c>
      <c r="R270" s="16" t="s">
        <v>73</v>
      </c>
      <c r="S270" s="16" t="s">
        <v>73</v>
      </c>
      <c r="T270" s="16" t="s">
        <v>73</v>
      </c>
      <c r="U270" s="16" t="s">
        <v>73</v>
      </c>
      <c r="V270" s="16" t="s">
        <v>73</v>
      </c>
      <c r="W270" s="16" t="s">
        <v>73</v>
      </c>
      <c r="X270" s="16" t="s">
        <v>73</v>
      </c>
      <c r="Y270" s="16" t="s">
        <v>73</v>
      </c>
      <c r="Z270" s="16" t="s">
        <v>73</v>
      </c>
      <c r="AA270" s="16" t="s">
        <v>73</v>
      </c>
      <c r="AB270" s="16" t="s">
        <v>73</v>
      </c>
      <c r="AC270" s="16" t="s">
        <v>73</v>
      </c>
      <c r="AD270" s="16" t="s">
        <v>73</v>
      </c>
      <c r="AE270" s="16" t="s">
        <v>73</v>
      </c>
      <c r="AF270" s="16" t="s">
        <v>73</v>
      </c>
      <c r="AG270" s="16" t="s">
        <v>151</v>
      </c>
      <c r="AH270" s="16" t="s">
        <v>152</v>
      </c>
      <c r="AI270" s="16" t="s">
        <v>6763</v>
      </c>
      <c r="AJ270" s="16">
        <v>3.0</v>
      </c>
      <c r="AK270" s="16" t="s">
        <v>6764</v>
      </c>
      <c r="AL270" s="16">
        <v>2027.0</v>
      </c>
      <c r="AM270" s="16" t="s">
        <v>3162</v>
      </c>
      <c r="AN270" s="153" t="s">
        <v>6765</v>
      </c>
      <c r="AO270" s="16" t="s">
        <v>6768</v>
      </c>
      <c r="AP270" s="16" t="s">
        <v>6769</v>
      </c>
      <c r="AR270" s="16" t="s">
        <v>8118</v>
      </c>
    </row>
    <row r="271">
      <c r="A271" s="16" t="s">
        <v>1683</v>
      </c>
      <c r="B271" s="16" t="s">
        <v>1684</v>
      </c>
      <c r="C271" s="16" t="s">
        <v>2409</v>
      </c>
      <c r="D271" s="16" t="s">
        <v>1685</v>
      </c>
      <c r="E271" s="16" t="s">
        <v>1686</v>
      </c>
      <c r="F271" s="16" t="s">
        <v>38</v>
      </c>
      <c r="G271" s="2" t="str">
        <f t="shared" si="1"/>
        <v>msn2157@barnard.edu</v>
      </c>
      <c r="H271" s="16" t="s">
        <v>5312</v>
      </c>
      <c r="I271" s="16" t="s">
        <v>43</v>
      </c>
      <c r="J271" s="16">
        <v>9.178224037E9</v>
      </c>
      <c r="K271" s="16" t="s">
        <v>42</v>
      </c>
      <c r="L271" s="16" t="s">
        <v>438</v>
      </c>
      <c r="M271" s="16">
        <v>2027.0</v>
      </c>
      <c r="N271" s="16" t="s">
        <v>47</v>
      </c>
      <c r="O271" s="16" t="s">
        <v>234</v>
      </c>
      <c r="P271" s="16" t="s">
        <v>62</v>
      </c>
      <c r="Q271" s="16" t="s">
        <v>5313</v>
      </c>
      <c r="R271" s="16" t="s">
        <v>510</v>
      </c>
      <c r="S271" s="16" t="s">
        <v>2647</v>
      </c>
      <c r="T271" s="16" t="s">
        <v>73</v>
      </c>
      <c r="U271" s="16" t="s">
        <v>73</v>
      </c>
      <c r="V271" s="16" t="s">
        <v>5314</v>
      </c>
      <c r="W271" s="16" t="s">
        <v>1702</v>
      </c>
      <c r="X271" s="16" t="s">
        <v>1303</v>
      </c>
      <c r="Y271" s="16" t="s">
        <v>5316</v>
      </c>
      <c r="Z271" s="16" t="s">
        <v>73</v>
      </c>
      <c r="AA271" s="16" t="s">
        <v>2224</v>
      </c>
      <c r="AB271" s="16" t="s">
        <v>1187</v>
      </c>
      <c r="AC271" s="16" t="s">
        <v>1050</v>
      </c>
      <c r="AD271" s="16" t="s">
        <v>73</v>
      </c>
      <c r="AE271" s="16" t="s">
        <v>5317</v>
      </c>
      <c r="AF271" s="16" t="s">
        <v>73</v>
      </c>
      <c r="AG271" s="16" t="s">
        <v>5318</v>
      </c>
      <c r="AH271" s="16" t="s">
        <v>5320</v>
      </c>
      <c r="AI271" s="16" t="s">
        <v>94</v>
      </c>
      <c r="AJ271" s="16">
        <v>3.5</v>
      </c>
      <c r="AK271" s="16" t="s">
        <v>2130</v>
      </c>
      <c r="AL271" s="16">
        <v>2027.0</v>
      </c>
      <c r="AM271" s="16" t="s">
        <v>1208</v>
      </c>
      <c r="AN271" s="153" t="s">
        <v>5322</v>
      </c>
      <c r="AO271" s="16" t="s">
        <v>5324</v>
      </c>
      <c r="AP271" s="16" t="s">
        <v>73</v>
      </c>
      <c r="AR271" s="16" t="s">
        <v>8127</v>
      </c>
    </row>
    <row r="272">
      <c r="A272" s="16" t="s">
        <v>4403</v>
      </c>
      <c r="B272" s="16" t="s">
        <v>4404</v>
      </c>
      <c r="C272" s="16" t="s">
        <v>4407</v>
      </c>
      <c r="D272" s="16" t="s">
        <v>4406</v>
      </c>
      <c r="E272" s="16" t="s">
        <v>5328</v>
      </c>
      <c r="F272" s="16" t="s">
        <v>38</v>
      </c>
      <c r="G272" s="2" t="str">
        <f t="shared" si="1"/>
        <v>lcastillo1@babson.edu</v>
      </c>
      <c r="H272" s="16" t="s">
        <v>5329</v>
      </c>
      <c r="I272" s="16" t="s">
        <v>1618</v>
      </c>
      <c r="J272" s="16" t="s">
        <v>5330</v>
      </c>
      <c r="K272" s="16" t="s">
        <v>29</v>
      </c>
      <c r="L272" s="16" t="s">
        <v>871</v>
      </c>
      <c r="M272" s="16">
        <v>2026.0</v>
      </c>
      <c r="N272" s="16" t="s">
        <v>47</v>
      </c>
      <c r="O272" s="16" t="s">
        <v>61</v>
      </c>
      <c r="P272" s="16" t="s">
        <v>62</v>
      </c>
      <c r="Q272" s="16" t="s">
        <v>73</v>
      </c>
      <c r="R272" s="16" t="s">
        <v>73</v>
      </c>
      <c r="S272" s="16" t="s">
        <v>73</v>
      </c>
      <c r="T272" s="16" t="s">
        <v>73</v>
      </c>
      <c r="U272" s="16" t="s">
        <v>73</v>
      </c>
      <c r="V272" s="16" t="s">
        <v>73</v>
      </c>
      <c r="W272" s="16" t="s">
        <v>73</v>
      </c>
      <c r="X272" s="16" t="s">
        <v>73</v>
      </c>
      <c r="Y272" s="16" t="s">
        <v>73</v>
      </c>
      <c r="Z272" s="16" t="s">
        <v>73</v>
      </c>
      <c r="AA272" s="16" t="s">
        <v>73</v>
      </c>
      <c r="AB272" s="16" t="s">
        <v>73</v>
      </c>
      <c r="AC272" s="16" t="s">
        <v>73</v>
      </c>
      <c r="AD272" s="16" t="s">
        <v>73</v>
      </c>
      <c r="AE272" s="16" t="s">
        <v>73</v>
      </c>
      <c r="AF272" s="16" t="s">
        <v>73</v>
      </c>
      <c r="AG272" s="16" t="s">
        <v>316</v>
      </c>
      <c r="AH272" s="16" t="s">
        <v>4223</v>
      </c>
      <c r="AI272" s="16" t="s">
        <v>155</v>
      </c>
      <c r="AJ272" s="16">
        <v>2.8</v>
      </c>
      <c r="AK272" s="16" t="s">
        <v>650</v>
      </c>
      <c r="AL272" s="16">
        <v>2026.0</v>
      </c>
      <c r="AM272" s="16" t="s">
        <v>1172</v>
      </c>
      <c r="AN272" s="153" t="s">
        <v>5334</v>
      </c>
      <c r="AO272" s="16" t="s">
        <v>5337</v>
      </c>
      <c r="AP272" s="16" t="s">
        <v>5338</v>
      </c>
      <c r="AR272" s="16" t="s">
        <v>8133</v>
      </c>
    </row>
    <row r="273">
      <c r="A273" s="16" t="s">
        <v>338</v>
      </c>
      <c r="B273" s="16" t="s">
        <v>2397</v>
      </c>
      <c r="C273" s="16">
        <v>24001.0</v>
      </c>
      <c r="D273" s="16" t="s">
        <v>5343</v>
      </c>
      <c r="E273" s="16" t="s">
        <v>2398</v>
      </c>
      <c r="F273" s="16" t="s">
        <v>197</v>
      </c>
      <c r="G273" s="2" t="str">
        <f t="shared" si="1"/>
        <v>emtee.netti@gmail.com</v>
      </c>
      <c r="H273" s="16" t="s">
        <v>5346</v>
      </c>
      <c r="I273" s="16" t="s">
        <v>43</v>
      </c>
      <c r="J273" s="16" t="s">
        <v>5347</v>
      </c>
      <c r="K273" s="16" t="s">
        <v>29</v>
      </c>
      <c r="L273" s="16" t="s">
        <v>871</v>
      </c>
      <c r="M273" s="16">
        <v>2027.0</v>
      </c>
      <c r="N273" s="16" t="s">
        <v>47</v>
      </c>
      <c r="O273" s="16" t="s">
        <v>73</v>
      </c>
      <c r="P273" s="16" t="s">
        <v>62</v>
      </c>
      <c r="Q273" s="16" t="s">
        <v>73</v>
      </c>
      <c r="R273" s="16" t="s">
        <v>73</v>
      </c>
      <c r="S273" s="16" t="s">
        <v>73</v>
      </c>
      <c r="T273" s="16" t="s">
        <v>73</v>
      </c>
      <c r="U273" s="16" t="s">
        <v>73</v>
      </c>
      <c r="V273" s="16" t="s">
        <v>4503</v>
      </c>
      <c r="W273" s="16" t="s">
        <v>5350</v>
      </c>
      <c r="X273" s="16" t="s">
        <v>73</v>
      </c>
      <c r="Y273" s="16">
        <v>1.0</v>
      </c>
      <c r="Z273" s="16" t="s">
        <v>73</v>
      </c>
      <c r="AA273" s="16" t="s">
        <v>73</v>
      </c>
      <c r="AB273" s="16" t="s">
        <v>73</v>
      </c>
      <c r="AC273" s="16" t="s">
        <v>73</v>
      </c>
      <c r="AD273" s="16" t="s">
        <v>73</v>
      </c>
      <c r="AE273" s="16" t="s">
        <v>73</v>
      </c>
      <c r="AF273" s="16" t="s">
        <v>73</v>
      </c>
      <c r="AG273" s="16" t="s">
        <v>5353</v>
      </c>
      <c r="AH273" s="16" t="s">
        <v>5354</v>
      </c>
      <c r="AI273" s="16" t="s">
        <v>493</v>
      </c>
      <c r="AJ273" s="16">
        <v>3.9</v>
      </c>
      <c r="AK273" s="16" t="s">
        <v>2130</v>
      </c>
      <c r="AL273" s="16">
        <v>2027.0</v>
      </c>
      <c r="AM273" s="16" t="s">
        <v>73</v>
      </c>
      <c r="AN273" s="153" t="s">
        <v>5356</v>
      </c>
      <c r="AO273" s="16" t="s">
        <v>4329</v>
      </c>
      <c r="AP273" s="16" t="s">
        <v>5359</v>
      </c>
      <c r="AR273" s="16" t="s">
        <v>8145</v>
      </c>
    </row>
    <row r="274">
      <c r="A274" s="16" t="s">
        <v>4120</v>
      </c>
      <c r="B274" s="16" t="s">
        <v>4122</v>
      </c>
      <c r="C274" s="16" t="s">
        <v>4125</v>
      </c>
      <c r="D274" s="16" t="s">
        <v>5361</v>
      </c>
      <c r="E274" s="16" t="s">
        <v>4123</v>
      </c>
      <c r="F274" s="16" t="s">
        <v>197</v>
      </c>
      <c r="G274" s="2" t="str">
        <f t="shared" si="1"/>
        <v>ivy.j.cheluget@gmail.com</v>
      </c>
      <c r="H274" s="16" t="s">
        <v>5363</v>
      </c>
      <c r="I274" s="16" t="s">
        <v>1618</v>
      </c>
      <c r="J274" s="16" t="s">
        <v>5364</v>
      </c>
      <c r="K274" s="16" t="s">
        <v>42</v>
      </c>
      <c r="L274" s="16" t="s">
        <v>2017</v>
      </c>
      <c r="M274" s="16">
        <v>2028.0</v>
      </c>
      <c r="N274" s="16" t="s">
        <v>47</v>
      </c>
      <c r="O274" s="16" t="s">
        <v>73</v>
      </c>
      <c r="P274" s="16" t="s">
        <v>62</v>
      </c>
      <c r="Q274" s="16" t="s">
        <v>5366</v>
      </c>
      <c r="R274" s="16" t="s">
        <v>5367</v>
      </c>
      <c r="S274" s="16" t="s">
        <v>413</v>
      </c>
      <c r="T274" s="16">
        <v>1.0</v>
      </c>
      <c r="U274" s="16" t="s">
        <v>1052</v>
      </c>
      <c r="V274" s="16" t="s">
        <v>5368</v>
      </c>
      <c r="W274" s="16" t="s">
        <v>1052</v>
      </c>
      <c r="X274" s="16" t="s">
        <v>1052</v>
      </c>
      <c r="Y274" s="16" t="s">
        <v>1052</v>
      </c>
      <c r="Z274" s="16" t="s">
        <v>1052</v>
      </c>
      <c r="AA274" s="16" t="s">
        <v>1052</v>
      </c>
      <c r="AB274" s="16" t="s">
        <v>1052</v>
      </c>
      <c r="AC274" s="16" t="s">
        <v>1052</v>
      </c>
      <c r="AD274" s="16" t="s">
        <v>1052</v>
      </c>
      <c r="AE274" s="16" t="s">
        <v>1052</v>
      </c>
      <c r="AF274" s="16" t="s">
        <v>1052</v>
      </c>
      <c r="AG274" s="16" t="s">
        <v>5371</v>
      </c>
      <c r="AH274" s="16" t="s">
        <v>5372</v>
      </c>
      <c r="AI274" s="16" t="s">
        <v>58</v>
      </c>
      <c r="AJ274" s="16">
        <v>4.0</v>
      </c>
      <c r="AK274" s="16" t="s">
        <v>5373</v>
      </c>
      <c r="AL274" s="16">
        <v>2028.0</v>
      </c>
      <c r="AM274" s="16" t="s">
        <v>1052</v>
      </c>
      <c r="AN274" s="153" t="s">
        <v>5374</v>
      </c>
      <c r="AO274" s="16" t="s">
        <v>5378</v>
      </c>
      <c r="AP274" s="16" t="s">
        <v>5379</v>
      </c>
      <c r="AR274" s="16" t="s">
        <v>8151</v>
      </c>
    </row>
    <row r="275">
      <c r="A275" s="16" t="s">
        <v>717</v>
      </c>
      <c r="B275" s="16" t="s">
        <v>4164</v>
      </c>
      <c r="C275" s="16">
        <v>30022.0</v>
      </c>
      <c r="D275" s="16" t="s">
        <v>4165</v>
      </c>
      <c r="E275" s="16" t="s">
        <v>5382</v>
      </c>
      <c r="F275" s="16" t="s">
        <v>38</v>
      </c>
      <c r="G275" s="2" t="str">
        <f t="shared" si="1"/>
        <v>Bradford.p@wustl.edu</v>
      </c>
      <c r="H275" s="16" t="s">
        <v>5383</v>
      </c>
      <c r="I275" s="16" t="s">
        <v>1618</v>
      </c>
      <c r="J275" s="16" t="s">
        <v>5384</v>
      </c>
      <c r="K275" s="16" t="s">
        <v>29</v>
      </c>
      <c r="L275" s="16" t="s">
        <v>2017</v>
      </c>
      <c r="M275" s="16">
        <v>2028.0</v>
      </c>
      <c r="N275" s="16" t="s">
        <v>47</v>
      </c>
      <c r="O275" s="16" t="s">
        <v>73</v>
      </c>
      <c r="P275" s="16" t="s">
        <v>62</v>
      </c>
      <c r="Q275" s="16" t="s">
        <v>5388</v>
      </c>
      <c r="R275" s="16" t="s">
        <v>5389</v>
      </c>
      <c r="S275" s="16" t="s">
        <v>1051</v>
      </c>
      <c r="T275" s="16">
        <v>1.0</v>
      </c>
      <c r="U275" s="16" t="s">
        <v>73</v>
      </c>
      <c r="V275" s="16" t="s">
        <v>73</v>
      </c>
      <c r="W275" s="16" t="s">
        <v>73</v>
      </c>
      <c r="X275" s="16" t="s">
        <v>73</v>
      </c>
      <c r="Y275" s="16" t="s">
        <v>73</v>
      </c>
      <c r="Z275" s="16" t="s">
        <v>73</v>
      </c>
      <c r="AA275" s="16" t="s">
        <v>73</v>
      </c>
      <c r="AB275" s="16" t="s">
        <v>73</v>
      </c>
      <c r="AC275" s="16" t="s">
        <v>73</v>
      </c>
      <c r="AD275" s="16" t="s">
        <v>73</v>
      </c>
      <c r="AE275" s="16" t="s">
        <v>73</v>
      </c>
      <c r="AF275" s="16" t="s">
        <v>73</v>
      </c>
      <c r="AG275" s="16" t="s">
        <v>1885</v>
      </c>
      <c r="AH275" s="16" t="s">
        <v>1887</v>
      </c>
      <c r="AI275" s="16" t="s">
        <v>94</v>
      </c>
      <c r="AJ275" s="16">
        <v>3.82</v>
      </c>
      <c r="AK275" s="16" t="s">
        <v>5396</v>
      </c>
      <c r="AL275" s="16">
        <v>2028.0</v>
      </c>
      <c r="AM275" s="16" t="s">
        <v>5397</v>
      </c>
      <c r="AN275" s="153" t="s">
        <v>5398</v>
      </c>
      <c r="AO275" s="16" t="s">
        <v>2026</v>
      </c>
      <c r="AP275" s="16" t="s">
        <v>5402</v>
      </c>
      <c r="AQ275" s="16" t="s">
        <v>5403</v>
      </c>
      <c r="AR275" s="16" t="s">
        <v>8156</v>
      </c>
    </row>
    <row r="276">
      <c r="A276" s="16" t="s">
        <v>4414</v>
      </c>
      <c r="B276" s="16" t="s">
        <v>4417</v>
      </c>
      <c r="C276" s="16" t="s">
        <v>4420</v>
      </c>
      <c r="D276" s="16" t="s">
        <v>4419</v>
      </c>
      <c r="E276" s="16" t="s">
        <v>5409</v>
      </c>
      <c r="F276" s="16" t="s">
        <v>38</v>
      </c>
      <c r="G276" s="2" t="str">
        <f t="shared" si="1"/>
        <v>demessie@bc.edu</v>
      </c>
      <c r="H276" s="16" t="s">
        <v>3933</v>
      </c>
      <c r="I276" s="16" t="s">
        <v>1618</v>
      </c>
      <c r="J276" s="16" t="s">
        <v>5411</v>
      </c>
      <c r="K276" s="16" t="s">
        <v>42</v>
      </c>
      <c r="L276" s="16" t="s">
        <v>2017</v>
      </c>
      <c r="M276" s="16">
        <v>2028.0</v>
      </c>
      <c r="N276" s="16" t="s">
        <v>47</v>
      </c>
      <c r="O276" s="16" t="s">
        <v>61</v>
      </c>
      <c r="P276" s="16" t="s">
        <v>62</v>
      </c>
      <c r="Q276" s="16" t="s">
        <v>73</v>
      </c>
      <c r="R276" s="16" t="s">
        <v>73</v>
      </c>
      <c r="S276" s="16" t="s">
        <v>73</v>
      </c>
      <c r="T276" s="16" t="s">
        <v>73</v>
      </c>
      <c r="U276" s="16" t="s">
        <v>73</v>
      </c>
      <c r="V276" s="16" t="s">
        <v>73</v>
      </c>
      <c r="W276" s="16" t="s">
        <v>73</v>
      </c>
      <c r="X276" s="16" t="s">
        <v>73</v>
      </c>
      <c r="Y276" s="16" t="s">
        <v>73</v>
      </c>
      <c r="Z276" s="16" t="s">
        <v>73</v>
      </c>
      <c r="AA276" s="16" t="s">
        <v>73</v>
      </c>
      <c r="AB276" s="16" t="s">
        <v>73</v>
      </c>
      <c r="AC276" s="16" t="s">
        <v>73</v>
      </c>
      <c r="AD276" s="16" t="s">
        <v>73</v>
      </c>
      <c r="AE276" s="16" t="s">
        <v>73</v>
      </c>
      <c r="AF276" s="16" t="s">
        <v>73</v>
      </c>
      <c r="AG276" s="16" t="s">
        <v>91</v>
      </c>
      <c r="AH276" s="16" t="s">
        <v>222</v>
      </c>
      <c r="AI276" s="16" t="s">
        <v>94</v>
      </c>
      <c r="AJ276" s="16">
        <v>3.3</v>
      </c>
      <c r="AK276" s="16" t="s">
        <v>269</v>
      </c>
      <c r="AL276" s="16">
        <v>2028.0</v>
      </c>
      <c r="AM276" s="16" t="s">
        <v>73</v>
      </c>
      <c r="AN276" s="153" t="s">
        <v>5417</v>
      </c>
      <c r="AO276" s="16" t="s">
        <v>5420</v>
      </c>
      <c r="AP276" s="16" t="s">
        <v>5421</v>
      </c>
      <c r="AQ276" s="16" t="s">
        <v>5423</v>
      </c>
      <c r="AR276" s="16" t="s">
        <v>8156</v>
      </c>
    </row>
    <row r="277">
      <c r="A277" s="16" t="s">
        <v>4425</v>
      </c>
      <c r="B277" s="16" t="s">
        <v>4426</v>
      </c>
      <c r="C277" s="16" t="s">
        <v>4429</v>
      </c>
      <c r="D277" s="16" t="s">
        <v>5426</v>
      </c>
      <c r="E277" s="16" t="s">
        <v>4427</v>
      </c>
      <c r="F277" s="16" t="s">
        <v>197</v>
      </c>
      <c r="G277" s="2" t="str">
        <f t="shared" si="1"/>
        <v>chioma19.gregoire@gmail.com</v>
      </c>
      <c r="H277" s="16" t="s">
        <v>2218</v>
      </c>
      <c r="I277" s="16" t="s">
        <v>1618</v>
      </c>
      <c r="J277" s="16" t="s">
        <v>5428</v>
      </c>
      <c r="K277" s="16" t="s">
        <v>42</v>
      </c>
      <c r="L277" s="16" t="s">
        <v>2017</v>
      </c>
      <c r="M277" s="16">
        <v>2027.0</v>
      </c>
      <c r="N277" s="16" t="s">
        <v>47</v>
      </c>
      <c r="O277" s="16" t="s">
        <v>234</v>
      </c>
      <c r="P277" s="16" t="s">
        <v>62</v>
      </c>
      <c r="Q277" s="16" t="s">
        <v>5429</v>
      </c>
      <c r="R277" s="16" t="s">
        <v>1187</v>
      </c>
      <c r="S277" s="16" t="s">
        <v>5430</v>
      </c>
      <c r="T277" s="16" t="s">
        <v>73</v>
      </c>
      <c r="U277" s="16" t="s">
        <v>73</v>
      </c>
      <c r="V277" s="16" t="s">
        <v>5431</v>
      </c>
      <c r="W277" s="16" t="s">
        <v>77</v>
      </c>
      <c r="X277" s="16" t="s">
        <v>516</v>
      </c>
      <c r="Y277" s="16">
        <v>2.0</v>
      </c>
      <c r="Z277" s="16" t="s">
        <v>5434</v>
      </c>
      <c r="AA277" s="16" t="s">
        <v>73</v>
      </c>
      <c r="AB277" s="16" t="s">
        <v>73</v>
      </c>
      <c r="AC277" s="16" t="s">
        <v>73</v>
      </c>
      <c r="AD277" s="16" t="s">
        <v>73</v>
      </c>
      <c r="AE277" s="16" t="s">
        <v>73</v>
      </c>
      <c r="AF277" s="16" t="s">
        <v>73</v>
      </c>
      <c r="AG277" s="16" t="s">
        <v>5439</v>
      </c>
      <c r="AH277" s="16" t="s">
        <v>5440</v>
      </c>
      <c r="AI277" s="16" t="s">
        <v>155</v>
      </c>
      <c r="AJ277" s="16">
        <v>3.9</v>
      </c>
      <c r="AK277" s="16" t="s">
        <v>5443</v>
      </c>
      <c r="AL277" s="16">
        <v>2027.0</v>
      </c>
      <c r="AM277" s="16" t="s">
        <v>252</v>
      </c>
      <c r="AN277" s="153" t="s">
        <v>5445</v>
      </c>
      <c r="AO277" s="16" t="s">
        <v>5450</v>
      </c>
      <c r="AP277" s="16" t="s">
        <v>5451</v>
      </c>
      <c r="AQ277" s="16" t="s">
        <v>5452</v>
      </c>
      <c r="AR277" s="16" t="s">
        <v>8160</v>
      </c>
    </row>
    <row r="278">
      <c r="A278" s="16" t="s">
        <v>4435</v>
      </c>
      <c r="B278" s="16" t="s">
        <v>4436</v>
      </c>
      <c r="C278" s="16" t="s">
        <v>4440</v>
      </c>
      <c r="D278" s="16" t="s">
        <v>4439</v>
      </c>
      <c r="E278" s="16" t="s">
        <v>5456</v>
      </c>
      <c r="F278" s="16" t="s">
        <v>38</v>
      </c>
      <c r="G278" s="2" t="str">
        <f t="shared" si="1"/>
        <v>okeowo@bc.edu</v>
      </c>
      <c r="H278" s="16" t="s">
        <v>5459</v>
      </c>
      <c r="I278" s="16" t="s">
        <v>1618</v>
      </c>
      <c r="J278" s="16" t="s">
        <v>5460</v>
      </c>
      <c r="K278" s="16" t="s">
        <v>42</v>
      </c>
      <c r="L278" s="16" t="s">
        <v>2017</v>
      </c>
      <c r="M278" s="16">
        <v>2028.0</v>
      </c>
      <c r="N278" s="16" t="s">
        <v>47</v>
      </c>
      <c r="O278" s="16" t="s">
        <v>61</v>
      </c>
      <c r="P278" s="16" t="s">
        <v>62</v>
      </c>
      <c r="Q278" s="16" t="s">
        <v>73</v>
      </c>
      <c r="R278" s="16" t="s">
        <v>73</v>
      </c>
      <c r="S278" s="16" t="s">
        <v>73</v>
      </c>
      <c r="T278" s="16" t="s">
        <v>73</v>
      </c>
      <c r="U278" s="16" t="s">
        <v>73</v>
      </c>
      <c r="V278" s="16" t="s">
        <v>73</v>
      </c>
      <c r="W278" s="16" t="s">
        <v>73</v>
      </c>
      <c r="X278" s="16" t="s">
        <v>73</v>
      </c>
      <c r="Y278" s="16" t="s">
        <v>73</v>
      </c>
      <c r="Z278" s="16" t="s">
        <v>73</v>
      </c>
      <c r="AA278" s="16" t="s">
        <v>73</v>
      </c>
      <c r="AB278" s="16" t="s">
        <v>73</v>
      </c>
      <c r="AC278" s="16" t="s">
        <v>73</v>
      </c>
      <c r="AD278" s="16" t="s">
        <v>73</v>
      </c>
      <c r="AE278" s="16" t="s">
        <v>73</v>
      </c>
      <c r="AF278" s="16" t="s">
        <v>73</v>
      </c>
      <c r="AG278" s="16" t="s">
        <v>91</v>
      </c>
      <c r="AH278" s="16" t="s">
        <v>2051</v>
      </c>
      <c r="AI278" s="16" t="s">
        <v>1517</v>
      </c>
      <c r="AJ278" s="16">
        <v>3.4</v>
      </c>
      <c r="AK278" s="16" t="s">
        <v>5464</v>
      </c>
      <c r="AL278" s="16">
        <v>2028.0</v>
      </c>
      <c r="AM278" s="16" t="s">
        <v>3735</v>
      </c>
      <c r="AN278" s="153" t="s">
        <v>5465</v>
      </c>
      <c r="AO278" s="16" t="s">
        <v>3296</v>
      </c>
      <c r="AP278" s="16" t="s">
        <v>5472</v>
      </c>
      <c r="AR278" s="16" t="s">
        <v>8165</v>
      </c>
    </row>
    <row r="279">
      <c r="A279" s="16" t="s">
        <v>717</v>
      </c>
      <c r="B279" s="16" t="s">
        <v>4175</v>
      </c>
      <c r="C279" s="16" t="s">
        <v>4180</v>
      </c>
      <c r="D279" s="16" t="s">
        <v>4179</v>
      </c>
      <c r="E279" s="16" t="s">
        <v>5477</v>
      </c>
      <c r="F279" s="16" t="s">
        <v>38</v>
      </c>
      <c r="G279" s="2" t="str">
        <f t="shared" si="1"/>
        <v>paul.gbebry@richmond.edu</v>
      </c>
      <c r="H279" s="16" t="s">
        <v>5479</v>
      </c>
      <c r="I279" s="16" t="s">
        <v>1618</v>
      </c>
      <c r="J279" s="16">
        <v>8.563530728E9</v>
      </c>
      <c r="K279" s="16" t="s">
        <v>29</v>
      </c>
      <c r="L279" s="16" t="s">
        <v>2017</v>
      </c>
      <c r="M279" s="16">
        <v>2028.0</v>
      </c>
      <c r="N279" s="16" t="s">
        <v>47</v>
      </c>
      <c r="O279" s="16" t="s">
        <v>73</v>
      </c>
      <c r="P279" s="16" t="s">
        <v>62</v>
      </c>
      <c r="Q279" s="16" t="s">
        <v>5483</v>
      </c>
      <c r="R279" s="16" t="s">
        <v>5484</v>
      </c>
      <c r="S279" s="16" t="s">
        <v>623</v>
      </c>
      <c r="T279" s="16">
        <v>1.0</v>
      </c>
      <c r="U279" s="16" t="s">
        <v>73</v>
      </c>
      <c r="V279" s="16" t="s">
        <v>73</v>
      </c>
      <c r="W279" s="16" t="s">
        <v>73</v>
      </c>
      <c r="X279" s="16" t="s">
        <v>73</v>
      </c>
      <c r="Y279" s="16" t="s">
        <v>73</v>
      </c>
      <c r="Z279" s="16" t="s">
        <v>73</v>
      </c>
      <c r="AA279" s="16" t="s">
        <v>73</v>
      </c>
      <c r="AB279" s="16" t="s">
        <v>73</v>
      </c>
      <c r="AC279" s="16" t="s">
        <v>73</v>
      </c>
      <c r="AD279" s="16" t="s">
        <v>73</v>
      </c>
      <c r="AE279" s="16" t="s">
        <v>73</v>
      </c>
      <c r="AF279" s="16" t="s">
        <v>73</v>
      </c>
      <c r="AG279" s="16" t="s">
        <v>538</v>
      </c>
      <c r="AH279" s="16" t="s">
        <v>5486</v>
      </c>
      <c r="AI279" s="16" t="s">
        <v>493</v>
      </c>
      <c r="AJ279" s="16">
        <v>3.33</v>
      </c>
      <c r="AK279" s="16" t="s">
        <v>5487</v>
      </c>
      <c r="AL279" s="16">
        <v>2028.0</v>
      </c>
      <c r="AM279" s="16" t="s">
        <v>73</v>
      </c>
      <c r="AN279" s="153" t="s">
        <v>5488</v>
      </c>
      <c r="AO279" s="16" t="s">
        <v>5491</v>
      </c>
      <c r="AP279" s="16" t="s">
        <v>5492</v>
      </c>
      <c r="AR279" s="16" t="s">
        <v>8165</v>
      </c>
    </row>
    <row r="280">
      <c r="A280" s="16" t="s">
        <v>3499</v>
      </c>
      <c r="B280" s="16" t="s">
        <v>3501</v>
      </c>
      <c r="C280" s="16">
        <v>24185.0</v>
      </c>
      <c r="D280" s="16" t="s">
        <v>6800</v>
      </c>
      <c r="E280" s="16" t="s">
        <v>3503</v>
      </c>
      <c r="F280" s="16" t="s">
        <v>197</v>
      </c>
      <c r="G280" s="2" t="str">
        <f t="shared" si="1"/>
        <v>Dbamfo2@gmail.con</v>
      </c>
      <c r="H280" s="16" t="s">
        <v>730</v>
      </c>
      <c r="I280" s="16" t="s">
        <v>220</v>
      </c>
      <c r="J280" s="16" t="s">
        <v>6801</v>
      </c>
      <c r="K280" s="16" t="s">
        <v>42</v>
      </c>
      <c r="L280" s="16" t="s">
        <v>438</v>
      </c>
      <c r="M280" s="16">
        <v>2026.0</v>
      </c>
      <c r="N280" s="16" t="s">
        <v>243</v>
      </c>
      <c r="O280" s="16" t="s">
        <v>736</v>
      </c>
      <c r="P280" s="16" t="s">
        <v>630</v>
      </c>
      <c r="Q280" s="16" t="s">
        <v>73</v>
      </c>
      <c r="R280" s="16" t="s">
        <v>73</v>
      </c>
      <c r="S280" s="16" t="s">
        <v>73</v>
      </c>
      <c r="T280" s="16" t="s">
        <v>73</v>
      </c>
      <c r="U280" s="16" t="s">
        <v>73</v>
      </c>
      <c r="V280" s="16" t="s">
        <v>6804</v>
      </c>
      <c r="W280" s="16" t="s">
        <v>730</v>
      </c>
      <c r="X280" s="16" t="s">
        <v>6805</v>
      </c>
      <c r="Y280" s="16" t="s">
        <v>6806</v>
      </c>
      <c r="Z280" s="16" t="s">
        <v>73</v>
      </c>
      <c r="AA280" s="16" t="s">
        <v>73</v>
      </c>
      <c r="AB280" s="16" t="s">
        <v>73</v>
      </c>
      <c r="AC280" s="16" t="s">
        <v>73</v>
      </c>
      <c r="AD280" s="16" t="s">
        <v>73</v>
      </c>
      <c r="AE280" s="16" t="s">
        <v>73</v>
      </c>
      <c r="AF280" s="16" t="s">
        <v>73</v>
      </c>
      <c r="AG280" s="16" t="s">
        <v>6807</v>
      </c>
      <c r="AH280" s="16" t="s">
        <v>1939</v>
      </c>
      <c r="AI280" s="16" t="s">
        <v>94</v>
      </c>
      <c r="AJ280" s="16" t="s">
        <v>987</v>
      </c>
      <c r="AK280" s="16" t="s">
        <v>6808</v>
      </c>
      <c r="AL280" s="16">
        <v>2026.0</v>
      </c>
      <c r="AM280" s="16" t="s">
        <v>630</v>
      </c>
      <c r="AN280" s="153" t="s">
        <v>6810</v>
      </c>
      <c r="AO280" s="16" t="s">
        <v>6814</v>
      </c>
      <c r="AP280" s="16" t="s">
        <v>6815</v>
      </c>
      <c r="AR280" s="16" t="s">
        <v>8177</v>
      </c>
    </row>
    <row r="281">
      <c r="A281" s="16" t="s">
        <v>1055</v>
      </c>
      <c r="B281" s="16" t="s">
        <v>4449</v>
      </c>
      <c r="C281" s="16" t="s">
        <v>4452</v>
      </c>
      <c r="D281" s="16" t="s">
        <v>5495</v>
      </c>
      <c r="E281" s="16" t="s">
        <v>4451</v>
      </c>
      <c r="F281" s="16" t="s">
        <v>197</v>
      </c>
      <c r="G281" s="2" t="str">
        <f t="shared" si="1"/>
        <v>Jamesoblitey@icloud.com</v>
      </c>
      <c r="H281" s="16" t="s">
        <v>782</v>
      </c>
      <c r="I281" s="16" t="s">
        <v>1618</v>
      </c>
      <c r="J281" s="16" t="s">
        <v>5497</v>
      </c>
      <c r="K281" s="16" t="s">
        <v>29</v>
      </c>
      <c r="L281" s="16" t="s">
        <v>2017</v>
      </c>
      <c r="M281" s="16">
        <v>2027.0</v>
      </c>
      <c r="N281" s="16" t="s">
        <v>243</v>
      </c>
      <c r="O281" s="16" t="s">
        <v>736</v>
      </c>
      <c r="P281" s="16" t="s">
        <v>630</v>
      </c>
      <c r="Q281" s="16" t="s">
        <v>5500</v>
      </c>
      <c r="R281" s="16" t="s">
        <v>730</v>
      </c>
      <c r="S281" s="16" t="s">
        <v>1123</v>
      </c>
      <c r="T281" s="16" t="s">
        <v>73</v>
      </c>
      <c r="U281" s="16" t="s">
        <v>73</v>
      </c>
      <c r="V281" s="16" t="s">
        <v>73</v>
      </c>
      <c r="W281" s="16" t="s">
        <v>73</v>
      </c>
      <c r="X281" s="16" t="s">
        <v>73</v>
      </c>
      <c r="Y281" s="16" t="s">
        <v>73</v>
      </c>
      <c r="Z281" s="16" t="s">
        <v>73</v>
      </c>
      <c r="AA281" s="16" t="s">
        <v>73</v>
      </c>
      <c r="AB281" s="16" t="s">
        <v>73</v>
      </c>
      <c r="AC281" s="16" t="s">
        <v>73</v>
      </c>
      <c r="AD281" s="16" t="s">
        <v>73</v>
      </c>
      <c r="AE281" s="16" t="s">
        <v>73</v>
      </c>
      <c r="AF281" s="16" t="s">
        <v>73</v>
      </c>
      <c r="AG281" s="16" t="s">
        <v>2321</v>
      </c>
      <c r="AH281" s="16" t="s">
        <v>2971</v>
      </c>
      <c r="AI281" s="16" t="s">
        <v>5512</v>
      </c>
      <c r="AJ281" s="16" t="s">
        <v>5514</v>
      </c>
      <c r="AK281" s="16" t="s">
        <v>269</v>
      </c>
      <c r="AL281" s="16">
        <v>2027.0</v>
      </c>
      <c r="AM281" s="16" t="s">
        <v>756</v>
      </c>
      <c r="AN281" s="153" t="s">
        <v>5516</v>
      </c>
      <c r="AO281" s="16" t="s">
        <v>174</v>
      </c>
      <c r="AP281" s="16" t="s">
        <v>2361</v>
      </c>
      <c r="AR281" s="16" t="s">
        <v>8186</v>
      </c>
    </row>
    <row r="282">
      <c r="A282" s="16" t="s">
        <v>6822</v>
      </c>
      <c r="B282" s="16" t="s">
        <v>6823</v>
      </c>
      <c r="C282" s="16" t="s">
        <v>6824</v>
      </c>
      <c r="D282" s="16" t="s">
        <v>6825</v>
      </c>
      <c r="E282" s="16" t="s">
        <v>6825</v>
      </c>
      <c r="F282" s="16" t="s">
        <v>197</v>
      </c>
      <c r="G282" s="2" t="str">
        <f t="shared" si="1"/>
        <v>ejk82003@gmail.com</v>
      </c>
      <c r="H282" s="16" t="s">
        <v>6826</v>
      </c>
      <c r="I282" s="16" t="s">
        <v>2351</v>
      </c>
      <c r="J282" s="16">
        <v>2.035212755E9</v>
      </c>
      <c r="K282" s="16" t="s">
        <v>29</v>
      </c>
      <c r="L282" s="16" t="s">
        <v>1301</v>
      </c>
      <c r="M282" s="16">
        <v>2025.0</v>
      </c>
      <c r="N282" s="16" t="s">
        <v>47</v>
      </c>
      <c r="O282" s="16" t="s">
        <v>73</v>
      </c>
      <c r="P282" s="16" t="s">
        <v>62</v>
      </c>
      <c r="Q282" s="16" t="s">
        <v>6828</v>
      </c>
      <c r="R282" s="16" t="s">
        <v>2215</v>
      </c>
      <c r="S282" s="16" t="s">
        <v>6829</v>
      </c>
      <c r="T282" s="16" t="s">
        <v>73</v>
      </c>
      <c r="U282" s="16" t="s">
        <v>73</v>
      </c>
      <c r="V282" s="16" t="s">
        <v>2356</v>
      </c>
      <c r="W282" s="16" t="s">
        <v>6831</v>
      </c>
      <c r="X282" s="16" t="s">
        <v>6832</v>
      </c>
      <c r="Y282" s="16" t="s">
        <v>6833</v>
      </c>
      <c r="Z282" s="16" t="s">
        <v>73</v>
      </c>
      <c r="AA282" s="16" t="s">
        <v>2356</v>
      </c>
      <c r="AB282" s="16" t="s">
        <v>6831</v>
      </c>
      <c r="AC282" s="16" t="s">
        <v>6834</v>
      </c>
      <c r="AD282" s="16" t="s">
        <v>6835</v>
      </c>
      <c r="AE282" s="16" t="s">
        <v>6836</v>
      </c>
      <c r="AF282" s="16" t="s">
        <v>6837</v>
      </c>
      <c r="AG282" s="16" t="s">
        <v>6838</v>
      </c>
      <c r="AH282" s="16" t="s">
        <v>6838</v>
      </c>
      <c r="AI282" s="16" t="s">
        <v>155</v>
      </c>
      <c r="AJ282" s="16">
        <v>3.5</v>
      </c>
      <c r="AK282" s="16" t="s">
        <v>334</v>
      </c>
      <c r="AL282" s="16">
        <v>2025.0</v>
      </c>
      <c r="AM282" s="16" t="s">
        <v>6839</v>
      </c>
      <c r="AN282" s="153" t="s">
        <v>6840</v>
      </c>
      <c r="AO282" s="16" t="s">
        <v>6843</v>
      </c>
      <c r="AP282" s="16" t="s">
        <v>6844</v>
      </c>
      <c r="AQ282" s="16" t="s">
        <v>6845</v>
      </c>
      <c r="AR282" s="16" t="s">
        <v>8190</v>
      </c>
    </row>
    <row r="283">
      <c r="A283" s="16" t="s">
        <v>1590</v>
      </c>
      <c r="B283" s="16" t="s">
        <v>1591</v>
      </c>
      <c r="C283" s="16" t="s">
        <v>1594</v>
      </c>
      <c r="D283" s="16" t="s">
        <v>1592</v>
      </c>
      <c r="E283" s="16" t="s">
        <v>3520</v>
      </c>
      <c r="F283" s="16" t="s">
        <v>38</v>
      </c>
      <c r="G283" s="2" t="str">
        <f t="shared" si="1"/>
        <v>kiranhar@bu.edu</v>
      </c>
      <c r="H283" s="16" t="s">
        <v>5526</v>
      </c>
      <c r="I283" s="16" t="s">
        <v>43</v>
      </c>
      <c r="J283" s="16" t="s">
        <v>5527</v>
      </c>
      <c r="K283" s="16" t="s">
        <v>29</v>
      </c>
      <c r="L283" s="16" t="s">
        <v>438</v>
      </c>
      <c r="M283" s="16">
        <v>2026.0</v>
      </c>
      <c r="N283" s="16" t="s">
        <v>47</v>
      </c>
      <c r="O283" s="16" t="s">
        <v>61</v>
      </c>
      <c r="P283" s="16" t="s">
        <v>62</v>
      </c>
      <c r="Q283" s="16" t="s">
        <v>73</v>
      </c>
      <c r="R283" s="16" t="s">
        <v>73</v>
      </c>
      <c r="S283" s="16" t="s">
        <v>73</v>
      </c>
      <c r="T283" s="16" t="s">
        <v>73</v>
      </c>
      <c r="U283" s="16" t="s">
        <v>73</v>
      </c>
      <c r="V283" s="16" t="s">
        <v>73</v>
      </c>
      <c r="W283" s="16" t="s">
        <v>73</v>
      </c>
      <c r="X283" s="16" t="s">
        <v>73</v>
      </c>
      <c r="Y283" s="16" t="s">
        <v>73</v>
      </c>
      <c r="Z283" s="16" t="s">
        <v>73</v>
      </c>
      <c r="AA283" s="16" t="s">
        <v>5531</v>
      </c>
      <c r="AB283" s="16" t="s">
        <v>222</v>
      </c>
      <c r="AC283" s="16" t="s">
        <v>694</v>
      </c>
      <c r="AD283" s="16">
        <v>1.0</v>
      </c>
      <c r="AE283" s="16" t="s">
        <v>73</v>
      </c>
      <c r="AF283" s="16" t="s">
        <v>73</v>
      </c>
      <c r="AG283" s="16" t="s">
        <v>2178</v>
      </c>
      <c r="AH283" s="16" t="s">
        <v>222</v>
      </c>
      <c r="AI283" s="16" t="s">
        <v>155</v>
      </c>
      <c r="AJ283" s="16">
        <v>3.2</v>
      </c>
      <c r="AK283" s="16" t="s">
        <v>3536</v>
      </c>
      <c r="AL283" s="16">
        <v>2026.0</v>
      </c>
      <c r="AM283" s="16" t="s">
        <v>1172</v>
      </c>
      <c r="AN283" s="153" t="s">
        <v>5534</v>
      </c>
      <c r="AO283" s="16" t="s">
        <v>1921</v>
      </c>
      <c r="AP283" s="16" t="s">
        <v>5537</v>
      </c>
      <c r="AQ283" s="16" t="s">
        <v>5538</v>
      </c>
      <c r="AR283" s="16" t="s">
        <v>8197</v>
      </c>
    </row>
    <row r="284">
      <c r="A284" s="16" t="s">
        <v>3535</v>
      </c>
      <c r="B284" s="16" t="s">
        <v>3537</v>
      </c>
      <c r="C284" s="16" t="s">
        <v>3540</v>
      </c>
      <c r="D284" s="16" t="s">
        <v>6853</v>
      </c>
      <c r="E284" s="16" t="s">
        <v>3539</v>
      </c>
      <c r="F284" s="16" t="s">
        <v>197</v>
      </c>
      <c r="G284" s="2" t="str">
        <f t="shared" si="1"/>
        <v>bethelmania@gmail.com</v>
      </c>
      <c r="H284" s="16" t="s">
        <v>6855</v>
      </c>
      <c r="I284" s="16" t="s">
        <v>220</v>
      </c>
      <c r="J284" s="16">
        <v>5.1658264E9</v>
      </c>
      <c r="K284" s="16" t="s">
        <v>42</v>
      </c>
      <c r="L284" s="16" t="s">
        <v>55</v>
      </c>
      <c r="M284" s="16">
        <v>2027.0</v>
      </c>
      <c r="N284" s="16" t="s">
        <v>47</v>
      </c>
      <c r="O284" s="16" t="s">
        <v>73</v>
      </c>
      <c r="P284" s="16" t="s">
        <v>62</v>
      </c>
      <c r="Q284" s="16" t="s">
        <v>73</v>
      </c>
      <c r="R284" s="16" t="s">
        <v>73</v>
      </c>
      <c r="S284" s="16" t="s">
        <v>73</v>
      </c>
      <c r="T284" s="16" t="s">
        <v>73</v>
      </c>
      <c r="U284" s="16" t="s">
        <v>73</v>
      </c>
      <c r="V284" s="16" t="s">
        <v>4490</v>
      </c>
      <c r="W284" s="16" t="s">
        <v>1177</v>
      </c>
      <c r="X284" s="16" t="s">
        <v>623</v>
      </c>
      <c r="Y284" s="16">
        <v>1.0</v>
      </c>
      <c r="Z284" s="16" t="s">
        <v>73</v>
      </c>
      <c r="AA284" s="16" t="s">
        <v>4490</v>
      </c>
      <c r="AB284" s="16" t="s">
        <v>1177</v>
      </c>
      <c r="AC284" s="16" t="s">
        <v>623</v>
      </c>
      <c r="AD284" s="16">
        <v>1.0</v>
      </c>
      <c r="AE284" s="16" t="s">
        <v>73</v>
      </c>
      <c r="AF284" s="16" t="s">
        <v>73</v>
      </c>
      <c r="AG284" s="16" t="s">
        <v>5940</v>
      </c>
      <c r="AH284" s="16" t="s">
        <v>4632</v>
      </c>
      <c r="AI284" s="16" t="s">
        <v>94</v>
      </c>
      <c r="AJ284" s="16">
        <v>3.5</v>
      </c>
      <c r="AK284" s="16" t="s">
        <v>6858</v>
      </c>
      <c r="AL284" s="16">
        <v>2027.0</v>
      </c>
      <c r="AM284" s="16" t="s">
        <v>252</v>
      </c>
      <c r="AN284" s="153" t="s">
        <v>6859</v>
      </c>
      <c r="AO284" s="16" t="s">
        <v>6860</v>
      </c>
      <c r="AP284" s="16" t="s">
        <v>73</v>
      </c>
      <c r="AR284" s="16" t="s">
        <v>8212</v>
      </c>
    </row>
  </sheetData>
  <hyperlinks>
    <hyperlink r:id="rId2" ref="AN2"/>
    <hyperlink r:id="rId3" ref="AN3"/>
    <hyperlink r:id="rId4" ref="AN4"/>
    <hyperlink r:id="rId5" ref="AN5"/>
    <hyperlink r:id="rId6" ref="AN6"/>
    <hyperlink r:id="rId7" ref="AN7"/>
    <hyperlink r:id="rId8" ref="E8"/>
    <hyperlink r:id="rId9" ref="AN8"/>
    <hyperlink r:id="rId10" ref="AN9"/>
    <hyperlink r:id="rId11" ref="AN10"/>
    <hyperlink r:id="rId12" ref="AN11"/>
    <hyperlink r:id="rId13" ref="AN12"/>
    <hyperlink r:id="rId14" ref="AN13"/>
    <hyperlink r:id="rId15" ref="AN14"/>
    <hyperlink r:id="rId16" ref="AN15"/>
    <hyperlink r:id="rId17" ref="AN16"/>
    <hyperlink r:id="rId18" ref="AN17"/>
    <hyperlink r:id="rId19" ref="AN18"/>
    <hyperlink r:id="rId20" ref="AN19"/>
    <hyperlink r:id="rId21" ref="AN20"/>
    <hyperlink r:id="rId22" ref="AN21"/>
    <hyperlink r:id="rId23" ref="AN22"/>
    <hyperlink r:id="rId24" ref="AN23"/>
    <hyperlink r:id="rId25" ref="AN24"/>
    <hyperlink r:id="rId26" ref="AN25"/>
    <hyperlink r:id="rId27" ref="AN26"/>
    <hyperlink r:id="rId28" ref="AN27"/>
    <hyperlink r:id="rId29" ref="AN28"/>
    <hyperlink r:id="rId30" ref="AN29"/>
    <hyperlink r:id="rId31" ref="AN30"/>
    <hyperlink r:id="rId32" ref="AN31"/>
    <hyperlink r:id="rId33" ref="AN32"/>
    <hyperlink r:id="rId34" ref="AN33"/>
    <hyperlink r:id="rId35" ref="AN34"/>
    <hyperlink r:id="rId36" ref="AN35"/>
    <hyperlink r:id="rId37" ref="AN36"/>
    <hyperlink r:id="rId38" ref="AN37"/>
    <hyperlink r:id="rId39" ref="AN38"/>
    <hyperlink r:id="rId40" ref="AN39"/>
    <hyperlink r:id="rId41" ref="AN40"/>
    <hyperlink r:id="rId42" ref="AN41"/>
    <hyperlink r:id="rId43" ref="AN42"/>
    <hyperlink r:id="rId44" ref="AN43"/>
    <hyperlink r:id="rId45" ref="AN44"/>
    <hyperlink r:id="rId46" ref="AN45"/>
    <hyperlink r:id="rId47" ref="AN46"/>
    <hyperlink r:id="rId48" ref="AN47"/>
    <hyperlink r:id="rId49" ref="AN48"/>
    <hyperlink r:id="rId50" ref="AN49"/>
    <hyperlink r:id="rId51" ref="AN50"/>
    <hyperlink r:id="rId52" ref="AN51"/>
    <hyperlink r:id="rId53" ref="AN52"/>
    <hyperlink r:id="rId54" ref="AN53"/>
    <hyperlink r:id="rId55" ref="AN54"/>
    <hyperlink r:id="rId56" ref="AN55"/>
    <hyperlink r:id="rId57" ref="AN56"/>
    <hyperlink r:id="rId58" ref="AN57"/>
    <hyperlink r:id="rId59" ref="AN58"/>
    <hyperlink r:id="rId60" ref="AN59"/>
    <hyperlink r:id="rId61" ref="AN60"/>
    <hyperlink r:id="rId62" ref="AN61"/>
    <hyperlink r:id="rId63" ref="AN62"/>
    <hyperlink r:id="rId64" ref="AN63"/>
    <hyperlink r:id="rId65" ref="AN64"/>
    <hyperlink r:id="rId66" ref="AN65"/>
    <hyperlink r:id="rId67" ref="AN66"/>
    <hyperlink r:id="rId68" ref="AN67"/>
    <hyperlink r:id="rId69" ref="AN68"/>
    <hyperlink r:id="rId70" ref="AN69"/>
    <hyperlink r:id="rId71" ref="AN70"/>
    <hyperlink r:id="rId72" ref="AN71"/>
    <hyperlink r:id="rId73" ref="AN72"/>
    <hyperlink r:id="rId74" ref="AN73"/>
    <hyperlink r:id="rId75" ref="AN74"/>
    <hyperlink r:id="rId76" ref="AN75"/>
    <hyperlink r:id="rId77" ref="AN76"/>
    <hyperlink r:id="rId78" ref="AN77"/>
    <hyperlink r:id="rId79" ref="AN78"/>
    <hyperlink r:id="rId80" ref="AN79"/>
    <hyperlink r:id="rId81" ref="AN80"/>
    <hyperlink r:id="rId82" ref="AN81"/>
    <hyperlink r:id="rId83" ref="AN82"/>
    <hyperlink r:id="rId84" ref="AN83"/>
    <hyperlink r:id="rId85" ref="AN84"/>
    <hyperlink r:id="rId86" ref="AN85"/>
    <hyperlink r:id="rId87" ref="AN86"/>
    <hyperlink r:id="rId88" ref="AN87"/>
    <hyperlink r:id="rId89" ref="AN88"/>
    <hyperlink r:id="rId90" ref="AN89"/>
    <hyperlink r:id="rId91" ref="AN90"/>
    <hyperlink r:id="rId92" ref="AN91"/>
    <hyperlink r:id="rId93" ref="AN92"/>
    <hyperlink r:id="rId94" ref="AN93"/>
    <hyperlink r:id="rId95" ref="AN94"/>
    <hyperlink r:id="rId96" ref="AN95"/>
    <hyperlink r:id="rId97" ref="AN96"/>
    <hyperlink r:id="rId98" ref="AN97"/>
    <hyperlink r:id="rId99" ref="AN98"/>
    <hyperlink r:id="rId100" ref="AN99"/>
    <hyperlink r:id="rId101" ref="AN100"/>
    <hyperlink r:id="rId102" ref="AN101"/>
    <hyperlink r:id="rId103" ref="AN102"/>
    <hyperlink r:id="rId104" ref="AN103"/>
    <hyperlink r:id="rId105" ref="AN104"/>
    <hyperlink r:id="rId106" ref="AN105"/>
    <hyperlink r:id="rId107" ref="AN106"/>
    <hyperlink r:id="rId108" ref="AN107"/>
    <hyperlink r:id="rId109" ref="AN108"/>
    <hyperlink r:id="rId110" ref="AN109"/>
    <hyperlink r:id="rId111" ref="AN110"/>
    <hyperlink r:id="rId112" ref="AN111"/>
    <hyperlink r:id="rId113" ref="AN112"/>
    <hyperlink r:id="rId114" ref="AN113"/>
    <hyperlink r:id="rId115" ref="AN114"/>
    <hyperlink r:id="rId116" ref="AN115"/>
    <hyperlink r:id="rId117" ref="AN116"/>
    <hyperlink r:id="rId118" ref="AN117"/>
    <hyperlink r:id="rId119" ref="AN118"/>
    <hyperlink r:id="rId120" ref="AN119"/>
    <hyperlink r:id="rId121" ref="AN120"/>
    <hyperlink r:id="rId122" ref="AN121"/>
    <hyperlink r:id="rId123" ref="AN122"/>
    <hyperlink r:id="rId124" ref="AN123"/>
    <hyperlink r:id="rId125" ref="AN124"/>
    <hyperlink r:id="rId126" ref="AN125"/>
    <hyperlink r:id="rId127" ref="AN126"/>
    <hyperlink r:id="rId128" ref="AN127"/>
    <hyperlink r:id="rId129" ref="AN128"/>
    <hyperlink r:id="rId130" ref="AN129"/>
    <hyperlink r:id="rId131" ref="AN130"/>
    <hyperlink r:id="rId132" ref="AN131"/>
    <hyperlink r:id="rId133" ref="AN132"/>
    <hyperlink r:id="rId134" ref="AN133"/>
    <hyperlink r:id="rId135" ref="AN134"/>
    <hyperlink r:id="rId136" ref="AN135"/>
    <hyperlink r:id="rId137" ref="AN136"/>
    <hyperlink r:id="rId138" ref="AN137"/>
    <hyperlink r:id="rId139" ref="AN138"/>
    <hyperlink r:id="rId140" ref="AN139"/>
    <hyperlink r:id="rId141" ref="AN140"/>
    <hyperlink r:id="rId142" ref="AN141"/>
    <hyperlink r:id="rId143" ref="AN142"/>
    <hyperlink r:id="rId144" ref="AN143"/>
    <hyperlink r:id="rId145" ref="AN144"/>
    <hyperlink r:id="rId146" ref="AN145"/>
    <hyperlink r:id="rId147" ref="AN146"/>
    <hyperlink r:id="rId148" ref="AN147"/>
    <hyperlink r:id="rId149" ref="AN148"/>
    <hyperlink r:id="rId150" ref="AN149"/>
    <hyperlink r:id="rId151" ref="AN150"/>
    <hyperlink r:id="rId152" ref="AN151"/>
    <hyperlink r:id="rId153" ref="AN152"/>
    <hyperlink r:id="rId154" ref="AN153"/>
    <hyperlink r:id="rId155" ref="AN154"/>
    <hyperlink r:id="rId156" ref="AN155"/>
    <hyperlink r:id="rId157" ref="AN156"/>
    <hyperlink r:id="rId158" ref="AN157"/>
    <hyperlink r:id="rId159" ref="AN158"/>
    <hyperlink r:id="rId160" ref="AN159"/>
    <hyperlink r:id="rId161" ref="AN160"/>
    <hyperlink r:id="rId162" ref="AN161"/>
    <hyperlink r:id="rId163" ref="AN162"/>
    <hyperlink r:id="rId164" ref="AN163"/>
    <hyperlink r:id="rId165" ref="AN164"/>
    <hyperlink r:id="rId166" ref="AN165"/>
    <hyperlink r:id="rId167" ref="AN166"/>
    <hyperlink r:id="rId168" ref="AN167"/>
    <hyperlink r:id="rId169" ref="AN168"/>
    <hyperlink r:id="rId170" ref="AN169"/>
    <hyperlink r:id="rId171" ref="AN170"/>
    <hyperlink r:id="rId172" ref="AN171"/>
    <hyperlink r:id="rId173" ref="AN172"/>
    <hyperlink r:id="rId174" ref="AN173"/>
    <hyperlink r:id="rId175" ref="AN174"/>
    <hyperlink r:id="rId176" ref="AN175"/>
    <hyperlink r:id="rId177" ref="AN176"/>
    <hyperlink r:id="rId178" ref="AN177"/>
    <hyperlink r:id="rId179" ref="AN178"/>
    <hyperlink r:id="rId180" ref="AN179"/>
    <hyperlink r:id="rId181" ref="AN180"/>
    <hyperlink r:id="rId182" ref="AN181"/>
    <hyperlink r:id="rId183" ref="AN182"/>
    <hyperlink r:id="rId184" ref="AN183"/>
    <hyperlink r:id="rId185" ref="AN184"/>
    <hyperlink r:id="rId186" ref="AN185"/>
    <hyperlink r:id="rId187" ref="AN186"/>
    <hyperlink r:id="rId188" ref="AN187"/>
    <hyperlink r:id="rId189" ref="AN188"/>
    <hyperlink r:id="rId190" ref="AN189"/>
    <hyperlink r:id="rId191" ref="AN190"/>
    <hyperlink r:id="rId192" ref="AN191"/>
    <hyperlink r:id="rId193" ref="AN192"/>
    <hyperlink r:id="rId194" ref="AN193"/>
    <hyperlink r:id="rId195" ref="AN194"/>
    <hyperlink r:id="rId196" ref="AN195"/>
    <hyperlink r:id="rId197" ref="AN196"/>
    <hyperlink r:id="rId198" ref="AN197"/>
    <hyperlink r:id="rId199" ref="AN198"/>
    <hyperlink r:id="rId200" ref="AN199"/>
    <hyperlink r:id="rId201" ref="AN200"/>
    <hyperlink r:id="rId202" ref="AN201"/>
    <hyperlink r:id="rId203" ref="AN202"/>
    <hyperlink r:id="rId204" ref="AN203"/>
    <hyperlink r:id="rId205" ref="AN204"/>
    <hyperlink r:id="rId206" ref="AN205"/>
    <hyperlink r:id="rId207" ref="AN206"/>
    <hyperlink r:id="rId208" ref="AN207"/>
    <hyperlink r:id="rId209" ref="AN208"/>
    <hyperlink r:id="rId210" ref="AN209"/>
    <hyperlink r:id="rId211" ref="AN210"/>
    <hyperlink r:id="rId212" ref="AN211"/>
    <hyperlink r:id="rId213" ref="AN212"/>
    <hyperlink r:id="rId214" ref="AN213"/>
    <hyperlink r:id="rId215" ref="AN214"/>
    <hyperlink r:id="rId216" ref="AN215"/>
    <hyperlink r:id="rId217" ref="AN216"/>
    <hyperlink r:id="rId218" ref="AN217"/>
    <hyperlink r:id="rId219" ref="AN218"/>
    <hyperlink r:id="rId220" ref="AN219"/>
    <hyperlink r:id="rId221" ref="AN220"/>
    <hyperlink r:id="rId222" ref="AN221"/>
    <hyperlink r:id="rId223" ref="AN222"/>
    <hyperlink r:id="rId224" ref="AN223"/>
    <hyperlink r:id="rId225" ref="AN224"/>
    <hyperlink r:id="rId226" ref="AN225"/>
    <hyperlink r:id="rId227" ref="AN226"/>
    <hyperlink r:id="rId228" ref="AN227"/>
    <hyperlink r:id="rId229" ref="AN228"/>
    <hyperlink r:id="rId230" ref="AN229"/>
    <hyperlink r:id="rId231" ref="AN230"/>
    <hyperlink r:id="rId232" ref="AN231"/>
    <hyperlink r:id="rId233" ref="AN232"/>
    <hyperlink r:id="rId234" ref="AN233"/>
    <hyperlink r:id="rId235" ref="AN234"/>
    <hyperlink r:id="rId236" ref="AN235"/>
    <hyperlink r:id="rId237" ref="AN236"/>
    <hyperlink r:id="rId238" ref="AN237"/>
    <hyperlink r:id="rId239" ref="AN238"/>
    <hyperlink r:id="rId240" ref="AN239"/>
    <hyperlink r:id="rId241" ref="AN240"/>
    <hyperlink r:id="rId242" ref="AN241"/>
    <hyperlink r:id="rId243" ref="AN242"/>
    <hyperlink r:id="rId244" ref="AN243"/>
    <hyperlink r:id="rId245" ref="AN244"/>
    <hyperlink r:id="rId246" ref="AN245"/>
    <hyperlink r:id="rId247" ref="AN246"/>
    <hyperlink r:id="rId248" ref="AN247"/>
    <hyperlink r:id="rId249" ref="AN248"/>
    <hyperlink r:id="rId250" ref="AN249"/>
    <hyperlink r:id="rId251" ref="AN250"/>
    <hyperlink r:id="rId252" ref="AN251"/>
    <hyperlink r:id="rId253" ref="AN252"/>
    <hyperlink r:id="rId254" ref="AN253"/>
    <hyperlink r:id="rId255" ref="AN254"/>
    <hyperlink r:id="rId256" ref="AN255"/>
    <hyperlink r:id="rId257" ref="AN256"/>
    <hyperlink r:id="rId258" ref="AN257"/>
    <hyperlink r:id="rId259" ref="AN258"/>
    <hyperlink r:id="rId260" ref="AN259"/>
    <hyperlink r:id="rId261" ref="AN260"/>
    <hyperlink r:id="rId262" ref="AN261"/>
    <hyperlink r:id="rId263" ref="AN262"/>
    <hyperlink r:id="rId264" ref="AN263"/>
    <hyperlink r:id="rId265" ref="AN264"/>
    <hyperlink r:id="rId266" ref="AN265"/>
    <hyperlink r:id="rId267" ref="AN266"/>
    <hyperlink r:id="rId268" ref="AN267"/>
    <hyperlink r:id="rId269" ref="AN268"/>
    <hyperlink r:id="rId270" ref="AN269"/>
    <hyperlink r:id="rId271" ref="AN270"/>
    <hyperlink r:id="rId272" ref="AN271"/>
    <hyperlink r:id="rId273" ref="AN272"/>
    <hyperlink r:id="rId274" ref="AN273"/>
    <hyperlink r:id="rId275" ref="AN274"/>
    <hyperlink r:id="rId276" ref="AN275"/>
    <hyperlink r:id="rId277" ref="AN276"/>
    <hyperlink r:id="rId278" ref="AN277"/>
    <hyperlink r:id="rId279" ref="AN278"/>
    <hyperlink r:id="rId280" ref="AN279"/>
    <hyperlink r:id="rId281" ref="AN280"/>
    <hyperlink r:id="rId282" ref="AN281"/>
    <hyperlink r:id="rId283" ref="AN282"/>
    <hyperlink r:id="rId284" ref="AN283"/>
    <hyperlink r:id="rId285" ref="AN284"/>
  </hyperlinks>
  <drawing r:id="rId286"/>
  <legacyDrawing r:id="rId287"/>
  <tableParts count="1">
    <tablePart r:id="rId289"/>
  </tableParts>
</worksheet>
</file>